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1315" windowHeight="10035" activeTab="3"/>
  </bookViews>
  <sheets>
    <sheet name="automatico" sheetId="4" r:id="rId1"/>
    <sheet name="martinez" sheetId="2" r:id="rId2"/>
    <sheet name="chequeo" sheetId="3" r:id="rId3"/>
    <sheet name="b6" sheetId="6" r:id="rId4"/>
    <sheet name="fails" sheetId="7" r:id="rId5"/>
    <sheet name="b2" sheetId="8" r:id="rId6"/>
    <sheet name="b3" sheetId="9" r:id="rId7"/>
  </sheets>
  <definedNames>
    <definedName name="_xlnm._FilterDatabase" localSheetId="0" hidden="1">automatico!$A$1:$AE$1541</definedName>
    <definedName name="_xlnm._FilterDatabase" localSheetId="2" hidden="1">chequeo!$A$1:$Q$1549</definedName>
    <definedName name="_xlnm._FilterDatabase" localSheetId="1" hidden="1">martinez!$A$1:$AG$1541</definedName>
    <definedName name="CallEnd" localSheetId="0">automatico!$A$2:$AD$33</definedName>
    <definedName name="CallEnd_1" localSheetId="0">automatico!$A$34:$AD$225</definedName>
    <definedName name="CallEnd_2" localSheetId="0">automatico!$A$226:$AD$1541</definedName>
  </definedNames>
  <calcPr calcId="145621"/>
</workbook>
</file>

<file path=xl/calcChain.xml><?xml version="1.0" encoding="utf-8"?>
<calcChain xmlns="http://schemas.openxmlformats.org/spreadsheetml/2006/main">
  <c r="AE3" i="4" l="1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2" i="4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2" i="3"/>
  <c r="F3" i="3"/>
  <c r="G3" i="3"/>
  <c r="H3" i="3"/>
  <c r="I3" i="3"/>
  <c r="J3" i="3"/>
  <c r="K3" i="3"/>
  <c r="L3" i="3"/>
  <c r="M3" i="3"/>
  <c r="N3" i="3"/>
  <c r="O3" i="3"/>
  <c r="P3" i="3"/>
  <c r="F4" i="3"/>
  <c r="G4" i="3"/>
  <c r="H4" i="3"/>
  <c r="I4" i="3"/>
  <c r="J4" i="3"/>
  <c r="K4" i="3"/>
  <c r="L4" i="3"/>
  <c r="M4" i="3"/>
  <c r="N4" i="3"/>
  <c r="O4" i="3"/>
  <c r="P4" i="3"/>
  <c r="F5" i="3"/>
  <c r="G5" i="3"/>
  <c r="H5" i="3"/>
  <c r="I5" i="3"/>
  <c r="J5" i="3"/>
  <c r="K5" i="3"/>
  <c r="L5" i="3"/>
  <c r="M5" i="3"/>
  <c r="N5" i="3"/>
  <c r="O5" i="3"/>
  <c r="P5" i="3"/>
  <c r="F6" i="3"/>
  <c r="G6" i="3"/>
  <c r="H6" i="3"/>
  <c r="I6" i="3"/>
  <c r="J6" i="3"/>
  <c r="K6" i="3"/>
  <c r="L6" i="3"/>
  <c r="M6" i="3"/>
  <c r="N6" i="3"/>
  <c r="O6" i="3"/>
  <c r="P6" i="3"/>
  <c r="F7" i="3"/>
  <c r="G7" i="3"/>
  <c r="H7" i="3"/>
  <c r="I7" i="3"/>
  <c r="J7" i="3"/>
  <c r="K7" i="3"/>
  <c r="L7" i="3"/>
  <c r="M7" i="3"/>
  <c r="N7" i="3"/>
  <c r="O7" i="3"/>
  <c r="P7" i="3"/>
  <c r="F8" i="3"/>
  <c r="G8" i="3"/>
  <c r="H8" i="3"/>
  <c r="I8" i="3"/>
  <c r="J8" i="3"/>
  <c r="K8" i="3"/>
  <c r="L8" i="3"/>
  <c r="M8" i="3"/>
  <c r="N8" i="3"/>
  <c r="O8" i="3"/>
  <c r="P8" i="3"/>
  <c r="F9" i="3"/>
  <c r="G9" i="3"/>
  <c r="H9" i="3"/>
  <c r="I9" i="3"/>
  <c r="J9" i="3"/>
  <c r="K9" i="3"/>
  <c r="L9" i="3"/>
  <c r="M9" i="3"/>
  <c r="N9" i="3"/>
  <c r="O9" i="3"/>
  <c r="P9" i="3"/>
  <c r="F10" i="3"/>
  <c r="G10" i="3"/>
  <c r="H10" i="3"/>
  <c r="I10" i="3"/>
  <c r="J10" i="3"/>
  <c r="K10" i="3"/>
  <c r="L10" i="3"/>
  <c r="M10" i="3"/>
  <c r="N10" i="3"/>
  <c r="O10" i="3"/>
  <c r="P10" i="3"/>
  <c r="F11" i="3"/>
  <c r="G11" i="3"/>
  <c r="H11" i="3"/>
  <c r="I11" i="3"/>
  <c r="J11" i="3"/>
  <c r="K11" i="3"/>
  <c r="L11" i="3"/>
  <c r="M11" i="3"/>
  <c r="N11" i="3"/>
  <c r="O11" i="3"/>
  <c r="P11" i="3"/>
  <c r="F12" i="3"/>
  <c r="G12" i="3"/>
  <c r="H12" i="3"/>
  <c r="I12" i="3"/>
  <c r="J12" i="3"/>
  <c r="K12" i="3"/>
  <c r="L12" i="3"/>
  <c r="M12" i="3"/>
  <c r="N12" i="3"/>
  <c r="O12" i="3"/>
  <c r="P12" i="3"/>
  <c r="F13" i="3"/>
  <c r="G13" i="3"/>
  <c r="H13" i="3"/>
  <c r="I13" i="3"/>
  <c r="J13" i="3"/>
  <c r="K13" i="3"/>
  <c r="L13" i="3"/>
  <c r="M13" i="3"/>
  <c r="N13" i="3"/>
  <c r="O13" i="3"/>
  <c r="P13" i="3"/>
  <c r="F14" i="3"/>
  <c r="G14" i="3"/>
  <c r="H14" i="3"/>
  <c r="I14" i="3"/>
  <c r="J14" i="3"/>
  <c r="K14" i="3"/>
  <c r="L14" i="3"/>
  <c r="M14" i="3"/>
  <c r="N14" i="3"/>
  <c r="O14" i="3"/>
  <c r="P14" i="3"/>
  <c r="F15" i="3"/>
  <c r="G15" i="3"/>
  <c r="H15" i="3"/>
  <c r="I15" i="3"/>
  <c r="J15" i="3"/>
  <c r="K15" i="3"/>
  <c r="L15" i="3"/>
  <c r="M15" i="3"/>
  <c r="N15" i="3"/>
  <c r="O15" i="3"/>
  <c r="P15" i="3"/>
  <c r="F16" i="3"/>
  <c r="G16" i="3"/>
  <c r="H16" i="3"/>
  <c r="I16" i="3"/>
  <c r="J16" i="3"/>
  <c r="K16" i="3"/>
  <c r="L16" i="3"/>
  <c r="M16" i="3"/>
  <c r="N16" i="3"/>
  <c r="O16" i="3"/>
  <c r="P16" i="3"/>
  <c r="F17" i="3"/>
  <c r="G17" i="3"/>
  <c r="H17" i="3"/>
  <c r="I17" i="3"/>
  <c r="J17" i="3"/>
  <c r="K17" i="3"/>
  <c r="L17" i="3"/>
  <c r="M17" i="3"/>
  <c r="N17" i="3"/>
  <c r="O17" i="3"/>
  <c r="P17" i="3"/>
  <c r="F18" i="3"/>
  <c r="G18" i="3"/>
  <c r="H18" i="3"/>
  <c r="I18" i="3"/>
  <c r="J18" i="3"/>
  <c r="K18" i="3"/>
  <c r="L18" i="3"/>
  <c r="M18" i="3"/>
  <c r="N18" i="3"/>
  <c r="O18" i="3"/>
  <c r="P18" i="3"/>
  <c r="F19" i="3"/>
  <c r="G19" i="3"/>
  <c r="H19" i="3"/>
  <c r="I19" i="3"/>
  <c r="J19" i="3"/>
  <c r="K19" i="3"/>
  <c r="L19" i="3"/>
  <c r="M19" i="3"/>
  <c r="N19" i="3"/>
  <c r="O19" i="3"/>
  <c r="P19" i="3"/>
  <c r="F20" i="3"/>
  <c r="G20" i="3"/>
  <c r="H20" i="3"/>
  <c r="I20" i="3"/>
  <c r="J20" i="3"/>
  <c r="K20" i="3"/>
  <c r="L20" i="3"/>
  <c r="M20" i="3"/>
  <c r="N20" i="3"/>
  <c r="O20" i="3"/>
  <c r="P20" i="3"/>
  <c r="F21" i="3"/>
  <c r="G21" i="3"/>
  <c r="H21" i="3"/>
  <c r="I21" i="3"/>
  <c r="J21" i="3"/>
  <c r="K21" i="3"/>
  <c r="L21" i="3"/>
  <c r="M21" i="3"/>
  <c r="N21" i="3"/>
  <c r="O21" i="3"/>
  <c r="P21" i="3"/>
  <c r="F22" i="3"/>
  <c r="G22" i="3"/>
  <c r="H22" i="3"/>
  <c r="I22" i="3"/>
  <c r="J22" i="3"/>
  <c r="K22" i="3"/>
  <c r="L22" i="3"/>
  <c r="M22" i="3"/>
  <c r="N22" i="3"/>
  <c r="O22" i="3"/>
  <c r="P22" i="3"/>
  <c r="F23" i="3"/>
  <c r="G23" i="3"/>
  <c r="H23" i="3"/>
  <c r="I23" i="3"/>
  <c r="J23" i="3"/>
  <c r="K23" i="3"/>
  <c r="L23" i="3"/>
  <c r="M23" i="3"/>
  <c r="N23" i="3"/>
  <c r="O23" i="3"/>
  <c r="P23" i="3"/>
  <c r="F24" i="3"/>
  <c r="G24" i="3"/>
  <c r="H24" i="3"/>
  <c r="I24" i="3"/>
  <c r="J24" i="3"/>
  <c r="K24" i="3"/>
  <c r="L24" i="3"/>
  <c r="M24" i="3"/>
  <c r="N24" i="3"/>
  <c r="O24" i="3"/>
  <c r="P24" i="3"/>
  <c r="F25" i="3"/>
  <c r="G25" i="3"/>
  <c r="H25" i="3"/>
  <c r="I25" i="3"/>
  <c r="J25" i="3"/>
  <c r="K25" i="3"/>
  <c r="L25" i="3"/>
  <c r="M25" i="3"/>
  <c r="N25" i="3"/>
  <c r="O25" i="3"/>
  <c r="P25" i="3"/>
  <c r="F26" i="3"/>
  <c r="G26" i="3"/>
  <c r="H26" i="3"/>
  <c r="I26" i="3"/>
  <c r="J26" i="3"/>
  <c r="K26" i="3"/>
  <c r="L26" i="3"/>
  <c r="M26" i="3"/>
  <c r="N26" i="3"/>
  <c r="O26" i="3"/>
  <c r="P26" i="3"/>
  <c r="F27" i="3"/>
  <c r="G27" i="3"/>
  <c r="H27" i="3"/>
  <c r="I27" i="3"/>
  <c r="J27" i="3"/>
  <c r="K27" i="3"/>
  <c r="L27" i="3"/>
  <c r="M27" i="3"/>
  <c r="N27" i="3"/>
  <c r="O27" i="3"/>
  <c r="P27" i="3"/>
  <c r="F28" i="3"/>
  <c r="G28" i="3"/>
  <c r="H28" i="3"/>
  <c r="I28" i="3"/>
  <c r="J28" i="3"/>
  <c r="K28" i="3"/>
  <c r="L28" i="3"/>
  <c r="M28" i="3"/>
  <c r="N28" i="3"/>
  <c r="O28" i="3"/>
  <c r="P28" i="3"/>
  <c r="F29" i="3"/>
  <c r="G29" i="3"/>
  <c r="H29" i="3"/>
  <c r="I29" i="3"/>
  <c r="J29" i="3"/>
  <c r="K29" i="3"/>
  <c r="L29" i="3"/>
  <c r="M29" i="3"/>
  <c r="N29" i="3"/>
  <c r="O29" i="3"/>
  <c r="P29" i="3"/>
  <c r="F30" i="3"/>
  <c r="G30" i="3"/>
  <c r="H30" i="3"/>
  <c r="I30" i="3"/>
  <c r="J30" i="3"/>
  <c r="K30" i="3"/>
  <c r="L30" i="3"/>
  <c r="M30" i="3"/>
  <c r="N30" i="3"/>
  <c r="O30" i="3"/>
  <c r="P30" i="3"/>
  <c r="F31" i="3"/>
  <c r="G31" i="3"/>
  <c r="H31" i="3"/>
  <c r="I31" i="3"/>
  <c r="J31" i="3"/>
  <c r="K31" i="3"/>
  <c r="L31" i="3"/>
  <c r="M31" i="3"/>
  <c r="N31" i="3"/>
  <c r="O31" i="3"/>
  <c r="P31" i="3"/>
  <c r="F32" i="3"/>
  <c r="G32" i="3"/>
  <c r="H32" i="3"/>
  <c r="I32" i="3"/>
  <c r="J32" i="3"/>
  <c r="K32" i="3"/>
  <c r="L32" i="3"/>
  <c r="M32" i="3"/>
  <c r="N32" i="3"/>
  <c r="O32" i="3"/>
  <c r="P32" i="3"/>
  <c r="F33" i="3"/>
  <c r="G33" i="3"/>
  <c r="H33" i="3"/>
  <c r="I33" i="3"/>
  <c r="J33" i="3"/>
  <c r="K33" i="3"/>
  <c r="L33" i="3"/>
  <c r="M33" i="3"/>
  <c r="N33" i="3"/>
  <c r="O33" i="3"/>
  <c r="P33" i="3"/>
  <c r="F34" i="3"/>
  <c r="G34" i="3"/>
  <c r="H34" i="3"/>
  <c r="I34" i="3"/>
  <c r="J34" i="3"/>
  <c r="K34" i="3"/>
  <c r="L34" i="3"/>
  <c r="M34" i="3"/>
  <c r="N34" i="3"/>
  <c r="O34" i="3"/>
  <c r="P34" i="3"/>
  <c r="F35" i="3"/>
  <c r="G35" i="3"/>
  <c r="H35" i="3"/>
  <c r="I35" i="3"/>
  <c r="J35" i="3"/>
  <c r="K35" i="3"/>
  <c r="L35" i="3"/>
  <c r="M35" i="3"/>
  <c r="N35" i="3"/>
  <c r="O35" i="3"/>
  <c r="P35" i="3"/>
  <c r="F36" i="3"/>
  <c r="G36" i="3"/>
  <c r="H36" i="3"/>
  <c r="I36" i="3"/>
  <c r="J36" i="3"/>
  <c r="K36" i="3"/>
  <c r="L36" i="3"/>
  <c r="M36" i="3"/>
  <c r="N36" i="3"/>
  <c r="O36" i="3"/>
  <c r="P36" i="3"/>
  <c r="F37" i="3"/>
  <c r="G37" i="3"/>
  <c r="H37" i="3"/>
  <c r="I37" i="3"/>
  <c r="J37" i="3"/>
  <c r="K37" i="3"/>
  <c r="L37" i="3"/>
  <c r="M37" i="3"/>
  <c r="N37" i="3"/>
  <c r="O37" i="3"/>
  <c r="P37" i="3"/>
  <c r="F38" i="3"/>
  <c r="G38" i="3"/>
  <c r="H38" i="3"/>
  <c r="I38" i="3"/>
  <c r="J38" i="3"/>
  <c r="K38" i="3"/>
  <c r="L38" i="3"/>
  <c r="M38" i="3"/>
  <c r="N38" i="3"/>
  <c r="O38" i="3"/>
  <c r="P38" i="3"/>
  <c r="F39" i="3"/>
  <c r="G39" i="3"/>
  <c r="H39" i="3"/>
  <c r="I39" i="3"/>
  <c r="J39" i="3"/>
  <c r="K39" i="3"/>
  <c r="L39" i="3"/>
  <c r="M39" i="3"/>
  <c r="N39" i="3"/>
  <c r="O39" i="3"/>
  <c r="P39" i="3"/>
  <c r="F40" i="3"/>
  <c r="G40" i="3"/>
  <c r="H40" i="3"/>
  <c r="I40" i="3"/>
  <c r="J40" i="3"/>
  <c r="K40" i="3"/>
  <c r="L40" i="3"/>
  <c r="M40" i="3"/>
  <c r="N40" i="3"/>
  <c r="O40" i="3"/>
  <c r="P40" i="3"/>
  <c r="F41" i="3"/>
  <c r="G41" i="3"/>
  <c r="H41" i="3"/>
  <c r="I41" i="3"/>
  <c r="J41" i="3"/>
  <c r="K41" i="3"/>
  <c r="L41" i="3"/>
  <c r="M41" i="3"/>
  <c r="N41" i="3"/>
  <c r="O41" i="3"/>
  <c r="P41" i="3"/>
  <c r="F42" i="3"/>
  <c r="G42" i="3"/>
  <c r="H42" i="3"/>
  <c r="I42" i="3"/>
  <c r="J42" i="3"/>
  <c r="K42" i="3"/>
  <c r="L42" i="3"/>
  <c r="M42" i="3"/>
  <c r="N42" i="3"/>
  <c r="O42" i="3"/>
  <c r="P42" i="3"/>
  <c r="F43" i="3"/>
  <c r="G43" i="3"/>
  <c r="H43" i="3"/>
  <c r="I43" i="3"/>
  <c r="J43" i="3"/>
  <c r="K43" i="3"/>
  <c r="L43" i="3"/>
  <c r="M43" i="3"/>
  <c r="N43" i="3"/>
  <c r="O43" i="3"/>
  <c r="P43" i="3"/>
  <c r="F44" i="3"/>
  <c r="G44" i="3"/>
  <c r="H44" i="3"/>
  <c r="I44" i="3"/>
  <c r="J44" i="3"/>
  <c r="K44" i="3"/>
  <c r="L44" i="3"/>
  <c r="M44" i="3"/>
  <c r="N44" i="3"/>
  <c r="O44" i="3"/>
  <c r="P44" i="3"/>
  <c r="F45" i="3"/>
  <c r="G45" i="3"/>
  <c r="H45" i="3"/>
  <c r="I45" i="3"/>
  <c r="J45" i="3"/>
  <c r="K45" i="3"/>
  <c r="L45" i="3"/>
  <c r="M45" i="3"/>
  <c r="N45" i="3"/>
  <c r="O45" i="3"/>
  <c r="P45" i="3"/>
  <c r="F46" i="3"/>
  <c r="G46" i="3"/>
  <c r="H46" i="3"/>
  <c r="I46" i="3"/>
  <c r="J46" i="3"/>
  <c r="K46" i="3"/>
  <c r="L46" i="3"/>
  <c r="M46" i="3"/>
  <c r="N46" i="3"/>
  <c r="O46" i="3"/>
  <c r="P46" i="3"/>
  <c r="F47" i="3"/>
  <c r="G47" i="3"/>
  <c r="H47" i="3"/>
  <c r="I47" i="3"/>
  <c r="J47" i="3"/>
  <c r="K47" i="3"/>
  <c r="L47" i="3"/>
  <c r="M47" i="3"/>
  <c r="N47" i="3"/>
  <c r="O47" i="3"/>
  <c r="P47" i="3"/>
  <c r="F48" i="3"/>
  <c r="G48" i="3"/>
  <c r="H48" i="3"/>
  <c r="I48" i="3"/>
  <c r="J48" i="3"/>
  <c r="K48" i="3"/>
  <c r="L48" i="3"/>
  <c r="M48" i="3"/>
  <c r="N48" i="3"/>
  <c r="O48" i="3"/>
  <c r="P48" i="3"/>
  <c r="F49" i="3"/>
  <c r="G49" i="3"/>
  <c r="H49" i="3"/>
  <c r="I49" i="3"/>
  <c r="J49" i="3"/>
  <c r="K49" i="3"/>
  <c r="L49" i="3"/>
  <c r="M49" i="3"/>
  <c r="N49" i="3"/>
  <c r="O49" i="3"/>
  <c r="P49" i="3"/>
  <c r="F50" i="3"/>
  <c r="G50" i="3"/>
  <c r="H50" i="3"/>
  <c r="I50" i="3"/>
  <c r="J50" i="3"/>
  <c r="K50" i="3"/>
  <c r="L50" i="3"/>
  <c r="M50" i="3"/>
  <c r="N50" i="3"/>
  <c r="O50" i="3"/>
  <c r="P50" i="3"/>
  <c r="F51" i="3"/>
  <c r="G51" i="3"/>
  <c r="H51" i="3"/>
  <c r="I51" i="3"/>
  <c r="J51" i="3"/>
  <c r="K51" i="3"/>
  <c r="L51" i="3"/>
  <c r="M51" i="3"/>
  <c r="N51" i="3"/>
  <c r="O51" i="3"/>
  <c r="P51" i="3"/>
  <c r="F52" i="3"/>
  <c r="G52" i="3"/>
  <c r="H52" i="3"/>
  <c r="I52" i="3"/>
  <c r="J52" i="3"/>
  <c r="K52" i="3"/>
  <c r="L52" i="3"/>
  <c r="M52" i="3"/>
  <c r="N52" i="3"/>
  <c r="O52" i="3"/>
  <c r="P52" i="3"/>
  <c r="F53" i="3"/>
  <c r="G53" i="3"/>
  <c r="H53" i="3"/>
  <c r="I53" i="3"/>
  <c r="J53" i="3"/>
  <c r="K53" i="3"/>
  <c r="L53" i="3"/>
  <c r="M53" i="3"/>
  <c r="N53" i="3"/>
  <c r="O53" i="3"/>
  <c r="P53" i="3"/>
  <c r="F54" i="3"/>
  <c r="G54" i="3"/>
  <c r="H54" i="3"/>
  <c r="I54" i="3"/>
  <c r="J54" i="3"/>
  <c r="K54" i="3"/>
  <c r="L54" i="3"/>
  <c r="M54" i="3"/>
  <c r="N54" i="3"/>
  <c r="O54" i="3"/>
  <c r="P54" i="3"/>
  <c r="F55" i="3"/>
  <c r="G55" i="3"/>
  <c r="H55" i="3"/>
  <c r="I55" i="3"/>
  <c r="J55" i="3"/>
  <c r="K55" i="3"/>
  <c r="L55" i="3"/>
  <c r="M55" i="3"/>
  <c r="N55" i="3"/>
  <c r="O55" i="3"/>
  <c r="P55" i="3"/>
  <c r="F56" i="3"/>
  <c r="G56" i="3"/>
  <c r="H56" i="3"/>
  <c r="I56" i="3"/>
  <c r="J56" i="3"/>
  <c r="K56" i="3"/>
  <c r="L56" i="3"/>
  <c r="M56" i="3"/>
  <c r="N56" i="3"/>
  <c r="O56" i="3"/>
  <c r="P56" i="3"/>
  <c r="F57" i="3"/>
  <c r="G57" i="3"/>
  <c r="H57" i="3"/>
  <c r="I57" i="3"/>
  <c r="J57" i="3"/>
  <c r="K57" i="3"/>
  <c r="L57" i="3"/>
  <c r="M57" i="3"/>
  <c r="N57" i="3"/>
  <c r="O57" i="3"/>
  <c r="P57" i="3"/>
  <c r="F58" i="3"/>
  <c r="G58" i="3"/>
  <c r="H58" i="3"/>
  <c r="I58" i="3"/>
  <c r="J58" i="3"/>
  <c r="K58" i="3"/>
  <c r="L58" i="3"/>
  <c r="M58" i="3"/>
  <c r="N58" i="3"/>
  <c r="O58" i="3"/>
  <c r="P58" i="3"/>
  <c r="F59" i="3"/>
  <c r="G59" i="3"/>
  <c r="H59" i="3"/>
  <c r="I59" i="3"/>
  <c r="J59" i="3"/>
  <c r="K59" i="3"/>
  <c r="L59" i="3"/>
  <c r="M59" i="3"/>
  <c r="N59" i="3"/>
  <c r="O59" i="3"/>
  <c r="P59" i="3"/>
  <c r="F60" i="3"/>
  <c r="G60" i="3"/>
  <c r="H60" i="3"/>
  <c r="I60" i="3"/>
  <c r="J60" i="3"/>
  <c r="K60" i="3"/>
  <c r="L60" i="3"/>
  <c r="M60" i="3"/>
  <c r="N60" i="3"/>
  <c r="O60" i="3"/>
  <c r="P60" i="3"/>
  <c r="F61" i="3"/>
  <c r="G61" i="3"/>
  <c r="H61" i="3"/>
  <c r="I61" i="3"/>
  <c r="J61" i="3"/>
  <c r="K61" i="3"/>
  <c r="L61" i="3"/>
  <c r="M61" i="3"/>
  <c r="N61" i="3"/>
  <c r="O61" i="3"/>
  <c r="P61" i="3"/>
  <c r="F62" i="3"/>
  <c r="G62" i="3"/>
  <c r="H62" i="3"/>
  <c r="I62" i="3"/>
  <c r="J62" i="3"/>
  <c r="K62" i="3"/>
  <c r="L62" i="3"/>
  <c r="M62" i="3"/>
  <c r="N62" i="3"/>
  <c r="O62" i="3"/>
  <c r="P62" i="3"/>
  <c r="F63" i="3"/>
  <c r="G63" i="3"/>
  <c r="H63" i="3"/>
  <c r="I63" i="3"/>
  <c r="J63" i="3"/>
  <c r="K63" i="3"/>
  <c r="L63" i="3"/>
  <c r="M63" i="3"/>
  <c r="N63" i="3"/>
  <c r="O63" i="3"/>
  <c r="P63" i="3"/>
  <c r="F64" i="3"/>
  <c r="G64" i="3"/>
  <c r="H64" i="3"/>
  <c r="I64" i="3"/>
  <c r="J64" i="3"/>
  <c r="K64" i="3"/>
  <c r="L64" i="3"/>
  <c r="M64" i="3"/>
  <c r="N64" i="3"/>
  <c r="O64" i="3"/>
  <c r="P64" i="3"/>
  <c r="F65" i="3"/>
  <c r="G65" i="3"/>
  <c r="H65" i="3"/>
  <c r="I65" i="3"/>
  <c r="J65" i="3"/>
  <c r="K65" i="3"/>
  <c r="L65" i="3"/>
  <c r="M65" i="3"/>
  <c r="N65" i="3"/>
  <c r="O65" i="3"/>
  <c r="P65" i="3"/>
  <c r="F66" i="3"/>
  <c r="G66" i="3"/>
  <c r="H66" i="3"/>
  <c r="I66" i="3"/>
  <c r="J66" i="3"/>
  <c r="K66" i="3"/>
  <c r="L66" i="3"/>
  <c r="M66" i="3"/>
  <c r="N66" i="3"/>
  <c r="O66" i="3"/>
  <c r="P66" i="3"/>
  <c r="F67" i="3"/>
  <c r="G67" i="3"/>
  <c r="H67" i="3"/>
  <c r="I67" i="3"/>
  <c r="J67" i="3"/>
  <c r="K67" i="3"/>
  <c r="L67" i="3"/>
  <c r="M67" i="3"/>
  <c r="N67" i="3"/>
  <c r="O67" i="3"/>
  <c r="P67" i="3"/>
  <c r="F68" i="3"/>
  <c r="G68" i="3"/>
  <c r="H68" i="3"/>
  <c r="I68" i="3"/>
  <c r="J68" i="3"/>
  <c r="K68" i="3"/>
  <c r="L68" i="3"/>
  <c r="M68" i="3"/>
  <c r="N68" i="3"/>
  <c r="O68" i="3"/>
  <c r="P68" i="3"/>
  <c r="F69" i="3"/>
  <c r="G69" i="3"/>
  <c r="H69" i="3"/>
  <c r="I69" i="3"/>
  <c r="J69" i="3"/>
  <c r="K69" i="3"/>
  <c r="L69" i="3"/>
  <c r="M69" i="3"/>
  <c r="N69" i="3"/>
  <c r="O69" i="3"/>
  <c r="P69" i="3"/>
  <c r="F70" i="3"/>
  <c r="G70" i="3"/>
  <c r="H70" i="3"/>
  <c r="I70" i="3"/>
  <c r="J70" i="3"/>
  <c r="K70" i="3"/>
  <c r="L70" i="3"/>
  <c r="M70" i="3"/>
  <c r="N70" i="3"/>
  <c r="O70" i="3"/>
  <c r="P70" i="3"/>
  <c r="F71" i="3"/>
  <c r="G71" i="3"/>
  <c r="H71" i="3"/>
  <c r="I71" i="3"/>
  <c r="J71" i="3"/>
  <c r="K71" i="3"/>
  <c r="L71" i="3"/>
  <c r="M71" i="3"/>
  <c r="N71" i="3"/>
  <c r="O71" i="3"/>
  <c r="P71" i="3"/>
  <c r="F72" i="3"/>
  <c r="G72" i="3"/>
  <c r="H72" i="3"/>
  <c r="I72" i="3"/>
  <c r="J72" i="3"/>
  <c r="K72" i="3"/>
  <c r="L72" i="3"/>
  <c r="M72" i="3"/>
  <c r="N72" i="3"/>
  <c r="O72" i="3"/>
  <c r="P72" i="3"/>
  <c r="F73" i="3"/>
  <c r="G73" i="3"/>
  <c r="H73" i="3"/>
  <c r="I73" i="3"/>
  <c r="J73" i="3"/>
  <c r="K73" i="3"/>
  <c r="L73" i="3"/>
  <c r="M73" i="3"/>
  <c r="N73" i="3"/>
  <c r="O73" i="3"/>
  <c r="P73" i="3"/>
  <c r="F74" i="3"/>
  <c r="G74" i="3"/>
  <c r="H74" i="3"/>
  <c r="I74" i="3"/>
  <c r="J74" i="3"/>
  <c r="K74" i="3"/>
  <c r="L74" i="3"/>
  <c r="M74" i="3"/>
  <c r="N74" i="3"/>
  <c r="O74" i="3"/>
  <c r="P74" i="3"/>
  <c r="F75" i="3"/>
  <c r="G75" i="3"/>
  <c r="H75" i="3"/>
  <c r="I75" i="3"/>
  <c r="J75" i="3"/>
  <c r="K75" i="3"/>
  <c r="L75" i="3"/>
  <c r="M75" i="3"/>
  <c r="N75" i="3"/>
  <c r="O75" i="3"/>
  <c r="P75" i="3"/>
  <c r="F76" i="3"/>
  <c r="G76" i="3"/>
  <c r="H76" i="3"/>
  <c r="I76" i="3"/>
  <c r="J76" i="3"/>
  <c r="K76" i="3"/>
  <c r="L76" i="3"/>
  <c r="M76" i="3"/>
  <c r="N76" i="3"/>
  <c r="O76" i="3"/>
  <c r="P76" i="3"/>
  <c r="F77" i="3"/>
  <c r="G77" i="3"/>
  <c r="H77" i="3"/>
  <c r="I77" i="3"/>
  <c r="J77" i="3"/>
  <c r="K77" i="3"/>
  <c r="L77" i="3"/>
  <c r="M77" i="3"/>
  <c r="N77" i="3"/>
  <c r="O77" i="3"/>
  <c r="P77" i="3"/>
  <c r="F78" i="3"/>
  <c r="G78" i="3"/>
  <c r="H78" i="3"/>
  <c r="I78" i="3"/>
  <c r="J78" i="3"/>
  <c r="K78" i="3"/>
  <c r="L78" i="3"/>
  <c r="M78" i="3"/>
  <c r="N78" i="3"/>
  <c r="O78" i="3"/>
  <c r="P78" i="3"/>
  <c r="F79" i="3"/>
  <c r="G79" i="3"/>
  <c r="H79" i="3"/>
  <c r="I79" i="3"/>
  <c r="J79" i="3"/>
  <c r="K79" i="3"/>
  <c r="L79" i="3"/>
  <c r="M79" i="3"/>
  <c r="N79" i="3"/>
  <c r="O79" i="3"/>
  <c r="P79" i="3"/>
  <c r="F80" i="3"/>
  <c r="G80" i="3"/>
  <c r="H80" i="3"/>
  <c r="I80" i="3"/>
  <c r="J80" i="3"/>
  <c r="K80" i="3"/>
  <c r="L80" i="3"/>
  <c r="M80" i="3"/>
  <c r="N80" i="3"/>
  <c r="O80" i="3"/>
  <c r="P80" i="3"/>
  <c r="F81" i="3"/>
  <c r="G81" i="3"/>
  <c r="H81" i="3"/>
  <c r="I81" i="3"/>
  <c r="J81" i="3"/>
  <c r="K81" i="3"/>
  <c r="L81" i="3"/>
  <c r="M81" i="3"/>
  <c r="N81" i="3"/>
  <c r="O81" i="3"/>
  <c r="P81" i="3"/>
  <c r="F82" i="3"/>
  <c r="G82" i="3"/>
  <c r="H82" i="3"/>
  <c r="I82" i="3"/>
  <c r="J82" i="3"/>
  <c r="K82" i="3"/>
  <c r="L82" i="3"/>
  <c r="M82" i="3"/>
  <c r="N82" i="3"/>
  <c r="O82" i="3"/>
  <c r="P82" i="3"/>
  <c r="F83" i="3"/>
  <c r="G83" i="3"/>
  <c r="H83" i="3"/>
  <c r="I83" i="3"/>
  <c r="J83" i="3"/>
  <c r="K83" i="3"/>
  <c r="L83" i="3"/>
  <c r="M83" i="3"/>
  <c r="N83" i="3"/>
  <c r="O83" i="3"/>
  <c r="P83" i="3"/>
  <c r="F84" i="3"/>
  <c r="G84" i="3"/>
  <c r="H84" i="3"/>
  <c r="I84" i="3"/>
  <c r="J84" i="3"/>
  <c r="K84" i="3"/>
  <c r="L84" i="3"/>
  <c r="M84" i="3"/>
  <c r="N84" i="3"/>
  <c r="O84" i="3"/>
  <c r="P84" i="3"/>
  <c r="F85" i="3"/>
  <c r="G85" i="3"/>
  <c r="H85" i="3"/>
  <c r="I85" i="3"/>
  <c r="J85" i="3"/>
  <c r="K85" i="3"/>
  <c r="L85" i="3"/>
  <c r="M85" i="3"/>
  <c r="N85" i="3"/>
  <c r="O85" i="3"/>
  <c r="P85" i="3"/>
  <c r="F86" i="3"/>
  <c r="G86" i="3"/>
  <c r="H86" i="3"/>
  <c r="I86" i="3"/>
  <c r="J86" i="3"/>
  <c r="K86" i="3"/>
  <c r="L86" i="3"/>
  <c r="M86" i="3"/>
  <c r="N86" i="3"/>
  <c r="O86" i="3"/>
  <c r="P86" i="3"/>
  <c r="F87" i="3"/>
  <c r="G87" i="3"/>
  <c r="H87" i="3"/>
  <c r="I87" i="3"/>
  <c r="J87" i="3"/>
  <c r="K87" i="3"/>
  <c r="L87" i="3"/>
  <c r="M87" i="3"/>
  <c r="N87" i="3"/>
  <c r="O87" i="3"/>
  <c r="P87" i="3"/>
  <c r="F88" i="3"/>
  <c r="G88" i="3"/>
  <c r="H88" i="3"/>
  <c r="I88" i="3"/>
  <c r="J88" i="3"/>
  <c r="K88" i="3"/>
  <c r="L88" i="3"/>
  <c r="M88" i="3"/>
  <c r="N88" i="3"/>
  <c r="O88" i="3"/>
  <c r="P88" i="3"/>
  <c r="F89" i="3"/>
  <c r="G89" i="3"/>
  <c r="H89" i="3"/>
  <c r="I89" i="3"/>
  <c r="J89" i="3"/>
  <c r="K89" i="3"/>
  <c r="L89" i="3"/>
  <c r="M89" i="3"/>
  <c r="N89" i="3"/>
  <c r="O89" i="3"/>
  <c r="P89" i="3"/>
  <c r="F90" i="3"/>
  <c r="G90" i="3"/>
  <c r="H90" i="3"/>
  <c r="I90" i="3"/>
  <c r="J90" i="3"/>
  <c r="K90" i="3"/>
  <c r="L90" i="3"/>
  <c r="M90" i="3"/>
  <c r="N90" i="3"/>
  <c r="O90" i="3"/>
  <c r="P90" i="3"/>
  <c r="F91" i="3"/>
  <c r="G91" i="3"/>
  <c r="H91" i="3"/>
  <c r="I91" i="3"/>
  <c r="J91" i="3"/>
  <c r="K91" i="3"/>
  <c r="L91" i="3"/>
  <c r="M91" i="3"/>
  <c r="N91" i="3"/>
  <c r="O91" i="3"/>
  <c r="P91" i="3"/>
  <c r="F92" i="3"/>
  <c r="G92" i="3"/>
  <c r="H92" i="3"/>
  <c r="I92" i="3"/>
  <c r="J92" i="3"/>
  <c r="K92" i="3"/>
  <c r="L92" i="3"/>
  <c r="M92" i="3"/>
  <c r="N92" i="3"/>
  <c r="O92" i="3"/>
  <c r="P92" i="3"/>
  <c r="F93" i="3"/>
  <c r="G93" i="3"/>
  <c r="H93" i="3"/>
  <c r="I93" i="3"/>
  <c r="J93" i="3"/>
  <c r="K93" i="3"/>
  <c r="L93" i="3"/>
  <c r="M93" i="3"/>
  <c r="N93" i="3"/>
  <c r="O93" i="3"/>
  <c r="P93" i="3"/>
  <c r="F94" i="3"/>
  <c r="G94" i="3"/>
  <c r="H94" i="3"/>
  <c r="I94" i="3"/>
  <c r="J94" i="3"/>
  <c r="K94" i="3"/>
  <c r="L94" i="3"/>
  <c r="M94" i="3"/>
  <c r="N94" i="3"/>
  <c r="O94" i="3"/>
  <c r="P94" i="3"/>
  <c r="F95" i="3"/>
  <c r="G95" i="3"/>
  <c r="H95" i="3"/>
  <c r="I95" i="3"/>
  <c r="J95" i="3"/>
  <c r="K95" i="3"/>
  <c r="L95" i="3"/>
  <c r="M95" i="3"/>
  <c r="N95" i="3"/>
  <c r="O95" i="3"/>
  <c r="P95" i="3"/>
  <c r="F96" i="3"/>
  <c r="G96" i="3"/>
  <c r="H96" i="3"/>
  <c r="I96" i="3"/>
  <c r="J96" i="3"/>
  <c r="K96" i="3"/>
  <c r="L96" i="3"/>
  <c r="M96" i="3"/>
  <c r="N96" i="3"/>
  <c r="O96" i="3"/>
  <c r="P96" i="3"/>
  <c r="F97" i="3"/>
  <c r="G97" i="3"/>
  <c r="H97" i="3"/>
  <c r="I97" i="3"/>
  <c r="J97" i="3"/>
  <c r="K97" i="3"/>
  <c r="L97" i="3"/>
  <c r="M97" i="3"/>
  <c r="N97" i="3"/>
  <c r="O97" i="3"/>
  <c r="P97" i="3"/>
  <c r="F98" i="3"/>
  <c r="G98" i="3"/>
  <c r="H98" i="3"/>
  <c r="I98" i="3"/>
  <c r="J98" i="3"/>
  <c r="K98" i="3"/>
  <c r="L98" i="3"/>
  <c r="M98" i="3"/>
  <c r="N98" i="3"/>
  <c r="O98" i="3"/>
  <c r="P98" i="3"/>
  <c r="F99" i="3"/>
  <c r="G99" i="3"/>
  <c r="H99" i="3"/>
  <c r="I99" i="3"/>
  <c r="J99" i="3"/>
  <c r="K99" i="3"/>
  <c r="L99" i="3"/>
  <c r="M99" i="3"/>
  <c r="N99" i="3"/>
  <c r="O99" i="3"/>
  <c r="P99" i="3"/>
  <c r="F100" i="3"/>
  <c r="G100" i="3"/>
  <c r="H100" i="3"/>
  <c r="I100" i="3"/>
  <c r="J100" i="3"/>
  <c r="K100" i="3"/>
  <c r="L100" i="3"/>
  <c r="M100" i="3"/>
  <c r="N100" i="3"/>
  <c r="O100" i="3"/>
  <c r="P100" i="3"/>
  <c r="F101" i="3"/>
  <c r="G101" i="3"/>
  <c r="H101" i="3"/>
  <c r="I101" i="3"/>
  <c r="J101" i="3"/>
  <c r="K101" i="3"/>
  <c r="L101" i="3"/>
  <c r="M101" i="3"/>
  <c r="N101" i="3"/>
  <c r="O101" i="3"/>
  <c r="P101" i="3"/>
  <c r="F102" i="3"/>
  <c r="G102" i="3"/>
  <c r="H102" i="3"/>
  <c r="I102" i="3"/>
  <c r="J102" i="3"/>
  <c r="K102" i="3"/>
  <c r="L102" i="3"/>
  <c r="M102" i="3"/>
  <c r="N102" i="3"/>
  <c r="O102" i="3"/>
  <c r="P102" i="3"/>
  <c r="F103" i="3"/>
  <c r="G103" i="3"/>
  <c r="H103" i="3"/>
  <c r="I103" i="3"/>
  <c r="J103" i="3"/>
  <c r="K103" i="3"/>
  <c r="L103" i="3"/>
  <c r="M103" i="3"/>
  <c r="N103" i="3"/>
  <c r="O103" i="3"/>
  <c r="P103" i="3"/>
  <c r="F104" i="3"/>
  <c r="G104" i="3"/>
  <c r="H104" i="3"/>
  <c r="I104" i="3"/>
  <c r="J104" i="3"/>
  <c r="K104" i="3"/>
  <c r="L104" i="3"/>
  <c r="M104" i="3"/>
  <c r="N104" i="3"/>
  <c r="O104" i="3"/>
  <c r="P104" i="3"/>
  <c r="F105" i="3"/>
  <c r="G105" i="3"/>
  <c r="H105" i="3"/>
  <c r="I105" i="3"/>
  <c r="J105" i="3"/>
  <c r="K105" i="3"/>
  <c r="L105" i="3"/>
  <c r="M105" i="3"/>
  <c r="N105" i="3"/>
  <c r="O105" i="3"/>
  <c r="P105" i="3"/>
  <c r="F106" i="3"/>
  <c r="G106" i="3"/>
  <c r="H106" i="3"/>
  <c r="I106" i="3"/>
  <c r="J106" i="3"/>
  <c r="K106" i="3"/>
  <c r="L106" i="3"/>
  <c r="M106" i="3"/>
  <c r="N106" i="3"/>
  <c r="O106" i="3"/>
  <c r="P106" i="3"/>
  <c r="F107" i="3"/>
  <c r="G107" i="3"/>
  <c r="H107" i="3"/>
  <c r="I107" i="3"/>
  <c r="J107" i="3"/>
  <c r="K107" i="3"/>
  <c r="L107" i="3"/>
  <c r="M107" i="3"/>
  <c r="N107" i="3"/>
  <c r="O107" i="3"/>
  <c r="P107" i="3"/>
  <c r="F108" i="3"/>
  <c r="G108" i="3"/>
  <c r="H108" i="3"/>
  <c r="I108" i="3"/>
  <c r="J108" i="3"/>
  <c r="K108" i="3"/>
  <c r="L108" i="3"/>
  <c r="M108" i="3"/>
  <c r="N108" i="3"/>
  <c r="O108" i="3"/>
  <c r="P108" i="3"/>
  <c r="F109" i="3"/>
  <c r="G109" i="3"/>
  <c r="H109" i="3"/>
  <c r="I109" i="3"/>
  <c r="J109" i="3"/>
  <c r="K109" i="3"/>
  <c r="L109" i="3"/>
  <c r="M109" i="3"/>
  <c r="N109" i="3"/>
  <c r="O109" i="3"/>
  <c r="P109" i="3"/>
  <c r="F110" i="3"/>
  <c r="G110" i="3"/>
  <c r="H110" i="3"/>
  <c r="I110" i="3"/>
  <c r="J110" i="3"/>
  <c r="K110" i="3"/>
  <c r="L110" i="3"/>
  <c r="M110" i="3"/>
  <c r="N110" i="3"/>
  <c r="O110" i="3"/>
  <c r="P110" i="3"/>
  <c r="F111" i="3"/>
  <c r="G111" i="3"/>
  <c r="H111" i="3"/>
  <c r="I111" i="3"/>
  <c r="J111" i="3"/>
  <c r="K111" i="3"/>
  <c r="L111" i="3"/>
  <c r="M111" i="3"/>
  <c r="N111" i="3"/>
  <c r="O111" i="3"/>
  <c r="P111" i="3"/>
  <c r="F112" i="3"/>
  <c r="G112" i="3"/>
  <c r="H112" i="3"/>
  <c r="I112" i="3"/>
  <c r="J112" i="3"/>
  <c r="K112" i="3"/>
  <c r="L112" i="3"/>
  <c r="M112" i="3"/>
  <c r="N112" i="3"/>
  <c r="O112" i="3"/>
  <c r="P112" i="3"/>
  <c r="F113" i="3"/>
  <c r="G113" i="3"/>
  <c r="H113" i="3"/>
  <c r="I113" i="3"/>
  <c r="J113" i="3"/>
  <c r="K113" i="3"/>
  <c r="L113" i="3"/>
  <c r="M113" i="3"/>
  <c r="N113" i="3"/>
  <c r="O113" i="3"/>
  <c r="P113" i="3"/>
  <c r="F114" i="3"/>
  <c r="G114" i="3"/>
  <c r="H114" i="3"/>
  <c r="I114" i="3"/>
  <c r="J114" i="3"/>
  <c r="K114" i="3"/>
  <c r="L114" i="3"/>
  <c r="M114" i="3"/>
  <c r="N114" i="3"/>
  <c r="O114" i="3"/>
  <c r="P114" i="3"/>
  <c r="F115" i="3"/>
  <c r="G115" i="3"/>
  <c r="H115" i="3"/>
  <c r="I115" i="3"/>
  <c r="J115" i="3"/>
  <c r="K115" i="3"/>
  <c r="L115" i="3"/>
  <c r="M115" i="3"/>
  <c r="N115" i="3"/>
  <c r="O115" i="3"/>
  <c r="P115" i="3"/>
  <c r="F116" i="3"/>
  <c r="G116" i="3"/>
  <c r="H116" i="3"/>
  <c r="I116" i="3"/>
  <c r="J116" i="3"/>
  <c r="K116" i="3"/>
  <c r="L116" i="3"/>
  <c r="M116" i="3"/>
  <c r="N116" i="3"/>
  <c r="O116" i="3"/>
  <c r="P116" i="3"/>
  <c r="F117" i="3"/>
  <c r="G117" i="3"/>
  <c r="H117" i="3"/>
  <c r="I117" i="3"/>
  <c r="J117" i="3"/>
  <c r="K117" i="3"/>
  <c r="L117" i="3"/>
  <c r="M117" i="3"/>
  <c r="N117" i="3"/>
  <c r="O117" i="3"/>
  <c r="P117" i="3"/>
  <c r="F118" i="3"/>
  <c r="G118" i="3"/>
  <c r="H118" i="3"/>
  <c r="I118" i="3"/>
  <c r="J118" i="3"/>
  <c r="K118" i="3"/>
  <c r="L118" i="3"/>
  <c r="M118" i="3"/>
  <c r="N118" i="3"/>
  <c r="O118" i="3"/>
  <c r="P118" i="3"/>
  <c r="F119" i="3"/>
  <c r="G119" i="3"/>
  <c r="H119" i="3"/>
  <c r="I119" i="3"/>
  <c r="J119" i="3"/>
  <c r="K119" i="3"/>
  <c r="L119" i="3"/>
  <c r="M119" i="3"/>
  <c r="N119" i="3"/>
  <c r="O119" i="3"/>
  <c r="P119" i="3"/>
  <c r="F120" i="3"/>
  <c r="G120" i="3"/>
  <c r="H120" i="3"/>
  <c r="I120" i="3"/>
  <c r="J120" i="3"/>
  <c r="K120" i="3"/>
  <c r="L120" i="3"/>
  <c r="M120" i="3"/>
  <c r="N120" i="3"/>
  <c r="O120" i="3"/>
  <c r="P120" i="3"/>
  <c r="F121" i="3"/>
  <c r="G121" i="3"/>
  <c r="H121" i="3"/>
  <c r="I121" i="3"/>
  <c r="J121" i="3"/>
  <c r="K121" i="3"/>
  <c r="L121" i="3"/>
  <c r="M121" i="3"/>
  <c r="N121" i="3"/>
  <c r="O121" i="3"/>
  <c r="P121" i="3"/>
  <c r="F122" i="3"/>
  <c r="G122" i="3"/>
  <c r="H122" i="3"/>
  <c r="I122" i="3"/>
  <c r="J122" i="3"/>
  <c r="K122" i="3"/>
  <c r="L122" i="3"/>
  <c r="M122" i="3"/>
  <c r="N122" i="3"/>
  <c r="O122" i="3"/>
  <c r="P122" i="3"/>
  <c r="F123" i="3"/>
  <c r="G123" i="3"/>
  <c r="H123" i="3"/>
  <c r="I123" i="3"/>
  <c r="J123" i="3"/>
  <c r="K123" i="3"/>
  <c r="L123" i="3"/>
  <c r="M123" i="3"/>
  <c r="N123" i="3"/>
  <c r="O123" i="3"/>
  <c r="P123" i="3"/>
  <c r="F124" i="3"/>
  <c r="G124" i="3"/>
  <c r="H124" i="3"/>
  <c r="I124" i="3"/>
  <c r="J124" i="3"/>
  <c r="K124" i="3"/>
  <c r="L124" i="3"/>
  <c r="M124" i="3"/>
  <c r="N124" i="3"/>
  <c r="O124" i="3"/>
  <c r="P124" i="3"/>
  <c r="F125" i="3"/>
  <c r="G125" i="3"/>
  <c r="H125" i="3"/>
  <c r="I125" i="3"/>
  <c r="J125" i="3"/>
  <c r="K125" i="3"/>
  <c r="L125" i="3"/>
  <c r="M125" i="3"/>
  <c r="N125" i="3"/>
  <c r="O125" i="3"/>
  <c r="P125" i="3"/>
  <c r="F126" i="3"/>
  <c r="G126" i="3"/>
  <c r="H126" i="3"/>
  <c r="I126" i="3"/>
  <c r="J126" i="3"/>
  <c r="K126" i="3"/>
  <c r="L126" i="3"/>
  <c r="M126" i="3"/>
  <c r="N126" i="3"/>
  <c r="O126" i="3"/>
  <c r="P126" i="3"/>
  <c r="F127" i="3"/>
  <c r="G127" i="3"/>
  <c r="H127" i="3"/>
  <c r="I127" i="3"/>
  <c r="J127" i="3"/>
  <c r="K127" i="3"/>
  <c r="L127" i="3"/>
  <c r="M127" i="3"/>
  <c r="N127" i="3"/>
  <c r="O127" i="3"/>
  <c r="P127" i="3"/>
  <c r="F128" i="3"/>
  <c r="G128" i="3"/>
  <c r="H128" i="3"/>
  <c r="I128" i="3"/>
  <c r="J128" i="3"/>
  <c r="K128" i="3"/>
  <c r="L128" i="3"/>
  <c r="M128" i="3"/>
  <c r="N128" i="3"/>
  <c r="O128" i="3"/>
  <c r="P128" i="3"/>
  <c r="F129" i="3"/>
  <c r="G129" i="3"/>
  <c r="H129" i="3"/>
  <c r="I129" i="3"/>
  <c r="J129" i="3"/>
  <c r="K129" i="3"/>
  <c r="L129" i="3"/>
  <c r="M129" i="3"/>
  <c r="N129" i="3"/>
  <c r="O129" i="3"/>
  <c r="P129" i="3"/>
  <c r="F130" i="3"/>
  <c r="G130" i="3"/>
  <c r="H130" i="3"/>
  <c r="I130" i="3"/>
  <c r="J130" i="3"/>
  <c r="K130" i="3"/>
  <c r="L130" i="3"/>
  <c r="M130" i="3"/>
  <c r="N130" i="3"/>
  <c r="O130" i="3"/>
  <c r="P130" i="3"/>
  <c r="F131" i="3"/>
  <c r="G131" i="3"/>
  <c r="H131" i="3"/>
  <c r="I131" i="3"/>
  <c r="J131" i="3"/>
  <c r="K131" i="3"/>
  <c r="L131" i="3"/>
  <c r="M131" i="3"/>
  <c r="N131" i="3"/>
  <c r="O131" i="3"/>
  <c r="P131" i="3"/>
  <c r="F132" i="3"/>
  <c r="G132" i="3"/>
  <c r="H132" i="3"/>
  <c r="I132" i="3"/>
  <c r="J132" i="3"/>
  <c r="K132" i="3"/>
  <c r="L132" i="3"/>
  <c r="M132" i="3"/>
  <c r="N132" i="3"/>
  <c r="O132" i="3"/>
  <c r="P132" i="3"/>
  <c r="F133" i="3"/>
  <c r="G133" i="3"/>
  <c r="H133" i="3"/>
  <c r="I133" i="3"/>
  <c r="J133" i="3"/>
  <c r="K133" i="3"/>
  <c r="L133" i="3"/>
  <c r="M133" i="3"/>
  <c r="N133" i="3"/>
  <c r="O133" i="3"/>
  <c r="P133" i="3"/>
  <c r="F134" i="3"/>
  <c r="G134" i="3"/>
  <c r="H134" i="3"/>
  <c r="I134" i="3"/>
  <c r="J134" i="3"/>
  <c r="K134" i="3"/>
  <c r="L134" i="3"/>
  <c r="M134" i="3"/>
  <c r="N134" i="3"/>
  <c r="O134" i="3"/>
  <c r="P134" i="3"/>
  <c r="F135" i="3"/>
  <c r="G135" i="3"/>
  <c r="H135" i="3"/>
  <c r="I135" i="3"/>
  <c r="J135" i="3"/>
  <c r="K135" i="3"/>
  <c r="L135" i="3"/>
  <c r="M135" i="3"/>
  <c r="N135" i="3"/>
  <c r="O135" i="3"/>
  <c r="P135" i="3"/>
  <c r="F136" i="3"/>
  <c r="G136" i="3"/>
  <c r="H136" i="3"/>
  <c r="I136" i="3"/>
  <c r="J136" i="3"/>
  <c r="K136" i="3"/>
  <c r="L136" i="3"/>
  <c r="M136" i="3"/>
  <c r="N136" i="3"/>
  <c r="O136" i="3"/>
  <c r="P136" i="3"/>
  <c r="F137" i="3"/>
  <c r="G137" i="3"/>
  <c r="H137" i="3"/>
  <c r="I137" i="3"/>
  <c r="J137" i="3"/>
  <c r="K137" i="3"/>
  <c r="L137" i="3"/>
  <c r="M137" i="3"/>
  <c r="N137" i="3"/>
  <c r="O137" i="3"/>
  <c r="P137" i="3"/>
  <c r="F138" i="3"/>
  <c r="G138" i="3"/>
  <c r="H138" i="3"/>
  <c r="I138" i="3"/>
  <c r="J138" i="3"/>
  <c r="K138" i="3"/>
  <c r="L138" i="3"/>
  <c r="M138" i="3"/>
  <c r="N138" i="3"/>
  <c r="O138" i="3"/>
  <c r="P138" i="3"/>
  <c r="F139" i="3"/>
  <c r="G139" i="3"/>
  <c r="H139" i="3"/>
  <c r="I139" i="3"/>
  <c r="J139" i="3"/>
  <c r="K139" i="3"/>
  <c r="L139" i="3"/>
  <c r="M139" i="3"/>
  <c r="N139" i="3"/>
  <c r="O139" i="3"/>
  <c r="P139" i="3"/>
  <c r="F140" i="3"/>
  <c r="G140" i="3"/>
  <c r="H140" i="3"/>
  <c r="I140" i="3"/>
  <c r="J140" i="3"/>
  <c r="K140" i="3"/>
  <c r="L140" i="3"/>
  <c r="M140" i="3"/>
  <c r="N140" i="3"/>
  <c r="O140" i="3"/>
  <c r="P140" i="3"/>
  <c r="F141" i="3"/>
  <c r="G141" i="3"/>
  <c r="H141" i="3"/>
  <c r="I141" i="3"/>
  <c r="J141" i="3"/>
  <c r="K141" i="3"/>
  <c r="L141" i="3"/>
  <c r="M141" i="3"/>
  <c r="N141" i="3"/>
  <c r="O141" i="3"/>
  <c r="P141" i="3"/>
  <c r="F142" i="3"/>
  <c r="G142" i="3"/>
  <c r="H142" i="3"/>
  <c r="I142" i="3"/>
  <c r="J142" i="3"/>
  <c r="K142" i="3"/>
  <c r="L142" i="3"/>
  <c r="M142" i="3"/>
  <c r="N142" i="3"/>
  <c r="O142" i="3"/>
  <c r="P142" i="3"/>
  <c r="F143" i="3"/>
  <c r="G143" i="3"/>
  <c r="H143" i="3"/>
  <c r="I143" i="3"/>
  <c r="J143" i="3"/>
  <c r="K143" i="3"/>
  <c r="L143" i="3"/>
  <c r="M143" i="3"/>
  <c r="N143" i="3"/>
  <c r="O143" i="3"/>
  <c r="P143" i="3"/>
  <c r="F144" i="3"/>
  <c r="G144" i="3"/>
  <c r="H144" i="3"/>
  <c r="I144" i="3"/>
  <c r="J144" i="3"/>
  <c r="K144" i="3"/>
  <c r="L144" i="3"/>
  <c r="M144" i="3"/>
  <c r="N144" i="3"/>
  <c r="O144" i="3"/>
  <c r="P144" i="3"/>
  <c r="F145" i="3"/>
  <c r="G145" i="3"/>
  <c r="H145" i="3"/>
  <c r="I145" i="3"/>
  <c r="J145" i="3"/>
  <c r="K145" i="3"/>
  <c r="L145" i="3"/>
  <c r="M145" i="3"/>
  <c r="N145" i="3"/>
  <c r="O145" i="3"/>
  <c r="P145" i="3"/>
  <c r="F146" i="3"/>
  <c r="G146" i="3"/>
  <c r="H146" i="3"/>
  <c r="I146" i="3"/>
  <c r="J146" i="3"/>
  <c r="K146" i="3"/>
  <c r="L146" i="3"/>
  <c r="M146" i="3"/>
  <c r="N146" i="3"/>
  <c r="O146" i="3"/>
  <c r="P146" i="3"/>
  <c r="F147" i="3"/>
  <c r="G147" i="3"/>
  <c r="H147" i="3"/>
  <c r="I147" i="3"/>
  <c r="J147" i="3"/>
  <c r="K147" i="3"/>
  <c r="L147" i="3"/>
  <c r="M147" i="3"/>
  <c r="N147" i="3"/>
  <c r="O147" i="3"/>
  <c r="P147" i="3"/>
  <c r="F148" i="3"/>
  <c r="G148" i="3"/>
  <c r="H148" i="3"/>
  <c r="I148" i="3"/>
  <c r="J148" i="3"/>
  <c r="K148" i="3"/>
  <c r="L148" i="3"/>
  <c r="M148" i="3"/>
  <c r="N148" i="3"/>
  <c r="O148" i="3"/>
  <c r="P148" i="3"/>
  <c r="F149" i="3"/>
  <c r="G149" i="3"/>
  <c r="H149" i="3"/>
  <c r="I149" i="3"/>
  <c r="J149" i="3"/>
  <c r="K149" i="3"/>
  <c r="L149" i="3"/>
  <c r="M149" i="3"/>
  <c r="N149" i="3"/>
  <c r="O149" i="3"/>
  <c r="P149" i="3"/>
  <c r="F150" i="3"/>
  <c r="G150" i="3"/>
  <c r="H150" i="3"/>
  <c r="I150" i="3"/>
  <c r="J150" i="3"/>
  <c r="K150" i="3"/>
  <c r="L150" i="3"/>
  <c r="M150" i="3"/>
  <c r="N150" i="3"/>
  <c r="O150" i="3"/>
  <c r="P150" i="3"/>
  <c r="F151" i="3"/>
  <c r="G151" i="3"/>
  <c r="H151" i="3"/>
  <c r="I151" i="3"/>
  <c r="J151" i="3"/>
  <c r="K151" i="3"/>
  <c r="L151" i="3"/>
  <c r="M151" i="3"/>
  <c r="N151" i="3"/>
  <c r="O151" i="3"/>
  <c r="P151" i="3"/>
  <c r="F152" i="3"/>
  <c r="G152" i="3"/>
  <c r="H152" i="3"/>
  <c r="I152" i="3"/>
  <c r="J152" i="3"/>
  <c r="K152" i="3"/>
  <c r="L152" i="3"/>
  <c r="M152" i="3"/>
  <c r="N152" i="3"/>
  <c r="O152" i="3"/>
  <c r="P152" i="3"/>
  <c r="F153" i="3"/>
  <c r="G153" i="3"/>
  <c r="H153" i="3"/>
  <c r="I153" i="3"/>
  <c r="J153" i="3"/>
  <c r="K153" i="3"/>
  <c r="L153" i="3"/>
  <c r="M153" i="3"/>
  <c r="N153" i="3"/>
  <c r="O153" i="3"/>
  <c r="P153" i="3"/>
  <c r="F154" i="3"/>
  <c r="G154" i="3"/>
  <c r="H154" i="3"/>
  <c r="I154" i="3"/>
  <c r="J154" i="3"/>
  <c r="K154" i="3"/>
  <c r="L154" i="3"/>
  <c r="M154" i="3"/>
  <c r="N154" i="3"/>
  <c r="O154" i="3"/>
  <c r="P154" i="3"/>
  <c r="F155" i="3"/>
  <c r="G155" i="3"/>
  <c r="H155" i="3"/>
  <c r="I155" i="3"/>
  <c r="J155" i="3"/>
  <c r="K155" i="3"/>
  <c r="L155" i="3"/>
  <c r="M155" i="3"/>
  <c r="N155" i="3"/>
  <c r="O155" i="3"/>
  <c r="P155" i="3"/>
  <c r="F156" i="3"/>
  <c r="G156" i="3"/>
  <c r="H156" i="3"/>
  <c r="I156" i="3"/>
  <c r="J156" i="3"/>
  <c r="K156" i="3"/>
  <c r="L156" i="3"/>
  <c r="M156" i="3"/>
  <c r="N156" i="3"/>
  <c r="O156" i="3"/>
  <c r="P156" i="3"/>
  <c r="F157" i="3"/>
  <c r="G157" i="3"/>
  <c r="H157" i="3"/>
  <c r="I157" i="3"/>
  <c r="J157" i="3"/>
  <c r="K157" i="3"/>
  <c r="L157" i="3"/>
  <c r="M157" i="3"/>
  <c r="N157" i="3"/>
  <c r="O157" i="3"/>
  <c r="P157" i="3"/>
  <c r="F158" i="3"/>
  <c r="G158" i="3"/>
  <c r="H158" i="3"/>
  <c r="I158" i="3"/>
  <c r="J158" i="3"/>
  <c r="K158" i="3"/>
  <c r="L158" i="3"/>
  <c r="M158" i="3"/>
  <c r="N158" i="3"/>
  <c r="O158" i="3"/>
  <c r="P158" i="3"/>
  <c r="F159" i="3"/>
  <c r="G159" i="3"/>
  <c r="H159" i="3"/>
  <c r="I159" i="3"/>
  <c r="J159" i="3"/>
  <c r="K159" i="3"/>
  <c r="L159" i="3"/>
  <c r="M159" i="3"/>
  <c r="N159" i="3"/>
  <c r="O159" i="3"/>
  <c r="P159" i="3"/>
  <c r="F160" i="3"/>
  <c r="G160" i="3"/>
  <c r="H160" i="3"/>
  <c r="I160" i="3"/>
  <c r="J160" i="3"/>
  <c r="K160" i="3"/>
  <c r="L160" i="3"/>
  <c r="M160" i="3"/>
  <c r="N160" i="3"/>
  <c r="O160" i="3"/>
  <c r="P160" i="3"/>
  <c r="F161" i="3"/>
  <c r="G161" i="3"/>
  <c r="H161" i="3"/>
  <c r="I161" i="3"/>
  <c r="J161" i="3"/>
  <c r="K161" i="3"/>
  <c r="L161" i="3"/>
  <c r="M161" i="3"/>
  <c r="N161" i="3"/>
  <c r="O161" i="3"/>
  <c r="P161" i="3"/>
  <c r="F162" i="3"/>
  <c r="G162" i="3"/>
  <c r="H162" i="3"/>
  <c r="I162" i="3"/>
  <c r="J162" i="3"/>
  <c r="K162" i="3"/>
  <c r="L162" i="3"/>
  <c r="M162" i="3"/>
  <c r="N162" i="3"/>
  <c r="O162" i="3"/>
  <c r="P162" i="3"/>
  <c r="F163" i="3"/>
  <c r="G163" i="3"/>
  <c r="H163" i="3"/>
  <c r="I163" i="3"/>
  <c r="J163" i="3"/>
  <c r="K163" i="3"/>
  <c r="L163" i="3"/>
  <c r="M163" i="3"/>
  <c r="N163" i="3"/>
  <c r="O163" i="3"/>
  <c r="P163" i="3"/>
  <c r="F164" i="3"/>
  <c r="G164" i="3"/>
  <c r="H164" i="3"/>
  <c r="I164" i="3"/>
  <c r="J164" i="3"/>
  <c r="K164" i="3"/>
  <c r="L164" i="3"/>
  <c r="M164" i="3"/>
  <c r="N164" i="3"/>
  <c r="O164" i="3"/>
  <c r="P164" i="3"/>
  <c r="F165" i="3"/>
  <c r="G165" i="3"/>
  <c r="H165" i="3"/>
  <c r="I165" i="3"/>
  <c r="J165" i="3"/>
  <c r="K165" i="3"/>
  <c r="L165" i="3"/>
  <c r="M165" i="3"/>
  <c r="N165" i="3"/>
  <c r="O165" i="3"/>
  <c r="P165" i="3"/>
  <c r="F166" i="3"/>
  <c r="G166" i="3"/>
  <c r="H166" i="3"/>
  <c r="I166" i="3"/>
  <c r="J166" i="3"/>
  <c r="K166" i="3"/>
  <c r="L166" i="3"/>
  <c r="M166" i="3"/>
  <c r="N166" i="3"/>
  <c r="O166" i="3"/>
  <c r="P166" i="3"/>
  <c r="F167" i="3"/>
  <c r="G167" i="3"/>
  <c r="H167" i="3"/>
  <c r="I167" i="3"/>
  <c r="J167" i="3"/>
  <c r="K167" i="3"/>
  <c r="L167" i="3"/>
  <c r="M167" i="3"/>
  <c r="N167" i="3"/>
  <c r="O167" i="3"/>
  <c r="P167" i="3"/>
  <c r="F168" i="3"/>
  <c r="G168" i="3"/>
  <c r="H168" i="3"/>
  <c r="I168" i="3"/>
  <c r="J168" i="3"/>
  <c r="K168" i="3"/>
  <c r="L168" i="3"/>
  <c r="M168" i="3"/>
  <c r="N168" i="3"/>
  <c r="O168" i="3"/>
  <c r="P168" i="3"/>
  <c r="F169" i="3"/>
  <c r="G169" i="3"/>
  <c r="H169" i="3"/>
  <c r="I169" i="3"/>
  <c r="J169" i="3"/>
  <c r="K169" i="3"/>
  <c r="L169" i="3"/>
  <c r="M169" i="3"/>
  <c r="N169" i="3"/>
  <c r="O169" i="3"/>
  <c r="P169" i="3"/>
  <c r="F170" i="3"/>
  <c r="G170" i="3"/>
  <c r="H170" i="3"/>
  <c r="I170" i="3"/>
  <c r="J170" i="3"/>
  <c r="K170" i="3"/>
  <c r="L170" i="3"/>
  <c r="M170" i="3"/>
  <c r="N170" i="3"/>
  <c r="O170" i="3"/>
  <c r="P170" i="3"/>
  <c r="F171" i="3"/>
  <c r="G171" i="3"/>
  <c r="H171" i="3"/>
  <c r="I171" i="3"/>
  <c r="J171" i="3"/>
  <c r="K171" i="3"/>
  <c r="L171" i="3"/>
  <c r="M171" i="3"/>
  <c r="N171" i="3"/>
  <c r="O171" i="3"/>
  <c r="P171" i="3"/>
  <c r="F172" i="3"/>
  <c r="G172" i="3"/>
  <c r="H172" i="3"/>
  <c r="I172" i="3"/>
  <c r="J172" i="3"/>
  <c r="K172" i="3"/>
  <c r="L172" i="3"/>
  <c r="M172" i="3"/>
  <c r="N172" i="3"/>
  <c r="O172" i="3"/>
  <c r="P172" i="3"/>
  <c r="F173" i="3"/>
  <c r="G173" i="3"/>
  <c r="H173" i="3"/>
  <c r="I173" i="3"/>
  <c r="J173" i="3"/>
  <c r="K173" i="3"/>
  <c r="L173" i="3"/>
  <c r="M173" i="3"/>
  <c r="N173" i="3"/>
  <c r="O173" i="3"/>
  <c r="P173" i="3"/>
  <c r="F174" i="3"/>
  <c r="G174" i="3"/>
  <c r="H174" i="3"/>
  <c r="I174" i="3"/>
  <c r="J174" i="3"/>
  <c r="K174" i="3"/>
  <c r="L174" i="3"/>
  <c r="M174" i="3"/>
  <c r="N174" i="3"/>
  <c r="O174" i="3"/>
  <c r="P174" i="3"/>
  <c r="F175" i="3"/>
  <c r="G175" i="3"/>
  <c r="H175" i="3"/>
  <c r="I175" i="3"/>
  <c r="J175" i="3"/>
  <c r="K175" i="3"/>
  <c r="L175" i="3"/>
  <c r="M175" i="3"/>
  <c r="N175" i="3"/>
  <c r="O175" i="3"/>
  <c r="P175" i="3"/>
  <c r="F176" i="3"/>
  <c r="G176" i="3"/>
  <c r="H176" i="3"/>
  <c r="I176" i="3"/>
  <c r="J176" i="3"/>
  <c r="K176" i="3"/>
  <c r="L176" i="3"/>
  <c r="M176" i="3"/>
  <c r="N176" i="3"/>
  <c r="O176" i="3"/>
  <c r="P176" i="3"/>
  <c r="F177" i="3"/>
  <c r="G177" i="3"/>
  <c r="H177" i="3"/>
  <c r="I177" i="3"/>
  <c r="J177" i="3"/>
  <c r="K177" i="3"/>
  <c r="L177" i="3"/>
  <c r="M177" i="3"/>
  <c r="N177" i="3"/>
  <c r="O177" i="3"/>
  <c r="P177" i="3"/>
  <c r="F178" i="3"/>
  <c r="G178" i="3"/>
  <c r="H178" i="3"/>
  <c r="I178" i="3"/>
  <c r="J178" i="3"/>
  <c r="K178" i="3"/>
  <c r="L178" i="3"/>
  <c r="M178" i="3"/>
  <c r="N178" i="3"/>
  <c r="O178" i="3"/>
  <c r="P178" i="3"/>
  <c r="F179" i="3"/>
  <c r="G179" i="3"/>
  <c r="H179" i="3"/>
  <c r="I179" i="3"/>
  <c r="J179" i="3"/>
  <c r="K179" i="3"/>
  <c r="L179" i="3"/>
  <c r="M179" i="3"/>
  <c r="N179" i="3"/>
  <c r="O179" i="3"/>
  <c r="P179" i="3"/>
  <c r="F180" i="3"/>
  <c r="G180" i="3"/>
  <c r="H180" i="3"/>
  <c r="I180" i="3"/>
  <c r="J180" i="3"/>
  <c r="K180" i="3"/>
  <c r="L180" i="3"/>
  <c r="M180" i="3"/>
  <c r="N180" i="3"/>
  <c r="O180" i="3"/>
  <c r="P180" i="3"/>
  <c r="F181" i="3"/>
  <c r="G181" i="3"/>
  <c r="H181" i="3"/>
  <c r="I181" i="3"/>
  <c r="J181" i="3"/>
  <c r="K181" i="3"/>
  <c r="L181" i="3"/>
  <c r="M181" i="3"/>
  <c r="N181" i="3"/>
  <c r="O181" i="3"/>
  <c r="P181" i="3"/>
  <c r="F182" i="3"/>
  <c r="G182" i="3"/>
  <c r="H182" i="3"/>
  <c r="I182" i="3"/>
  <c r="J182" i="3"/>
  <c r="K182" i="3"/>
  <c r="L182" i="3"/>
  <c r="M182" i="3"/>
  <c r="N182" i="3"/>
  <c r="O182" i="3"/>
  <c r="P182" i="3"/>
  <c r="F183" i="3"/>
  <c r="G183" i="3"/>
  <c r="H183" i="3"/>
  <c r="I183" i="3"/>
  <c r="J183" i="3"/>
  <c r="K183" i="3"/>
  <c r="L183" i="3"/>
  <c r="M183" i="3"/>
  <c r="N183" i="3"/>
  <c r="O183" i="3"/>
  <c r="P183" i="3"/>
  <c r="F184" i="3"/>
  <c r="G184" i="3"/>
  <c r="H184" i="3"/>
  <c r="I184" i="3"/>
  <c r="J184" i="3"/>
  <c r="K184" i="3"/>
  <c r="L184" i="3"/>
  <c r="M184" i="3"/>
  <c r="N184" i="3"/>
  <c r="O184" i="3"/>
  <c r="P184" i="3"/>
  <c r="F185" i="3"/>
  <c r="G185" i="3"/>
  <c r="H185" i="3"/>
  <c r="I185" i="3"/>
  <c r="J185" i="3"/>
  <c r="K185" i="3"/>
  <c r="L185" i="3"/>
  <c r="M185" i="3"/>
  <c r="N185" i="3"/>
  <c r="O185" i="3"/>
  <c r="P185" i="3"/>
  <c r="F186" i="3"/>
  <c r="G186" i="3"/>
  <c r="H186" i="3"/>
  <c r="I186" i="3"/>
  <c r="J186" i="3"/>
  <c r="K186" i="3"/>
  <c r="L186" i="3"/>
  <c r="M186" i="3"/>
  <c r="N186" i="3"/>
  <c r="O186" i="3"/>
  <c r="P186" i="3"/>
  <c r="F187" i="3"/>
  <c r="G187" i="3"/>
  <c r="H187" i="3"/>
  <c r="I187" i="3"/>
  <c r="J187" i="3"/>
  <c r="K187" i="3"/>
  <c r="L187" i="3"/>
  <c r="M187" i="3"/>
  <c r="N187" i="3"/>
  <c r="O187" i="3"/>
  <c r="P187" i="3"/>
  <c r="F188" i="3"/>
  <c r="G188" i="3"/>
  <c r="H188" i="3"/>
  <c r="I188" i="3"/>
  <c r="J188" i="3"/>
  <c r="K188" i="3"/>
  <c r="L188" i="3"/>
  <c r="M188" i="3"/>
  <c r="N188" i="3"/>
  <c r="O188" i="3"/>
  <c r="P188" i="3"/>
  <c r="F189" i="3"/>
  <c r="G189" i="3"/>
  <c r="H189" i="3"/>
  <c r="I189" i="3"/>
  <c r="J189" i="3"/>
  <c r="K189" i="3"/>
  <c r="L189" i="3"/>
  <c r="M189" i="3"/>
  <c r="N189" i="3"/>
  <c r="O189" i="3"/>
  <c r="P189" i="3"/>
  <c r="F190" i="3"/>
  <c r="G190" i="3"/>
  <c r="H190" i="3"/>
  <c r="I190" i="3"/>
  <c r="J190" i="3"/>
  <c r="K190" i="3"/>
  <c r="L190" i="3"/>
  <c r="M190" i="3"/>
  <c r="N190" i="3"/>
  <c r="O190" i="3"/>
  <c r="P190" i="3"/>
  <c r="F191" i="3"/>
  <c r="G191" i="3"/>
  <c r="H191" i="3"/>
  <c r="I191" i="3"/>
  <c r="J191" i="3"/>
  <c r="K191" i="3"/>
  <c r="L191" i="3"/>
  <c r="M191" i="3"/>
  <c r="N191" i="3"/>
  <c r="O191" i="3"/>
  <c r="P191" i="3"/>
  <c r="F192" i="3"/>
  <c r="G192" i="3"/>
  <c r="H192" i="3"/>
  <c r="I192" i="3"/>
  <c r="J192" i="3"/>
  <c r="K192" i="3"/>
  <c r="L192" i="3"/>
  <c r="M192" i="3"/>
  <c r="N192" i="3"/>
  <c r="O192" i="3"/>
  <c r="P192" i="3"/>
  <c r="F193" i="3"/>
  <c r="G193" i="3"/>
  <c r="H193" i="3"/>
  <c r="I193" i="3"/>
  <c r="J193" i="3"/>
  <c r="K193" i="3"/>
  <c r="L193" i="3"/>
  <c r="M193" i="3"/>
  <c r="N193" i="3"/>
  <c r="O193" i="3"/>
  <c r="P193" i="3"/>
  <c r="F194" i="3"/>
  <c r="G194" i="3"/>
  <c r="H194" i="3"/>
  <c r="I194" i="3"/>
  <c r="J194" i="3"/>
  <c r="K194" i="3"/>
  <c r="L194" i="3"/>
  <c r="M194" i="3"/>
  <c r="N194" i="3"/>
  <c r="O194" i="3"/>
  <c r="P194" i="3"/>
  <c r="F195" i="3"/>
  <c r="G195" i="3"/>
  <c r="H195" i="3"/>
  <c r="I195" i="3"/>
  <c r="J195" i="3"/>
  <c r="K195" i="3"/>
  <c r="L195" i="3"/>
  <c r="M195" i="3"/>
  <c r="N195" i="3"/>
  <c r="O195" i="3"/>
  <c r="P195" i="3"/>
  <c r="F196" i="3"/>
  <c r="G196" i="3"/>
  <c r="H196" i="3"/>
  <c r="I196" i="3"/>
  <c r="J196" i="3"/>
  <c r="K196" i="3"/>
  <c r="L196" i="3"/>
  <c r="M196" i="3"/>
  <c r="N196" i="3"/>
  <c r="O196" i="3"/>
  <c r="P196" i="3"/>
  <c r="F197" i="3"/>
  <c r="G197" i="3"/>
  <c r="H197" i="3"/>
  <c r="I197" i="3"/>
  <c r="J197" i="3"/>
  <c r="K197" i="3"/>
  <c r="L197" i="3"/>
  <c r="M197" i="3"/>
  <c r="N197" i="3"/>
  <c r="O197" i="3"/>
  <c r="P197" i="3"/>
  <c r="F198" i="3"/>
  <c r="G198" i="3"/>
  <c r="H198" i="3"/>
  <c r="I198" i="3"/>
  <c r="J198" i="3"/>
  <c r="K198" i="3"/>
  <c r="L198" i="3"/>
  <c r="M198" i="3"/>
  <c r="N198" i="3"/>
  <c r="O198" i="3"/>
  <c r="P198" i="3"/>
  <c r="F199" i="3"/>
  <c r="G199" i="3"/>
  <c r="H199" i="3"/>
  <c r="I199" i="3"/>
  <c r="J199" i="3"/>
  <c r="K199" i="3"/>
  <c r="L199" i="3"/>
  <c r="M199" i="3"/>
  <c r="N199" i="3"/>
  <c r="O199" i="3"/>
  <c r="P199" i="3"/>
  <c r="F200" i="3"/>
  <c r="G200" i="3"/>
  <c r="H200" i="3"/>
  <c r="I200" i="3"/>
  <c r="J200" i="3"/>
  <c r="K200" i="3"/>
  <c r="L200" i="3"/>
  <c r="M200" i="3"/>
  <c r="N200" i="3"/>
  <c r="O200" i="3"/>
  <c r="P200" i="3"/>
  <c r="F201" i="3"/>
  <c r="G201" i="3"/>
  <c r="H201" i="3"/>
  <c r="I201" i="3"/>
  <c r="J201" i="3"/>
  <c r="K201" i="3"/>
  <c r="L201" i="3"/>
  <c r="M201" i="3"/>
  <c r="N201" i="3"/>
  <c r="O201" i="3"/>
  <c r="P201" i="3"/>
  <c r="F202" i="3"/>
  <c r="G202" i="3"/>
  <c r="H202" i="3"/>
  <c r="I202" i="3"/>
  <c r="J202" i="3"/>
  <c r="K202" i="3"/>
  <c r="L202" i="3"/>
  <c r="M202" i="3"/>
  <c r="N202" i="3"/>
  <c r="O202" i="3"/>
  <c r="P202" i="3"/>
  <c r="F203" i="3"/>
  <c r="G203" i="3"/>
  <c r="H203" i="3"/>
  <c r="I203" i="3"/>
  <c r="J203" i="3"/>
  <c r="K203" i="3"/>
  <c r="L203" i="3"/>
  <c r="M203" i="3"/>
  <c r="N203" i="3"/>
  <c r="O203" i="3"/>
  <c r="P203" i="3"/>
  <c r="F204" i="3"/>
  <c r="G204" i="3"/>
  <c r="H204" i="3"/>
  <c r="I204" i="3"/>
  <c r="J204" i="3"/>
  <c r="K204" i="3"/>
  <c r="L204" i="3"/>
  <c r="M204" i="3"/>
  <c r="N204" i="3"/>
  <c r="O204" i="3"/>
  <c r="P204" i="3"/>
  <c r="F205" i="3"/>
  <c r="G205" i="3"/>
  <c r="H205" i="3"/>
  <c r="I205" i="3"/>
  <c r="J205" i="3"/>
  <c r="K205" i="3"/>
  <c r="L205" i="3"/>
  <c r="M205" i="3"/>
  <c r="N205" i="3"/>
  <c r="O205" i="3"/>
  <c r="P205" i="3"/>
  <c r="F206" i="3"/>
  <c r="G206" i="3"/>
  <c r="H206" i="3"/>
  <c r="I206" i="3"/>
  <c r="J206" i="3"/>
  <c r="K206" i="3"/>
  <c r="L206" i="3"/>
  <c r="M206" i="3"/>
  <c r="N206" i="3"/>
  <c r="O206" i="3"/>
  <c r="P206" i="3"/>
  <c r="F207" i="3"/>
  <c r="G207" i="3"/>
  <c r="H207" i="3"/>
  <c r="I207" i="3"/>
  <c r="J207" i="3"/>
  <c r="K207" i="3"/>
  <c r="L207" i="3"/>
  <c r="M207" i="3"/>
  <c r="N207" i="3"/>
  <c r="O207" i="3"/>
  <c r="P207" i="3"/>
  <c r="F208" i="3"/>
  <c r="G208" i="3"/>
  <c r="H208" i="3"/>
  <c r="I208" i="3"/>
  <c r="J208" i="3"/>
  <c r="K208" i="3"/>
  <c r="L208" i="3"/>
  <c r="M208" i="3"/>
  <c r="N208" i="3"/>
  <c r="O208" i="3"/>
  <c r="P208" i="3"/>
  <c r="F209" i="3"/>
  <c r="G209" i="3"/>
  <c r="H209" i="3"/>
  <c r="I209" i="3"/>
  <c r="J209" i="3"/>
  <c r="K209" i="3"/>
  <c r="L209" i="3"/>
  <c r="M209" i="3"/>
  <c r="N209" i="3"/>
  <c r="O209" i="3"/>
  <c r="P209" i="3"/>
  <c r="F210" i="3"/>
  <c r="G210" i="3"/>
  <c r="H210" i="3"/>
  <c r="I210" i="3"/>
  <c r="J210" i="3"/>
  <c r="K210" i="3"/>
  <c r="L210" i="3"/>
  <c r="M210" i="3"/>
  <c r="N210" i="3"/>
  <c r="O210" i="3"/>
  <c r="P210" i="3"/>
  <c r="F211" i="3"/>
  <c r="G211" i="3"/>
  <c r="H211" i="3"/>
  <c r="I211" i="3"/>
  <c r="J211" i="3"/>
  <c r="K211" i="3"/>
  <c r="L211" i="3"/>
  <c r="M211" i="3"/>
  <c r="N211" i="3"/>
  <c r="O211" i="3"/>
  <c r="P211" i="3"/>
  <c r="F212" i="3"/>
  <c r="G212" i="3"/>
  <c r="H212" i="3"/>
  <c r="I212" i="3"/>
  <c r="J212" i="3"/>
  <c r="K212" i="3"/>
  <c r="L212" i="3"/>
  <c r="M212" i="3"/>
  <c r="N212" i="3"/>
  <c r="O212" i="3"/>
  <c r="P212" i="3"/>
  <c r="F213" i="3"/>
  <c r="G213" i="3"/>
  <c r="H213" i="3"/>
  <c r="I213" i="3"/>
  <c r="J213" i="3"/>
  <c r="K213" i="3"/>
  <c r="L213" i="3"/>
  <c r="M213" i="3"/>
  <c r="N213" i="3"/>
  <c r="O213" i="3"/>
  <c r="P213" i="3"/>
  <c r="F214" i="3"/>
  <c r="G214" i="3"/>
  <c r="H214" i="3"/>
  <c r="I214" i="3"/>
  <c r="J214" i="3"/>
  <c r="K214" i="3"/>
  <c r="L214" i="3"/>
  <c r="M214" i="3"/>
  <c r="N214" i="3"/>
  <c r="O214" i="3"/>
  <c r="P214" i="3"/>
  <c r="F215" i="3"/>
  <c r="G215" i="3"/>
  <c r="H215" i="3"/>
  <c r="I215" i="3"/>
  <c r="J215" i="3"/>
  <c r="K215" i="3"/>
  <c r="L215" i="3"/>
  <c r="M215" i="3"/>
  <c r="N215" i="3"/>
  <c r="O215" i="3"/>
  <c r="P215" i="3"/>
  <c r="F216" i="3"/>
  <c r="G216" i="3"/>
  <c r="H216" i="3"/>
  <c r="I216" i="3"/>
  <c r="J216" i="3"/>
  <c r="K216" i="3"/>
  <c r="L216" i="3"/>
  <c r="M216" i="3"/>
  <c r="N216" i="3"/>
  <c r="O216" i="3"/>
  <c r="P216" i="3"/>
  <c r="F217" i="3"/>
  <c r="G217" i="3"/>
  <c r="H217" i="3"/>
  <c r="I217" i="3"/>
  <c r="J217" i="3"/>
  <c r="K217" i="3"/>
  <c r="L217" i="3"/>
  <c r="M217" i="3"/>
  <c r="N217" i="3"/>
  <c r="O217" i="3"/>
  <c r="P217" i="3"/>
  <c r="F218" i="3"/>
  <c r="G218" i="3"/>
  <c r="H218" i="3"/>
  <c r="I218" i="3"/>
  <c r="J218" i="3"/>
  <c r="K218" i="3"/>
  <c r="L218" i="3"/>
  <c r="M218" i="3"/>
  <c r="N218" i="3"/>
  <c r="O218" i="3"/>
  <c r="P218" i="3"/>
  <c r="F219" i="3"/>
  <c r="G219" i="3"/>
  <c r="H219" i="3"/>
  <c r="I219" i="3"/>
  <c r="J219" i="3"/>
  <c r="K219" i="3"/>
  <c r="L219" i="3"/>
  <c r="M219" i="3"/>
  <c r="N219" i="3"/>
  <c r="O219" i="3"/>
  <c r="P219" i="3"/>
  <c r="F220" i="3"/>
  <c r="G220" i="3"/>
  <c r="H220" i="3"/>
  <c r="I220" i="3"/>
  <c r="J220" i="3"/>
  <c r="K220" i="3"/>
  <c r="L220" i="3"/>
  <c r="M220" i="3"/>
  <c r="N220" i="3"/>
  <c r="O220" i="3"/>
  <c r="P220" i="3"/>
  <c r="F221" i="3"/>
  <c r="G221" i="3"/>
  <c r="H221" i="3"/>
  <c r="I221" i="3"/>
  <c r="J221" i="3"/>
  <c r="K221" i="3"/>
  <c r="L221" i="3"/>
  <c r="M221" i="3"/>
  <c r="N221" i="3"/>
  <c r="O221" i="3"/>
  <c r="P221" i="3"/>
  <c r="F222" i="3"/>
  <c r="G222" i="3"/>
  <c r="H222" i="3"/>
  <c r="I222" i="3"/>
  <c r="J222" i="3"/>
  <c r="K222" i="3"/>
  <c r="L222" i="3"/>
  <c r="M222" i="3"/>
  <c r="N222" i="3"/>
  <c r="O222" i="3"/>
  <c r="P222" i="3"/>
  <c r="F223" i="3"/>
  <c r="G223" i="3"/>
  <c r="H223" i="3"/>
  <c r="I223" i="3"/>
  <c r="J223" i="3"/>
  <c r="K223" i="3"/>
  <c r="L223" i="3"/>
  <c r="M223" i="3"/>
  <c r="N223" i="3"/>
  <c r="O223" i="3"/>
  <c r="P223" i="3"/>
  <c r="F224" i="3"/>
  <c r="G224" i="3"/>
  <c r="H224" i="3"/>
  <c r="I224" i="3"/>
  <c r="J224" i="3"/>
  <c r="K224" i="3"/>
  <c r="L224" i="3"/>
  <c r="M224" i="3"/>
  <c r="N224" i="3"/>
  <c r="O224" i="3"/>
  <c r="P224" i="3"/>
  <c r="F225" i="3"/>
  <c r="G225" i="3"/>
  <c r="H225" i="3"/>
  <c r="I225" i="3"/>
  <c r="J225" i="3"/>
  <c r="K225" i="3"/>
  <c r="L225" i="3"/>
  <c r="M225" i="3"/>
  <c r="N225" i="3"/>
  <c r="O225" i="3"/>
  <c r="P225" i="3"/>
  <c r="F226" i="3"/>
  <c r="G226" i="3"/>
  <c r="H226" i="3"/>
  <c r="I226" i="3"/>
  <c r="J226" i="3"/>
  <c r="K226" i="3"/>
  <c r="L226" i="3"/>
  <c r="M226" i="3"/>
  <c r="N226" i="3"/>
  <c r="O226" i="3"/>
  <c r="P226" i="3"/>
  <c r="F227" i="3"/>
  <c r="G227" i="3"/>
  <c r="H227" i="3"/>
  <c r="I227" i="3"/>
  <c r="J227" i="3"/>
  <c r="K227" i="3"/>
  <c r="L227" i="3"/>
  <c r="M227" i="3"/>
  <c r="N227" i="3"/>
  <c r="O227" i="3"/>
  <c r="P227" i="3"/>
  <c r="F228" i="3"/>
  <c r="G228" i="3"/>
  <c r="H228" i="3"/>
  <c r="I228" i="3"/>
  <c r="J228" i="3"/>
  <c r="K228" i="3"/>
  <c r="L228" i="3"/>
  <c r="M228" i="3"/>
  <c r="N228" i="3"/>
  <c r="O228" i="3"/>
  <c r="P228" i="3"/>
  <c r="F229" i="3"/>
  <c r="G229" i="3"/>
  <c r="H229" i="3"/>
  <c r="I229" i="3"/>
  <c r="J229" i="3"/>
  <c r="K229" i="3"/>
  <c r="L229" i="3"/>
  <c r="M229" i="3"/>
  <c r="N229" i="3"/>
  <c r="O229" i="3"/>
  <c r="P229" i="3"/>
  <c r="F230" i="3"/>
  <c r="G230" i="3"/>
  <c r="H230" i="3"/>
  <c r="I230" i="3"/>
  <c r="J230" i="3"/>
  <c r="K230" i="3"/>
  <c r="L230" i="3"/>
  <c r="M230" i="3"/>
  <c r="N230" i="3"/>
  <c r="O230" i="3"/>
  <c r="P230" i="3"/>
  <c r="F231" i="3"/>
  <c r="G231" i="3"/>
  <c r="H231" i="3"/>
  <c r="I231" i="3"/>
  <c r="J231" i="3"/>
  <c r="K231" i="3"/>
  <c r="L231" i="3"/>
  <c r="M231" i="3"/>
  <c r="N231" i="3"/>
  <c r="O231" i="3"/>
  <c r="P231" i="3"/>
  <c r="F232" i="3"/>
  <c r="G232" i="3"/>
  <c r="H232" i="3"/>
  <c r="I232" i="3"/>
  <c r="J232" i="3"/>
  <c r="K232" i="3"/>
  <c r="L232" i="3"/>
  <c r="M232" i="3"/>
  <c r="N232" i="3"/>
  <c r="O232" i="3"/>
  <c r="P232" i="3"/>
  <c r="F233" i="3"/>
  <c r="G233" i="3"/>
  <c r="H233" i="3"/>
  <c r="I233" i="3"/>
  <c r="J233" i="3"/>
  <c r="K233" i="3"/>
  <c r="L233" i="3"/>
  <c r="M233" i="3"/>
  <c r="N233" i="3"/>
  <c r="O233" i="3"/>
  <c r="P233" i="3"/>
  <c r="F234" i="3"/>
  <c r="G234" i="3"/>
  <c r="H234" i="3"/>
  <c r="I234" i="3"/>
  <c r="J234" i="3"/>
  <c r="K234" i="3"/>
  <c r="L234" i="3"/>
  <c r="M234" i="3"/>
  <c r="N234" i="3"/>
  <c r="O234" i="3"/>
  <c r="P234" i="3"/>
  <c r="F235" i="3"/>
  <c r="G235" i="3"/>
  <c r="H235" i="3"/>
  <c r="I235" i="3"/>
  <c r="J235" i="3"/>
  <c r="K235" i="3"/>
  <c r="L235" i="3"/>
  <c r="M235" i="3"/>
  <c r="N235" i="3"/>
  <c r="O235" i="3"/>
  <c r="P235" i="3"/>
  <c r="F236" i="3"/>
  <c r="G236" i="3"/>
  <c r="H236" i="3"/>
  <c r="I236" i="3"/>
  <c r="J236" i="3"/>
  <c r="K236" i="3"/>
  <c r="L236" i="3"/>
  <c r="M236" i="3"/>
  <c r="N236" i="3"/>
  <c r="O236" i="3"/>
  <c r="P236" i="3"/>
  <c r="F237" i="3"/>
  <c r="G237" i="3"/>
  <c r="H237" i="3"/>
  <c r="I237" i="3"/>
  <c r="J237" i="3"/>
  <c r="K237" i="3"/>
  <c r="L237" i="3"/>
  <c r="M237" i="3"/>
  <c r="N237" i="3"/>
  <c r="O237" i="3"/>
  <c r="P237" i="3"/>
  <c r="F238" i="3"/>
  <c r="G238" i="3"/>
  <c r="H238" i="3"/>
  <c r="I238" i="3"/>
  <c r="J238" i="3"/>
  <c r="K238" i="3"/>
  <c r="L238" i="3"/>
  <c r="M238" i="3"/>
  <c r="N238" i="3"/>
  <c r="O238" i="3"/>
  <c r="P238" i="3"/>
  <c r="F239" i="3"/>
  <c r="G239" i="3"/>
  <c r="H239" i="3"/>
  <c r="I239" i="3"/>
  <c r="J239" i="3"/>
  <c r="K239" i="3"/>
  <c r="L239" i="3"/>
  <c r="M239" i="3"/>
  <c r="N239" i="3"/>
  <c r="O239" i="3"/>
  <c r="P239" i="3"/>
  <c r="F240" i="3"/>
  <c r="G240" i="3"/>
  <c r="H240" i="3"/>
  <c r="I240" i="3"/>
  <c r="J240" i="3"/>
  <c r="K240" i="3"/>
  <c r="L240" i="3"/>
  <c r="M240" i="3"/>
  <c r="N240" i="3"/>
  <c r="O240" i="3"/>
  <c r="P240" i="3"/>
  <c r="F241" i="3"/>
  <c r="G241" i="3"/>
  <c r="H241" i="3"/>
  <c r="I241" i="3"/>
  <c r="J241" i="3"/>
  <c r="K241" i="3"/>
  <c r="L241" i="3"/>
  <c r="M241" i="3"/>
  <c r="N241" i="3"/>
  <c r="O241" i="3"/>
  <c r="P241" i="3"/>
  <c r="F242" i="3"/>
  <c r="G242" i="3"/>
  <c r="H242" i="3"/>
  <c r="I242" i="3"/>
  <c r="J242" i="3"/>
  <c r="K242" i="3"/>
  <c r="L242" i="3"/>
  <c r="M242" i="3"/>
  <c r="N242" i="3"/>
  <c r="O242" i="3"/>
  <c r="P242" i="3"/>
  <c r="F243" i="3"/>
  <c r="G243" i="3"/>
  <c r="H243" i="3"/>
  <c r="I243" i="3"/>
  <c r="J243" i="3"/>
  <c r="K243" i="3"/>
  <c r="L243" i="3"/>
  <c r="M243" i="3"/>
  <c r="N243" i="3"/>
  <c r="O243" i="3"/>
  <c r="P243" i="3"/>
  <c r="F244" i="3"/>
  <c r="G244" i="3"/>
  <c r="H244" i="3"/>
  <c r="I244" i="3"/>
  <c r="J244" i="3"/>
  <c r="K244" i="3"/>
  <c r="L244" i="3"/>
  <c r="M244" i="3"/>
  <c r="N244" i="3"/>
  <c r="O244" i="3"/>
  <c r="P244" i="3"/>
  <c r="F245" i="3"/>
  <c r="G245" i="3"/>
  <c r="H245" i="3"/>
  <c r="I245" i="3"/>
  <c r="J245" i="3"/>
  <c r="K245" i="3"/>
  <c r="L245" i="3"/>
  <c r="M245" i="3"/>
  <c r="N245" i="3"/>
  <c r="O245" i="3"/>
  <c r="P245" i="3"/>
  <c r="F246" i="3"/>
  <c r="G246" i="3"/>
  <c r="H246" i="3"/>
  <c r="I246" i="3"/>
  <c r="J246" i="3"/>
  <c r="K246" i="3"/>
  <c r="L246" i="3"/>
  <c r="M246" i="3"/>
  <c r="N246" i="3"/>
  <c r="O246" i="3"/>
  <c r="P246" i="3"/>
  <c r="F247" i="3"/>
  <c r="G247" i="3"/>
  <c r="H247" i="3"/>
  <c r="I247" i="3"/>
  <c r="J247" i="3"/>
  <c r="K247" i="3"/>
  <c r="L247" i="3"/>
  <c r="M247" i="3"/>
  <c r="N247" i="3"/>
  <c r="O247" i="3"/>
  <c r="P247" i="3"/>
  <c r="F248" i="3"/>
  <c r="G248" i="3"/>
  <c r="H248" i="3"/>
  <c r="I248" i="3"/>
  <c r="J248" i="3"/>
  <c r="K248" i="3"/>
  <c r="L248" i="3"/>
  <c r="M248" i="3"/>
  <c r="N248" i="3"/>
  <c r="O248" i="3"/>
  <c r="P248" i="3"/>
  <c r="F249" i="3"/>
  <c r="G249" i="3"/>
  <c r="H249" i="3"/>
  <c r="I249" i="3"/>
  <c r="J249" i="3"/>
  <c r="K249" i="3"/>
  <c r="L249" i="3"/>
  <c r="M249" i="3"/>
  <c r="N249" i="3"/>
  <c r="O249" i="3"/>
  <c r="P249" i="3"/>
  <c r="F250" i="3"/>
  <c r="G250" i="3"/>
  <c r="H250" i="3"/>
  <c r="I250" i="3"/>
  <c r="J250" i="3"/>
  <c r="K250" i="3"/>
  <c r="L250" i="3"/>
  <c r="M250" i="3"/>
  <c r="N250" i="3"/>
  <c r="O250" i="3"/>
  <c r="P250" i="3"/>
  <c r="F251" i="3"/>
  <c r="G251" i="3"/>
  <c r="H251" i="3"/>
  <c r="I251" i="3"/>
  <c r="J251" i="3"/>
  <c r="K251" i="3"/>
  <c r="L251" i="3"/>
  <c r="M251" i="3"/>
  <c r="N251" i="3"/>
  <c r="O251" i="3"/>
  <c r="P251" i="3"/>
  <c r="F252" i="3"/>
  <c r="G252" i="3"/>
  <c r="H252" i="3"/>
  <c r="I252" i="3"/>
  <c r="J252" i="3"/>
  <c r="K252" i="3"/>
  <c r="L252" i="3"/>
  <c r="M252" i="3"/>
  <c r="N252" i="3"/>
  <c r="O252" i="3"/>
  <c r="P252" i="3"/>
  <c r="F253" i="3"/>
  <c r="G253" i="3"/>
  <c r="H253" i="3"/>
  <c r="I253" i="3"/>
  <c r="J253" i="3"/>
  <c r="K253" i="3"/>
  <c r="L253" i="3"/>
  <c r="M253" i="3"/>
  <c r="N253" i="3"/>
  <c r="O253" i="3"/>
  <c r="P253" i="3"/>
  <c r="F254" i="3"/>
  <c r="G254" i="3"/>
  <c r="H254" i="3"/>
  <c r="I254" i="3"/>
  <c r="J254" i="3"/>
  <c r="K254" i="3"/>
  <c r="L254" i="3"/>
  <c r="M254" i="3"/>
  <c r="N254" i="3"/>
  <c r="O254" i="3"/>
  <c r="P254" i="3"/>
  <c r="F255" i="3"/>
  <c r="G255" i="3"/>
  <c r="H255" i="3"/>
  <c r="I255" i="3"/>
  <c r="J255" i="3"/>
  <c r="K255" i="3"/>
  <c r="L255" i="3"/>
  <c r="M255" i="3"/>
  <c r="N255" i="3"/>
  <c r="O255" i="3"/>
  <c r="P255" i="3"/>
  <c r="F256" i="3"/>
  <c r="G256" i="3"/>
  <c r="H256" i="3"/>
  <c r="I256" i="3"/>
  <c r="J256" i="3"/>
  <c r="K256" i="3"/>
  <c r="L256" i="3"/>
  <c r="M256" i="3"/>
  <c r="N256" i="3"/>
  <c r="O256" i="3"/>
  <c r="P256" i="3"/>
  <c r="F257" i="3"/>
  <c r="G257" i="3"/>
  <c r="H257" i="3"/>
  <c r="I257" i="3"/>
  <c r="J257" i="3"/>
  <c r="K257" i="3"/>
  <c r="L257" i="3"/>
  <c r="M257" i="3"/>
  <c r="N257" i="3"/>
  <c r="O257" i="3"/>
  <c r="P257" i="3"/>
  <c r="F258" i="3"/>
  <c r="G258" i="3"/>
  <c r="H258" i="3"/>
  <c r="I258" i="3"/>
  <c r="J258" i="3"/>
  <c r="K258" i="3"/>
  <c r="L258" i="3"/>
  <c r="M258" i="3"/>
  <c r="N258" i="3"/>
  <c r="O258" i="3"/>
  <c r="P258" i="3"/>
  <c r="F259" i="3"/>
  <c r="G259" i="3"/>
  <c r="H259" i="3"/>
  <c r="I259" i="3"/>
  <c r="J259" i="3"/>
  <c r="K259" i="3"/>
  <c r="L259" i="3"/>
  <c r="M259" i="3"/>
  <c r="N259" i="3"/>
  <c r="O259" i="3"/>
  <c r="P259" i="3"/>
  <c r="F260" i="3"/>
  <c r="G260" i="3"/>
  <c r="H260" i="3"/>
  <c r="I260" i="3"/>
  <c r="J260" i="3"/>
  <c r="K260" i="3"/>
  <c r="L260" i="3"/>
  <c r="M260" i="3"/>
  <c r="N260" i="3"/>
  <c r="O260" i="3"/>
  <c r="P260" i="3"/>
  <c r="F261" i="3"/>
  <c r="G261" i="3"/>
  <c r="H261" i="3"/>
  <c r="I261" i="3"/>
  <c r="J261" i="3"/>
  <c r="K261" i="3"/>
  <c r="L261" i="3"/>
  <c r="M261" i="3"/>
  <c r="N261" i="3"/>
  <c r="O261" i="3"/>
  <c r="P261" i="3"/>
  <c r="F262" i="3"/>
  <c r="G262" i="3"/>
  <c r="H262" i="3"/>
  <c r="I262" i="3"/>
  <c r="J262" i="3"/>
  <c r="K262" i="3"/>
  <c r="L262" i="3"/>
  <c r="M262" i="3"/>
  <c r="N262" i="3"/>
  <c r="O262" i="3"/>
  <c r="P262" i="3"/>
  <c r="F263" i="3"/>
  <c r="G263" i="3"/>
  <c r="H263" i="3"/>
  <c r="I263" i="3"/>
  <c r="J263" i="3"/>
  <c r="K263" i="3"/>
  <c r="L263" i="3"/>
  <c r="M263" i="3"/>
  <c r="N263" i="3"/>
  <c r="O263" i="3"/>
  <c r="P263" i="3"/>
  <c r="F264" i="3"/>
  <c r="G264" i="3"/>
  <c r="H264" i="3"/>
  <c r="I264" i="3"/>
  <c r="J264" i="3"/>
  <c r="K264" i="3"/>
  <c r="L264" i="3"/>
  <c r="M264" i="3"/>
  <c r="N264" i="3"/>
  <c r="O264" i="3"/>
  <c r="P264" i="3"/>
  <c r="F265" i="3"/>
  <c r="G265" i="3"/>
  <c r="H265" i="3"/>
  <c r="I265" i="3"/>
  <c r="J265" i="3"/>
  <c r="K265" i="3"/>
  <c r="L265" i="3"/>
  <c r="M265" i="3"/>
  <c r="N265" i="3"/>
  <c r="O265" i="3"/>
  <c r="P265" i="3"/>
  <c r="F266" i="3"/>
  <c r="G266" i="3"/>
  <c r="H266" i="3"/>
  <c r="I266" i="3"/>
  <c r="J266" i="3"/>
  <c r="K266" i="3"/>
  <c r="L266" i="3"/>
  <c r="M266" i="3"/>
  <c r="N266" i="3"/>
  <c r="O266" i="3"/>
  <c r="P266" i="3"/>
  <c r="F267" i="3"/>
  <c r="G267" i="3"/>
  <c r="H267" i="3"/>
  <c r="I267" i="3"/>
  <c r="J267" i="3"/>
  <c r="K267" i="3"/>
  <c r="L267" i="3"/>
  <c r="M267" i="3"/>
  <c r="N267" i="3"/>
  <c r="O267" i="3"/>
  <c r="P267" i="3"/>
  <c r="F268" i="3"/>
  <c r="G268" i="3"/>
  <c r="H268" i="3"/>
  <c r="I268" i="3"/>
  <c r="J268" i="3"/>
  <c r="K268" i="3"/>
  <c r="L268" i="3"/>
  <c r="M268" i="3"/>
  <c r="N268" i="3"/>
  <c r="O268" i="3"/>
  <c r="P268" i="3"/>
  <c r="F269" i="3"/>
  <c r="G269" i="3"/>
  <c r="H269" i="3"/>
  <c r="I269" i="3"/>
  <c r="J269" i="3"/>
  <c r="K269" i="3"/>
  <c r="L269" i="3"/>
  <c r="M269" i="3"/>
  <c r="N269" i="3"/>
  <c r="O269" i="3"/>
  <c r="P269" i="3"/>
  <c r="F270" i="3"/>
  <c r="G270" i="3"/>
  <c r="H270" i="3"/>
  <c r="I270" i="3"/>
  <c r="J270" i="3"/>
  <c r="K270" i="3"/>
  <c r="L270" i="3"/>
  <c r="M270" i="3"/>
  <c r="N270" i="3"/>
  <c r="O270" i="3"/>
  <c r="P270" i="3"/>
  <c r="F271" i="3"/>
  <c r="G271" i="3"/>
  <c r="H271" i="3"/>
  <c r="I271" i="3"/>
  <c r="J271" i="3"/>
  <c r="K271" i="3"/>
  <c r="L271" i="3"/>
  <c r="M271" i="3"/>
  <c r="N271" i="3"/>
  <c r="O271" i="3"/>
  <c r="P271" i="3"/>
  <c r="F272" i="3"/>
  <c r="G272" i="3"/>
  <c r="H272" i="3"/>
  <c r="I272" i="3"/>
  <c r="J272" i="3"/>
  <c r="K272" i="3"/>
  <c r="L272" i="3"/>
  <c r="M272" i="3"/>
  <c r="N272" i="3"/>
  <c r="O272" i="3"/>
  <c r="P272" i="3"/>
  <c r="F273" i="3"/>
  <c r="G273" i="3"/>
  <c r="H273" i="3"/>
  <c r="I273" i="3"/>
  <c r="J273" i="3"/>
  <c r="K273" i="3"/>
  <c r="L273" i="3"/>
  <c r="M273" i="3"/>
  <c r="N273" i="3"/>
  <c r="O273" i="3"/>
  <c r="P273" i="3"/>
  <c r="F274" i="3"/>
  <c r="G274" i="3"/>
  <c r="H274" i="3"/>
  <c r="I274" i="3"/>
  <c r="J274" i="3"/>
  <c r="K274" i="3"/>
  <c r="L274" i="3"/>
  <c r="M274" i="3"/>
  <c r="N274" i="3"/>
  <c r="O274" i="3"/>
  <c r="P274" i="3"/>
  <c r="F275" i="3"/>
  <c r="G275" i="3"/>
  <c r="H275" i="3"/>
  <c r="I275" i="3"/>
  <c r="J275" i="3"/>
  <c r="K275" i="3"/>
  <c r="L275" i="3"/>
  <c r="M275" i="3"/>
  <c r="N275" i="3"/>
  <c r="O275" i="3"/>
  <c r="P275" i="3"/>
  <c r="F276" i="3"/>
  <c r="G276" i="3"/>
  <c r="H276" i="3"/>
  <c r="I276" i="3"/>
  <c r="J276" i="3"/>
  <c r="K276" i="3"/>
  <c r="L276" i="3"/>
  <c r="M276" i="3"/>
  <c r="N276" i="3"/>
  <c r="O276" i="3"/>
  <c r="P276" i="3"/>
  <c r="F277" i="3"/>
  <c r="G277" i="3"/>
  <c r="H277" i="3"/>
  <c r="I277" i="3"/>
  <c r="J277" i="3"/>
  <c r="K277" i="3"/>
  <c r="L277" i="3"/>
  <c r="M277" i="3"/>
  <c r="N277" i="3"/>
  <c r="O277" i="3"/>
  <c r="P277" i="3"/>
  <c r="F278" i="3"/>
  <c r="G278" i="3"/>
  <c r="H278" i="3"/>
  <c r="I278" i="3"/>
  <c r="J278" i="3"/>
  <c r="K278" i="3"/>
  <c r="L278" i="3"/>
  <c r="M278" i="3"/>
  <c r="N278" i="3"/>
  <c r="O278" i="3"/>
  <c r="P278" i="3"/>
  <c r="F279" i="3"/>
  <c r="G279" i="3"/>
  <c r="H279" i="3"/>
  <c r="I279" i="3"/>
  <c r="J279" i="3"/>
  <c r="K279" i="3"/>
  <c r="L279" i="3"/>
  <c r="M279" i="3"/>
  <c r="N279" i="3"/>
  <c r="O279" i="3"/>
  <c r="P279" i="3"/>
  <c r="F280" i="3"/>
  <c r="G280" i="3"/>
  <c r="H280" i="3"/>
  <c r="I280" i="3"/>
  <c r="J280" i="3"/>
  <c r="K280" i="3"/>
  <c r="L280" i="3"/>
  <c r="M280" i="3"/>
  <c r="N280" i="3"/>
  <c r="O280" i="3"/>
  <c r="P280" i="3"/>
  <c r="F281" i="3"/>
  <c r="G281" i="3"/>
  <c r="H281" i="3"/>
  <c r="I281" i="3"/>
  <c r="J281" i="3"/>
  <c r="K281" i="3"/>
  <c r="L281" i="3"/>
  <c r="M281" i="3"/>
  <c r="N281" i="3"/>
  <c r="O281" i="3"/>
  <c r="P281" i="3"/>
  <c r="F282" i="3"/>
  <c r="G282" i="3"/>
  <c r="H282" i="3"/>
  <c r="I282" i="3"/>
  <c r="J282" i="3"/>
  <c r="K282" i="3"/>
  <c r="L282" i="3"/>
  <c r="M282" i="3"/>
  <c r="N282" i="3"/>
  <c r="O282" i="3"/>
  <c r="P282" i="3"/>
  <c r="F283" i="3"/>
  <c r="G283" i="3"/>
  <c r="H283" i="3"/>
  <c r="I283" i="3"/>
  <c r="J283" i="3"/>
  <c r="K283" i="3"/>
  <c r="L283" i="3"/>
  <c r="M283" i="3"/>
  <c r="N283" i="3"/>
  <c r="O283" i="3"/>
  <c r="P283" i="3"/>
  <c r="F284" i="3"/>
  <c r="G284" i="3"/>
  <c r="H284" i="3"/>
  <c r="I284" i="3"/>
  <c r="J284" i="3"/>
  <c r="K284" i="3"/>
  <c r="L284" i="3"/>
  <c r="M284" i="3"/>
  <c r="N284" i="3"/>
  <c r="O284" i="3"/>
  <c r="P284" i="3"/>
  <c r="F285" i="3"/>
  <c r="G285" i="3"/>
  <c r="H285" i="3"/>
  <c r="I285" i="3"/>
  <c r="J285" i="3"/>
  <c r="K285" i="3"/>
  <c r="L285" i="3"/>
  <c r="M285" i="3"/>
  <c r="N285" i="3"/>
  <c r="O285" i="3"/>
  <c r="P285" i="3"/>
  <c r="F286" i="3"/>
  <c r="G286" i="3"/>
  <c r="H286" i="3"/>
  <c r="I286" i="3"/>
  <c r="J286" i="3"/>
  <c r="K286" i="3"/>
  <c r="L286" i="3"/>
  <c r="M286" i="3"/>
  <c r="N286" i="3"/>
  <c r="O286" i="3"/>
  <c r="P286" i="3"/>
  <c r="F287" i="3"/>
  <c r="G287" i="3"/>
  <c r="H287" i="3"/>
  <c r="I287" i="3"/>
  <c r="J287" i="3"/>
  <c r="K287" i="3"/>
  <c r="L287" i="3"/>
  <c r="M287" i="3"/>
  <c r="N287" i="3"/>
  <c r="O287" i="3"/>
  <c r="P287" i="3"/>
  <c r="F288" i="3"/>
  <c r="G288" i="3"/>
  <c r="H288" i="3"/>
  <c r="I288" i="3"/>
  <c r="J288" i="3"/>
  <c r="K288" i="3"/>
  <c r="L288" i="3"/>
  <c r="M288" i="3"/>
  <c r="N288" i="3"/>
  <c r="O288" i="3"/>
  <c r="P288" i="3"/>
  <c r="F289" i="3"/>
  <c r="G289" i="3"/>
  <c r="H289" i="3"/>
  <c r="I289" i="3"/>
  <c r="J289" i="3"/>
  <c r="K289" i="3"/>
  <c r="L289" i="3"/>
  <c r="M289" i="3"/>
  <c r="N289" i="3"/>
  <c r="O289" i="3"/>
  <c r="P289" i="3"/>
  <c r="F290" i="3"/>
  <c r="G290" i="3"/>
  <c r="H290" i="3"/>
  <c r="I290" i="3"/>
  <c r="J290" i="3"/>
  <c r="K290" i="3"/>
  <c r="L290" i="3"/>
  <c r="M290" i="3"/>
  <c r="N290" i="3"/>
  <c r="O290" i="3"/>
  <c r="P290" i="3"/>
  <c r="F291" i="3"/>
  <c r="G291" i="3"/>
  <c r="H291" i="3"/>
  <c r="I291" i="3"/>
  <c r="J291" i="3"/>
  <c r="K291" i="3"/>
  <c r="L291" i="3"/>
  <c r="M291" i="3"/>
  <c r="N291" i="3"/>
  <c r="O291" i="3"/>
  <c r="P291" i="3"/>
  <c r="F292" i="3"/>
  <c r="G292" i="3"/>
  <c r="H292" i="3"/>
  <c r="I292" i="3"/>
  <c r="J292" i="3"/>
  <c r="K292" i="3"/>
  <c r="L292" i="3"/>
  <c r="M292" i="3"/>
  <c r="N292" i="3"/>
  <c r="O292" i="3"/>
  <c r="P292" i="3"/>
  <c r="F293" i="3"/>
  <c r="G293" i="3"/>
  <c r="H293" i="3"/>
  <c r="I293" i="3"/>
  <c r="J293" i="3"/>
  <c r="K293" i="3"/>
  <c r="L293" i="3"/>
  <c r="M293" i="3"/>
  <c r="N293" i="3"/>
  <c r="O293" i="3"/>
  <c r="P293" i="3"/>
  <c r="F294" i="3"/>
  <c r="G294" i="3"/>
  <c r="H294" i="3"/>
  <c r="I294" i="3"/>
  <c r="J294" i="3"/>
  <c r="K294" i="3"/>
  <c r="L294" i="3"/>
  <c r="M294" i="3"/>
  <c r="N294" i="3"/>
  <c r="O294" i="3"/>
  <c r="P294" i="3"/>
  <c r="F295" i="3"/>
  <c r="G295" i="3"/>
  <c r="H295" i="3"/>
  <c r="I295" i="3"/>
  <c r="J295" i="3"/>
  <c r="K295" i="3"/>
  <c r="L295" i="3"/>
  <c r="M295" i="3"/>
  <c r="N295" i="3"/>
  <c r="O295" i="3"/>
  <c r="P295" i="3"/>
  <c r="F296" i="3"/>
  <c r="G296" i="3"/>
  <c r="H296" i="3"/>
  <c r="I296" i="3"/>
  <c r="J296" i="3"/>
  <c r="K296" i="3"/>
  <c r="L296" i="3"/>
  <c r="M296" i="3"/>
  <c r="N296" i="3"/>
  <c r="O296" i="3"/>
  <c r="P296" i="3"/>
  <c r="F297" i="3"/>
  <c r="G297" i="3"/>
  <c r="H297" i="3"/>
  <c r="I297" i="3"/>
  <c r="J297" i="3"/>
  <c r="K297" i="3"/>
  <c r="L297" i="3"/>
  <c r="M297" i="3"/>
  <c r="N297" i="3"/>
  <c r="O297" i="3"/>
  <c r="P297" i="3"/>
  <c r="F298" i="3"/>
  <c r="G298" i="3"/>
  <c r="H298" i="3"/>
  <c r="I298" i="3"/>
  <c r="J298" i="3"/>
  <c r="K298" i="3"/>
  <c r="L298" i="3"/>
  <c r="M298" i="3"/>
  <c r="N298" i="3"/>
  <c r="O298" i="3"/>
  <c r="P298" i="3"/>
  <c r="F299" i="3"/>
  <c r="G299" i="3"/>
  <c r="H299" i="3"/>
  <c r="I299" i="3"/>
  <c r="J299" i="3"/>
  <c r="K299" i="3"/>
  <c r="L299" i="3"/>
  <c r="M299" i="3"/>
  <c r="N299" i="3"/>
  <c r="O299" i="3"/>
  <c r="P299" i="3"/>
  <c r="F300" i="3"/>
  <c r="G300" i="3"/>
  <c r="H300" i="3"/>
  <c r="I300" i="3"/>
  <c r="J300" i="3"/>
  <c r="K300" i="3"/>
  <c r="L300" i="3"/>
  <c r="M300" i="3"/>
  <c r="N300" i="3"/>
  <c r="O300" i="3"/>
  <c r="P300" i="3"/>
  <c r="F301" i="3"/>
  <c r="G301" i="3"/>
  <c r="H301" i="3"/>
  <c r="I301" i="3"/>
  <c r="J301" i="3"/>
  <c r="K301" i="3"/>
  <c r="L301" i="3"/>
  <c r="M301" i="3"/>
  <c r="N301" i="3"/>
  <c r="O301" i="3"/>
  <c r="P301" i="3"/>
  <c r="F302" i="3"/>
  <c r="G302" i="3"/>
  <c r="H302" i="3"/>
  <c r="I302" i="3"/>
  <c r="J302" i="3"/>
  <c r="K302" i="3"/>
  <c r="L302" i="3"/>
  <c r="M302" i="3"/>
  <c r="N302" i="3"/>
  <c r="O302" i="3"/>
  <c r="P302" i="3"/>
  <c r="F303" i="3"/>
  <c r="G303" i="3"/>
  <c r="H303" i="3"/>
  <c r="I303" i="3"/>
  <c r="J303" i="3"/>
  <c r="K303" i="3"/>
  <c r="L303" i="3"/>
  <c r="M303" i="3"/>
  <c r="N303" i="3"/>
  <c r="O303" i="3"/>
  <c r="P303" i="3"/>
  <c r="F304" i="3"/>
  <c r="G304" i="3"/>
  <c r="H304" i="3"/>
  <c r="I304" i="3"/>
  <c r="J304" i="3"/>
  <c r="K304" i="3"/>
  <c r="L304" i="3"/>
  <c r="M304" i="3"/>
  <c r="N304" i="3"/>
  <c r="O304" i="3"/>
  <c r="P304" i="3"/>
  <c r="F305" i="3"/>
  <c r="G305" i="3"/>
  <c r="H305" i="3"/>
  <c r="I305" i="3"/>
  <c r="J305" i="3"/>
  <c r="K305" i="3"/>
  <c r="L305" i="3"/>
  <c r="M305" i="3"/>
  <c r="N305" i="3"/>
  <c r="O305" i="3"/>
  <c r="P305" i="3"/>
  <c r="F306" i="3"/>
  <c r="G306" i="3"/>
  <c r="H306" i="3"/>
  <c r="I306" i="3"/>
  <c r="J306" i="3"/>
  <c r="K306" i="3"/>
  <c r="L306" i="3"/>
  <c r="M306" i="3"/>
  <c r="N306" i="3"/>
  <c r="O306" i="3"/>
  <c r="P306" i="3"/>
  <c r="F307" i="3"/>
  <c r="G307" i="3"/>
  <c r="H307" i="3"/>
  <c r="I307" i="3"/>
  <c r="J307" i="3"/>
  <c r="K307" i="3"/>
  <c r="L307" i="3"/>
  <c r="M307" i="3"/>
  <c r="N307" i="3"/>
  <c r="O307" i="3"/>
  <c r="P307" i="3"/>
  <c r="F308" i="3"/>
  <c r="G308" i="3"/>
  <c r="H308" i="3"/>
  <c r="I308" i="3"/>
  <c r="J308" i="3"/>
  <c r="K308" i="3"/>
  <c r="L308" i="3"/>
  <c r="M308" i="3"/>
  <c r="N308" i="3"/>
  <c r="O308" i="3"/>
  <c r="P308" i="3"/>
  <c r="F309" i="3"/>
  <c r="G309" i="3"/>
  <c r="H309" i="3"/>
  <c r="I309" i="3"/>
  <c r="J309" i="3"/>
  <c r="K309" i="3"/>
  <c r="L309" i="3"/>
  <c r="M309" i="3"/>
  <c r="N309" i="3"/>
  <c r="O309" i="3"/>
  <c r="P309" i="3"/>
  <c r="F310" i="3"/>
  <c r="G310" i="3"/>
  <c r="H310" i="3"/>
  <c r="I310" i="3"/>
  <c r="J310" i="3"/>
  <c r="K310" i="3"/>
  <c r="L310" i="3"/>
  <c r="M310" i="3"/>
  <c r="N310" i="3"/>
  <c r="O310" i="3"/>
  <c r="P310" i="3"/>
  <c r="F311" i="3"/>
  <c r="G311" i="3"/>
  <c r="H311" i="3"/>
  <c r="I311" i="3"/>
  <c r="J311" i="3"/>
  <c r="K311" i="3"/>
  <c r="L311" i="3"/>
  <c r="M311" i="3"/>
  <c r="N311" i="3"/>
  <c r="O311" i="3"/>
  <c r="P311" i="3"/>
  <c r="F312" i="3"/>
  <c r="G312" i="3"/>
  <c r="H312" i="3"/>
  <c r="I312" i="3"/>
  <c r="J312" i="3"/>
  <c r="K312" i="3"/>
  <c r="L312" i="3"/>
  <c r="M312" i="3"/>
  <c r="N312" i="3"/>
  <c r="O312" i="3"/>
  <c r="P312" i="3"/>
  <c r="F313" i="3"/>
  <c r="G313" i="3"/>
  <c r="H313" i="3"/>
  <c r="I313" i="3"/>
  <c r="J313" i="3"/>
  <c r="K313" i="3"/>
  <c r="L313" i="3"/>
  <c r="M313" i="3"/>
  <c r="N313" i="3"/>
  <c r="O313" i="3"/>
  <c r="P313" i="3"/>
  <c r="F314" i="3"/>
  <c r="G314" i="3"/>
  <c r="H314" i="3"/>
  <c r="I314" i="3"/>
  <c r="J314" i="3"/>
  <c r="K314" i="3"/>
  <c r="L314" i="3"/>
  <c r="M314" i="3"/>
  <c r="N314" i="3"/>
  <c r="O314" i="3"/>
  <c r="P314" i="3"/>
  <c r="F315" i="3"/>
  <c r="G315" i="3"/>
  <c r="H315" i="3"/>
  <c r="I315" i="3"/>
  <c r="J315" i="3"/>
  <c r="K315" i="3"/>
  <c r="L315" i="3"/>
  <c r="M315" i="3"/>
  <c r="N315" i="3"/>
  <c r="O315" i="3"/>
  <c r="P315" i="3"/>
  <c r="F316" i="3"/>
  <c r="G316" i="3"/>
  <c r="H316" i="3"/>
  <c r="I316" i="3"/>
  <c r="J316" i="3"/>
  <c r="K316" i="3"/>
  <c r="L316" i="3"/>
  <c r="M316" i="3"/>
  <c r="N316" i="3"/>
  <c r="O316" i="3"/>
  <c r="P316" i="3"/>
  <c r="F317" i="3"/>
  <c r="G317" i="3"/>
  <c r="H317" i="3"/>
  <c r="I317" i="3"/>
  <c r="J317" i="3"/>
  <c r="K317" i="3"/>
  <c r="L317" i="3"/>
  <c r="M317" i="3"/>
  <c r="N317" i="3"/>
  <c r="O317" i="3"/>
  <c r="P317" i="3"/>
  <c r="F318" i="3"/>
  <c r="G318" i="3"/>
  <c r="H318" i="3"/>
  <c r="I318" i="3"/>
  <c r="J318" i="3"/>
  <c r="K318" i="3"/>
  <c r="L318" i="3"/>
  <c r="M318" i="3"/>
  <c r="N318" i="3"/>
  <c r="O318" i="3"/>
  <c r="P318" i="3"/>
  <c r="F319" i="3"/>
  <c r="G319" i="3"/>
  <c r="H319" i="3"/>
  <c r="I319" i="3"/>
  <c r="J319" i="3"/>
  <c r="K319" i="3"/>
  <c r="L319" i="3"/>
  <c r="M319" i="3"/>
  <c r="N319" i="3"/>
  <c r="O319" i="3"/>
  <c r="P319" i="3"/>
  <c r="F320" i="3"/>
  <c r="G320" i="3"/>
  <c r="H320" i="3"/>
  <c r="I320" i="3"/>
  <c r="J320" i="3"/>
  <c r="K320" i="3"/>
  <c r="L320" i="3"/>
  <c r="M320" i="3"/>
  <c r="N320" i="3"/>
  <c r="O320" i="3"/>
  <c r="P320" i="3"/>
  <c r="F321" i="3"/>
  <c r="G321" i="3"/>
  <c r="H321" i="3"/>
  <c r="I321" i="3"/>
  <c r="J321" i="3"/>
  <c r="K321" i="3"/>
  <c r="L321" i="3"/>
  <c r="M321" i="3"/>
  <c r="N321" i="3"/>
  <c r="O321" i="3"/>
  <c r="P321" i="3"/>
  <c r="F322" i="3"/>
  <c r="G322" i="3"/>
  <c r="H322" i="3"/>
  <c r="I322" i="3"/>
  <c r="J322" i="3"/>
  <c r="K322" i="3"/>
  <c r="L322" i="3"/>
  <c r="M322" i="3"/>
  <c r="N322" i="3"/>
  <c r="O322" i="3"/>
  <c r="P322" i="3"/>
  <c r="F323" i="3"/>
  <c r="G323" i="3"/>
  <c r="H323" i="3"/>
  <c r="I323" i="3"/>
  <c r="J323" i="3"/>
  <c r="K323" i="3"/>
  <c r="L323" i="3"/>
  <c r="M323" i="3"/>
  <c r="N323" i="3"/>
  <c r="O323" i="3"/>
  <c r="P323" i="3"/>
  <c r="F324" i="3"/>
  <c r="G324" i="3"/>
  <c r="H324" i="3"/>
  <c r="I324" i="3"/>
  <c r="J324" i="3"/>
  <c r="K324" i="3"/>
  <c r="L324" i="3"/>
  <c r="M324" i="3"/>
  <c r="N324" i="3"/>
  <c r="O324" i="3"/>
  <c r="P324" i="3"/>
  <c r="F325" i="3"/>
  <c r="G325" i="3"/>
  <c r="H325" i="3"/>
  <c r="I325" i="3"/>
  <c r="J325" i="3"/>
  <c r="K325" i="3"/>
  <c r="L325" i="3"/>
  <c r="M325" i="3"/>
  <c r="N325" i="3"/>
  <c r="O325" i="3"/>
  <c r="P325" i="3"/>
  <c r="F326" i="3"/>
  <c r="G326" i="3"/>
  <c r="H326" i="3"/>
  <c r="I326" i="3"/>
  <c r="J326" i="3"/>
  <c r="K326" i="3"/>
  <c r="L326" i="3"/>
  <c r="M326" i="3"/>
  <c r="N326" i="3"/>
  <c r="O326" i="3"/>
  <c r="P326" i="3"/>
  <c r="F327" i="3"/>
  <c r="G327" i="3"/>
  <c r="H327" i="3"/>
  <c r="I327" i="3"/>
  <c r="J327" i="3"/>
  <c r="K327" i="3"/>
  <c r="L327" i="3"/>
  <c r="M327" i="3"/>
  <c r="N327" i="3"/>
  <c r="O327" i="3"/>
  <c r="P327" i="3"/>
  <c r="F328" i="3"/>
  <c r="G328" i="3"/>
  <c r="H328" i="3"/>
  <c r="I328" i="3"/>
  <c r="J328" i="3"/>
  <c r="K328" i="3"/>
  <c r="L328" i="3"/>
  <c r="M328" i="3"/>
  <c r="N328" i="3"/>
  <c r="O328" i="3"/>
  <c r="P328" i="3"/>
  <c r="F329" i="3"/>
  <c r="G329" i="3"/>
  <c r="H329" i="3"/>
  <c r="I329" i="3"/>
  <c r="J329" i="3"/>
  <c r="K329" i="3"/>
  <c r="L329" i="3"/>
  <c r="M329" i="3"/>
  <c r="N329" i="3"/>
  <c r="O329" i="3"/>
  <c r="P329" i="3"/>
  <c r="F330" i="3"/>
  <c r="G330" i="3"/>
  <c r="H330" i="3"/>
  <c r="I330" i="3"/>
  <c r="J330" i="3"/>
  <c r="K330" i="3"/>
  <c r="L330" i="3"/>
  <c r="M330" i="3"/>
  <c r="N330" i="3"/>
  <c r="O330" i="3"/>
  <c r="P330" i="3"/>
  <c r="F331" i="3"/>
  <c r="G331" i="3"/>
  <c r="H331" i="3"/>
  <c r="I331" i="3"/>
  <c r="J331" i="3"/>
  <c r="K331" i="3"/>
  <c r="L331" i="3"/>
  <c r="M331" i="3"/>
  <c r="N331" i="3"/>
  <c r="O331" i="3"/>
  <c r="P331" i="3"/>
  <c r="F332" i="3"/>
  <c r="G332" i="3"/>
  <c r="H332" i="3"/>
  <c r="I332" i="3"/>
  <c r="J332" i="3"/>
  <c r="K332" i="3"/>
  <c r="L332" i="3"/>
  <c r="M332" i="3"/>
  <c r="N332" i="3"/>
  <c r="O332" i="3"/>
  <c r="P332" i="3"/>
  <c r="F333" i="3"/>
  <c r="G333" i="3"/>
  <c r="H333" i="3"/>
  <c r="I333" i="3"/>
  <c r="J333" i="3"/>
  <c r="K333" i="3"/>
  <c r="L333" i="3"/>
  <c r="M333" i="3"/>
  <c r="N333" i="3"/>
  <c r="O333" i="3"/>
  <c r="P333" i="3"/>
  <c r="F334" i="3"/>
  <c r="G334" i="3"/>
  <c r="H334" i="3"/>
  <c r="I334" i="3"/>
  <c r="J334" i="3"/>
  <c r="K334" i="3"/>
  <c r="L334" i="3"/>
  <c r="M334" i="3"/>
  <c r="N334" i="3"/>
  <c r="O334" i="3"/>
  <c r="P334" i="3"/>
  <c r="F335" i="3"/>
  <c r="G335" i="3"/>
  <c r="H335" i="3"/>
  <c r="I335" i="3"/>
  <c r="J335" i="3"/>
  <c r="K335" i="3"/>
  <c r="L335" i="3"/>
  <c r="M335" i="3"/>
  <c r="N335" i="3"/>
  <c r="O335" i="3"/>
  <c r="P335" i="3"/>
  <c r="F336" i="3"/>
  <c r="G336" i="3"/>
  <c r="H336" i="3"/>
  <c r="I336" i="3"/>
  <c r="J336" i="3"/>
  <c r="K336" i="3"/>
  <c r="L336" i="3"/>
  <c r="M336" i="3"/>
  <c r="N336" i="3"/>
  <c r="O336" i="3"/>
  <c r="P336" i="3"/>
  <c r="F337" i="3"/>
  <c r="G337" i="3"/>
  <c r="H337" i="3"/>
  <c r="I337" i="3"/>
  <c r="J337" i="3"/>
  <c r="K337" i="3"/>
  <c r="L337" i="3"/>
  <c r="M337" i="3"/>
  <c r="N337" i="3"/>
  <c r="O337" i="3"/>
  <c r="P337" i="3"/>
  <c r="F338" i="3"/>
  <c r="G338" i="3"/>
  <c r="H338" i="3"/>
  <c r="I338" i="3"/>
  <c r="J338" i="3"/>
  <c r="K338" i="3"/>
  <c r="L338" i="3"/>
  <c r="M338" i="3"/>
  <c r="N338" i="3"/>
  <c r="O338" i="3"/>
  <c r="P338" i="3"/>
  <c r="F339" i="3"/>
  <c r="G339" i="3"/>
  <c r="H339" i="3"/>
  <c r="I339" i="3"/>
  <c r="J339" i="3"/>
  <c r="K339" i="3"/>
  <c r="L339" i="3"/>
  <c r="M339" i="3"/>
  <c r="N339" i="3"/>
  <c r="O339" i="3"/>
  <c r="P339" i="3"/>
  <c r="F340" i="3"/>
  <c r="G340" i="3"/>
  <c r="H340" i="3"/>
  <c r="I340" i="3"/>
  <c r="J340" i="3"/>
  <c r="K340" i="3"/>
  <c r="L340" i="3"/>
  <c r="M340" i="3"/>
  <c r="N340" i="3"/>
  <c r="O340" i="3"/>
  <c r="P340" i="3"/>
  <c r="F341" i="3"/>
  <c r="G341" i="3"/>
  <c r="H341" i="3"/>
  <c r="I341" i="3"/>
  <c r="J341" i="3"/>
  <c r="K341" i="3"/>
  <c r="L341" i="3"/>
  <c r="M341" i="3"/>
  <c r="N341" i="3"/>
  <c r="O341" i="3"/>
  <c r="P341" i="3"/>
  <c r="F342" i="3"/>
  <c r="G342" i="3"/>
  <c r="H342" i="3"/>
  <c r="I342" i="3"/>
  <c r="J342" i="3"/>
  <c r="K342" i="3"/>
  <c r="L342" i="3"/>
  <c r="M342" i="3"/>
  <c r="N342" i="3"/>
  <c r="O342" i="3"/>
  <c r="P342" i="3"/>
  <c r="F343" i="3"/>
  <c r="G343" i="3"/>
  <c r="H343" i="3"/>
  <c r="I343" i="3"/>
  <c r="J343" i="3"/>
  <c r="K343" i="3"/>
  <c r="L343" i="3"/>
  <c r="M343" i="3"/>
  <c r="N343" i="3"/>
  <c r="O343" i="3"/>
  <c r="P343" i="3"/>
  <c r="F344" i="3"/>
  <c r="G344" i="3"/>
  <c r="H344" i="3"/>
  <c r="I344" i="3"/>
  <c r="J344" i="3"/>
  <c r="K344" i="3"/>
  <c r="L344" i="3"/>
  <c r="M344" i="3"/>
  <c r="N344" i="3"/>
  <c r="O344" i="3"/>
  <c r="P344" i="3"/>
  <c r="F345" i="3"/>
  <c r="G345" i="3"/>
  <c r="H345" i="3"/>
  <c r="I345" i="3"/>
  <c r="J345" i="3"/>
  <c r="K345" i="3"/>
  <c r="L345" i="3"/>
  <c r="M345" i="3"/>
  <c r="N345" i="3"/>
  <c r="O345" i="3"/>
  <c r="P345" i="3"/>
  <c r="F346" i="3"/>
  <c r="G346" i="3"/>
  <c r="H346" i="3"/>
  <c r="I346" i="3"/>
  <c r="J346" i="3"/>
  <c r="K346" i="3"/>
  <c r="L346" i="3"/>
  <c r="M346" i="3"/>
  <c r="N346" i="3"/>
  <c r="O346" i="3"/>
  <c r="P346" i="3"/>
  <c r="F347" i="3"/>
  <c r="G347" i="3"/>
  <c r="H347" i="3"/>
  <c r="I347" i="3"/>
  <c r="J347" i="3"/>
  <c r="K347" i="3"/>
  <c r="L347" i="3"/>
  <c r="M347" i="3"/>
  <c r="N347" i="3"/>
  <c r="O347" i="3"/>
  <c r="P347" i="3"/>
  <c r="F348" i="3"/>
  <c r="G348" i="3"/>
  <c r="H348" i="3"/>
  <c r="I348" i="3"/>
  <c r="J348" i="3"/>
  <c r="K348" i="3"/>
  <c r="L348" i="3"/>
  <c r="M348" i="3"/>
  <c r="N348" i="3"/>
  <c r="O348" i="3"/>
  <c r="P348" i="3"/>
  <c r="F349" i="3"/>
  <c r="G349" i="3"/>
  <c r="H349" i="3"/>
  <c r="I349" i="3"/>
  <c r="J349" i="3"/>
  <c r="K349" i="3"/>
  <c r="L349" i="3"/>
  <c r="M349" i="3"/>
  <c r="N349" i="3"/>
  <c r="O349" i="3"/>
  <c r="P349" i="3"/>
  <c r="F350" i="3"/>
  <c r="G350" i="3"/>
  <c r="H350" i="3"/>
  <c r="I350" i="3"/>
  <c r="J350" i="3"/>
  <c r="K350" i="3"/>
  <c r="L350" i="3"/>
  <c r="M350" i="3"/>
  <c r="N350" i="3"/>
  <c r="O350" i="3"/>
  <c r="P350" i="3"/>
  <c r="F351" i="3"/>
  <c r="G351" i="3"/>
  <c r="H351" i="3"/>
  <c r="I351" i="3"/>
  <c r="J351" i="3"/>
  <c r="K351" i="3"/>
  <c r="L351" i="3"/>
  <c r="M351" i="3"/>
  <c r="N351" i="3"/>
  <c r="O351" i="3"/>
  <c r="P351" i="3"/>
  <c r="F352" i="3"/>
  <c r="G352" i="3"/>
  <c r="H352" i="3"/>
  <c r="I352" i="3"/>
  <c r="J352" i="3"/>
  <c r="K352" i="3"/>
  <c r="L352" i="3"/>
  <c r="M352" i="3"/>
  <c r="N352" i="3"/>
  <c r="O352" i="3"/>
  <c r="P352" i="3"/>
  <c r="F353" i="3"/>
  <c r="G353" i="3"/>
  <c r="H353" i="3"/>
  <c r="I353" i="3"/>
  <c r="J353" i="3"/>
  <c r="K353" i="3"/>
  <c r="L353" i="3"/>
  <c r="M353" i="3"/>
  <c r="N353" i="3"/>
  <c r="O353" i="3"/>
  <c r="P353" i="3"/>
  <c r="F354" i="3"/>
  <c r="G354" i="3"/>
  <c r="H354" i="3"/>
  <c r="I354" i="3"/>
  <c r="J354" i="3"/>
  <c r="K354" i="3"/>
  <c r="L354" i="3"/>
  <c r="M354" i="3"/>
  <c r="N354" i="3"/>
  <c r="O354" i="3"/>
  <c r="P354" i="3"/>
  <c r="F355" i="3"/>
  <c r="G355" i="3"/>
  <c r="H355" i="3"/>
  <c r="I355" i="3"/>
  <c r="J355" i="3"/>
  <c r="K355" i="3"/>
  <c r="L355" i="3"/>
  <c r="M355" i="3"/>
  <c r="N355" i="3"/>
  <c r="O355" i="3"/>
  <c r="P355" i="3"/>
  <c r="F356" i="3"/>
  <c r="G356" i="3"/>
  <c r="H356" i="3"/>
  <c r="I356" i="3"/>
  <c r="J356" i="3"/>
  <c r="K356" i="3"/>
  <c r="L356" i="3"/>
  <c r="M356" i="3"/>
  <c r="N356" i="3"/>
  <c r="O356" i="3"/>
  <c r="P356" i="3"/>
  <c r="F357" i="3"/>
  <c r="G357" i="3"/>
  <c r="H357" i="3"/>
  <c r="I357" i="3"/>
  <c r="J357" i="3"/>
  <c r="K357" i="3"/>
  <c r="L357" i="3"/>
  <c r="M357" i="3"/>
  <c r="N357" i="3"/>
  <c r="O357" i="3"/>
  <c r="P357" i="3"/>
  <c r="F358" i="3"/>
  <c r="G358" i="3"/>
  <c r="H358" i="3"/>
  <c r="I358" i="3"/>
  <c r="J358" i="3"/>
  <c r="K358" i="3"/>
  <c r="L358" i="3"/>
  <c r="M358" i="3"/>
  <c r="N358" i="3"/>
  <c r="O358" i="3"/>
  <c r="P358" i="3"/>
  <c r="F359" i="3"/>
  <c r="G359" i="3"/>
  <c r="H359" i="3"/>
  <c r="I359" i="3"/>
  <c r="J359" i="3"/>
  <c r="K359" i="3"/>
  <c r="L359" i="3"/>
  <c r="M359" i="3"/>
  <c r="N359" i="3"/>
  <c r="O359" i="3"/>
  <c r="P359" i="3"/>
  <c r="F360" i="3"/>
  <c r="G360" i="3"/>
  <c r="H360" i="3"/>
  <c r="I360" i="3"/>
  <c r="J360" i="3"/>
  <c r="K360" i="3"/>
  <c r="L360" i="3"/>
  <c r="M360" i="3"/>
  <c r="N360" i="3"/>
  <c r="O360" i="3"/>
  <c r="P360" i="3"/>
  <c r="F361" i="3"/>
  <c r="G361" i="3"/>
  <c r="H361" i="3"/>
  <c r="I361" i="3"/>
  <c r="J361" i="3"/>
  <c r="K361" i="3"/>
  <c r="L361" i="3"/>
  <c r="M361" i="3"/>
  <c r="N361" i="3"/>
  <c r="O361" i="3"/>
  <c r="P361" i="3"/>
  <c r="F362" i="3"/>
  <c r="G362" i="3"/>
  <c r="H362" i="3"/>
  <c r="I362" i="3"/>
  <c r="J362" i="3"/>
  <c r="K362" i="3"/>
  <c r="L362" i="3"/>
  <c r="M362" i="3"/>
  <c r="N362" i="3"/>
  <c r="O362" i="3"/>
  <c r="P362" i="3"/>
  <c r="F363" i="3"/>
  <c r="G363" i="3"/>
  <c r="H363" i="3"/>
  <c r="I363" i="3"/>
  <c r="J363" i="3"/>
  <c r="K363" i="3"/>
  <c r="L363" i="3"/>
  <c r="M363" i="3"/>
  <c r="N363" i="3"/>
  <c r="O363" i="3"/>
  <c r="P363" i="3"/>
  <c r="F364" i="3"/>
  <c r="G364" i="3"/>
  <c r="H364" i="3"/>
  <c r="I364" i="3"/>
  <c r="J364" i="3"/>
  <c r="K364" i="3"/>
  <c r="L364" i="3"/>
  <c r="M364" i="3"/>
  <c r="N364" i="3"/>
  <c r="O364" i="3"/>
  <c r="P364" i="3"/>
  <c r="F365" i="3"/>
  <c r="G365" i="3"/>
  <c r="H365" i="3"/>
  <c r="I365" i="3"/>
  <c r="J365" i="3"/>
  <c r="K365" i="3"/>
  <c r="L365" i="3"/>
  <c r="M365" i="3"/>
  <c r="N365" i="3"/>
  <c r="O365" i="3"/>
  <c r="P365" i="3"/>
  <c r="F366" i="3"/>
  <c r="G366" i="3"/>
  <c r="H366" i="3"/>
  <c r="I366" i="3"/>
  <c r="J366" i="3"/>
  <c r="K366" i="3"/>
  <c r="L366" i="3"/>
  <c r="M366" i="3"/>
  <c r="N366" i="3"/>
  <c r="O366" i="3"/>
  <c r="P366" i="3"/>
  <c r="F367" i="3"/>
  <c r="G367" i="3"/>
  <c r="H367" i="3"/>
  <c r="I367" i="3"/>
  <c r="J367" i="3"/>
  <c r="K367" i="3"/>
  <c r="L367" i="3"/>
  <c r="M367" i="3"/>
  <c r="N367" i="3"/>
  <c r="O367" i="3"/>
  <c r="P367" i="3"/>
  <c r="F368" i="3"/>
  <c r="G368" i="3"/>
  <c r="H368" i="3"/>
  <c r="I368" i="3"/>
  <c r="J368" i="3"/>
  <c r="K368" i="3"/>
  <c r="L368" i="3"/>
  <c r="M368" i="3"/>
  <c r="N368" i="3"/>
  <c r="O368" i="3"/>
  <c r="P368" i="3"/>
  <c r="F369" i="3"/>
  <c r="G369" i="3"/>
  <c r="H369" i="3"/>
  <c r="I369" i="3"/>
  <c r="J369" i="3"/>
  <c r="K369" i="3"/>
  <c r="L369" i="3"/>
  <c r="M369" i="3"/>
  <c r="N369" i="3"/>
  <c r="O369" i="3"/>
  <c r="P369" i="3"/>
  <c r="F370" i="3"/>
  <c r="G370" i="3"/>
  <c r="H370" i="3"/>
  <c r="I370" i="3"/>
  <c r="J370" i="3"/>
  <c r="K370" i="3"/>
  <c r="L370" i="3"/>
  <c r="M370" i="3"/>
  <c r="N370" i="3"/>
  <c r="O370" i="3"/>
  <c r="P370" i="3"/>
  <c r="F371" i="3"/>
  <c r="G371" i="3"/>
  <c r="H371" i="3"/>
  <c r="I371" i="3"/>
  <c r="J371" i="3"/>
  <c r="K371" i="3"/>
  <c r="L371" i="3"/>
  <c r="M371" i="3"/>
  <c r="N371" i="3"/>
  <c r="O371" i="3"/>
  <c r="P371" i="3"/>
  <c r="F372" i="3"/>
  <c r="G372" i="3"/>
  <c r="H372" i="3"/>
  <c r="I372" i="3"/>
  <c r="J372" i="3"/>
  <c r="K372" i="3"/>
  <c r="L372" i="3"/>
  <c r="M372" i="3"/>
  <c r="N372" i="3"/>
  <c r="O372" i="3"/>
  <c r="P372" i="3"/>
  <c r="F373" i="3"/>
  <c r="G373" i="3"/>
  <c r="H373" i="3"/>
  <c r="I373" i="3"/>
  <c r="J373" i="3"/>
  <c r="K373" i="3"/>
  <c r="L373" i="3"/>
  <c r="M373" i="3"/>
  <c r="N373" i="3"/>
  <c r="O373" i="3"/>
  <c r="P373" i="3"/>
  <c r="F374" i="3"/>
  <c r="G374" i="3"/>
  <c r="H374" i="3"/>
  <c r="I374" i="3"/>
  <c r="J374" i="3"/>
  <c r="K374" i="3"/>
  <c r="L374" i="3"/>
  <c r="M374" i="3"/>
  <c r="N374" i="3"/>
  <c r="O374" i="3"/>
  <c r="P374" i="3"/>
  <c r="F375" i="3"/>
  <c r="G375" i="3"/>
  <c r="H375" i="3"/>
  <c r="I375" i="3"/>
  <c r="J375" i="3"/>
  <c r="K375" i="3"/>
  <c r="L375" i="3"/>
  <c r="M375" i="3"/>
  <c r="N375" i="3"/>
  <c r="O375" i="3"/>
  <c r="P375" i="3"/>
  <c r="F376" i="3"/>
  <c r="G376" i="3"/>
  <c r="H376" i="3"/>
  <c r="I376" i="3"/>
  <c r="J376" i="3"/>
  <c r="K376" i="3"/>
  <c r="L376" i="3"/>
  <c r="M376" i="3"/>
  <c r="N376" i="3"/>
  <c r="O376" i="3"/>
  <c r="P376" i="3"/>
  <c r="F377" i="3"/>
  <c r="G377" i="3"/>
  <c r="H377" i="3"/>
  <c r="I377" i="3"/>
  <c r="J377" i="3"/>
  <c r="K377" i="3"/>
  <c r="L377" i="3"/>
  <c r="M377" i="3"/>
  <c r="N377" i="3"/>
  <c r="O377" i="3"/>
  <c r="P377" i="3"/>
  <c r="F378" i="3"/>
  <c r="G378" i="3"/>
  <c r="H378" i="3"/>
  <c r="I378" i="3"/>
  <c r="J378" i="3"/>
  <c r="K378" i="3"/>
  <c r="L378" i="3"/>
  <c r="M378" i="3"/>
  <c r="N378" i="3"/>
  <c r="O378" i="3"/>
  <c r="P378" i="3"/>
  <c r="F379" i="3"/>
  <c r="G379" i="3"/>
  <c r="H379" i="3"/>
  <c r="I379" i="3"/>
  <c r="J379" i="3"/>
  <c r="K379" i="3"/>
  <c r="L379" i="3"/>
  <c r="M379" i="3"/>
  <c r="N379" i="3"/>
  <c r="O379" i="3"/>
  <c r="P379" i="3"/>
  <c r="F380" i="3"/>
  <c r="G380" i="3"/>
  <c r="H380" i="3"/>
  <c r="I380" i="3"/>
  <c r="J380" i="3"/>
  <c r="K380" i="3"/>
  <c r="L380" i="3"/>
  <c r="M380" i="3"/>
  <c r="N380" i="3"/>
  <c r="O380" i="3"/>
  <c r="P380" i="3"/>
  <c r="F381" i="3"/>
  <c r="G381" i="3"/>
  <c r="H381" i="3"/>
  <c r="I381" i="3"/>
  <c r="J381" i="3"/>
  <c r="K381" i="3"/>
  <c r="L381" i="3"/>
  <c r="M381" i="3"/>
  <c r="N381" i="3"/>
  <c r="O381" i="3"/>
  <c r="P381" i="3"/>
  <c r="F382" i="3"/>
  <c r="G382" i="3"/>
  <c r="H382" i="3"/>
  <c r="I382" i="3"/>
  <c r="J382" i="3"/>
  <c r="K382" i="3"/>
  <c r="L382" i="3"/>
  <c r="M382" i="3"/>
  <c r="N382" i="3"/>
  <c r="O382" i="3"/>
  <c r="P382" i="3"/>
  <c r="F383" i="3"/>
  <c r="G383" i="3"/>
  <c r="H383" i="3"/>
  <c r="I383" i="3"/>
  <c r="J383" i="3"/>
  <c r="K383" i="3"/>
  <c r="L383" i="3"/>
  <c r="M383" i="3"/>
  <c r="N383" i="3"/>
  <c r="O383" i="3"/>
  <c r="P383" i="3"/>
  <c r="F384" i="3"/>
  <c r="G384" i="3"/>
  <c r="H384" i="3"/>
  <c r="I384" i="3"/>
  <c r="J384" i="3"/>
  <c r="K384" i="3"/>
  <c r="L384" i="3"/>
  <c r="M384" i="3"/>
  <c r="N384" i="3"/>
  <c r="O384" i="3"/>
  <c r="P384" i="3"/>
  <c r="F385" i="3"/>
  <c r="G385" i="3"/>
  <c r="H385" i="3"/>
  <c r="I385" i="3"/>
  <c r="J385" i="3"/>
  <c r="K385" i="3"/>
  <c r="L385" i="3"/>
  <c r="M385" i="3"/>
  <c r="N385" i="3"/>
  <c r="O385" i="3"/>
  <c r="P385" i="3"/>
  <c r="F386" i="3"/>
  <c r="G386" i="3"/>
  <c r="H386" i="3"/>
  <c r="I386" i="3"/>
  <c r="J386" i="3"/>
  <c r="K386" i="3"/>
  <c r="L386" i="3"/>
  <c r="M386" i="3"/>
  <c r="N386" i="3"/>
  <c r="O386" i="3"/>
  <c r="P386" i="3"/>
  <c r="F387" i="3"/>
  <c r="G387" i="3"/>
  <c r="H387" i="3"/>
  <c r="I387" i="3"/>
  <c r="J387" i="3"/>
  <c r="K387" i="3"/>
  <c r="L387" i="3"/>
  <c r="M387" i="3"/>
  <c r="N387" i="3"/>
  <c r="O387" i="3"/>
  <c r="P387" i="3"/>
  <c r="F388" i="3"/>
  <c r="G388" i="3"/>
  <c r="H388" i="3"/>
  <c r="I388" i="3"/>
  <c r="J388" i="3"/>
  <c r="K388" i="3"/>
  <c r="L388" i="3"/>
  <c r="M388" i="3"/>
  <c r="N388" i="3"/>
  <c r="O388" i="3"/>
  <c r="P388" i="3"/>
  <c r="F389" i="3"/>
  <c r="G389" i="3"/>
  <c r="H389" i="3"/>
  <c r="I389" i="3"/>
  <c r="J389" i="3"/>
  <c r="K389" i="3"/>
  <c r="L389" i="3"/>
  <c r="M389" i="3"/>
  <c r="N389" i="3"/>
  <c r="O389" i="3"/>
  <c r="P389" i="3"/>
  <c r="F390" i="3"/>
  <c r="G390" i="3"/>
  <c r="H390" i="3"/>
  <c r="I390" i="3"/>
  <c r="J390" i="3"/>
  <c r="K390" i="3"/>
  <c r="L390" i="3"/>
  <c r="M390" i="3"/>
  <c r="N390" i="3"/>
  <c r="O390" i="3"/>
  <c r="P390" i="3"/>
  <c r="F391" i="3"/>
  <c r="G391" i="3"/>
  <c r="H391" i="3"/>
  <c r="I391" i="3"/>
  <c r="J391" i="3"/>
  <c r="K391" i="3"/>
  <c r="L391" i="3"/>
  <c r="M391" i="3"/>
  <c r="N391" i="3"/>
  <c r="O391" i="3"/>
  <c r="P391" i="3"/>
  <c r="F392" i="3"/>
  <c r="G392" i="3"/>
  <c r="H392" i="3"/>
  <c r="I392" i="3"/>
  <c r="J392" i="3"/>
  <c r="K392" i="3"/>
  <c r="L392" i="3"/>
  <c r="M392" i="3"/>
  <c r="N392" i="3"/>
  <c r="O392" i="3"/>
  <c r="P392" i="3"/>
  <c r="F393" i="3"/>
  <c r="G393" i="3"/>
  <c r="H393" i="3"/>
  <c r="I393" i="3"/>
  <c r="J393" i="3"/>
  <c r="K393" i="3"/>
  <c r="L393" i="3"/>
  <c r="M393" i="3"/>
  <c r="N393" i="3"/>
  <c r="O393" i="3"/>
  <c r="P393" i="3"/>
  <c r="F394" i="3"/>
  <c r="G394" i="3"/>
  <c r="H394" i="3"/>
  <c r="I394" i="3"/>
  <c r="J394" i="3"/>
  <c r="K394" i="3"/>
  <c r="L394" i="3"/>
  <c r="M394" i="3"/>
  <c r="N394" i="3"/>
  <c r="O394" i="3"/>
  <c r="P394" i="3"/>
  <c r="F395" i="3"/>
  <c r="G395" i="3"/>
  <c r="H395" i="3"/>
  <c r="I395" i="3"/>
  <c r="J395" i="3"/>
  <c r="K395" i="3"/>
  <c r="L395" i="3"/>
  <c r="M395" i="3"/>
  <c r="N395" i="3"/>
  <c r="O395" i="3"/>
  <c r="P395" i="3"/>
  <c r="F396" i="3"/>
  <c r="G396" i="3"/>
  <c r="H396" i="3"/>
  <c r="I396" i="3"/>
  <c r="J396" i="3"/>
  <c r="K396" i="3"/>
  <c r="L396" i="3"/>
  <c r="M396" i="3"/>
  <c r="N396" i="3"/>
  <c r="O396" i="3"/>
  <c r="P396" i="3"/>
  <c r="F397" i="3"/>
  <c r="G397" i="3"/>
  <c r="H397" i="3"/>
  <c r="I397" i="3"/>
  <c r="J397" i="3"/>
  <c r="K397" i="3"/>
  <c r="L397" i="3"/>
  <c r="M397" i="3"/>
  <c r="N397" i="3"/>
  <c r="O397" i="3"/>
  <c r="P397" i="3"/>
  <c r="F398" i="3"/>
  <c r="G398" i="3"/>
  <c r="H398" i="3"/>
  <c r="I398" i="3"/>
  <c r="J398" i="3"/>
  <c r="K398" i="3"/>
  <c r="L398" i="3"/>
  <c r="M398" i="3"/>
  <c r="N398" i="3"/>
  <c r="O398" i="3"/>
  <c r="P398" i="3"/>
  <c r="F399" i="3"/>
  <c r="G399" i="3"/>
  <c r="H399" i="3"/>
  <c r="I399" i="3"/>
  <c r="J399" i="3"/>
  <c r="K399" i="3"/>
  <c r="L399" i="3"/>
  <c r="M399" i="3"/>
  <c r="N399" i="3"/>
  <c r="O399" i="3"/>
  <c r="P399" i="3"/>
  <c r="F400" i="3"/>
  <c r="G400" i="3"/>
  <c r="H400" i="3"/>
  <c r="I400" i="3"/>
  <c r="J400" i="3"/>
  <c r="K400" i="3"/>
  <c r="L400" i="3"/>
  <c r="M400" i="3"/>
  <c r="N400" i="3"/>
  <c r="O400" i="3"/>
  <c r="P400" i="3"/>
  <c r="F401" i="3"/>
  <c r="G401" i="3"/>
  <c r="H401" i="3"/>
  <c r="I401" i="3"/>
  <c r="J401" i="3"/>
  <c r="K401" i="3"/>
  <c r="L401" i="3"/>
  <c r="M401" i="3"/>
  <c r="N401" i="3"/>
  <c r="O401" i="3"/>
  <c r="P401" i="3"/>
  <c r="F402" i="3"/>
  <c r="G402" i="3"/>
  <c r="H402" i="3"/>
  <c r="I402" i="3"/>
  <c r="J402" i="3"/>
  <c r="K402" i="3"/>
  <c r="L402" i="3"/>
  <c r="M402" i="3"/>
  <c r="N402" i="3"/>
  <c r="O402" i="3"/>
  <c r="P402" i="3"/>
  <c r="F403" i="3"/>
  <c r="G403" i="3"/>
  <c r="H403" i="3"/>
  <c r="I403" i="3"/>
  <c r="J403" i="3"/>
  <c r="K403" i="3"/>
  <c r="L403" i="3"/>
  <c r="M403" i="3"/>
  <c r="N403" i="3"/>
  <c r="O403" i="3"/>
  <c r="P403" i="3"/>
  <c r="F404" i="3"/>
  <c r="G404" i="3"/>
  <c r="H404" i="3"/>
  <c r="I404" i="3"/>
  <c r="J404" i="3"/>
  <c r="K404" i="3"/>
  <c r="L404" i="3"/>
  <c r="M404" i="3"/>
  <c r="N404" i="3"/>
  <c r="O404" i="3"/>
  <c r="P404" i="3"/>
  <c r="F405" i="3"/>
  <c r="G405" i="3"/>
  <c r="H405" i="3"/>
  <c r="I405" i="3"/>
  <c r="J405" i="3"/>
  <c r="K405" i="3"/>
  <c r="L405" i="3"/>
  <c r="M405" i="3"/>
  <c r="N405" i="3"/>
  <c r="O405" i="3"/>
  <c r="P405" i="3"/>
  <c r="F406" i="3"/>
  <c r="G406" i="3"/>
  <c r="H406" i="3"/>
  <c r="I406" i="3"/>
  <c r="J406" i="3"/>
  <c r="K406" i="3"/>
  <c r="L406" i="3"/>
  <c r="M406" i="3"/>
  <c r="N406" i="3"/>
  <c r="O406" i="3"/>
  <c r="P406" i="3"/>
  <c r="F407" i="3"/>
  <c r="G407" i="3"/>
  <c r="H407" i="3"/>
  <c r="I407" i="3"/>
  <c r="J407" i="3"/>
  <c r="K407" i="3"/>
  <c r="L407" i="3"/>
  <c r="M407" i="3"/>
  <c r="N407" i="3"/>
  <c r="O407" i="3"/>
  <c r="P407" i="3"/>
  <c r="F408" i="3"/>
  <c r="G408" i="3"/>
  <c r="H408" i="3"/>
  <c r="I408" i="3"/>
  <c r="J408" i="3"/>
  <c r="K408" i="3"/>
  <c r="L408" i="3"/>
  <c r="M408" i="3"/>
  <c r="N408" i="3"/>
  <c r="O408" i="3"/>
  <c r="P408" i="3"/>
  <c r="F409" i="3"/>
  <c r="G409" i="3"/>
  <c r="H409" i="3"/>
  <c r="I409" i="3"/>
  <c r="J409" i="3"/>
  <c r="K409" i="3"/>
  <c r="L409" i="3"/>
  <c r="M409" i="3"/>
  <c r="N409" i="3"/>
  <c r="O409" i="3"/>
  <c r="P409" i="3"/>
  <c r="F410" i="3"/>
  <c r="G410" i="3"/>
  <c r="H410" i="3"/>
  <c r="I410" i="3"/>
  <c r="J410" i="3"/>
  <c r="K410" i="3"/>
  <c r="L410" i="3"/>
  <c r="M410" i="3"/>
  <c r="N410" i="3"/>
  <c r="O410" i="3"/>
  <c r="P410" i="3"/>
  <c r="F411" i="3"/>
  <c r="G411" i="3"/>
  <c r="H411" i="3"/>
  <c r="I411" i="3"/>
  <c r="J411" i="3"/>
  <c r="K411" i="3"/>
  <c r="L411" i="3"/>
  <c r="M411" i="3"/>
  <c r="N411" i="3"/>
  <c r="O411" i="3"/>
  <c r="P411" i="3"/>
  <c r="F412" i="3"/>
  <c r="G412" i="3"/>
  <c r="H412" i="3"/>
  <c r="I412" i="3"/>
  <c r="J412" i="3"/>
  <c r="K412" i="3"/>
  <c r="L412" i="3"/>
  <c r="M412" i="3"/>
  <c r="N412" i="3"/>
  <c r="O412" i="3"/>
  <c r="P412" i="3"/>
  <c r="F413" i="3"/>
  <c r="G413" i="3"/>
  <c r="H413" i="3"/>
  <c r="I413" i="3"/>
  <c r="J413" i="3"/>
  <c r="K413" i="3"/>
  <c r="L413" i="3"/>
  <c r="M413" i="3"/>
  <c r="N413" i="3"/>
  <c r="O413" i="3"/>
  <c r="P413" i="3"/>
  <c r="F414" i="3"/>
  <c r="G414" i="3"/>
  <c r="H414" i="3"/>
  <c r="I414" i="3"/>
  <c r="J414" i="3"/>
  <c r="K414" i="3"/>
  <c r="L414" i="3"/>
  <c r="M414" i="3"/>
  <c r="N414" i="3"/>
  <c r="O414" i="3"/>
  <c r="P414" i="3"/>
  <c r="F415" i="3"/>
  <c r="G415" i="3"/>
  <c r="H415" i="3"/>
  <c r="I415" i="3"/>
  <c r="J415" i="3"/>
  <c r="K415" i="3"/>
  <c r="L415" i="3"/>
  <c r="M415" i="3"/>
  <c r="N415" i="3"/>
  <c r="O415" i="3"/>
  <c r="P415" i="3"/>
  <c r="F416" i="3"/>
  <c r="G416" i="3"/>
  <c r="H416" i="3"/>
  <c r="I416" i="3"/>
  <c r="J416" i="3"/>
  <c r="K416" i="3"/>
  <c r="L416" i="3"/>
  <c r="M416" i="3"/>
  <c r="N416" i="3"/>
  <c r="O416" i="3"/>
  <c r="P416" i="3"/>
  <c r="F417" i="3"/>
  <c r="G417" i="3"/>
  <c r="H417" i="3"/>
  <c r="I417" i="3"/>
  <c r="J417" i="3"/>
  <c r="K417" i="3"/>
  <c r="L417" i="3"/>
  <c r="M417" i="3"/>
  <c r="N417" i="3"/>
  <c r="O417" i="3"/>
  <c r="P417" i="3"/>
  <c r="F418" i="3"/>
  <c r="G418" i="3"/>
  <c r="H418" i="3"/>
  <c r="I418" i="3"/>
  <c r="J418" i="3"/>
  <c r="K418" i="3"/>
  <c r="L418" i="3"/>
  <c r="M418" i="3"/>
  <c r="N418" i="3"/>
  <c r="O418" i="3"/>
  <c r="P418" i="3"/>
  <c r="F419" i="3"/>
  <c r="G419" i="3"/>
  <c r="H419" i="3"/>
  <c r="I419" i="3"/>
  <c r="J419" i="3"/>
  <c r="K419" i="3"/>
  <c r="L419" i="3"/>
  <c r="M419" i="3"/>
  <c r="N419" i="3"/>
  <c r="O419" i="3"/>
  <c r="P419" i="3"/>
  <c r="F420" i="3"/>
  <c r="G420" i="3"/>
  <c r="H420" i="3"/>
  <c r="I420" i="3"/>
  <c r="J420" i="3"/>
  <c r="K420" i="3"/>
  <c r="L420" i="3"/>
  <c r="M420" i="3"/>
  <c r="N420" i="3"/>
  <c r="O420" i="3"/>
  <c r="P420" i="3"/>
  <c r="F421" i="3"/>
  <c r="G421" i="3"/>
  <c r="H421" i="3"/>
  <c r="I421" i="3"/>
  <c r="J421" i="3"/>
  <c r="K421" i="3"/>
  <c r="L421" i="3"/>
  <c r="M421" i="3"/>
  <c r="N421" i="3"/>
  <c r="O421" i="3"/>
  <c r="P421" i="3"/>
  <c r="F422" i="3"/>
  <c r="G422" i="3"/>
  <c r="H422" i="3"/>
  <c r="I422" i="3"/>
  <c r="J422" i="3"/>
  <c r="K422" i="3"/>
  <c r="L422" i="3"/>
  <c r="M422" i="3"/>
  <c r="N422" i="3"/>
  <c r="O422" i="3"/>
  <c r="P422" i="3"/>
  <c r="F423" i="3"/>
  <c r="G423" i="3"/>
  <c r="H423" i="3"/>
  <c r="I423" i="3"/>
  <c r="J423" i="3"/>
  <c r="K423" i="3"/>
  <c r="L423" i="3"/>
  <c r="M423" i="3"/>
  <c r="N423" i="3"/>
  <c r="O423" i="3"/>
  <c r="P423" i="3"/>
  <c r="F424" i="3"/>
  <c r="G424" i="3"/>
  <c r="H424" i="3"/>
  <c r="I424" i="3"/>
  <c r="J424" i="3"/>
  <c r="K424" i="3"/>
  <c r="L424" i="3"/>
  <c r="M424" i="3"/>
  <c r="N424" i="3"/>
  <c r="O424" i="3"/>
  <c r="P424" i="3"/>
  <c r="F425" i="3"/>
  <c r="G425" i="3"/>
  <c r="H425" i="3"/>
  <c r="I425" i="3"/>
  <c r="J425" i="3"/>
  <c r="K425" i="3"/>
  <c r="L425" i="3"/>
  <c r="M425" i="3"/>
  <c r="N425" i="3"/>
  <c r="O425" i="3"/>
  <c r="P425" i="3"/>
  <c r="F426" i="3"/>
  <c r="G426" i="3"/>
  <c r="H426" i="3"/>
  <c r="I426" i="3"/>
  <c r="J426" i="3"/>
  <c r="K426" i="3"/>
  <c r="L426" i="3"/>
  <c r="M426" i="3"/>
  <c r="N426" i="3"/>
  <c r="O426" i="3"/>
  <c r="P426" i="3"/>
  <c r="F427" i="3"/>
  <c r="G427" i="3"/>
  <c r="H427" i="3"/>
  <c r="I427" i="3"/>
  <c r="J427" i="3"/>
  <c r="K427" i="3"/>
  <c r="L427" i="3"/>
  <c r="M427" i="3"/>
  <c r="N427" i="3"/>
  <c r="O427" i="3"/>
  <c r="P427" i="3"/>
  <c r="F428" i="3"/>
  <c r="G428" i="3"/>
  <c r="H428" i="3"/>
  <c r="I428" i="3"/>
  <c r="J428" i="3"/>
  <c r="K428" i="3"/>
  <c r="L428" i="3"/>
  <c r="M428" i="3"/>
  <c r="N428" i="3"/>
  <c r="O428" i="3"/>
  <c r="P428" i="3"/>
  <c r="F429" i="3"/>
  <c r="G429" i="3"/>
  <c r="H429" i="3"/>
  <c r="I429" i="3"/>
  <c r="J429" i="3"/>
  <c r="K429" i="3"/>
  <c r="L429" i="3"/>
  <c r="M429" i="3"/>
  <c r="N429" i="3"/>
  <c r="O429" i="3"/>
  <c r="P429" i="3"/>
  <c r="F430" i="3"/>
  <c r="G430" i="3"/>
  <c r="H430" i="3"/>
  <c r="I430" i="3"/>
  <c r="J430" i="3"/>
  <c r="K430" i="3"/>
  <c r="L430" i="3"/>
  <c r="M430" i="3"/>
  <c r="N430" i="3"/>
  <c r="O430" i="3"/>
  <c r="P430" i="3"/>
  <c r="F431" i="3"/>
  <c r="G431" i="3"/>
  <c r="H431" i="3"/>
  <c r="I431" i="3"/>
  <c r="J431" i="3"/>
  <c r="K431" i="3"/>
  <c r="L431" i="3"/>
  <c r="M431" i="3"/>
  <c r="N431" i="3"/>
  <c r="O431" i="3"/>
  <c r="P431" i="3"/>
  <c r="F432" i="3"/>
  <c r="G432" i="3"/>
  <c r="H432" i="3"/>
  <c r="I432" i="3"/>
  <c r="J432" i="3"/>
  <c r="K432" i="3"/>
  <c r="L432" i="3"/>
  <c r="M432" i="3"/>
  <c r="N432" i="3"/>
  <c r="O432" i="3"/>
  <c r="P432" i="3"/>
  <c r="F433" i="3"/>
  <c r="G433" i="3"/>
  <c r="H433" i="3"/>
  <c r="I433" i="3"/>
  <c r="J433" i="3"/>
  <c r="K433" i="3"/>
  <c r="L433" i="3"/>
  <c r="M433" i="3"/>
  <c r="N433" i="3"/>
  <c r="O433" i="3"/>
  <c r="P433" i="3"/>
  <c r="F434" i="3"/>
  <c r="G434" i="3"/>
  <c r="H434" i="3"/>
  <c r="I434" i="3"/>
  <c r="J434" i="3"/>
  <c r="K434" i="3"/>
  <c r="L434" i="3"/>
  <c r="M434" i="3"/>
  <c r="N434" i="3"/>
  <c r="O434" i="3"/>
  <c r="P434" i="3"/>
  <c r="F435" i="3"/>
  <c r="G435" i="3"/>
  <c r="H435" i="3"/>
  <c r="I435" i="3"/>
  <c r="J435" i="3"/>
  <c r="K435" i="3"/>
  <c r="L435" i="3"/>
  <c r="M435" i="3"/>
  <c r="N435" i="3"/>
  <c r="O435" i="3"/>
  <c r="P435" i="3"/>
  <c r="F436" i="3"/>
  <c r="G436" i="3"/>
  <c r="H436" i="3"/>
  <c r="I436" i="3"/>
  <c r="J436" i="3"/>
  <c r="K436" i="3"/>
  <c r="L436" i="3"/>
  <c r="M436" i="3"/>
  <c r="N436" i="3"/>
  <c r="O436" i="3"/>
  <c r="P436" i="3"/>
  <c r="F437" i="3"/>
  <c r="G437" i="3"/>
  <c r="H437" i="3"/>
  <c r="I437" i="3"/>
  <c r="J437" i="3"/>
  <c r="K437" i="3"/>
  <c r="L437" i="3"/>
  <c r="M437" i="3"/>
  <c r="N437" i="3"/>
  <c r="O437" i="3"/>
  <c r="P437" i="3"/>
  <c r="F438" i="3"/>
  <c r="G438" i="3"/>
  <c r="H438" i="3"/>
  <c r="I438" i="3"/>
  <c r="J438" i="3"/>
  <c r="K438" i="3"/>
  <c r="L438" i="3"/>
  <c r="M438" i="3"/>
  <c r="N438" i="3"/>
  <c r="O438" i="3"/>
  <c r="P438" i="3"/>
  <c r="F439" i="3"/>
  <c r="G439" i="3"/>
  <c r="H439" i="3"/>
  <c r="I439" i="3"/>
  <c r="J439" i="3"/>
  <c r="K439" i="3"/>
  <c r="L439" i="3"/>
  <c r="M439" i="3"/>
  <c r="N439" i="3"/>
  <c r="O439" i="3"/>
  <c r="P439" i="3"/>
  <c r="F440" i="3"/>
  <c r="G440" i="3"/>
  <c r="H440" i="3"/>
  <c r="I440" i="3"/>
  <c r="J440" i="3"/>
  <c r="K440" i="3"/>
  <c r="L440" i="3"/>
  <c r="M440" i="3"/>
  <c r="N440" i="3"/>
  <c r="O440" i="3"/>
  <c r="P440" i="3"/>
  <c r="F441" i="3"/>
  <c r="G441" i="3"/>
  <c r="H441" i="3"/>
  <c r="I441" i="3"/>
  <c r="J441" i="3"/>
  <c r="K441" i="3"/>
  <c r="L441" i="3"/>
  <c r="M441" i="3"/>
  <c r="N441" i="3"/>
  <c r="O441" i="3"/>
  <c r="P441" i="3"/>
  <c r="F442" i="3"/>
  <c r="G442" i="3"/>
  <c r="H442" i="3"/>
  <c r="I442" i="3"/>
  <c r="J442" i="3"/>
  <c r="K442" i="3"/>
  <c r="L442" i="3"/>
  <c r="M442" i="3"/>
  <c r="N442" i="3"/>
  <c r="O442" i="3"/>
  <c r="P442" i="3"/>
  <c r="F443" i="3"/>
  <c r="G443" i="3"/>
  <c r="H443" i="3"/>
  <c r="I443" i="3"/>
  <c r="J443" i="3"/>
  <c r="K443" i="3"/>
  <c r="L443" i="3"/>
  <c r="M443" i="3"/>
  <c r="N443" i="3"/>
  <c r="O443" i="3"/>
  <c r="P443" i="3"/>
  <c r="F444" i="3"/>
  <c r="G444" i="3"/>
  <c r="H444" i="3"/>
  <c r="I444" i="3"/>
  <c r="J444" i="3"/>
  <c r="K444" i="3"/>
  <c r="L444" i="3"/>
  <c r="M444" i="3"/>
  <c r="N444" i="3"/>
  <c r="O444" i="3"/>
  <c r="P444" i="3"/>
  <c r="F445" i="3"/>
  <c r="G445" i="3"/>
  <c r="H445" i="3"/>
  <c r="I445" i="3"/>
  <c r="J445" i="3"/>
  <c r="K445" i="3"/>
  <c r="L445" i="3"/>
  <c r="M445" i="3"/>
  <c r="N445" i="3"/>
  <c r="O445" i="3"/>
  <c r="P445" i="3"/>
  <c r="F446" i="3"/>
  <c r="G446" i="3"/>
  <c r="H446" i="3"/>
  <c r="I446" i="3"/>
  <c r="J446" i="3"/>
  <c r="K446" i="3"/>
  <c r="L446" i="3"/>
  <c r="M446" i="3"/>
  <c r="N446" i="3"/>
  <c r="O446" i="3"/>
  <c r="P446" i="3"/>
  <c r="F447" i="3"/>
  <c r="G447" i="3"/>
  <c r="H447" i="3"/>
  <c r="I447" i="3"/>
  <c r="J447" i="3"/>
  <c r="K447" i="3"/>
  <c r="L447" i="3"/>
  <c r="M447" i="3"/>
  <c r="N447" i="3"/>
  <c r="O447" i="3"/>
  <c r="P447" i="3"/>
  <c r="F448" i="3"/>
  <c r="G448" i="3"/>
  <c r="H448" i="3"/>
  <c r="I448" i="3"/>
  <c r="J448" i="3"/>
  <c r="K448" i="3"/>
  <c r="L448" i="3"/>
  <c r="M448" i="3"/>
  <c r="N448" i="3"/>
  <c r="O448" i="3"/>
  <c r="P448" i="3"/>
  <c r="F449" i="3"/>
  <c r="G449" i="3"/>
  <c r="H449" i="3"/>
  <c r="I449" i="3"/>
  <c r="J449" i="3"/>
  <c r="K449" i="3"/>
  <c r="L449" i="3"/>
  <c r="M449" i="3"/>
  <c r="N449" i="3"/>
  <c r="O449" i="3"/>
  <c r="P449" i="3"/>
  <c r="F450" i="3"/>
  <c r="G450" i="3"/>
  <c r="H450" i="3"/>
  <c r="I450" i="3"/>
  <c r="J450" i="3"/>
  <c r="K450" i="3"/>
  <c r="L450" i="3"/>
  <c r="M450" i="3"/>
  <c r="N450" i="3"/>
  <c r="O450" i="3"/>
  <c r="P450" i="3"/>
  <c r="F451" i="3"/>
  <c r="G451" i="3"/>
  <c r="H451" i="3"/>
  <c r="I451" i="3"/>
  <c r="J451" i="3"/>
  <c r="K451" i="3"/>
  <c r="L451" i="3"/>
  <c r="M451" i="3"/>
  <c r="N451" i="3"/>
  <c r="O451" i="3"/>
  <c r="P451" i="3"/>
  <c r="F452" i="3"/>
  <c r="G452" i="3"/>
  <c r="H452" i="3"/>
  <c r="I452" i="3"/>
  <c r="J452" i="3"/>
  <c r="K452" i="3"/>
  <c r="L452" i="3"/>
  <c r="M452" i="3"/>
  <c r="N452" i="3"/>
  <c r="O452" i="3"/>
  <c r="P452" i="3"/>
  <c r="F453" i="3"/>
  <c r="G453" i="3"/>
  <c r="H453" i="3"/>
  <c r="I453" i="3"/>
  <c r="J453" i="3"/>
  <c r="K453" i="3"/>
  <c r="L453" i="3"/>
  <c r="M453" i="3"/>
  <c r="N453" i="3"/>
  <c r="O453" i="3"/>
  <c r="P453" i="3"/>
  <c r="F454" i="3"/>
  <c r="G454" i="3"/>
  <c r="H454" i="3"/>
  <c r="I454" i="3"/>
  <c r="J454" i="3"/>
  <c r="K454" i="3"/>
  <c r="L454" i="3"/>
  <c r="M454" i="3"/>
  <c r="N454" i="3"/>
  <c r="O454" i="3"/>
  <c r="P454" i="3"/>
  <c r="F455" i="3"/>
  <c r="G455" i="3"/>
  <c r="H455" i="3"/>
  <c r="I455" i="3"/>
  <c r="J455" i="3"/>
  <c r="K455" i="3"/>
  <c r="L455" i="3"/>
  <c r="M455" i="3"/>
  <c r="N455" i="3"/>
  <c r="O455" i="3"/>
  <c r="P455" i="3"/>
  <c r="F456" i="3"/>
  <c r="G456" i="3"/>
  <c r="H456" i="3"/>
  <c r="I456" i="3"/>
  <c r="J456" i="3"/>
  <c r="K456" i="3"/>
  <c r="L456" i="3"/>
  <c r="M456" i="3"/>
  <c r="N456" i="3"/>
  <c r="O456" i="3"/>
  <c r="P456" i="3"/>
  <c r="F457" i="3"/>
  <c r="G457" i="3"/>
  <c r="H457" i="3"/>
  <c r="I457" i="3"/>
  <c r="J457" i="3"/>
  <c r="K457" i="3"/>
  <c r="L457" i="3"/>
  <c r="M457" i="3"/>
  <c r="N457" i="3"/>
  <c r="O457" i="3"/>
  <c r="P457" i="3"/>
  <c r="F458" i="3"/>
  <c r="G458" i="3"/>
  <c r="H458" i="3"/>
  <c r="I458" i="3"/>
  <c r="J458" i="3"/>
  <c r="K458" i="3"/>
  <c r="L458" i="3"/>
  <c r="M458" i="3"/>
  <c r="N458" i="3"/>
  <c r="O458" i="3"/>
  <c r="P458" i="3"/>
  <c r="F459" i="3"/>
  <c r="G459" i="3"/>
  <c r="H459" i="3"/>
  <c r="I459" i="3"/>
  <c r="J459" i="3"/>
  <c r="K459" i="3"/>
  <c r="L459" i="3"/>
  <c r="M459" i="3"/>
  <c r="N459" i="3"/>
  <c r="O459" i="3"/>
  <c r="P459" i="3"/>
  <c r="F460" i="3"/>
  <c r="G460" i="3"/>
  <c r="H460" i="3"/>
  <c r="I460" i="3"/>
  <c r="J460" i="3"/>
  <c r="K460" i="3"/>
  <c r="L460" i="3"/>
  <c r="M460" i="3"/>
  <c r="N460" i="3"/>
  <c r="O460" i="3"/>
  <c r="P460" i="3"/>
  <c r="F461" i="3"/>
  <c r="G461" i="3"/>
  <c r="H461" i="3"/>
  <c r="I461" i="3"/>
  <c r="J461" i="3"/>
  <c r="K461" i="3"/>
  <c r="L461" i="3"/>
  <c r="M461" i="3"/>
  <c r="N461" i="3"/>
  <c r="O461" i="3"/>
  <c r="P461" i="3"/>
  <c r="F462" i="3"/>
  <c r="G462" i="3"/>
  <c r="H462" i="3"/>
  <c r="I462" i="3"/>
  <c r="J462" i="3"/>
  <c r="K462" i="3"/>
  <c r="L462" i="3"/>
  <c r="M462" i="3"/>
  <c r="N462" i="3"/>
  <c r="O462" i="3"/>
  <c r="P462" i="3"/>
  <c r="F463" i="3"/>
  <c r="G463" i="3"/>
  <c r="H463" i="3"/>
  <c r="I463" i="3"/>
  <c r="J463" i="3"/>
  <c r="K463" i="3"/>
  <c r="L463" i="3"/>
  <c r="M463" i="3"/>
  <c r="N463" i="3"/>
  <c r="O463" i="3"/>
  <c r="P463" i="3"/>
  <c r="F464" i="3"/>
  <c r="G464" i="3"/>
  <c r="H464" i="3"/>
  <c r="I464" i="3"/>
  <c r="J464" i="3"/>
  <c r="K464" i="3"/>
  <c r="L464" i="3"/>
  <c r="M464" i="3"/>
  <c r="N464" i="3"/>
  <c r="O464" i="3"/>
  <c r="P464" i="3"/>
  <c r="F465" i="3"/>
  <c r="G465" i="3"/>
  <c r="H465" i="3"/>
  <c r="I465" i="3"/>
  <c r="J465" i="3"/>
  <c r="K465" i="3"/>
  <c r="L465" i="3"/>
  <c r="M465" i="3"/>
  <c r="N465" i="3"/>
  <c r="O465" i="3"/>
  <c r="P465" i="3"/>
  <c r="F466" i="3"/>
  <c r="G466" i="3"/>
  <c r="H466" i="3"/>
  <c r="I466" i="3"/>
  <c r="J466" i="3"/>
  <c r="K466" i="3"/>
  <c r="L466" i="3"/>
  <c r="M466" i="3"/>
  <c r="N466" i="3"/>
  <c r="O466" i="3"/>
  <c r="P466" i="3"/>
  <c r="F467" i="3"/>
  <c r="G467" i="3"/>
  <c r="H467" i="3"/>
  <c r="I467" i="3"/>
  <c r="J467" i="3"/>
  <c r="K467" i="3"/>
  <c r="L467" i="3"/>
  <c r="M467" i="3"/>
  <c r="N467" i="3"/>
  <c r="O467" i="3"/>
  <c r="P467" i="3"/>
  <c r="F468" i="3"/>
  <c r="G468" i="3"/>
  <c r="H468" i="3"/>
  <c r="I468" i="3"/>
  <c r="J468" i="3"/>
  <c r="K468" i="3"/>
  <c r="L468" i="3"/>
  <c r="M468" i="3"/>
  <c r="N468" i="3"/>
  <c r="O468" i="3"/>
  <c r="P468" i="3"/>
  <c r="F469" i="3"/>
  <c r="G469" i="3"/>
  <c r="H469" i="3"/>
  <c r="I469" i="3"/>
  <c r="J469" i="3"/>
  <c r="K469" i="3"/>
  <c r="L469" i="3"/>
  <c r="M469" i="3"/>
  <c r="N469" i="3"/>
  <c r="O469" i="3"/>
  <c r="P469" i="3"/>
  <c r="F470" i="3"/>
  <c r="G470" i="3"/>
  <c r="H470" i="3"/>
  <c r="I470" i="3"/>
  <c r="J470" i="3"/>
  <c r="K470" i="3"/>
  <c r="L470" i="3"/>
  <c r="M470" i="3"/>
  <c r="N470" i="3"/>
  <c r="O470" i="3"/>
  <c r="P470" i="3"/>
  <c r="F471" i="3"/>
  <c r="G471" i="3"/>
  <c r="H471" i="3"/>
  <c r="I471" i="3"/>
  <c r="J471" i="3"/>
  <c r="K471" i="3"/>
  <c r="L471" i="3"/>
  <c r="M471" i="3"/>
  <c r="N471" i="3"/>
  <c r="O471" i="3"/>
  <c r="P471" i="3"/>
  <c r="F472" i="3"/>
  <c r="G472" i="3"/>
  <c r="H472" i="3"/>
  <c r="I472" i="3"/>
  <c r="J472" i="3"/>
  <c r="K472" i="3"/>
  <c r="L472" i="3"/>
  <c r="M472" i="3"/>
  <c r="N472" i="3"/>
  <c r="O472" i="3"/>
  <c r="P472" i="3"/>
  <c r="F473" i="3"/>
  <c r="G473" i="3"/>
  <c r="H473" i="3"/>
  <c r="I473" i="3"/>
  <c r="J473" i="3"/>
  <c r="K473" i="3"/>
  <c r="L473" i="3"/>
  <c r="M473" i="3"/>
  <c r="N473" i="3"/>
  <c r="O473" i="3"/>
  <c r="P473" i="3"/>
  <c r="F474" i="3"/>
  <c r="G474" i="3"/>
  <c r="H474" i="3"/>
  <c r="I474" i="3"/>
  <c r="J474" i="3"/>
  <c r="K474" i="3"/>
  <c r="L474" i="3"/>
  <c r="M474" i="3"/>
  <c r="N474" i="3"/>
  <c r="O474" i="3"/>
  <c r="P474" i="3"/>
  <c r="F475" i="3"/>
  <c r="G475" i="3"/>
  <c r="H475" i="3"/>
  <c r="I475" i="3"/>
  <c r="J475" i="3"/>
  <c r="K475" i="3"/>
  <c r="L475" i="3"/>
  <c r="M475" i="3"/>
  <c r="N475" i="3"/>
  <c r="O475" i="3"/>
  <c r="P475" i="3"/>
  <c r="F476" i="3"/>
  <c r="G476" i="3"/>
  <c r="H476" i="3"/>
  <c r="I476" i="3"/>
  <c r="J476" i="3"/>
  <c r="K476" i="3"/>
  <c r="L476" i="3"/>
  <c r="M476" i="3"/>
  <c r="N476" i="3"/>
  <c r="O476" i="3"/>
  <c r="P476" i="3"/>
  <c r="F477" i="3"/>
  <c r="G477" i="3"/>
  <c r="H477" i="3"/>
  <c r="I477" i="3"/>
  <c r="J477" i="3"/>
  <c r="K477" i="3"/>
  <c r="L477" i="3"/>
  <c r="M477" i="3"/>
  <c r="N477" i="3"/>
  <c r="O477" i="3"/>
  <c r="P477" i="3"/>
  <c r="F478" i="3"/>
  <c r="G478" i="3"/>
  <c r="H478" i="3"/>
  <c r="I478" i="3"/>
  <c r="J478" i="3"/>
  <c r="K478" i="3"/>
  <c r="L478" i="3"/>
  <c r="M478" i="3"/>
  <c r="N478" i="3"/>
  <c r="O478" i="3"/>
  <c r="P478" i="3"/>
  <c r="F479" i="3"/>
  <c r="G479" i="3"/>
  <c r="H479" i="3"/>
  <c r="I479" i="3"/>
  <c r="J479" i="3"/>
  <c r="K479" i="3"/>
  <c r="L479" i="3"/>
  <c r="M479" i="3"/>
  <c r="N479" i="3"/>
  <c r="O479" i="3"/>
  <c r="P479" i="3"/>
  <c r="F480" i="3"/>
  <c r="G480" i="3"/>
  <c r="H480" i="3"/>
  <c r="I480" i="3"/>
  <c r="J480" i="3"/>
  <c r="K480" i="3"/>
  <c r="L480" i="3"/>
  <c r="M480" i="3"/>
  <c r="N480" i="3"/>
  <c r="O480" i="3"/>
  <c r="P480" i="3"/>
  <c r="F481" i="3"/>
  <c r="G481" i="3"/>
  <c r="H481" i="3"/>
  <c r="I481" i="3"/>
  <c r="J481" i="3"/>
  <c r="K481" i="3"/>
  <c r="L481" i="3"/>
  <c r="M481" i="3"/>
  <c r="N481" i="3"/>
  <c r="O481" i="3"/>
  <c r="P481" i="3"/>
  <c r="F482" i="3"/>
  <c r="G482" i="3"/>
  <c r="H482" i="3"/>
  <c r="I482" i="3"/>
  <c r="J482" i="3"/>
  <c r="K482" i="3"/>
  <c r="L482" i="3"/>
  <c r="M482" i="3"/>
  <c r="N482" i="3"/>
  <c r="O482" i="3"/>
  <c r="P482" i="3"/>
  <c r="F483" i="3"/>
  <c r="G483" i="3"/>
  <c r="H483" i="3"/>
  <c r="I483" i="3"/>
  <c r="J483" i="3"/>
  <c r="K483" i="3"/>
  <c r="L483" i="3"/>
  <c r="M483" i="3"/>
  <c r="N483" i="3"/>
  <c r="O483" i="3"/>
  <c r="P483" i="3"/>
  <c r="F484" i="3"/>
  <c r="G484" i="3"/>
  <c r="H484" i="3"/>
  <c r="I484" i="3"/>
  <c r="J484" i="3"/>
  <c r="K484" i="3"/>
  <c r="L484" i="3"/>
  <c r="M484" i="3"/>
  <c r="N484" i="3"/>
  <c r="O484" i="3"/>
  <c r="P484" i="3"/>
  <c r="F485" i="3"/>
  <c r="G485" i="3"/>
  <c r="H485" i="3"/>
  <c r="I485" i="3"/>
  <c r="J485" i="3"/>
  <c r="K485" i="3"/>
  <c r="L485" i="3"/>
  <c r="M485" i="3"/>
  <c r="N485" i="3"/>
  <c r="O485" i="3"/>
  <c r="P485" i="3"/>
  <c r="F486" i="3"/>
  <c r="G486" i="3"/>
  <c r="H486" i="3"/>
  <c r="I486" i="3"/>
  <c r="J486" i="3"/>
  <c r="K486" i="3"/>
  <c r="L486" i="3"/>
  <c r="M486" i="3"/>
  <c r="N486" i="3"/>
  <c r="O486" i="3"/>
  <c r="P486" i="3"/>
  <c r="F487" i="3"/>
  <c r="G487" i="3"/>
  <c r="H487" i="3"/>
  <c r="I487" i="3"/>
  <c r="J487" i="3"/>
  <c r="K487" i="3"/>
  <c r="L487" i="3"/>
  <c r="M487" i="3"/>
  <c r="N487" i="3"/>
  <c r="O487" i="3"/>
  <c r="P487" i="3"/>
  <c r="F488" i="3"/>
  <c r="G488" i="3"/>
  <c r="H488" i="3"/>
  <c r="I488" i="3"/>
  <c r="J488" i="3"/>
  <c r="K488" i="3"/>
  <c r="L488" i="3"/>
  <c r="M488" i="3"/>
  <c r="N488" i="3"/>
  <c r="O488" i="3"/>
  <c r="P488" i="3"/>
  <c r="F489" i="3"/>
  <c r="G489" i="3"/>
  <c r="H489" i="3"/>
  <c r="I489" i="3"/>
  <c r="J489" i="3"/>
  <c r="K489" i="3"/>
  <c r="L489" i="3"/>
  <c r="M489" i="3"/>
  <c r="N489" i="3"/>
  <c r="O489" i="3"/>
  <c r="P489" i="3"/>
  <c r="F490" i="3"/>
  <c r="G490" i="3"/>
  <c r="H490" i="3"/>
  <c r="I490" i="3"/>
  <c r="J490" i="3"/>
  <c r="K490" i="3"/>
  <c r="L490" i="3"/>
  <c r="M490" i="3"/>
  <c r="N490" i="3"/>
  <c r="O490" i="3"/>
  <c r="P490" i="3"/>
  <c r="F491" i="3"/>
  <c r="G491" i="3"/>
  <c r="H491" i="3"/>
  <c r="I491" i="3"/>
  <c r="J491" i="3"/>
  <c r="K491" i="3"/>
  <c r="L491" i="3"/>
  <c r="M491" i="3"/>
  <c r="N491" i="3"/>
  <c r="O491" i="3"/>
  <c r="P491" i="3"/>
  <c r="F492" i="3"/>
  <c r="G492" i="3"/>
  <c r="H492" i="3"/>
  <c r="I492" i="3"/>
  <c r="J492" i="3"/>
  <c r="K492" i="3"/>
  <c r="L492" i="3"/>
  <c r="M492" i="3"/>
  <c r="N492" i="3"/>
  <c r="O492" i="3"/>
  <c r="P492" i="3"/>
  <c r="F493" i="3"/>
  <c r="G493" i="3"/>
  <c r="H493" i="3"/>
  <c r="I493" i="3"/>
  <c r="J493" i="3"/>
  <c r="K493" i="3"/>
  <c r="L493" i="3"/>
  <c r="M493" i="3"/>
  <c r="N493" i="3"/>
  <c r="O493" i="3"/>
  <c r="P493" i="3"/>
  <c r="F494" i="3"/>
  <c r="G494" i="3"/>
  <c r="H494" i="3"/>
  <c r="I494" i="3"/>
  <c r="J494" i="3"/>
  <c r="K494" i="3"/>
  <c r="L494" i="3"/>
  <c r="M494" i="3"/>
  <c r="N494" i="3"/>
  <c r="O494" i="3"/>
  <c r="P494" i="3"/>
  <c r="F495" i="3"/>
  <c r="G495" i="3"/>
  <c r="H495" i="3"/>
  <c r="I495" i="3"/>
  <c r="J495" i="3"/>
  <c r="K495" i="3"/>
  <c r="L495" i="3"/>
  <c r="M495" i="3"/>
  <c r="N495" i="3"/>
  <c r="O495" i="3"/>
  <c r="P495" i="3"/>
  <c r="F496" i="3"/>
  <c r="G496" i="3"/>
  <c r="H496" i="3"/>
  <c r="I496" i="3"/>
  <c r="J496" i="3"/>
  <c r="K496" i="3"/>
  <c r="L496" i="3"/>
  <c r="M496" i="3"/>
  <c r="N496" i="3"/>
  <c r="O496" i="3"/>
  <c r="P496" i="3"/>
  <c r="F497" i="3"/>
  <c r="G497" i="3"/>
  <c r="H497" i="3"/>
  <c r="I497" i="3"/>
  <c r="J497" i="3"/>
  <c r="K497" i="3"/>
  <c r="L497" i="3"/>
  <c r="M497" i="3"/>
  <c r="N497" i="3"/>
  <c r="O497" i="3"/>
  <c r="P497" i="3"/>
  <c r="F498" i="3"/>
  <c r="G498" i="3"/>
  <c r="H498" i="3"/>
  <c r="I498" i="3"/>
  <c r="J498" i="3"/>
  <c r="K498" i="3"/>
  <c r="L498" i="3"/>
  <c r="M498" i="3"/>
  <c r="N498" i="3"/>
  <c r="O498" i="3"/>
  <c r="P498" i="3"/>
  <c r="F499" i="3"/>
  <c r="G499" i="3"/>
  <c r="H499" i="3"/>
  <c r="I499" i="3"/>
  <c r="J499" i="3"/>
  <c r="K499" i="3"/>
  <c r="L499" i="3"/>
  <c r="M499" i="3"/>
  <c r="N499" i="3"/>
  <c r="O499" i="3"/>
  <c r="P499" i="3"/>
  <c r="F500" i="3"/>
  <c r="G500" i="3"/>
  <c r="H500" i="3"/>
  <c r="I500" i="3"/>
  <c r="J500" i="3"/>
  <c r="K500" i="3"/>
  <c r="L500" i="3"/>
  <c r="M500" i="3"/>
  <c r="N500" i="3"/>
  <c r="O500" i="3"/>
  <c r="P500" i="3"/>
  <c r="F501" i="3"/>
  <c r="G501" i="3"/>
  <c r="H501" i="3"/>
  <c r="I501" i="3"/>
  <c r="J501" i="3"/>
  <c r="K501" i="3"/>
  <c r="L501" i="3"/>
  <c r="M501" i="3"/>
  <c r="N501" i="3"/>
  <c r="O501" i="3"/>
  <c r="P501" i="3"/>
  <c r="F502" i="3"/>
  <c r="G502" i="3"/>
  <c r="H502" i="3"/>
  <c r="I502" i="3"/>
  <c r="J502" i="3"/>
  <c r="K502" i="3"/>
  <c r="L502" i="3"/>
  <c r="M502" i="3"/>
  <c r="N502" i="3"/>
  <c r="O502" i="3"/>
  <c r="P502" i="3"/>
  <c r="F503" i="3"/>
  <c r="G503" i="3"/>
  <c r="H503" i="3"/>
  <c r="I503" i="3"/>
  <c r="J503" i="3"/>
  <c r="K503" i="3"/>
  <c r="L503" i="3"/>
  <c r="M503" i="3"/>
  <c r="N503" i="3"/>
  <c r="O503" i="3"/>
  <c r="P503" i="3"/>
  <c r="F504" i="3"/>
  <c r="G504" i="3"/>
  <c r="H504" i="3"/>
  <c r="I504" i="3"/>
  <c r="J504" i="3"/>
  <c r="K504" i="3"/>
  <c r="L504" i="3"/>
  <c r="M504" i="3"/>
  <c r="N504" i="3"/>
  <c r="O504" i="3"/>
  <c r="P504" i="3"/>
  <c r="F505" i="3"/>
  <c r="G505" i="3"/>
  <c r="H505" i="3"/>
  <c r="I505" i="3"/>
  <c r="J505" i="3"/>
  <c r="K505" i="3"/>
  <c r="L505" i="3"/>
  <c r="M505" i="3"/>
  <c r="N505" i="3"/>
  <c r="O505" i="3"/>
  <c r="P505" i="3"/>
  <c r="F506" i="3"/>
  <c r="G506" i="3"/>
  <c r="H506" i="3"/>
  <c r="I506" i="3"/>
  <c r="J506" i="3"/>
  <c r="K506" i="3"/>
  <c r="L506" i="3"/>
  <c r="M506" i="3"/>
  <c r="N506" i="3"/>
  <c r="O506" i="3"/>
  <c r="P506" i="3"/>
  <c r="F507" i="3"/>
  <c r="G507" i="3"/>
  <c r="H507" i="3"/>
  <c r="I507" i="3"/>
  <c r="J507" i="3"/>
  <c r="K507" i="3"/>
  <c r="L507" i="3"/>
  <c r="M507" i="3"/>
  <c r="N507" i="3"/>
  <c r="O507" i="3"/>
  <c r="P507" i="3"/>
  <c r="F508" i="3"/>
  <c r="G508" i="3"/>
  <c r="H508" i="3"/>
  <c r="I508" i="3"/>
  <c r="J508" i="3"/>
  <c r="K508" i="3"/>
  <c r="L508" i="3"/>
  <c r="M508" i="3"/>
  <c r="N508" i="3"/>
  <c r="O508" i="3"/>
  <c r="P508" i="3"/>
  <c r="F509" i="3"/>
  <c r="G509" i="3"/>
  <c r="H509" i="3"/>
  <c r="I509" i="3"/>
  <c r="J509" i="3"/>
  <c r="K509" i="3"/>
  <c r="L509" i="3"/>
  <c r="M509" i="3"/>
  <c r="N509" i="3"/>
  <c r="O509" i="3"/>
  <c r="P509" i="3"/>
  <c r="F510" i="3"/>
  <c r="G510" i="3"/>
  <c r="H510" i="3"/>
  <c r="I510" i="3"/>
  <c r="J510" i="3"/>
  <c r="K510" i="3"/>
  <c r="L510" i="3"/>
  <c r="M510" i="3"/>
  <c r="N510" i="3"/>
  <c r="O510" i="3"/>
  <c r="P510" i="3"/>
  <c r="F511" i="3"/>
  <c r="G511" i="3"/>
  <c r="H511" i="3"/>
  <c r="I511" i="3"/>
  <c r="J511" i="3"/>
  <c r="K511" i="3"/>
  <c r="L511" i="3"/>
  <c r="M511" i="3"/>
  <c r="N511" i="3"/>
  <c r="O511" i="3"/>
  <c r="P511" i="3"/>
  <c r="F512" i="3"/>
  <c r="G512" i="3"/>
  <c r="H512" i="3"/>
  <c r="I512" i="3"/>
  <c r="J512" i="3"/>
  <c r="K512" i="3"/>
  <c r="L512" i="3"/>
  <c r="M512" i="3"/>
  <c r="N512" i="3"/>
  <c r="O512" i="3"/>
  <c r="P512" i="3"/>
  <c r="F513" i="3"/>
  <c r="G513" i="3"/>
  <c r="H513" i="3"/>
  <c r="I513" i="3"/>
  <c r="J513" i="3"/>
  <c r="K513" i="3"/>
  <c r="L513" i="3"/>
  <c r="M513" i="3"/>
  <c r="N513" i="3"/>
  <c r="O513" i="3"/>
  <c r="P513" i="3"/>
  <c r="F514" i="3"/>
  <c r="G514" i="3"/>
  <c r="H514" i="3"/>
  <c r="I514" i="3"/>
  <c r="J514" i="3"/>
  <c r="K514" i="3"/>
  <c r="L514" i="3"/>
  <c r="M514" i="3"/>
  <c r="N514" i="3"/>
  <c r="O514" i="3"/>
  <c r="P514" i="3"/>
  <c r="F515" i="3"/>
  <c r="G515" i="3"/>
  <c r="H515" i="3"/>
  <c r="I515" i="3"/>
  <c r="J515" i="3"/>
  <c r="K515" i="3"/>
  <c r="L515" i="3"/>
  <c r="M515" i="3"/>
  <c r="N515" i="3"/>
  <c r="O515" i="3"/>
  <c r="P515" i="3"/>
  <c r="F516" i="3"/>
  <c r="G516" i="3"/>
  <c r="H516" i="3"/>
  <c r="I516" i="3"/>
  <c r="J516" i="3"/>
  <c r="K516" i="3"/>
  <c r="L516" i="3"/>
  <c r="M516" i="3"/>
  <c r="N516" i="3"/>
  <c r="O516" i="3"/>
  <c r="P516" i="3"/>
  <c r="F517" i="3"/>
  <c r="G517" i="3"/>
  <c r="H517" i="3"/>
  <c r="I517" i="3"/>
  <c r="J517" i="3"/>
  <c r="K517" i="3"/>
  <c r="L517" i="3"/>
  <c r="M517" i="3"/>
  <c r="N517" i="3"/>
  <c r="O517" i="3"/>
  <c r="P517" i="3"/>
  <c r="F518" i="3"/>
  <c r="G518" i="3"/>
  <c r="H518" i="3"/>
  <c r="I518" i="3"/>
  <c r="J518" i="3"/>
  <c r="K518" i="3"/>
  <c r="L518" i="3"/>
  <c r="M518" i="3"/>
  <c r="N518" i="3"/>
  <c r="O518" i="3"/>
  <c r="P518" i="3"/>
  <c r="F519" i="3"/>
  <c r="G519" i="3"/>
  <c r="H519" i="3"/>
  <c r="I519" i="3"/>
  <c r="J519" i="3"/>
  <c r="K519" i="3"/>
  <c r="L519" i="3"/>
  <c r="M519" i="3"/>
  <c r="N519" i="3"/>
  <c r="O519" i="3"/>
  <c r="P519" i="3"/>
  <c r="F520" i="3"/>
  <c r="G520" i="3"/>
  <c r="H520" i="3"/>
  <c r="I520" i="3"/>
  <c r="J520" i="3"/>
  <c r="K520" i="3"/>
  <c r="L520" i="3"/>
  <c r="M520" i="3"/>
  <c r="N520" i="3"/>
  <c r="O520" i="3"/>
  <c r="P520" i="3"/>
  <c r="F521" i="3"/>
  <c r="G521" i="3"/>
  <c r="H521" i="3"/>
  <c r="I521" i="3"/>
  <c r="J521" i="3"/>
  <c r="K521" i="3"/>
  <c r="L521" i="3"/>
  <c r="M521" i="3"/>
  <c r="N521" i="3"/>
  <c r="O521" i="3"/>
  <c r="P521" i="3"/>
  <c r="F522" i="3"/>
  <c r="G522" i="3"/>
  <c r="H522" i="3"/>
  <c r="I522" i="3"/>
  <c r="J522" i="3"/>
  <c r="K522" i="3"/>
  <c r="L522" i="3"/>
  <c r="M522" i="3"/>
  <c r="N522" i="3"/>
  <c r="O522" i="3"/>
  <c r="P522" i="3"/>
  <c r="F523" i="3"/>
  <c r="G523" i="3"/>
  <c r="H523" i="3"/>
  <c r="I523" i="3"/>
  <c r="J523" i="3"/>
  <c r="K523" i="3"/>
  <c r="L523" i="3"/>
  <c r="M523" i="3"/>
  <c r="N523" i="3"/>
  <c r="O523" i="3"/>
  <c r="P523" i="3"/>
  <c r="F524" i="3"/>
  <c r="G524" i="3"/>
  <c r="H524" i="3"/>
  <c r="I524" i="3"/>
  <c r="J524" i="3"/>
  <c r="K524" i="3"/>
  <c r="L524" i="3"/>
  <c r="M524" i="3"/>
  <c r="N524" i="3"/>
  <c r="O524" i="3"/>
  <c r="P524" i="3"/>
  <c r="F525" i="3"/>
  <c r="G525" i="3"/>
  <c r="H525" i="3"/>
  <c r="I525" i="3"/>
  <c r="J525" i="3"/>
  <c r="K525" i="3"/>
  <c r="L525" i="3"/>
  <c r="M525" i="3"/>
  <c r="N525" i="3"/>
  <c r="O525" i="3"/>
  <c r="P525" i="3"/>
  <c r="F526" i="3"/>
  <c r="G526" i="3"/>
  <c r="H526" i="3"/>
  <c r="I526" i="3"/>
  <c r="J526" i="3"/>
  <c r="K526" i="3"/>
  <c r="L526" i="3"/>
  <c r="M526" i="3"/>
  <c r="N526" i="3"/>
  <c r="O526" i="3"/>
  <c r="P526" i="3"/>
  <c r="F527" i="3"/>
  <c r="G527" i="3"/>
  <c r="H527" i="3"/>
  <c r="I527" i="3"/>
  <c r="J527" i="3"/>
  <c r="K527" i="3"/>
  <c r="L527" i="3"/>
  <c r="M527" i="3"/>
  <c r="N527" i="3"/>
  <c r="O527" i="3"/>
  <c r="P527" i="3"/>
  <c r="F528" i="3"/>
  <c r="G528" i="3"/>
  <c r="H528" i="3"/>
  <c r="I528" i="3"/>
  <c r="J528" i="3"/>
  <c r="K528" i="3"/>
  <c r="L528" i="3"/>
  <c r="M528" i="3"/>
  <c r="N528" i="3"/>
  <c r="O528" i="3"/>
  <c r="P528" i="3"/>
  <c r="F529" i="3"/>
  <c r="G529" i="3"/>
  <c r="H529" i="3"/>
  <c r="I529" i="3"/>
  <c r="J529" i="3"/>
  <c r="K529" i="3"/>
  <c r="L529" i="3"/>
  <c r="M529" i="3"/>
  <c r="N529" i="3"/>
  <c r="O529" i="3"/>
  <c r="P529" i="3"/>
  <c r="F530" i="3"/>
  <c r="G530" i="3"/>
  <c r="H530" i="3"/>
  <c r="I530" i="3"/>
  <c r="J530" i="3"/>
  <c r="K530" i="3"/>
  <c r="L530" i="3"/>
  <c r="M530" i="3"/>
  <c r="N530" i="3"/>
  <c r="O530" i="3"/>
  <c r="P530" i="3"/>
  <c r="F531" i="3"/>
  <c r="G531" i="3"/>
  <c r="H531" i="3"/>
  <c r="I531" i="3"/>
  <c r="J531" i="3"/>
  <c r="K531" i="3"/>
  <c r="L531" i="3"/>
  <c r="M531" i="3"/>
  <c r="N531" i="3"/>
  <c r="O531" i="3"/>
  <c r="P531" i="3"/>
  <c r="F532" i="3"/>
  <c r="G532" i="3"/>
  <c r="H532" i="3"/>
  <c r="I532" i="3"/>
  <c r="J532" i="3"/>
  <c r="K532" i="3"/>
  <c r="L532" i="3"/>
  <c r="M532" i="3"/>
  <c r="N532" i="3"/>
  <c r="O532" i="3"/>
  <c r="P532" i="3"/>
  <c r="F533" i="3"/>
  <c r="G533" i="3"/>
  <c r="H533" i="3"/>
  <c r="I533" i="3"/>
  <c r="J533" i="3"/>
  <c r="K533" i="3"/>
  <c r="L533" i="3"/>
  <c r="M533" i="3"/>
  <c r="N533" i="3"/>
  <c r="O533" i="3"/>
  <c r="P533" i="3"/>
  <c r="F534" i="3"/>
  <c r="G534" i="3"/>
  <c r="H534" i="3"/>
  <c r="I534" i="3"/>
  <c r="J534" i="3"/>
  <c r="K534" i="3"/>
  <c r="L534" i="3"/>
  <c r="M534" i="3"/>
  <c r="N534" i="3"/>
  <c r="O534" i="3"/>
  <c r="P534" i="3"/>
  <c r="F535" i="3"/>
  <c r="G535" i="3"/>
  <c r="H535" i="3"/>
  <c r="I535" i="3"/>
  <c r="J535" i="3"/>
  <c r="K535" i="3"/>
  <c r="L535" i="3"/>
  <c r="M535" i="3"/>
  <c r="N535" i="3"/>
  <c r="O535" i="3"/>
  <c r="P535" i="3"/>
  <c r="F536" i="3"/>
  <c r="G536" i="3"/>
  <c r="H536" i="3"/>
  <c r="I536" i="3"/>
  <c r="J536" i="3"/>
  <c r="K536" i="3"/>
  <c r="L536" i="3"/>
  <c r="M536" i="3"/>
  <c r="N536" i="3"/>
  <c r="O536" i="3"/>
  <c r="P536" i="3"/>
  <c r="F537" i="3"/>
  <c r="G537" i="3"/>
  <c r="H537" i="3"/>
  <c r="I537" i="3"/>
  <c r="J537" i="3"/>
  <c r="K537" i="3"/>
  <c r="L537" i="3"/>
  <c r="M537" i="3"/>
  <c r="N537" i="3"/>
  <c r="O537" i="3"/>
  <c r="P537" i="3"/>
  <c r="F538" i="3"/>
  <c r="G538" i="3"/>
  <c r="H538" i="3"/>
  <c r="I538" i="3"/>
  <c r="J538" i="3"/>
  <c r="K538" i="3"/>
  <c r="L538" i="3"/>
  <c r="M538" i="3"/>
  <c r="N538" i="3"/>
  <c r="O538" i="3"/>
  <c r="P538" i="3"/>
  <c r="F539" i="3"/>
  <c r="G539" i="3"/>
  <c r="H539" i="3"/>
  <c r="I539" i="3"/>
  <c r="J539" i="3"/>
  <c r="K539" i="3"/>
  <c r="L539" i="3"/>
  <c r="M539" i="3"/>
  <c r="N539" i="3"/>
  <c r="O539" i="3"/>
  <c r="P539" i="3"/>
  <c r="F540" i="3"/>
  <c r="G540" i="3"/>
  <c r="H540" i="3"/>
  <c r="I540" i="3"/>
  <c r="J540" i="3"/>
  <c r="K540" i="3"/>
  <c r="L540" i="3"/>
  <c r="M540" i="3"/>
  <c r="N540" i="3"/>
  <c r="O540" i="3"/>
  <c r="P540" i="3"/>
  <c r="F541" i="3"/>
  <c r="G541" i="3"/>
  <c r="H541" i="3"/>
  <c r="I541" i="3"/>
  <c r="J541" i="3"/>
  <c r="K541" i="3"/>
  <c r="L541" i="3"/>
  <c r="M541" i="3"/>
  <c r="N541" i="3"/>
  <c r="O541" i="3"/>
  <c r="P541" i="3"/>
  <c r="F542" i="3"/>
  <c r="G542" i="3"/>
  <c r="H542" i="3"/>
  <c r="I542" i="3"/>
  <c r="J542" i="3"/>
  <c r="K542" i="3"/>
  <c r="L542" i="3"/>
  <c r="M542" i="3"/>
  <c r="N542" i="3"/>
  <c r="O542" i="3"/>
  <c r="P542" i="3"/>
  <c r="F543" i="3"/>
  <c r="G543" i="3"/>
  <c r="H543" i="3"/>
  <c r="I543" i="3"/>
  <c r="J543" i="3"/>
  <c r="K543" i="3"/>
  <c r="L543" i="3"/>
  <c r="M543" i="3"/>
  <c r="N543" i="3"/>
  <c r="O543" i="3"/>
  <c r="P543" i="3"/>
  <c r="F544" i="3"/>
  <c r="G544" i="3"/>
  <c r="H544" i="3"/>
  <c r="I544" i="3"/>
  <c r="J544" i="3"/>
  <c r="K544" i="3"/>
  <c r="L544" i="3"/>
  <c r="M544" i="3"/>
  <c r="N544" i="3"/>
  <c r="O544" i="3"/>
  <c r="P544" i="3"/>
  <c r="F545" i="3"/>
  <c r="G545" i="3"/>
  <c r="H545" i="3"/>
  <c r="I545" i="3"/>
  <c r="J545" i="3"/>
  <c r="K545" i="3"/>
  <c r="L545" i="3"/>
  <c r="M545" i="3"/>
  <c r="N545" i="3"/>
  <c r="O545" i="3"/>
  <c r="P545" i="3"/>
  <c r="F546" i="3"/>
  <c r="G546" i="3"/>
  <c r="H546" i="3"/>
  <c r="I546" i="3"/>
  <c r="J546" i="3"/>
  <c r="K546" i="3"/>
  <c r="L546" i="3"/>
  <c r="M546" i="3"/>
  <c r="N546" i="3"/>
  <c r="O546" i="3"/>
  <c r="P546" i="3"/>
  <c r="F547" i="3"/>
  <c r="G547" i="3"/>
  <c r="H547" i="3"/>
  <c r="I547" i="3"/>
  <c r="J547" i="3"/>
  <c r="K547" i="3"/>
  <c r="L547" i="3"/>
  <c r="M547" i="3"/>
  <c r="N547" i="3"/>
  <c r="O547" i="3"/>
  <c r="P547" i="3"/>
  <c r="F548" i="3"/>
  <c r="G548" i="3"/>
  <c r="H548" i="3"/>
  <c r="I548" i="3"/>
  <c r="J548" i="3"/>
  <c r="K548" i="3"/>
  <c r="L548" i="3"/>
  <c r="M548" i="3"/>
  <c r="N548" i="3"/>
  <c r="O548" i="3"/>
  <c r="P548" i="3"/>
  <c r="F549" i="3"/>
  <c r="G549" i="3"/>
  <c r="H549" i="3"/>
  <c r="I549" i="3"/>
  <c r="J549" i="3"/>
  <c r="K549" i="3"/>
  <c r="L549" i="3"/>
  <c r="M549" i="3"/>
  <c r="N549" i="3"/>
  <c r="O549" i="3"/>
  <c r="P549" i="3"/>
  <c r="F550" i="3"/>
  <c r="G550" i="3"/>
  <c r="H550" i="3"/>
  <c r="I550" i="3"/>
  <c r="J550" i="3"/>
  <c r="K550" i="3"/>
  <c r="L550" i="3"/>
  <c r="M550" i="3"/>
  <c r="N550" i="3"/>
  <c r="O550" i="3"/>
  <c r="P550" i="3"/>
  <c r="F551" i="3"/>
  <c r="G551" i="3"/>
  <c r="H551" i="3"/>
  <c r="I551" i="3"/>
  <c r="J551" i="3"/>
  <c r="K551" i="3"/>
  <c r="L551" i="3"/>
  <c r="M551" i="3"/>
  <c r="N551" i="3"/>
  <c r="O551" i="3"/>
  <c r="P551" i="3"/>
  <c r="F552" i="3"/>
  <c r="G552" i="3"/>
  <c r="H552" i="3"/>
  <c r="I552" i="3"/>
  <c r="J552" i="3"/>
  <c r="K552" i="3"/>
  <c r="L552" i="3"/>
  <c r="M552" i="3"/>
  <c r="N552" i="3"/>
  <c r="O552" i="3"/>
  <c r="P552" i="3"/>
  <c r="F553" i="3"/>
  <c r="G553" i="3"/>
  <c r="H553" i="3"/>
  <c r="I553" i="3"/>
  <c r="J553" i="3"/>
  <c r="K553" i="3"/>
  <c r="L553" i="3"/>
  <c r="M553" i="3"/>
  <c r="N553" i="3"/>
  <c r="O553" i="3"/>
  <c r="P553" i="3"/>
  <c r="F554" i="3"/>
  <c r="G554" i="3"/>
  <c r="H554" i="3"/>
  <c r="I554" i="3"/>
  <c r="J554" i="3"/>
  <c r="K554" i="3"/>
  <c r="L554" i="3"/>
  <c r="M554" i="3"/>
  <c r="N554" i="3"/>
  <c r="O554" i="3"/>
  <c r="P554" i="3"/>
  <c r="F555" i="3"/>
  <c r="G555" i="3"/>
  <c r="H555" i="3"/>
  <c r="I555" i="3"/>
  <c r="J555" i="3"/>
  <c r="K555" i="3"/>
  <c r="L555" i="3"/>
  <c r="M555" i="3"/>
  <c r="N555" i="3"/>
  <c r="O555" i="3"/>
  <c r="P555" i="3"/>
  <c r="F556" i="3"/>
  <c r="G556" i="3"/>
  <c r="H556" i="3"/>
  <c r="I556" i="3"/>
  <c r="J556" i="3"/>
  <c r="K556" i="3"/>
  <c r="L556" i="3"/>
  <c r="M556" i="3"/>
  <c r="N556" i="3"/>
  <c r="O556" i="3"/>
  <c r="P556" i="3"/>
  <c r="F557" i="3"/>
  <c r="G557" i="3"/>
  <c r="H557" i="3"/>
  <c r="I557" i="3"/>
  <c r="J557" i="3"/>
  <c r="K557" i="3"/>
  <c r="L557" i="3"/>
  <c r="M557" i="3"/>
  <c r="N557" i="3"/>
  <c r="O557" i="3"/>
  <c r="P557" i="3"/>
  <c r="F558" i="3"/>
  <c r="G558" i="3"/>
  <c r="H558" i="3"/>
  <c r="I558" i="3"/>
  <c r="J558" i="3"/>
  <c r="K558" i="3"/>
  <c r="L558" i="3"/>
  <c r="M558" i="3"/>
  <c r="N558" i="3"/>
  <c r="O558" i="3"/>
  <c r="P558" i="3"/>
  <c r="F559" i="3"/>
  <c r="G559" i="3"/>
  <c r="H559" i="3"/>
  <c r="I559" i="3"/>
  <c r="J559" i="3"/>
  <c r="K559" i="3"/>
  <c r="L559" i="3"/>
  <c r="M559" i="3"/>
  <c r="N559" i="3"/>
  <c r="O559" i="3"/>
  <c r="P559" i="3"/>
  <c r="F560" i="3"/>
  <c r="G560" i="3"/>
  <c r="H560" i="3"/>
  <c r="I560" i="3"/>
  <c r="J560" i="3"/>
  <c r="K560" i="3"/>
  <c r="L560" i="3"/>
  <c r="M560" i="3"/>
  <c r="N560" i="3"/>
  <c r="O560" i="3"/>
  <c r="P560" i="3"/>
  <c r="F561" i="3"/>
  <c r="G561" i="3"/>
  <c r="H561" i="3"/>
  <c r="I561" i="3"/>
  <c r="J561" i="3"/>
  <c r="K561" i="3"/>
  <c r="L561" i="3"/>
  <c r="M561" i="3"/>
  <c r="N561" i="3"/>
  <c r="O561" i="3"/>
  <c r="P561" i="3"/>
  <c r="F562" i="3"/>
  <c r="G562" i="3"/>
  <c r="H562" i="3"/>
  <c r="I562" i="3"/>
  <c r="J562" i="3"/>
  <c r="K562" i="3"/>
  <c r="L562" i="3"/>
  <c r="M562" i="3"/>
  <c r="N562" i="3"/>
  <c r="O562" i="3"/>
  <c r="P562" i="3"/>
  <c r="F563" i="3"/>
  <c r="G563" i="3"/>
  <c r="H563" i="3"/>
  <c r="I563" i="3"/>
  <c r="J563" i="3"/>
  <c r="K563" i="3"/>
  <c r="L563" i="3"/>
  <c r="M563" i="3"/>
  <c r="N563" i="3"/>
  <c r="O563" i="3"/>
  <c r="P563" i="3"/>
  <c r="F564" i="3"/>
  <c r="G564" i="3"/>
  <c r="H564" i="3"/>
  <c r="I564" i="3"/>
  <c r="J564" i="3"/>
  <c r="K564" i="3"/>
  <c r="L564" i="3"/>
  <c r="M564" i="3"/>
  <c r="N564" i="3"/>
  <c r="O564" i="3"/>
  <c r="P564" i="3"/>
  <c r="F565" i="3"/>
  <c r="G565" i="3"/>
  <c r="H565" i="3"/>
  <c r="I565" i="3"/>
  <c r="J565" i="3"/>
  <c r="K565" i="3"/>
  <c r="L565" i="3"/>
  <c r="M565" i="3"/>
  <c r="N565" i="3"/>
  <c r="O565" i="3"/>
  <c r="P565" i="3"/>
  <c r="F566" i="3"/>
  <c r="G566" i="3"/>
  <c r="H566" i="3"/>
  <c r="I566" i="3"/>
  <c r="J566" i="3"/>
  <c r="K566" i="3"/>
  <c r="L566" i="3"/>
  <c r="M566" i="3"/>
  <c r="N566" i="3"/>
  <c r="O566" i="3"/>
  <c r="P566" i="3"/>
  <c r="F567" i="3"/>
  <c r="G567" i="3"/>
  <c r="H567" i="3"/>
  <c r="I567" i="3"/>
  <c r="J567" i="3"/>
  <c r="K567" i="3"/>
  <c r="L567" i="3"/>
  <c r="M567" i="3"/>
  <c r="N567" i="3"/>
  <c r="O567" i="3"/>
  <c r="P567" i="3"/>
  <c r="F568" i="3"/>
  <c r="G568" i="3"/>
  <c r="H568" i="3"/>
  <c r="I568" i="3"/>
  <c r="J568" i="3"/>
  <c r="K568" i="3"/>
  <c r="L568" i="3"/>
  <c r="M568" i="3"/>
  <c r="N568" i="3"/>
  <c r="O568" i="3"/>
  <c r="P568" i="3"/>
  <c r="F569" i="3"/>
  <c r="G569" i="3"/>
  <c r="H569" i="3"/>
  <c r="I569" i="3"/>
  <c r="J569" i="3"/>
  <c r="K569" i="3"/>
  <c r="L569" i="3"/>
  <c r="M569" i="3"/>
  <c r="N569" i="3"/>
  <c r="O569" i="3"/>
  <c r="P569" i="3"/>
  <c r="F570" i="3"/>
  <c r="G570" i="3"/>
  <c r="H570" i="3"/>
  <c r="I570" i="3"/>
  <c r="J570" i="3"/>
  <c r="K570" i="3"/>
  <c r="L570" i="3"/>
  <c r="M570" i="3"/>
  <c r="N570" i="3"/>
  <c r="O570" i="3"/>
  <c r="P570" i="3"/>
  <c r="F571" i="3"/>
  <c r="G571" i="3"/>
  <c r="H571" i="3"/>
  <c r="I571" i="3"/>
  <c r="J571" i="3"/>
  <c r="K571" i="3"/>
  <c r="L571" i="3"/>
  <c r="M571" i="3"/>
  <c r="N571" i="3"/>
  <c r="O571" i="3"/>
  <c r="P571" i="3"/>
  <c r="F572" i="3"/>
  <c r="G572" i="3"/>
  <c r="H572" i="3"/>
  <c r="I572" i="3"/>
  <c r="J572" i="3"/>
  <c r="K572" i="3"/>
  <c r="L572" i="3"/>
  <c r="M572" i="3"/>
  <c r="N572" i="3"/>
  <c r="O572" i="3"/>
  <c r="P572" i="3"/>
  <c r="F573" i="3"/>
  <c r="G573" i="3"/>
  <c r="H573" i="3"/>
  <c r="I573" i="3"/>
  <c r="J573" i="3"/>
  <c r="K573" i="3"/>
  <c r="L573" i="3"/>
  <c r="M573" i="3"/>
  <c r="N573" i="3"/>
  <c r="O573" i="3"/>
  <c r="P573" i="3"/>
  <c r="F574" i="3"/>
  <c r="G574" i="3"/>
  <c r="H574" i="3"/>
  <c r="I574" i="3"/>
  <c r="J574" i="3"/>
  <c r="K574" i="3"/>
  <c r="L574" i="3"/>
  <c r="M574" i="3"/>
  <c r="N574" i="3"/>
  <c r="O574" i="3"/>
  <c r="P574" i="3"/>
  <c r="F575" i="3"/>
  <c r="G575" i="3"/>
  <c r="H575" i="3"/>
  <c r="I575" i="3"/>
  <c r="J575" i="3"/>
  <c r="K575" i="3"/>
  <c r="L575" i="3"/>
  <c r="M575" i="3"/>
  <c r="N575" i="3"/>
  <c r="O575" i="3"/>
  <c r="P575" i="3"/>
  <c r="F576" i="3"/>
  <c r="G576" i="3"/>
  <c r="H576" i="3"/>
  <c r="I576" i="3"/>
  <c r="J576" i="3"/>
  <c r="K576" i="3"/>
  <c r="L576" i="3"/>
  <c r="M576" i="3"/>
  <c r="N576" i="3"/>
  <c r="O576" i="3"/>
  <c r="P576" i="3"/>
  <c r="F577" i="3"/>
  <c r="G577" i="3"/>
  <c r="H577" i="3"/>
  <c r="I577" i="3"/>
  <c r="J577" i="3"/>
  <c r="K577" i="3"/>
  <c r="L577" i="3"/>
  <c r="M577" i="3"/>
  <c r="N577" i="3"/>
  <c r="O577" i="3"/>
  <c r="P577" i="3"/>
  <c r="F578" i="3"/>
  <c r="G578" i="3"/>
  <c r="H578" i="3"/>
  <c r="I578" i="3"/>
  <c r="J578" i="3"/>
  <c r="K578" i="3"/>
  <c r="L578" i="3"/>
  <c r="M578" i="3"/>
  <c r="N578" i="3"/>
  <c r="O578" i="3"/>
  <c r="P578" i="3"/>
  <c r="F579" i="3"/>
  <c r="G579" i="3"/>
  <c r="H579" i="3"/>
  <c r="I579" i="3"/>
  <c r="J579" i="3"/>
  <c r="K579" i="3"/>
  <c r="L579" i="3"/>
  <c r="M579" i="3"/>
  <c r="N579" i="3"/>
  <c r="O579" i="3"/>
  <c r="P579" i="3"/>
  <c r="F580" i="3"/>
  <c r="G580" i="3"/>
  <c r="H580" i="3"/>
  <c r="I580" i="3"/>
  <c r="J580" i="3"/>
  <c r="K580" i="3"/>
  <c r="L580" i="3"/>
  <c r="M580" i="3"/>
  <c r="N580" i="3"/>
  <c r="O580" i="3"/>
  <c r="P580" i="3"/>
  <c r="F581" i="3"/>
  <c r="G581" i="3"/>
  <c r="H581" i="3"/>
  <c r="I581" i="3"/>
  <c r="J581" i="3"/>
  <c r="K581" i="3"/>
  <c r="L581" i="3"/>
  <c r="M581" i="3"/>
  <c r="N581" i="3"/>
  <c r="O581" i="3"/>
  <c r="P581" i="3"/>
  <c r="F582" i="3"/>
  <c r="G582" i="3"/>
  <c r="H582" i="3"/>
  <c r="I582" i="3"/>
  <c r="J582" i="3"/>
  <c r="K582" i="3"/>
  <c r="L582" i="3"/>
  <c r="M582" i="3"/>
  <c r="N582" i="3"/>
  <c r="O582" i="3"/>
  <c r="P582" i="3"/>
  <c r="F583" i="3"/>
  <c r="G583" i="3"/>
  <c r="H583" i="3"/>
  <c r="I583" i="3"/>
  <c r="J583" i="3"/>
  <c r="K583" i="3"/>
  <c r="L583" i="3"/>
  <c r="M583" i="3"/>
  <c r="N583" i="3"/>
  <c r="O583" i="3"/>
  <c r="P583" i="3"/>
  <c r="F584" i="3"/>
  <c r="G584" i="3"/>
  <c r="H584" i="3"/>
  <c r="I584" i="3"/>
  <c r="J584" i="3"/>
  <c r="K584" i="3"/>
  <c r="L584" i="3"/>
  <c r="M584" i="3"/>
  <c r="N584" i="3"/>
  <c r="O584" i="3"/>
  <c r="P584" i="3"/>
  <c r="F585" i="3"/>
  <c r="G585" i="3"/>
  <c r="H585" i="3"/>
  <c r="I585" i="3"/>
  <c r="J585" i="3"/>
  <c r="K585" i="3"/>
  <c r="L585" i="3"/>
  <c r="M585" i="3"/>
  <c r="N585" i="3"/>
  <c r="O585" i="3"/>
  <c r="P585" i="3"/>
  <c r="F586" i="3"/>
  <c r="G586" i="3"/>
  <c r="H586" i="3"/>
  <c r="I586" i="3"/>
  <c r="J586" i="3"/>
  <c r="K586" i="3"/>
  <c r="L586" i="3"/>
  <c r="M586" i="3"/>
  <c r="N586" i="3"/>
  <c r="O586" i="3"/>
  <c r="P586" i="3"/>
  <c r="F587" i="3"/>
  <c r="G587" i="3"/>
  <c r="H587" i="3"/>
  <c r="I587" i="3"/>
  <c r="J587" i="3"/>
  <c r="K587" i="3"/>
  <c r="L587" i="3"/>
  <c r="M587" i="3"/>
  <c r="N587" i="3"/>
  <c r="O587" i="3"/>
  <c r="P587" i="3"/>
  <c r="F588" i="3"/>
  <c r="G588" i="3"/>
  <c r="H588" i="3"/>
  <c r="I588" i="3"/>
  <c r="J588" i="3"/>
  <c r="K588" i="3"/>
  <c r="L588" i="3"/>
  <c r="M588" i="3"/>
  <c r="N588" i="3"/>
  <c r="O588" i="3"/>
  <c r="P588" i="3"/>
  <c r="F589" i="3"/>
  <c r="G589" i="3"/>
  <c r="H589" i="3"/>
  <c r="I589" i="3"/>
  <c r="J589" i="3"/>
  <c r="K589" i="3"/>
  <c r="L589" i="3"/>
  <c r="M589" i="3"/>
  <c r="N589" i="3"/>
  <c r="O589" i="3"/>
  <c r="P589" i="3"/>
  <c r="F590" i="3"/>
  <c r="G590" i="3"/>
  <c r="H590" i="3"/>
  <c r="I590" i="3"/>
  <c r="J590" i="3"/>
  <c r="K590" i="3"/>
  <c r="L590" i="3"/>
  <c r="M590" i="3"/>
  <c r="N590" i="3"/>
  <c r="O590" i="3"/>
  <c r="P590" i="3"/>
  <c r="F591" i="3"/>
  <c r="G591" i="3"/>
  <c r="H591" i="3"/>
  <c r="I591" i="3"/>
  <c r="J591" i="3"/>
  <c r="K591" i="3"/>
  <c r="L591" i="3"/>
  <c r="M591" i="3"/>
  <c r="N591" i="3"/>
  <c r="O591" i="3"/>
  <c r="P591" i="3"/>
  <c r="F592" i="3"/>
  <c r="G592" i="3"/>
  <c r="H592" i="3"/>
  <c r="I592" i="3"/>
  <c r="J592" i="3"/>
  <c r="K592" i="3"/>
  <c r="L592" i="3"/>
  <c r="M592" i="3"/>
  <c r="N592" i="3"/>
  <c r="O592" i="3"/>
  <c r="P592" i="3"/>
  <c r="F593" i="3"/>
  <c r="G593" i="3"/>
  <c r="H593" i="3"/>
  <c r="I593" i="3"/>
  <c r="J593" i="3"/>
  <c r="K593" i="3"/>
  <c r="L593" i="3"/>
  <c r="M593" i="3"/>
  <c r="N593" i="3"/>
  <c r="O593" i="3"/>
  <c r="P593" i="3"/>
  <c r="F594" i="3"/>
  <c r="G594" i="3"/>
  <c r="H594" i="3"/>
  <c r="I594" i="3"/>
  <c r="J594" i="3"/>
  <c r="K594" i="3"/>
  <c r="L594" i="3"/>
  <c r="M594" i="3"/>
  <c r="N594" i="3"/>
  <c r="O594" i="3"/>
  <c r="P594" i="3"/>
  <c r="F595" i="3"/>
  <c r="G595" i="3"/>
  <c r="H595" i="3"/>
  <c r="I595" i="3"/>
  <c r="J595" i="3"/>
  <c r="K595" i="3"/>
  <c r="L595" i="3"/>
  <c r="M595" i="3"/>
  <c r="N595" i="3"/>
  <c r="O595" i="3"/>
  <c r="P595" i="3"/>
  <c r="F596" i="3"/>
  <c r="G596" i="3"/>
  <c r="H596" i="3"/>
  <c r="I596" i="3"/>
  <c r="J596" i="3"/>
  <c r="K596" i="3"/>
  <c r="L596" i="3"/>
  <c r="M596" i="3"/>
  <c r="N596" i="3"/>
  <c r="O596" i="3"/>
  <c r="P596" i="3"/>
  <c r="F597" i="3"/>
  <c r="G597" i="3"/>
  <c r="H597" i="3"/>
  <c r="I597" i="3"/>
  <c r="J597" i="3"/>
  <c r="K597" i="3"/>
  <c r="L597" i="3"/>
  <c r="M597" i="3"/>
  <c r="N597" i="3"/>
  <c r="O597" i="3"/>
  <c r="P597" i="3"/>
  <c r="F598" i="3"/>
  <c r="G598" i="3"/>
  <c r="H598" i="3"/>
  <c r="I598" i="3"/>
  <c r="J598" i="3"/>
  <c r="K598" i="3"/>
  <c r="L598" i="3"/>
  <c r="M598" i="3"/>
  <c r="N598" i="3"/>
  <c r="O598" i="3"/>
  <c r="P598" i="3"/>
  <c r="F599" i="3"/>
  <c r="G599" i="3"/>
  <c r="H599" i="3"/>
  <c r="I599" i="3"/>
  <c r="J599" i="3"/>
  <c r="K599" i="3"/>
  <c r="L599" i="3"/>
  <c r="M599" i="3"/>
  <c r="N599" i="3"/>
  <c r="O599" i="3"/>
  <c r="P599" i="3"/>
  <c r="F600" i="3"/>
  <c r="G600" i="3"/>
  <c r="H600" i="3"/>
  <c r="I600" i="3"/>
  <c r="J600" i="3"/>
  <c r="K600" i="3"/>
  <c r="L600" i="3"/>
  <c r="M600" i="3"/>
  <c r="N600" i="3"/>
  <c r="O600" i="3"/>
  <c r="P600" i="3"/>
  <c r="F601" i="3"/>
  <c r="G601" i="3"/>
  <c r="H601" i="3"/>
  <c r="I601" i="3"/>
  <c r="J601" i="3"/>
  <c r="K601" i="3"/>
  <c r="L601" i="3"/>
  <c r="M601" i="3"/>
  <c r="N601" i="3"/>
  <c r="O601" i="3"/>
  <c r="P601" i="3"/>
  <c r="F602" i="3"/>
  <c r="G602" i="3"/>
  <c r="H602" i="3"/>
  <c r="I602" i="3"/>
  <c r="J602" i="3"/>
  <c r="K602" i="3"/>
  <c r="L602" i="3"/>
  <c r="M602" i="3"/>
  <c r="N602" i="3"/>
  <c r="O602" i="3"/>
  <c r="P602" i="3"/>
  <c r="F603" i="3"/>
  <c r="G603" i="3"/>
  <c r="H603" i="3"/>
  <c r="I603" i="3"/>
  <c r="J603" i="3"/>
  <c r="K603" i="3"/>
  <c r="L603" i="3"/>
  <c r="M603" i="3"/>
  <c r="N603" i="3"/>
  <c r="O603" i="3"/>
  <c r="P603" i="3"/>
  <c r="F604" i="3"/>
  <c r="G604" i="3"/>
  <c r="H604" i="3"/>
  <c r="I604" i="3"/>
  <c r="J604" i="3"/>
  <c r="K604" i="3"/>
  <c r="L604" i="3"/>
  <c r="M604" i="3"/>
  <c r="N604" i="3"/>
  <c r="O604" i="3"/>
  <c r="P604" i="3"/>
  <c r="F605" i="3"/>
  <c r="G605" i="3"/>
  <c r="H605" i="3"/>
  <c r="I605" i="3"/>
  <c r="J605" i="3"/>
  <c r="K605" i="3"/>
  <c r="L605" i="3"/>
  <c r="M605" i="3"/>
  <c r="N605" i="3"/>
  <c r="O605" i="3"/>
  <c r="P605" i="3"/>
  <c r="F606" i="3"/>
  <c r="G606" i="3"/>
  <c r="H606" i="3"/>
  <c r="I606" i="3"/>
  <c r="J606" i="3"/>
  <c r="K606" i="3"/>
  <c r="L606" i="3"/>
  <c r="M606" i="3"/>
  <c r="N606" i="3"/>
  <c r="O606" i="3"/>
  <c r="P606" i="3"/>
  <c r="F607" i="3"/>
  <c r="G607" i="3"/>
  <c r="H607" i="3"/>
  <c r="I607" i="3"/>
  <c r="J607" i="3"/>
  <c r="K607" i="3"/>
  <c r="L607" i="3"/>
  <c r="M607" i="3"/>
  <c r="N607" i="3"/>
  <c r="O607" i="3"/>
  <c r="P607" i="3"/>
  <c r="F608" i="3"/>
  <c r="G608" i="3"/>
  <c r="H608" i="3"/>
  <c r="I608" i="3"/>
  <c r="J608" i="3"/>
  <c r="K608" i="3"/>
  <c r="L608" i="3"/>
  <c r="M608" i="3"/>
  <c r="N608" i="3"/>
  <c r="O608" i="3"/>
  <c r="P608" i="3"/>
  <c r="F609" i="3"/>
  <c r="G609" i="3"/>
  <c r="H609" i="3"/>
  <c r="I609" i="3"/>
  <c r="J609" i="3"/>
  <c r="K609" i="3"/>
  <c r="L609" i="3"/>
  <c r="M609" i="3"/>
  <c r="N609" i="3"/>
  <c r="O609" i="3"/>
  <c r="P609" i="3"/>
  <c r="F610" i="3"/>
  <c r="G610" i="3"/>
  <c r="H610" i="3"/>
  <c r="I610" i="3"/>
  <c r="J610" i="3"/>
  <c r="K610" i="3"/>
  <c r="L610" i="3"/>
  <c r="M610" i="3"/>
  <c r="N610" i="3"/>
  <c r="O610" i="3"/>
  <c r="P610" i="3"/>
  <c r="F611" i="3"/>
  <c r="G611" i="3"/>
  <c r="H611" i="3"/>
  <c r="I611" i="3"/>
  <c r="J611" i="3"/>
  <c r="K611" i="3"/>
  <c r="L611" i="3"/>
  <c r="M611" i="3"/>
  <c r="N611" i="3"/>
  <c r="O611" i="3"/>
  <c r="P611" i="3"/>
  <c r="F612" i="3"/>
  <c r="G612" i="3"/>
  <c r="H612" i="3"/>
  <c r="I612" i="3"/>
  <c r="J612" i="3"/>
  <c r="K612" i="3"/>
  <c r="L612" i="3"/>
  <c r="M612" i="3"/>
  <c r="N612" i="3"/>
  <c r="O612" i="3"/>
  <c r="P612" i="3"/>
  <c r="F613" i="3"/>
  <c r="G613" i="3"/>
  <c r="H613" i="3"/>
  <c r="I613" i="3"/>
  <c r="J613" i="3"/>
  <c r="K613" i="3"/>
  <c r="L613" i="3"/>
  <c r="M613" i="3"/>
  <c r="N613" i="3"/>
  <c r="O613" i="3"/>
  <c r="P613" i="3"/>
  <c r="F614" i="3"/>
  <c r="G614" i="3"/>
  <c r="H614" i="3"/>
  <c r="I614" i="3"/>
  <c r="J614" i="3"/>
  <c r="K614" i="3"/>
  <c r="L614" i="3"/>
  <c r="M614" i="3"/>
  <c r="N614" i="3"/>
  <c r="O614" i="3"/>
  <c r="P614" i="3"/>
  <c r="F615" i="3"/>
  <c r="G615" i="3"/>
  <c r="H615" i="3"/>
  <c r="I615" i="3"/>
  <c r="J615" i="3"/>
  <c r="K615" i="3"/>
  <c r="L615" i="3"/>
  <c r="M615" i="3"/>
  <c r="N615" i="3"/>
  <c r="O615" i="3"/>
  <c r="P615" i="3"/>
  <c r="F616" i="3"/>
  <c r="G616" i="3"/>
  <c r="H616" i="3"/>
  <c r="I616" i="3"/>
  <c r="J616" i="3"/>
  <c r="K616" i="3"/>
  <c r="L616" i="3"/>
  <c r="M616" i="3"/>
  <c r="N616" i="3"/>
  <c r="O616" i="3"/>
  <c r="P616" i="3"/>
  <c r="F617" i="3"/>
  <c r="G617" i="3"/>
  <c r="H617" i="3"/>
  <c r="I617" i="3"/>
  <c r="J617" i="3"/>
  <c r="K617" i="3"/>
  <c r="L617" i="3"/>
  <c r="M617" i="3"/>
  <c r="N617" i="3"/>
  <c r="O617" i="3"/>
  <c r="P617" i="3"/>
  <c r="F618" i="3"/>
  <c r="G618" i="3"/>
  <c r="H618" i="3"/>
  <c r="I618" i="3"/>
  <c r="J618" i="3"/>
  <c r="K618" i="3"/>
  <c r="L618" i="3"/>
  <c r="M618" i="3"/>
  <c r="N618" i="3"/>
  <c r="O618" i="3"/>
  <c r="P618" i="3"/>
  <c r="F619" i="3"/>
  <c r="G619" i="3"/>
  <c r="H619" i="3"/>
  <c r="I619" i="3"/>
  <c r="J619" i="3"/>
  <c r="K619" i="3"/>
  <c r="L619" i="3"/>
  <c r="M619" i="3"/>
  <c r="N619" i="3"/>
  <c r="O619" i="3"/>
  <c r="P619" i="3"/>
  <c r="F620" i="3"/>
  <c r="G620" i="3"/>
  <c r="H620" i="3"/>
  <c r="I620" i="3"/>
  <c r="J620" i="3"/>
  <c r="K620" i="3"/>
  <c r="L620" i="3"/>
  <c r="M620" i="3"/>
  <c r="N620" i="3"/>
  <c r="O620" i="3"/>
  <c r="P620" i="3"/>
  <c r="F621" i="3"/>
  <c r="G621" i="3"/>
  <c r="H621" i="3"/>
  <c r="I621" i="3"/>
  <c r="J621" i="3"/>
  <c r="K621" i="3"/>
  <c r="L621" i="3"/>
  <c r="M621" i="3"/>
  <c r="N621" i="3"/>
  <c r="O621" i="3"/>
  <c r="P621" i="3"/>
  <c r="F622" i="3"/>
  <c r="G622" i="3"/>
  <c r="H622" i="3"/>
  <c r="I622" i="3"/>
  <c r="J622" i="3"/>
  <c r="K622" i="3"/>
  <c r="L622" i="3"/>
  <c r="M622" i="3"/>
  <c r="N622" i="3"/>
  <c r="O622" i="3"/>
  <c r="P622" i="3"/>
  <c r="F623" i="3"/>
  <c r="G623" i="3"/>
  <c r="H623" i="3"/>
  <c r="I623" i="3"/>
  <c r="J623" i="3"/>
  <c r="K623" i="3"/>
  <c r="L623" i="3"/>
  <c r="M623" i="3"/>
  <c r="N623" i="3"/>
  <c r="O623" i="3"/>
  <c r="P623" i="3"/>
  <c r="F624" i="3"/>
  <c r="G624" i="3"/>
  <c r="H624" i="3"/>
  <c r="I624" i="3"/>
  <c r="J624" i="3"/>
  <c r="K624" i="3"/>
  <c r="L624" i="3"/>
  <c r="M624" i="3"/>
  <c r="N624" i="3"/>
  <c r="O624" i="3"/>
  <c r="P624" i="3"/>
  <c r="F625" i="3"/>
  <c r="G625" i="3"/>
  <c r="H625" i="3"/>
  <c r="I625" i="3"/>
  <c r="J625" i="3"/>
  <c r="K625" i="3"/>
  <c r="L625" i="3"/>
  <c r="M625" i="3"/>
  <c r="N625" i="3"/>
  <c r="O625" i="3"/>
  <c r="P625" i="3"/>
  <c r="F626" i="3"/>
  <c r="G626" i="3"/>
  <c r="H626" i="3"/>
  <c r="I626" i="3"/>
  <c r="J626" i="3"/>
  <c r="K626" i="3"/>
  <c r="L626" i="3"/>
  <c r="M626" i="3"/>
  <c r="N626" i="3"/>
  <c r="O626" i="3"/>
  <c r="P626" i="3"/>
  <c r="F627" i="3"/>
  <c r="G627" i="3"/>
  <c r="H627" i="3"/>
  <c r="I627" i="3"/>
  <c r="J627" i="3"/>
  <c r="K627" i="3"/>
  <c r="L627" i="3"/>
  <c r="M627" i="3"/>
  <c r="N627" i="3"/>
  <c r="O627" i="3"/>
  <c r="P627" i="3"/>
  <c r="F628" i="3"/>
  <c r="G628" i="3"/>
  <c r="H628" i="3"/>
  <c r="I628" i="3"/>
  <c r="J628" i="3"/>
  <c r="K628" i="3"/>
  <c r="L628" i="3"/>
  <c r="M628" i="3"/>
  <c r="N628" i="3"/>
  <c r="O628" i="3"/>
  <c r="P628" i="3"/>
  <c r="F629" i="3"/>
  <c r="G629" i="3"/>
  <c r="H629" i="3"/>
  <c r="I629" i="3"/>
  <c r="J629" i="3"/>
  <c r="K629" i="3"/>
  <c r="L629" i="3"/>
  <c r="M629" i="3"/>
  <c r="N629" i="3"/>
  <c r="O629" i="3"/>
  <c r="P629" i="3"/>
  <c r="F630" i="3"/>
  <c r="G630" i="3"/>
  <c r="H630" i="3"/>
  <c r="I630" i="3"/>
  <c r="J630" i="3"/>
  <c r="K630" i="3"/>
  <c r="L630" i="3"/>
  <c r="M630" i="3"/>
  <c r="N630" i="3"/>
  <c r="O630" i="3"/>
  <c r="P630" i="3"/>
  <c r="F631" i="3"/>
  <c r="G631" i="3"/>
  <c r="H631" i="3"/>
  <c r="I631" i="3"/>
  <c r="J631" i="3"/>
  <c r="K631" i="3"/>
  <c r="L631" i="3"/>
  <c r="M631" i="3"/>
  <c r="N631" i="3"/>
  <c r="O631" i="3"/>
  <c r="P631" i="3"/>
  <c r="F632" i="3"/>
  <c r="G632" i="3"/>
  <c r="H632" i="3"/>
  <c r="I632" i="3"/>
  <c r="J632" i="3"/>
  <c r="K632" i="3"/>
  <c r="L632" i="3"/>
  <c r="M632" i="3"/>
  <c r="N632" i="3"/>
  <c r="O632" i="3"/>
  <c r="P632" i="3"/>
  <c r="F633" i="3"/>
  <c r="G633" i="3"/>
  <c r="H633" i="3"/>
  <c r="I633" i="3"/>
  <c r="J633" i="3"/>
  <c r="K633" i="3"/>
  <c r="L633" i="3"/>
  <c r="M633" i="3"/>
  <c r="N633" i="3"/>
  <c r="O633" i="3"/>
  <c r="P633" i="3"/>
  <c r="F634" i="3"/>
  <c r="G634" i="3"/>
  <c r="H634" i="3"/>
  <c r="I634" i="3"/>
  <c r="J634" i="3"/>
  <c r="K634" i="3"/>
  <c r="L634" i="3"/>
  <c r="M634" i="3"/>
  <c r="N634" i="3"/>
  <c r="O634" i="3"/>
  <c r="P634" i="3"/>
  <c r="F635" i="3"/>
  <c r="G635" i="3"/>
  <c r="H635" i="3"/>
  <c r="I635" i="3"/>
  <c r="J635" i="3"/>
  <c r="K635" i="3"/>
  <c r="L635" i="3"/>
  <c r="M635" i="3"/>
  <c r="N635" i="3"/>
  <c r="O635" i="3"/>
  <c r="P635" i="3"/>
  <c r="F636" i="3"/>
  <c r="G636" i="3"/>
  <c r="H636" i="3"/>
  <c r="I636" i="3"/>
  <c r="J636" i="3"/>
  <c r="K636" i="3"/>
  <c r="L636" i="3"/>
  <c r="M636" i="3"/>
  <c r="N636" i="3"/>
  <c r="O636" i="3"/>
  <c r="P636" i="3"/>
  <c r="F637" i="3"/>
  <c r="G637" i="3"/>
  <c r="H637" i="3"/>
  <c r="I637" i="3"/>
  <c r="J637" i="3"/>
  <c r="K637" i="3"/>
  <c r="L637" i="3"/>
  <c r="M637" i="3"/>
  <c r="N637" i="3"/>
  <c r="O637" i="3"/>
  <c r="P637" i="3"/>
  <c r="F638" i="3"/>
  <c r="G638" i="3"/>
  <c r="H638" i="3"/>
  <c r="I638" i="3"/>
  <c r="J638" i="3"/>
  <c r="K638" i="3"/>
  <c r="L638" i="3"/>
  <c r="M638" i="3"/>
  <c r="N638" i="3"/>
  <c r="O638" i="3"/>
  <c r="P638" i="3"/>
  <c r="F639" i="3"/>
  <c r="G639" i="3"/>
  <c r="H639" i="3"/>
  <c r="I639" i="3"/>
  <c r="J639" i="3"/>
  <c r="K639" i="3"/>
  <c r="L639" i="3"/>
  <c r="M639" i="3"/>
  <c r="N639" i="3"/>
  <c r="O639" i="3"/>
  <c r="P639" i="3"/>
  <c r="F640" i="3"/>
  <c r="G640" i="3"/>
  <c r="H640" i="3"/>
  <c r="I640" i="3"/>
  <c r="J640" i="3"/>
  <c r="K640" i="3"/>
  <c r="L640" i="3"/>
  <c r="M640" i="3"/>
  <c r="N640" i="3"/>
  <c r="O640" i="3"/>
  <c r="P640" i="3"/>
  <c r="F641" i="3"/>
  <c r="G641" i="3"/>
  <c r="H641" i="3"/>
  <c r="I641" i="3"/>
  <c r="J641" i="3"/>
  <c r="K641" i="3"/>
  <c r="L641" i="3"/>
  <c r="M641" i="3"/>
  <c r="N641" i="3"/>
  <c r="O641" i="3"/>
  <c r="P641" i="3"/>
  <c r="F642" i="3"/>
  <c r="G642" i="3"/>
  <c r="H642" i="3"/>
  <c r="I642" i="3"/>
  <c r="J642" i="3"/>
  <c r="K642" i="3"/>
  <c r="L642" i="3"/>
  <c r="M642" i="3"/>
  <c r="N642" i="3"/>
  <c r="O642" i="3"/>
  <c r="P642" i="3"/>
  <c r="F643" i="3"/>
  <c r="G643" i="3"/>
  <c r="H643" i="3"/>
  <c r="I643" i="3"/>
  <c r="J643" i="3"/>
  <c r="K643" i="3"/>
  <c r="L643" i="3"/>
  <c r="M643" i="3"/>
  <c r="N643" i="3"/>
  <c r="O643" i="3"/>
  <c r="P643" i="3"/>
  <c r="F644" i="3"/>
  <c r="G644" i="3"/>
  <c r="H644" i="3"/>
  <c r="I644" i="3"/>
  <c r="J644" i="3"/>
  <c r="K644" i="3"/>
  <c r="L644" i="3"/>
  <c r="M644" i="3"/>
  <c r="N644" i="3"/>
  <c r="O644" i="3"/>
  <c r="P644" i="3"/>
  <c r="F645" i="3"/>
  <c r="G645" i="3"/>
  <c r="H645" i="3"/>
  <c r="I645" i="3"/>
  <c r="J645" i="3"/>
  <c r="K645" i="3"/>
  <c r="L645" i="3"/>
  <c r="M645" i="3"/>
  <c r="N645" i="3"/>
  <c r="O645" i="3"/>
  <c r="P645" i="3"/>
  <c r="F646" i="3"/>
  <c r="G646" i="3"/>
  <c r="H646" i="3"/>
  <c r="I646" i="3"/>
  <c r="J646" i="3"/>
  <c r="K646" i="3"/>
  <c r="L646" i="3"/>
  <c r="M646" i="3"/>
  <c r="N646" i="3"/>
  <c r="O646" i="3"/>
  <c r="P646" i="3"/>
  <c r="F647" i="3"/>
  <c r="G647" i="3"/>
  <c r="H647" i="3"/>
  <c r="I647" i="3"/>
  <c r="J647" i="3"/>
  <c r="K647" i="3"/>
  <c r="L647" i="3"/>
  <c r="M647" i="3"/>
  <c r="N647" i="3"/>
  <c r="O647" i="3"/>
  <c r="P647" i="3"/>
  <c r="F648" i="3"/>
  <c r="G648" i="3"/>
  <c r="H648" i="3"/>
  <c r="I648" i="3"/>
  <c r="J648" i="3"/>
  <c r="K648" i="3"/>
  <c r="L648" i="3"/>
  <c r="M648" i="3"/>
  <c r="N648" i="3"/>
  <c r="O648" i="3"/>
  <c r="P648" i="3"/>
  <c r="F649" i="3"/>
  <c r="G649" i="3"/>
  <c r="H649" i="3"/>
  <c r="I649" i="3"/>
  <c r="J649" i="3"/>
  <c r="K649" i="3"/>
  <c r="L649" i="3"/>
  <c r="M649" i="3"/>
  <c r="N649" i="3"/>
  <c r="O649" i="3"/>
  <c r="P649" i="3"/>
  <c r="F650" i="3"/>
  <c r="G650" i="3"/>
  <c r="H650" i="3"/>
  <c r="I650" i="3"/>
  <c r="J650" i="3"/>
  <c r="K650" i="3"/>
  <c r="L650" i="3"/>
  <c r="M650" i="3"/>
  <c r="N650" i="3"/>
  <c r="O650" i="3"/>
  <c r="P650" i="3"/>
  <c r="F651" i="3"/>
  <c r="G651" i="3"/>
  <c r="H651" i="3"/>
  <c r="I651" i="3"/>
  <c r="J651" i="3"/>
  <c r="K651" i="3"/>
  <c r="L651" i="3"/>
  <c r="M651" i="3"/>
  <c r="N651" i="3"/>
  <c r="O651" i="3"/>
  <c r="P651" i="3"/>
  <c r="F652" i="3"/>
  <c r="G652" i="3"/>
  <c r="H652" i="3"/>
  <c r="I652" i="3"/>
  <c r="J652" i="3"/>
  <c r="K652" i="3"/>
  <c r="L652" i="3"/>
  <c r="M652" i="3"/>
  <c r="N652" i="3"/>
  <c r="O652" i="3"/>
  <c r="P652" i="3"/>
  <c r="F653" i="3"/>
  <c r="G653" i="3"/>
  <c r="H653" i="3"/>
  <c r="I653" i="3"/>
  <c r="J653" i="3"/>
  <c r="K653" i="3"/>
  <c r="L653" i="3"/>
  <c r="M653" i="3"/>
  <c r="N653" i="3"/>
  <c r="O653" i="3"/>
  <c r="P653" i="3"/>
  <c r="F654" i="3"/>
  <c r="G654" i="3"/>
  <c r="H654" i="3"/>
  <c r="I654" i="3"/>
  <c r="J654" i="3"/>
  <c r="K654" i="3"/>
  <c r="L654" i="3"/>
  <c r="M654" i="3"/>
  <c r="N654" i="3"/>
  <c r="O654" i="3"/>
  <c r="P654" i="3"/>
  <c r="F655" i="3"/>
  <c r="G655" i="3"/>
  <c r="H655" i="3"/>
  <c r="I655" i="3"/>
  <c r="J655" i="3"/>
  <c r="K655" i="3"/>
  <c r="L655" i="3"/>
  <c r="M655" i="3"/>
  <c r="N655" i="3"/>
  <c r="O655" i="3"/>
  <c r="P655" i="3"/>
  <c r="F656" i="3"/>
  <c r="G656" i="3"/>
  <c r="H656" i="3"/>
  <c r="I656" i="3"/>
  <c r="J656" i="3"/>
  <c r="K656" i="3"/>
  <c r="L656" i="3"/>
  <c r="M656" i="3"/>
  <c r="N656" i="3"/>
  <c r="O656" i="3"/>
  <c r="P656" i="3"/>
  <c r="F657" i="3"/>
  <c r="G657" i="3"/>
  <c r="H657" i="3"/>
  <c r="I657" i="3"/>
  <c r="J657" i="3"/>
  <c r="K657" i="3"/>
  <c r="L657" i="3"/>
  <c r="M657" i="3"/>
  <c r="N657" i="3"/>
  <c r="O657" i="3"/>
  <c r="P657" i="3"/>
  <c r="F658" i="3"/>
  <c r="G658" i="3"/>
  <c r="H658" i="3"/>
  <c r="I658" i="3"/>
  <c r="J658" i="3"/>
  <c r="K658" i="3"/>
  <c r="L658" i="3"/>
  <c r="M658" i="3"/>
  <c r="N658" i="3"/>
  <c r="O658" i="3"/>
  <c r="P658" i="3"/>
  <c r="F659" i="3"/>
  <c r="G659" i="3"/>
  <c r="H659" i="3"/>
  <c r="I659" i="3"/>
  <c r="J659" i="3"/>
  <c r="K659" i="3"/>
  <c r="L659" i="3"/>
  <c r="M659" i="3"/>
  <c r="N659" i="3"/>
  <c r="O659" i="3"/>
  <c r="P659" i="3"/>
  <c r="F660" i="3"/>
  <c r="G660" i="3"/>
  <c r="H660" i="3"/>
  <c r="I660" i="3"/>
  <c r="J660" i="3"/>
  <c r="K660" i="3"/>
  <c r="L660" i="3"/>
  <c r="M660" i="3"/>
  <c r="N660" i="3"/>
  <c r="O660" i="3"/>
  <c r="P660" i="3"/>
  <c r="F661" i="3"/>
  <c r="G661" i="3"/>
  <c r="H661" i="3"/>
  <c r="I661" i="3"/>
  <c r="J661" i="3"/>
  <c r="K661" i="3"/>
  <c r="L661" i="3"/>
  <c r="M661" i="3"/>
  <c r="N661" i="3"/>
  <c r="O661" i="3"/>
  <c r="P661" i="3"/>
  <c r="F662" i="3"/>
  <c r="G662" i="3"/>
  <c r="H662" i="3"/>
  <c r="I662" i="3"/>
  <c r="J662" i="3"/>
  <c r="K662" i="3"/>
  <c r="L662" i="3"/>
  <c r="M662" i="3"/>
  <c r="N662" i="3"/>
  <c r="O662" i="3"/>
  <c r="P662" i="3"/>
  <c r="F663" i="3"/>
  <c r="G663" i="3"/>
  <c r="H663" i="3"/>
  <c r="I663" i="3"/>
  <c r="J663" i="3"/>
  <c r="K663" i="3"/>
  <c r="L663" i="3"/>
  <c r="M663" i="3"/>
  <c r="N663" i="3"/>
  <c r="O663" i="3"/>
  <c r="P663" i="3"/>
  <c r="F664" i="3"/>
  <c r="G664" i="3"/>
  <c r="H664" i="3"/>
  <c r="I664" i="3"/>
  <c r="J664" i="3"/>
  <c r="K664" i="3"/>
  <c r="L664" i="3"/>
  <c r="M664" i="3"/>
  <c r="N664" i="3"/>
  <c r="O664" i="3"/>
  <c r="P664" i="3"/>
  <c r="F665" i="3"/>
  <c r="G665" i="3"/>
  <c r="H665" i="3"/>
  <c r="I665" i="3"/>
  <c r="J665" i="3"/>
  <c r="K665" i="3"/>
  <c r="L665" i="3"/>
  <c r="M665" i="3"/>
  <c r="N665" i="3"/>
  <c r="O665" i="3"/>
  <c r="P665" i="3"/>
  <c r="F666" i="3"/>
  <c r="G666" i="3"/>
  <c r="H666" i="3"/>
  <c r="I666" i="3"/>
  <c r="J666" i="3"/>
  <c r="K666" i="3"/>
  <c r="L666" i="3"/>
  <c r="M666" i="3"/>
  <c r="N666" i="3"/>
  <c r="O666" i="3"/>
  <c r="P666" i="3"/>
  <c r="F667" i="3"/>
  <c r="G667" i="3"/>
  <c r="H667" i="3"/>
  <c r="I667" i="3"/>
  <c r="J667" i="3"/>
  <c r="K667" i="3"/>
  <c r="L667" i="3"/>
  <c r="M667" i="3"/>
  <c r="N667" i="3"/>
  <c r="O667" i="3"/>
  <c r="P667" i="3"/>
  <c r="F668" i="3"/>
  <c r="G668" i="3"/>
  <c r="H668" i="3"/>
  <c r="I668" i="3"/>
  <c r="J668" i="3"/>
  <c r="K668" i="3"/>
  <c r="L668" i="3"/>
  <c r="M668" i="3"/>
  <c r="N668" i="3"/>
  <c r="O668" i="3"/>
  <c r="P668" i="3"/>
  <c r="F669" i="3"/>
  <c r="G669" i="3"/>
  <c r="H669" i="3"/>
  <c r="I669" i="3"/>
  <c r="J669" i="3"/>
  <c r="K669" i="3"/>
  <c r="L669" i="3"/>
  <c r="M669" i="3"/>
  <c r="N669" i="3"/>
  <c r="O669" i="3"/>
  <c r="P669" i="3"/>
  <c r="F670" i="3"/>
  <c r="G670" i="3"/>
  <c r="H670" i="3"/>
  <c r="I670" i="3"/>
  <c r="J670" i="3"/>
  <c r="K670" i="3"/>
  <c r="L670" i="3"/>
  <c r="M670" i="3"/>
  <c r="N670" i="3"/>
  <c r="O670" i="3"/>
  <c r="P670" i="3"/>
  <c r="F671" i="3"/>
  <c r="G671" i="3"/>
  <c r="H671" i="3"/>
  <c r="I671" i="3"/>
  <c r="J671" i="3"/>
  <c r="K671" i="3"/>
  <c r="L671" i="3"/>
  <c r="M671" i="3"/>
  <c r="N671" i="3"/>
  <c r="O671" i="3"/>
  <c r="P671" i="3"/>
  <c r="F672" i="3"/>
  <c r="G672" i="3"/>
  <c r="H672" i="3"/>
  <c r="I672" i="3"/>
  <c r="J672" i="3"/>
  <c r="K672" i="3"/>
  <c r="L672" i="3"/>
  <c r="M672" i="3"/>
  <c r="N672" i="3"/>
  <c r="O672" i="3"/>
  <c r="P672" i="3"/>
  <c r="F673" i="3"/>
  <c r="G673" i="3"/>
  <c r="H673" i="3"/>
  <c r="I673" i="3"/>
  <c r="J673" i="3"/>
  <c r="K673" i="3"/>
  <c r="L673" i="3"/>
  <c r="M673" i="3"/>
  <c r="N673" i="3"/>
  <c r="O673" i="3"/>
  <c r="P673" i="3"/>
  <c r="F674" i="3"/>
  <c r="G674" i="3"/>
  <c r="H674" i="3"/>
  <c r="I674" i="3"/>
  <c r="J674" i="3"/>
  <c r="K674" i="3"/>
  <c r="L674" i="3"/>
  <c r="M674" i="3"/>
  <c r="N674" i="3"/>
  <c r="O674" i="3"/>
  <c r="P674" i="3"/>
  <c r="F675" i="3"/>
  <c r="G675" i="3"/>
  <c r="H675" i="3"/>
  <c r="I675" i="3"/>
  <c r="J675" i="3"/>
  <c r="K675" i="3"/>
  <c r="L675" i="3"/>
  <c r="M675" i="3"/>
  <c r="N675" i="3"/>
  <c r="O675" i="3"/>
  <c r="P675" i="3"/>
  <c r="F676" i="3"/>
  <c r="G676" i="3"/>
  <c r="H676" i="3"/>
  <c r="I676" i="3"/>
  <c r="J676" i="3"/>
  <c r="K676" i="3"/>
  <c r="L676" i="3"/>
  <c r="M676" i="3"/>
  <c r="N676" i="3"/>
  <c r="O676" i="3"/>
  <c r="P676" i="3"/>
  <c r="F677" i="3"/>
  <c r="G677" i="3"/>
  <c r="H677" i="3"/>
  <c r="I677" i="3"/>
  <c r="J677" i="3"/>
  <c r="K677" i="3"/>
  <c r="L677" i="3"/>
  <c r="M677" i="3"/>
  <c r="N677" i="3"/>
  <c r="O677" i="3"/>
  <c r="P677" i="3"/>
  <c r="F678" i="3"/>
  <c r="G678" i="3"/>
  <c r="H678" i="3"/>
  <c r="I678" i="3"/>
  <c r="J678" i="3"/>
  <c r="K678" i="3"/>
  <c r="L678" i="3"/>
  <c r="M678" i="3"/>
  <c r="N678" i="3"/>
  <c r="O678" i="3"/>
  <c r="P678" i="3"/>
  <c r="F679" i="3"/>
  <c r="G679" i="3"/>
  <c r="H679" i="3"/>
  <c r="I679" i="3"/>
  <c r="J679" i="3"/>
  <c r="K679" i="3"/>
  <c r="L679" i="3"/>
  <c r="M679" i="3"/>
  <c r="N679" i="3"/>
  <c r="O679" i="3"/>
  <c r="P679" i="3"/>
  <c r="F680" i="3"/>
  <c r="G680" i="3"/>
  <c r="H680" i="3"/>
  <c r="I680" i="3"/>
  <c r="J680" i="3"/>
  <c r="K680" i="3"/>
  <c r="L680" i="3"/>
  <c r="M680" i="3"/>
  <c r="N680" i="3"/>
  <c r="O680" i="3"/>
  <c r="P680" i="3"/>
  <c r="F681" i="3"/>
  <c r="G681" i="3"/>
  <c r="H681" i="3"/>
  <c r="I681" i="3"/>
  <c r="J681" i="3"/>
  <c r="K681" i="3"/>
  <c r="L681" i="3"/>
  <c r="M681" i="3"/>
  <c r="N681" i="3"/>
  <c r="O681" i="3"/>
  <c r="P681" i="3"/>
  <c r="F682" i="3"/>
  <c r="G682" i="3"/>
  <c r="H682" i="3"/>
  <c r="I682" i="3"/>
  <c r="J682" i="3"/>
  <c r="K682" i="3"/>
  <c r="L682" i="3"/>
  <c r="M682" i="3"/>
  <c r="N682" i="3"/>
  <c r="O682" i="3"/>
  <c r="P682" i="3"/>
  <c r="F683" i="3"/>
  <c r="G683" i="3"/>
  <c r="H683" i="3"/>
  <c r="I683" i="3"/>
  <c r="J683" i="3"/>
  <c r="K683" i="3"/>
  <c r="L683" i="3"/>
  <c r="M683" i="3"/>
  <c r="N683" i="3"/>
  <c r="O683" i="3"/>
  <c r="P683" i="3"/>
  <c r="F684" i="3"/>
  <c r="G684" i="3"/>
  <c r="H684" i="3"/>
  <c r="I684" i="3"/>
  <c r="J684" i="3"/>
  <c r="K684" i="3"/>
  <c r="L684" i="3"/>
  <c r="M684" i="3"/>
  <c r="N684" i="3"/>
  <c r="O684" i="3"/>
  <c r="P684" i="3"/>
  <c r="F685" i="3"/>
  <c r="G685" i="3"/>
  <c r="H685" i="3"/>
  <c r="I685" i="3"/>
  <c r="J685" i="3"/>
  <c r="K685" i="3"/>
  <c r="L685" i="3"/>
  <c r="M685" i="3"/>
  <c r="N685" i="3"/>
  <c r="O685" i="3"/>
  <c r="P685" i="3"/>
  <c r="F686" i="3"/>
  <c r="G686" i="3"/>
  <c r="H686" i="3"/>
  <c r="I686" i="3"/>
  <c r="J686" i="3"/>
  <c r="K686" i="3"/>
  <c r="L686" i="3"/>
  <c r="M686" i="3"/>
  <c r="N686" i="3"/>
  <c r="O686" i="3"/>
  <c r="P686" i="3"/>
  <c r="F687" i="3"/>
  <c r="G687" i="3"/>
  <c r="H687" i="3"/>
  <c r="I687" i="3"/>
  <c r="J687" i="3"/>
  <c r="K687" i="3"/>
  <c r="L687" i="3"/>
  <c r="M687" i="3"/>
  <c r="N687" i="3"/>
  <c r="O687" i="3"/>
  <c r="P687" i="3"/>
  <c r="F688" i="3"/>
  <c r="G688" i="3"/>
  <c r="H688" i="3"/>
  <c r="I688" i="3"/>
  <c r="J688" i="3"/>
  <c r="K688" i="3"/>
  <c r="L688" i="3"/>
  <c r="M688" i="3"/>
  <c r="N688" i="3"/>
  <c r="O688" i="3"/>
  <c r="P688" i="3"/>
  <c r="F689" i="3"/>
  <c r="G689" i="3"/>
  <c r="H689" i="3"/>
  <c r="I689" i="3"/>
  <c r="J689" i="3"/>
  <c r="K689" i="3"/>
  <c r="L689" i="3"/>
  <c r="M689" i="3"/>
  <c r="N689" i="3"/>
  <c r="O689" i="3"/>
  <c r="P689" i="3"/>
  <c r="F690" i="3"/>
  <c r="G690" i="3"/>
  <c r="H690" i="3"/>
  <c r="I690" i="3"/>
  <c r="J690" i="3"/>
  <c r="K690" i="3"/>
  <c r="L690" i="3"/>
  <c r="M690" i="3"/>
  <c r="N690" i="3"/>
  <c r="O690" i="3"/>
  <c r="P690" i="3"/>
  <c r="F691" i="3"/>
  <c r="G691" i="3"/>
  <c r="H691" i="3"/>
  <c r="I691" i="3"/>
  <c r="J691" i="3"/>
  <c r="K691" i="3"/>
  <c r="L691" i="3"/>
  <c r="M691" i="3"/>
  <c r="N691" i="3"/>
  <c r="O691" i="3"/>
  <c r="P691" i="3"/>
  <c r="F692" i="3"/>
  <c r="G692" i="3"/>
  <c r="H692" i="3"/>
  <c r="I692" i="3"/>
  <c r="J692" i="3"/>
  <c r="K692" i="3"/>
  <c r="L692" i="3"/>
  <c r="M692" i="3"/>
  <c r="N692" i="3"/>
  <c r="O692" i="3"/>
  <c r="P692" i="3"/>
  <c r="F693" i="3"/>
  <c r="G693" i="3"/>
  <c r="H693" i="3"/>
  <c r="I693" i="3"/>
  <c r="J693" i="3"/>
  <c r="K693" i="3"/>
  <c r="L693" i="3"/>
  <c r="M693" i="3"/>
  <c r="N693" i="3"/>
  <c r="O693" i="3"/>
  <c r="P693" i="3"/>
  <c r="F694" i="3"/>
  <c r="G694" i="3"/>
  <c r="H694" i="3"/>
  <c r="I694" i="3"/>
  <c r="J694" i="3"/>
  <c r="K694" i="3"/>
  <c r="L694" i="3"/>
  <c r="M694" i="3"/>
  <c r="N694" i="3"/>
  <c r="O694" i="3"/>
  <c r="P694" i="3"/>
  <c r="F695" i="3"/>
  <c r="G695" i="3"/>
  <c r="H695" i="3"/>
  <c r="I695" i="3"/>
  <c r="J695" i="3"/>
  <c r="K695" i="3"/>
  <c r="L695" i="3"/>
  <c r="M695" i="3"/>
  <c r="N695" i="3"/>
  <c r="O695" i="3"/>
  <c r="P695" i="3"/>
  <c r="F696" i="3"/>
  <c r="G696" i="3"/>
  <c r="H696" i="3"/>
  <c r="I696" i="3"/>
  <c r="J696" i="3"/>
  <c r="K696" i="3"/>
  <c r="L696" i="3"/>
  <c r="M696" i="3"/>
  <c r="N696" i="3"/>
  <c r="O696" i="3"/>
  <c r="P696" i="3"/>
  <c r="F697" i="3"/>
  <c r="G697" i="3"/>
  <c r="H697" i="3"/>
  <c r="I697" i="3"/>
  <c r="J697" i="3"/>
  <c r="K697" i="3"/>
  <c r="L697" i="3"/>
  <c r="M697" i="3"/>
  <c r="N697" i="3"/>
  <c r="O697" i="3"/>
  <c r="P697" i="3"/>
  <c r="F698" i="3"/>
  <c r="G698" i="3"/>
  <c r="H698" i="3"/>
  <c r="I698" i="3"/>
  <c r="J698" i="3"/>
  <c r="K698" i="3"/>
  <c r="L698" i="3"/>
  <c r="M698" i="3"/>
  <c r="N698" i="3"/>
  <c r="O698" i="3"/>
  <c r="P698" i="3"/>
  <c r="F699" i="3"/>
  <c r="G699" i="3"/>
  <c r="H699" i="3"/>
  <c r="I699" i="3"/>
  <c r="J699" i="3"/>
  <c r="K699" i="3"/>
  <c r="L699" i="3"/>
  <c r="M699" i="3"/>
  <c r="N699" i="3"/>
  <c r="O699" i="3"/>
  <c r="P699" i="3"/>
  <c r="F700" i="3"/>
  <c r="G700" i="3"/>
  <c r="H700" i="3"/>
  <c r="I700" i="3"/>
  <c r="J700" i="3"/>
  <c r="K700" i="3"/>
  <c r="L700" i="3"/>
  <c r="M700" i="3"/>
  <c r="N700" i="3"/>
  <c r="O700" i="3"/>
  <c r="P700" i="3"/>
  <c r="F701" i="3"/>
  <c r="G701" i="3"/>
  <c r="H701" i="3"/>
  <c r="I701" i="3"/>
  <c r="J701" i="3"/>
  <c r="K701" i="3"/>
  <c r="L701" i="3"/>
  <c r="M701" i="3"/>
  <c r="N701" i="3"/>
  <c r="O701" i="3"/>
  <c r="P701" i="3"/>
  <c r="F702" i="3"/>
  <c r="G702" i="3"/>
  <c r="H702" i="3"/>
  <c r="I702" i="3"/>
  <c r="J702" i="3"/>
  <c r="K702" i="3"/>
  <c r="L702" i="3"/>
  <c r="M702" i="3"/>
  <c r="N702" i="3"/>
  <c r="O702" i="3"/>
  <c r="P702" i="3"/>
  <c r="F703" i="3"/>
  <c r="G703" i="3"/>
  <c r="H703" i="3"/>
  <c r="I703" i="3"/>
  <c r="J703" i="3"/>
  <c r="K703" i="3"/>
  <c r="L703" i="3"/>
  <c r="M703" i="3"/>
  <c r="N703" i="3"/>
  <c r="O703" i="3"/>
  <c r="P703" i="3"/>
  <c r="F704" i="3"/>
  <c r="G704" i="3"/>
  <c r="H704" i="3"/>
  <c r="I704" i="3"/>
  <c r="J704" i="3"/>
  <c r="K704" i="3"/>
  <c r="L704" i="3"/>
  <c r="M704" i="3"/>
  <c r="N704" i="3"/>
  <c r="O704" i="3"/>
  <c r="P704" i="3"/>
  <c r="F705" i="3"/>
  <c r="G705" i="3"/>
  <c r="H705" i="3"/>
  <c r="I705" i="3"/>
  <c r="J705" i="3"/>
  <c r="K705" i="3"/>
  <c r="L705" i="3"/>
  <c r="M705" i="3"/>
  <c r="N705" i="3"/>
  <c r="O705" i="3"/>
  <c r="P705" i="3"/>
  <c r="F706" i="3"/>
  <c r="G706" i="3"/>
  <c r="H706" i="3"/>
  <c r="I706" i="3"/>
  <c r="J706" i="3"/>
  <c r="K706" i="3"/>
  <c r="L706" i="3"/>
  <c r="M706" i="3"/>
  <c r="N706" i="3"/>
  <c r="O706" i="3"/>
  <c r="P706" i="3"/>
  <c r="F707" i="3"/>
  <c r="G707" i="3"/>
  <c r="H707" i="3"/>
  <c r="I707" i="3"/>
  <c r="J707" i="3"/>
  <c r="K707" i="3"/>
  <c r="L707" i="3"/>
  <c r="M707" i="3"/>
  <c r="N707" i="3"/>
  <c r="O707" i="3"/>
  <c r="P707" i="3"/>
  <c r="F708" i="3"/>
  <c r="G708" i="3"/>
  <c r="H708" i="3"/>
  <c r="I708" i="3"/>
  <c r="J708" i="3"/>
  <c r="K708" i="3"/>
  <c r="L708" i="3"/>
  <c r="M708" i="3"/>
  <c r="N708" i="3"/>
  <c r="O708" i="3"/>
  <c r="P708" i="3"/>
  <c r="F709" i="3"/>
  <c r="G709" i="3"/>
  <c r="H709" i="3"/>
  <c r="I709" i="3"/>
  <c r="J709" i="3"/>
  <c r="K709" i="3"/>
  <c r="L709" i="3"/>
  <c r="M709" i="3"/>
  <c r="N709" i="3"/>
  <c r="O709" i="3"/>
  <c r="P709" i="3"/>
  <c r="F710" i="3"/>
  <c r="G710" i="3"/>
  <c r="H710" i="3"/>
  <c r="I710" i="3"/>
  <c r="J710" i="3"/>
  <c r="K710" i="3"/>
  <c r="L710" i="3"/>
  <c r="M710" i="3"/>
  <c r="N710" i="3"/>
  <c r="O710" i="3"/>
  <c r="P710" i="3"/>
  <c r="F711" i="3"/>
  <c r="G711" i="3"/>
  <c r="H711" i="3"/>
  <c r="I711" i="3"/>
  <c r="J711" i="3"/>
  <c r="K711" i="3"/>
  <c r="L711" i="3"/>
  <c r="M711" i="3"/>
  <c r="N711" i="3"/>
  <c r="O711" i="3"/>
  <c r="P711" i="3"/>
  <c r="F712" i="3"/>
  <c r="G712" i="3"/>
  <c r="H712" i="3"/>
  <c r="I712" i="3"/>
  <c r="J712" i="3"/>
  <c r="K712" i="3"/>
  <c r="L712" i="3"/>
  <c r="M712" i="3"/>
  <c r="N712" i="3"/>
  <c r="O712" i="3"/>
  <c r="P712" i="3"/>
  <c r="F713" i="3"/>
  <c r="G713" i="3"/>
  <c r="H713" i="3"/>
  <c r="I713" i="3"/>
  <c r="J713" i="3"/>
  <c r="K713" i="3"/>
  <c r="L713" i="3"/>
  <c r="M713" i="3"/>
  <c r="N713" i="3"/>
  <c r="O713" i="3"/>
  <c r="P713" i="3"/>
  <c r="F714" i="3"/>
  <c r="G714" i="3"/>
  <c r="H714" i="3"/>
  <c r="I714" i="3"/>
  <c r="J714" i="3"/>
  <c r="K714" i="3"/>
  <c r="L714" i="3"/>
  <c r="M714" i="3"/>
  <c r="N714" i="3"/>
  <c r="O714" i="3"/>
  <c r="P714" i="3"/>
  <c r="F715" i="3"/>
  <c r="G715" i="3"/>
  <c r="H715" i="3"/>
  <c r="I715" i="3"/>
  <c r="J715" i="3"/>
  <c r="K715" i="3"/>
  <c r="L715" i="3"/>
  <c r="M715" i="3"/>
  <c r="N715" i="3"/>
  <c r="O715" i="3"/>
  <c r="P715" i="3"/>
  <c r="F716" i="3"/>
  <c r="G716" i="3"/>
  <c r="H716" i="3"/>
  <c r="I716" i="3"/>
  <c r="J716" i="3"/>
  <c r="K716" i="3"/>
  <c r="L716" i="3"/>
  <c r="M716" i="3"/>
  <c r="N716" i="3"/>
  <c r="O716" i="3"/>
  <c r="P716" i="3"/>
  <c r="F717" i="3"/>
  <c r="G717" i="3"/>
  <c r="H717" i="3"/>
  <c r="I717" i="3"/>
  <c r="J717" i="3"/>
  <c r="K717" i="3"/>
  <c r="L717" i="3"/>
  <c r="M717" i="3"/>
  <c r="N717" i="3"/>
  <c r="O717" i="3"/>
  <c r="P717" i="3"/>
  <c r="F718" i="3"/>
  <c r="G718" i="3"/>
  <c r="H718" i="3"/>
  <c r="I718" i="3"/>
  <c r="J718" i="3"/>
  <c r="K718" i="3"/>
  <c r="L718" i="3"/>
  <c r="M718" i="3"/>
  <c r="N718" i="3"/>
  <c r="O718" i="3"/>
  <c r="P718" i="3"/>
  <c r="F719" i="3"/>
  <c r="G719" i="3"/>
  <c r="H719" i="3"/>
  <c r="I719" i="3"/>
  <c r="J719" i="3"/>
  <c r="K719" i="3"/>
  <c r="L719" i="3"/>
  <c r="M719" i="3"/>
  <c r="N719" i="3"/>
  <c r="O719" i="3"/>
  <c r="P719" i="3"/>
  <c r="F720" i="3"/>
  <c r="G720" i="3"/>
  <c r="H720" i="3"/>
  <c r="I720" i="3"/>
  <c r="J720" i="3"/>
  <c r="K720" i="3"/>
  <c r="L720" i="3"/>
  <c r="M720" i="3"/>
  <c r="N720" i="3"/>
  <c r="O720" i="3"/>
  <c r="P720" i="3"/>
  <c r="F721" i="3"/>
  <c r="G721" i="3"/>
  <c r="H721" i="3"/>
  <c r="I721" i="3"/>
  <c r="J721" i="3"/>
  <c r="K721" i="3"/>
  <c r="L721" i="3"/>
  <c r="M721" i="3"/>
  <c r="N721" i="3"/>
  <c r="O721" i="3"/>
  <c r="P721" i="3"/>
  <c r="F722" i="3"/>
  <c r="G722" i="3"/>
  <c r="H722" i="3"/>
  <c r="I722" i="3"/>
  <c r="J722" i="3"/>
  <c r="K722" i="3"/>
  <c r="L722" i="3"/>
  <c r="M722" i="3"/>
  <c r="N722" i="3"/>
  <c r="O722" i="3"/>
  <c r="P722" i="3"/>
  <c r="F723" i="3"/>
  <c r="G723" i="3"/>
  <c r="H723" i="3"/>
  <c r="I723" i="3"/>
  <c r="J723" i="3"/>
  <c r="K723" i="3"/>
  <c r="L723" i="3"/>
  <c r="M723" i="3"/>
  <c r="N723" i="3"/>
  <c r="O723" i="3"/>
  <c r="P723" i="3"/>
  <c r="F724" i="3"/>
  <c r="G724" i="3"/>
  <c r="H724" i="3"/>
  <c r="I724" i="3"/>
  <c r="J724" i="3"/>
  <c r="K724" i="3"/>
  <c r="L724" i="3"/>
  <c r="M724" i="3"/>
  <c r="N724" i="3"/>
  <c r="O724" i="3"/>
  <c r="P724" i="3"/>
  <c r="F725" i="3"/>
  <c r="G725" i="3"/>
  <c r="H725" i="3"/>
  <c r="I725" i="3"/>
  <c r="J725" i="3"/>
  <c r="K725" i="3"/>
  <c r="L725" i="3"/>
  <c r="M725" i="3"/>
  <c r="N725" i="3"/>
  <c r="O725" i="3"/>
  <c r="P725" i="3"/>
  <c r="F726" i="3"/>
  <c r="G726" i="3"/>
  <c r="H726" i="3"/>
  <c r="I726" i="3"/>
  <c r="J726" i="3"/>
  <c r="K726" i="3"/>
  <c r="L726" i="3"/>
  <c r="M726" i="3"/>
  <c r="N726" i="3"/>
  <c r="O726" i="3"/>
  <c r="P726" i="3"/>
  <c r="F727" i="3"/>
  <c r="G727" i="3"/>
  <c r="H727" i="3"/>
  <c r="I727" i="3"/>
  <c r="J727" i="3"/>
  <c r="K727" i="3"/>
  <c r="L727" i="3"/>
  <c r="M727" i="3"/>
  <c r="N727" i="3"/>
  <c r="O727" i="3"/>
  <c r="P727" i="3"/>
  <c r="F728" i="3"/>
  <c r="G728" i="3"/>
  <c r="H728" i="3"/>
  <c r="I728" i="3"/>
  <c r="J728" i="3"/>
  <c r="K728" i="3"/>
  <c r="L728" i="3"/>
  <c r="M728" i="3"/>
  <c r="N728" i="3"/>
  <c r="O728" i="3"/>
  <c r="P728" i="3"/>
  <c r="F729" i="3"/>
  <c r="G729" i="3"/>
  <c r="H729" i="3"/>
  <c r="I729" i="3"/>
  <c r="J729" i="3"/>
  <c r="K729" i="3"/>
  <c r="L729" i="3"/>
  <c r="M729" i="3"/>
  <c r="N729" i="3"/>
  <c r="O729" i="3"/>
  <c r="P729" i="3"/>
  <c r="F730" i="3"/>
  <c r="G730" i="3"/>
  <c r="H730" i="3"/>
  <c r="I730" i="3"/>
  <c r="J730" i="3"/>
  <c r="K730" i="3"/>
  <c r="L730" i="3"/>
  <c r="M730" i="3"/>
  <c r="N730" i="3"/>
  <c r="O730" i="3"/>
  <c r="P730" i="3"/>
  <c r="F731" i="3"/>
  <c r="G731" i="3"/>
  <c r="H731" i="3"/>
  <c r="I731" i="3"/>
  <c r="J731" i="3"/>
  <c r="K731" i="3"/>
  <c r="L731" i="3"/>
  <c r="M731" i="3"/>
  <c r="N731" i="3"/>
  <c r="O731" i="3"/>
  <c r="P731" i="3"/>
  <c r="F732" i="3"/>
  <c r="G732" i="3"/>
  <c r="H732" i="3"/>
  <c r="I732" i="3"/>
  <c r="J732" i="3"/>
  <c r="K732" i="3"/>
  <c r="L732" i="3"/>
  <c r="M732" i="3"/>
  <c r="N732" i="3"/>
  <c r="O732" i="3"/>
  <c r="P732" i="3"/>
  <c r="F733" i="3"/>
  <c r="G733" i="3"/>
  <c r="H733" i="3"/>
  <c r="I733" i="3"/>
  <c r="J733" i="3"/>
  <c r="K733" i="3"/>
  <c r="L733" i="3"/>
  <c r="M733" i="3"/>
  <c r="N733" i="3"/>
  <c r="O733" i="3"/>
  <c r="P733" i="3"/>
  <c r="F734" i="3"/>
  <c r="G734" i="3"/>
  <c r="H734" i="3"/>
  <c r="I734" i="3"/>
  <c r="J734" i="3"/>
  <c r="K734" i="3"/>
  <c r="L734" i="3"/>
  <c r="M734" i="3"/>
  <c r="N734" i="3"/>
  <c r="O734" i="3"/>
  <c r="P734" i="3"/>
  <c r="F735" i="3"/>
  <c r="G735" i="3"/>
  <c r="H735" i="3"/>
  <c r="I735" i="3"/>
  <c r="J735" i="3"/>
  <c r="K735" i="3"/>
  <c r="L735" i="3"/>
  <c r="M735" i="3"/>
  <c r="N735" i="3"/>
  <c r="O735" i="3"/>
  <c r="P735" i="3"/>
  <c r="F736" i="3"/>
  <c r="G736" i="3"/>
  <c r="H736" i="3"/>
  <c r="I736" i="3"/>
  <c r="J736" i="3"/>
  <c r="K736" i="3"/>
  <c r="L736" i="3"/>
  <c r="M736" i="3"/>
  <c r="N736" i="3"/>
  <c r="O736" i="3"/>
  <c r="P736" i="3"/>
  <c r="F737" i="3"/>
  <c r="G737" i="3"/>
  <c r="H737" i="3"/>
  <c r="I737" i="3"/>
  <c r="J737" i="3"/>
  <c r="K737" i="3"/>
  <c r="L737" i="3"/>
  <c r="M737" i="3"/>
  <c r="N737" i="3"/>
  <c r="O737" i="3"/>
  <c r="P737" i="3"/>
  <c r="F738" i="3"/>
  <c r="G738" i="3"/>
  <c r="H738" i="3"/>
  <c r="I738" i="3"/>
  <c r="J738" i="3"/>
  <c r="K738" i="3"/>
  <c r="L738" i="3"/>
  <c r="M738" i="3"/>
  <c r="N738" i="3"/>
  <c r="O738" i="3"/>
  <c r="P738" i="3"/>
  <c r="F739" i="3"/>
  <c r="G739" i="3"/>
  <c r="H739" i="3"/>
  <c r="I739" i="3"/>
  <c r="J739" i="3"/>
  <c r="K739" i="3"/>
  <c r="L739" i="3"/>
  <c r="M739" i="3"/>
  <c r="N739" i="3"/>
  <c r="O739" i="3"/>
  <c r="P739" i="3"/>
  <c r="F740" i="3"/>
  <c r="G740" i="3"/>
  <c r="H740" i="3"/>
  <c r="I740" i="3"/>
  <c r="J740" i="3"/>
  <c r="K740" i="3"/>
  <c r="L740" i="3"/>
  <c r="M740" i="3"/>
  <c r="N740" i="3"/>
  <c r="O740" i="3"/>
  <c r="P740" i="3"/>
  <c r="F741" i="3"/>
  <c r="G741" i="3"/>
  <c r="H741" i="3"/>
  <c r="I741" i="3"/>
  <c r="J741" i="3"/>
  <c r="K741" i="3"/>
  <c r="L741" i="3"/>
  <c r="M741" i="3"/>
  <c r="N741" i="3"/>
  <c r="O741" i="3"/>
  <c r="P741" i="3"/>
  <c r="F742" i="3"/>
  <c r="G742" i="3"/>
  <c r="H742" i="3"/>
  <c r="I742" i="3"/>
  <c r="J742" i="3"/>
  <c r="K742" i="3"/>
  <c r="L742" i="3"/>
  <c r="M742" i="3"/>
  <c r="N742" i="3"/>
  <c r="O742" i="3"/>
  <c r="P742" i="3"/>
  <c r="F743" i="3"/>
  <c r="G743" i="3"/>
  <c r="H743" i="3"/>
  <c r="I743" i="3"/>
  <c r="J743" i="3"/>
  <c r="K743" i="3"/>
  <c r="L743" i="3"/>
  <c r="M743" i="3"/>
  <c r="N743" i="3"/>
  <c r="O743" i="3"/>
  <c r="P743" i="3"/>
  <c r="F744" i="3"/>
  <c r="G744" i="3"/>
  <c r="H744" i="3"/>
  <c r="I744" i="3"/>
  <c r="J744" i="3"/>
  <c r="K744" i="3"/>
  <c r="L744" i="3"/>
  <c r="M744" i="3"/>
  <c r="N744" i="3"/>
  <c r="O744" i="3"/>
  <c r="P744" i="3"/>
  <c r="F745" i="3"/>
  <c r="G745" i="3"/>
  <c r="H745" i="3"/>
  <c r="I745" i="3"/>
  <c r="J745" i="3"/>
  <c r="K745" i="3"/>
  <c r="L745" i="3"/>
  <c r="M745" i="3"/>
  <c r="N745" i="3"/>
  <c r="O745" i="3"/>
  <c r="P745" i="3"/>
  <c r="F746" i="3"/>
  <c r="G746" i="3"/>
  <c r="H746" i="3"/>
  <c r="I746" i="3"/>
  <c r="J746" i="3"/>
  <c r="K746" i="3"/>
  <c r="L746" i="3"/>
  <c r="M746" i="3"/>
  <c r="N746" i="3"/>
  <c r="O746" i="3"/>
  <c r="P746" i="3"/>
  <c r="F747" i="3"/>
  <c r="G747" i="3"/>
  <c r="H747" i="3"/>
  <c r="I747" i="3"/>
  <c r="J747" i="3"/>
  <c r="K747" i="3"/>
  <c r="L747" i="3"/>
  <c r="M747" i="3"/>
  <c r="N747" i="3"/>
  <c r="O747" i="3"/>
  <c r="P747" i="3"/>
  <c r="F748" i="3"/>
  <c r="G748" i="3"/>
  <c r="H748" i="3"/>
  <c r="I748" i="3"/>
  <c r="J748" i="3"/>
  <c r="K748" i="3"/>
  <c r="L748" i="3"/>
  <c r="M748" i="3"/>
  <c r="N748" i="3"/>
  <c r="O748" i="3"/>
  <c r="P748" i="3"/>
  <c r="F749" i="3"/>
  <c r="G749" i="3"/>
  <c r="H749" i="3"/>
  <c r="I749" i="3"/>
  <c r="J749" i="3"/>
  <c r="K749" i="3"/>
  <c r="L749" i="3"/>
  <c r="M749" i="3"/>
  <c r="N749" i="3"/>
  <c r="O749" i="3"/>
  <c r="P749" i="3"/>
  <c r="F750" i="3"/>
  <c r="G750" i="3"/>
  <c r="H750" i="3"/>
  <c r="I750" i="3"/>
  <c r="J750" i="3"/>
  <c r="K750" i="3"/>
  <c r="L750" i="3"/>
  <c r="M750" i="3"/>
  <c r="N750" i="3"/>
  <c r="O750" i="3"/>
  <c r="P750" i="3"/>
  <c r="F751" i="3"/>
  <c r="G751" i="3"/>
  <c r="H751" i="3"/>
  <c r="I751" i="3"/>
  <c r="J751" i="3"/>
  <c r="K751" i="3"/>
  <c r="L751" i="3"/>
  <c r="M751" i="3"/>
  <c r="N751" i="3"/>
  <c r="O751" i="3"/>
  <c r="P751" i="3"/>
  <c r="F752" i="3"/>
  <c r="G752" i="3"/>
  <c r="H752" i="3"/>
  <c r="I752" i="3"/>
  <c r="J752" i="3"/>
  <c r="K752" i="3"/>
  <c r="L752" i="3"/>
  <c r="M752" i="3"/>
  <c r="N752" i="3"/>
  <c r="O752" i="3"/>
  <c r="P752" i="3"/>
  <c r="F753" i="3"/>
  <c r="G753" i="3"/>
  <c r="H753" i="3"/>
  <c r="I753" i="3"/>
  <c r="J753" i="3"/>
  <c r="K753" i="3"/>
  <c r="L753" i="3"/>
  <c r="M753" i="3"/>
  <c r="N753" i="3"/>
  <c r="O753" i="3"/>
  <c r="P753" i="3"/>
  <c r="F754" i="3"/>
  <c r="G754" i="3"/>
  <c r="H754" i="3"/>
  <c r="I754" i="3"/>
  <c r="J754" i="3"/>
  <c r="K754" i="3"/>
  <c r="L754" i="3"/>
  <c r="M754" i="3"/>
  <c r="N754" i="3"/>
  <c r="O754" i="3"/>
  <c r="P754" i="3"/>
  <c r="F755" i="3"/>
  <c r="G755" i="3"/>
  <c r="H755" i="3"/>
  <c r="I755" i="3"/>
  <c r="J755" i="3"/>
  <c r="K755" i="3"/>
  <c r="L755" i="3"/>
  <c r="M755" i="3"/>
  <c r="N755" i="3"/>
  <c r="O755" i="3"/>
  <c r="P755" i="3"/>
  <c r="F756" i="3"/>
  <c r="G756" i="3"/>
  <c r="H756" i="3"/>
  <c r="I756" i="3"/>
  <c r="J756" i="3"/>
  <c r="K756" i="3"/>
  <c r="L756" i="3"/>
  <c r="M756" i="3"/>
  <c r="N756" i="3"/>
  <c r="O756" i="3"/>
  <c r="P756" i="3"/>
  <c r="F757" i="3"/>
  <c r="G757" i="3"/>
  <c r="H757" i="3"/>
  <c r="I757" i="3"/>
  <c r="J757" i="3"/>
  <c r="K757" i="3"/>
  <c r="L757" i="3"/>
  <c r="M757" i="3"/>
  <c r="N757" i="3"/>
  <c r="O757" i="3"/>
  <c r="P757" i="3"/>
  <c r="F758" i="3"/>
  <c r="G758" i="3"/>
  <c r="H758" i="3"/>
  <c r="I758" i="3"/>
  <c r="J758" i="3"/>
  <c r="K758" i="3"/>
  <c r="L758" i="3"/>
  <c r="M758" i="3"/>
  <c r="N758" i="3"/>
  <c r="O758" i="3"/>
  <c r="P758" i="3"/>
  <c r="F759" i="3"/>
  <c r="G759" i="3"/>
  <c r="H759" i="3"/>
  <c r="I759" i="3"/>
  <c r="J759" i="3"/>
  <c r="K759" i="3"/>
  <c r="L759" i="3"/>
  <c r="M759" i="3"/>
  <c r="N759" i="3"/>
  <c r="O759" i="3"/>
  <c r="P759" i="3"/>
  <c r="F760" i="3"/>
  <c r="G760" i="3"/>
  <c r="H760" i="3"/>
  <c r="I760" i="3"/>
  <c r="J760" i="3"/>
  <c r="K760" i="3"/>
  <c r="L760" i="3"/>
  <c r="M760" i="3"/>
  <c r="N760" i="3"/>
  <c r="O760" i="3"/>
  <c r="P760" i="3"/>
  <c r="F761" i="3"/>
  <c r="G761" i="3"/>
  <c r="H761" i="3"/>
  <c r="I761" i="3"/>
  <c r="J761" i="3"/>
  <c r="K761" i="3"/>
  <c r="L761" i="3"/>
  <c r="M761" i="3"/>
  <c r="N761" i="3"/>
  <c r="O761" i="3"/>
  <c r="P761" i="3"/>
  <c r="F762" i="3"/>
  <c r="G762" i="3"/>
  <c r="H762" i="3"/>
  <c r="I762" i="3"/>
  <c r="J762" i="3"/>
  <c r="K762" i="3"/>
  <c r="L762" i="3"/>
  <c r="M762" i="3"/>
  <c r="N762" i="3"/>
  <c r="O762" i="3"/>
  <c r="P762" i="3"/>
  <c r="F763" i="3"/>
  <c r="G763" i="3"/>
  <c r="H763" i="3"/>
  <c r="I763" i="3"/>
  <c r="J763" i="3"/>
  <c r="K763" i="3"/>
  <c r="L763" i="3"/>
  <c r="M763" i="3"/>
  <c r="N763" i="3"/>
  <c r="O763" i="3"/>
  <c r="P763" i="3"/>
  <c r="F764" i="3"/>
  <c r="G764" i="3"/>
  <c r="H764" i="3"/>
  <c r="I764" i="3"/>
  <c r="J764" i="3"/>
  <c r="K764" i="3"/>
  <c r="L764" i="3"/>
  <c r="M764" i="3"/>
  <c r="N764" i="3"/>
  <c r="O764" i="3"/>
  <c r="P764" i="3"/>
  <c r="F765" i="3"/>
  <c r="G765" i="3"/>
  <c r="H765" i="3"/>
  <c r="I765" i="3"/>
  <c r="J765" i="3"/>
  <c r="K765" i="3"/>
  <c r="L765" i="3"/>
  <c r="M765" i="3"/>
  <c r="N765" i="3"/>
  <c r="O765" i="3"/>
  <c r="P765" i="3"/>
  <c r="F766" i="3"/>
  <c r="G766" i="3"/>
  <c r="H766" i="3"/>
  <c r="I766" i="3"/>
  <c r="J766" i="3"/>
  <c r="K766" i="3"/>
  <c r="L766" i="3"/>
  <c r="M766" i="3"/>
  <c r="N766" i="3"/>
  <c r="O766" i="3"/>
  <c r="P766" i="3"/>
  <c r="F767" i="3"/>
  <c r="G767" i="3"/>
  <c r="H767" i="3"/>
  <c r="I767" i="3"/>
  <c r="J767" i="3"/>
  <c r="K767" i="3"/>
  <c r="L767" i="3"/>
  <c r="M767" i="3"/>
  <c r="N767" i="3"/>
  <c r="O767" i="3"/>
  <c r="P767" i="3"/>
  <c r="F768" i="3"/>
  <c r="G768" i="3"/>
  <c r="H768" i="3"/>
  <c r="I768" i="3"/>
  <c r="J768" i="3"/>
  <c r="K768" i="3"/>
  <c r="L768" i="3"/>
  <c r="M768" i="3"/>
  <c r="N768" i="3"/>
  <c r="O768" i="3"/>
  <c r="P768" i="3"/>
  <c r="F769" i="3"/>
  <c r="G769" i="3"/>
  <c r="H769" i="3"/>
  <c r="I769" i="3"/>
  <c r="J769" i="3"/>
  <c r="K769" i="3"/>
  <c r="L769" i="3"/>
  <c r="M769" i="3"/>
  <c r="N769" i="3"/>
  <c r="O769" i="3"/>
  <c r="P769" i="3"/>
  <c r="F770" i="3"/>
  <c r="G770" i="3"/>
  <c r="H770" i="3"/>
  <c r="I770" i="3"/>
  <c r="J770" i="3"/>
  <c r="K770" i="3"/>
  <c r="L770" i="3"/>
  <c r="M770" i="3"/>
  <c r="N770" i="3"/>
  <c r="O770" i="3"/>
  <c r="P770" i="3"/>
  <c r="F771" i="3"/>
  <c r="G771" i="3"/>
  <c r="H771" i="3"/>
  <c r="I771" i="3"/>
  <c r="J771" i="3"/>
  <c r="K771" i="3"/>
  <c r="L771" i="3"/>
  <c r="M771" i="3"/>
  <c r="N771" i="3"/>
  <c r="O771" i="3"/>
  <c r="P771" i="3"/>
  <c r="F772" i="3"/>
  <c r="G772" i="3"/>
  <c r="H772" i="3"/>
  <c r="I772" i="3"/>
  <c r="J772" i="3"/>
  <c r="K772" i="3"/>
  <c r="L772" i="3"/>
  <c r="M772" i="3"/>
  <c r="N772" i="3"/>
  <c r="O772" i="3"/>
  <c r="P772" i="3"/>
  <c r="F773" i="3"/>
  <c r="G773" i="3"/>
  <c r="H773" i="3"/>
  <c r="I773" i="3"/>
  <c r="J773" i="3"/>
  <c r="K773" i="3"/>
  <c r="L773" i="3"/>
  <c r="M773" i="3"/>
  <c r="N773" i="3"/>
  <c r="O773" i="3"/>
  <c r="P773" i="3"/>
  <c r="F774" i="3"/>
  <c r="G774" i="3"/>
  <c r="H774" i="3"/>
  <c r="I774" i="3"/>
  <c r="J774" i="3"/>
  <c r="K774" i="3"/>
  <c r="L774" i="3"/>
  <c r="M774" i="3"/>
  <c r="N774" i="3"/>
  <c r="O774" i="3"/>
  <c r="P774" i="3"/>
  <c r="F775" i="3"/>
  <c r="G775" i="3"/>
  <c r="H775" i="3"/>
  <c r="I775" i="3"/>
  <c r="J775" i="3"/>
  <c r="K775" i="3"/>
  <c r="L775" i="3"/>
  <c r="M775" i="3"/>
  <c r="N775" i="3"/>
  <c r="O775" i="3"/>
  <c r="P775" i="3"/>
  <c r="F776" i="3"/>
  <c r="G776" i="3"/>
  <c r="H776" i="3"/>
  <c r="I776" i="3"/>
  <c r="J776" i="3"/>
  <c r="K776" i="3"/>
  <c r="L776" i="3"/>
  <c r="M776" i="3"/>
  <c r="N776" i="3"/>
  <c r="O776" i="3"/>
  <c r="P776" i="3"/>
  <c r="F777" i="3"/>
  <c r="G777" i="3"/>
  <c r="H777" i="3"/>
  <c r="I777" i="3"/>
  <c r="J777" i="3"/>
  <c r="K777" i="3"/>
  <c r="L777" i="3"/>
  <c r="M777" i="3"/>
  <c r="N777" i="3"/>
  <c r="O777" i="3"/>
  <c r="P777" i="3"/>
  <c r="F778" i="3"/>
  <c r="G778" i="3"/>
  <c r="H778" i="3"/>
  <c r="I778" i="3"/>
  <c r="J778" i="3"/>
  <c r="K778" i="3"/>
  <c r="L778" i="3"/>
  <c r="M778" i="3"/>
  <c r="N778" i="3"/>
  <c r="O778" i="3"/>
  <c r="P778" i="3"/>
  <c r="F779" i="3"/>
  <c r="G779" i="3"/>
  <c r="H779" i="3"/>
  <c r="I779" i="3"/>
  <c r="J779" i="3"/>
  <c r="K779" i="3"/>
  <c r="L779" i="3"/>
  <c r="M779" i="3"/>
  <c r="N779" i="3"/>
  <c r="O779" i="3"/>
  <c r="P779" i="3"/>
  <c r="F780" i="3"/>
  <c r="G780" i="3"/>
  <c r="H780" i="3"/>
  <c r="I780" i="3"/>
  <c r="J780" i="3"/>
  <c r="K780" i="3"/>
  <c r="L780" i="3"/>
  <c r="M780" i="3"/>
  <c r="N780" i="3"/>
  <c r="O780" i="3"/>
  <c r="P780" i="3"/>
  <c r="F781" i="3"/>
  <c r="G781" i="3"/>
  <c r="H781" i="3"/>
  <c r="I781" i="3"/>
  <c r="J781" i="3"/>
  <c r="K781" i="3"/>
  <c r="L781" i="3"/>
  <c r="M781" i="3"/>
  <c r="N781" i="3"/>
  <c r="O781" i="3"/>
  <c r="P781" i="3"/>
  <c r="F782" i="3"/>
  <c r="G782" i="3"/>
  <c r="H782" i="3"/>
  <c r="I782" i="3"/>
  <c r="J782" i="3"/>
  <c r="K782" i="3"/>
  <c r="L782" i="3"/>
  <c r="M782" i="3"/>
  <c r="N782" i="3"/>
  <c r="O782" i="3"/>
  <c r="P782" i="3"/>
  <c r="F783" i="3"/>
  <c r="G783" i="3"/>
  <c r="H783" i="3"/>
  <c r="I783" i="3"/>
  <c r="J783" i="3"/>
  <c r="K783" i="3"/>
  <c r="L783" i="3"/>
  <c r="M783" i="3"/>
  <c r="N783" i="3"/>
  <c r="O783" i="3"/>
  <c r="P783" i="3"/>
  <c r="F784" i="3"/>
  <c r="G784" i="3"/>
  <c r="H784" i="3"/>
  <c r="I784" i="3"/>
  <c r="J784" i="3"/>
  <c r="K784" i="3"/>
  <c r="L784" i="3"/>
  <c r="M784" i="3"/>
  <c r="N784" i="3"/>
  <c r="O784" i="3"/>
  <c r="P784" i="3"/>
  <c r="F785" i="3"/>
  <c r="G785" i="3"/>
  <c r="H785" i="3"/>
  <c r="I785" i="3"/>
  <c r="J785" i="3"/>
  <c r="K785" i="3"/>
  <c r="L785" i="3"/>
  <c r="M785" i="3"/>
  <c r="N785" i="3"/>
  <c r="O785" i="3"/>
  <c r="P785" i="3"/>
  <c r="F786" i="3"/>
  <c r="G786" i="3"/>
  <c r="H786" i="3"/>
  <c r="I786" i="3"/>
  <c r="J786" i="3"/>
  <c r="K786" i="3"/>
  <c r="L786" i="3"/>
  <c r="M786" i="3"/>
  <c r="N786" i="3"/>
  <c r="O786" i="3"/>
  <c r="P786" i="3"/>
  <c r="F787" i="3"/>
  <c r="G787" i="3"/>
  <c r="H787" i="3"/>
  <c r="I787" i="3"/>
  <c r="J787" i="3"/>
  <c r="K787" i="3"/>
  <c r="L787" i="3"/>
  <c r="M787" i="3"/>
  <c r="N787" i="3"/>
  <c r="O787" i="3"/>
  <c r="P787" i="3"/>
  <c r="F788" i="3"/>
  <c r="G788" i="3"/>
  <c r="H788" i="3"/>
  <c r="I788" i="3"/>
  <c r="J788" i="3"/>
  <c r="K788" i="3"/>
  <c r="L788" i="3"/>
  <c r="M788" i="3"/>
  <c r="N788" i="3"/>
  <c r="O788" i="3"/>
  <c r="P788" i="3"/>
  <c r="F789" i="3"/>
  <c r="G789" i="3"/>
  <c r="H789" i="3"/>
  <c r="I789" i="3"/>
  <c r="J789" i="3"/>
  <c r="K789" i="3"/>
  <c r="L789" i="3"/>
  <c r="M789" i="3"/>
  <c r="N789" i="3"/>
  <c r="O789" i="3"/>
  <c r="P789" i="3"/>
  <c r="F790" i="3"/>
  <c r="G790" i="3"/>
  <c r="H790" i="3"/>
  <c r="I790" i="3"/>
  <c r="J790" i="3"/>
  <c r="K790" i="3"/>
  <c r="L790" i="3"/>
  <c r="M790" i="3"/>
  <c r="N790" i="3"/>
  <c r="O790" i="3"/>
  <c r="P790" i="3"/>
  <c r="F791" i="3"/>
  <c r="G791" i="3"/>
  <c r="H791" i="3"/>
  <c r="I791" i="3"/>
  <c r="J791" i="3"/>
  <c r="K791" i="3"/>
  <c r="L791" i="3"/>
  <c r="M791" i="3"/>
  <c r="N791" i="3"/>
  <c r="O791" i="3"/>
  <c r="P791" i="3"/>
  <c r="F792" i="3"/>
  <c r="G792" i="3"/>
  <c r="H792" i="3"/>
  <c r="I792" i="3"/>
  <c r="J792" i="3"/>
  <c r="K792" i="3"/>
  <c r="L792" i="3"/>
  <c r="M792" i="3"/>
  <c r="N792" i="3"/>
  <c r="O792" i="3"/>
  <c r="P792" i="3"/>
  <c r="F793" i="3"/>
  <c r="G793" i="3"/>
  <c r="H793" i="3"/>
  <c r="I793" i="3"/>
  <c r="J793" i="3"/>
  <c r="K793" i="3"/>
  <c r="L793" i="3"/>
  <c r="M793" i="3"/>
  <c r="N793" i="3"/>
  <c r="O793" i="3"/>
  <c r="P793" i="3"/>
  <c r="F794" i="3"/>
  <c r="G794" i="3"/>
  <c r="H794" i="3"/>
  <c r="I794" i="3"/>
  <c r="J794" i="3"/>
  <c r="K794" i="3"/>
  <c r="L794" i="3"/>
  <c r="M794" i="3"/>
  <c r="N794" i="3"/>
  <c r="O794" i="3"/>
  <c r="P794" i="3"/>
  <c r="F795" i="3"/>
  <c r="G795" i="3"/>
  <c r="H795" i="3"/>
  <c r="I795" i="3"/>
  <c r="J795" i="3"/>
  <c r="K795" i="3"/>
  <c r="L795" i="3"/>
  <c r="M795" i="3"/>
  <c r="N795" i="3"/>
  <c r="O795" i="3"/>
  <c r="P795" i="3"/>
  <c r="F796" i="3"/>
  <c r="G796" i="3"/>
  <c r="H796" i="3"/>
  <c r="I796" i="3"/>
  <c r="J796" i="3"/>
  <c r="K796" i="3"/>
  <c r="L796" i="3"/>
  <c r="M796" i="3"/>
  <c r="N796" i="3"/>
  <c r="O796" i="3"/>
  <c r="P796" i="3"/>
  <c r="F797" i="3"/>
  <c r="G797" i="3"/>
  <c r="H797" i="3"/>
  <c r="I797" i="3"/>
  <c r="J797" i="3"/>
  <c r="K797" i="3"/>
  <c r="L797" i="3"/>
  <c r="M797" i="3"/>
  <c r="N797" i="3"/>
  <c r="O797" i="3"/>
  <c r="P797" i="3"/>
  <c r="F798" i="3"/>
  <c r="G798" i="3"/>
  <c r="H798" i="3"/>
  <c r="I798" i="3"/>
  <c r="J798" i="3"/>
  <c r="K798" i="3"/>
  <c r="L798" i="3"/>
  <c r="M798" i="3"/>
  <c r="N798" i="3"/>
  <c r="O798" i="3"/>
  <c r="P798" i="3"/>
  <c r="F799" i="3"/>
  <c r="G799" i="3"/>
  <c r="H799" i="3"/>
  <c r="I799" i="3"/>
  <c r="J799" i="3"/>
  <c r="K799" i="3"/>
  <c r="L799" i="3"/>
  <c r="M799" i="3"/>
  <c r="N799" i="3"/>
  <c r="O799" i="3"/>
  <c r="P799" i="3"/>
  <c r="F800" i="3"/>
  <c r="G800" i="3"/>
  <c r="H800" i="3"/>
  <c r="I800" i="3"/>
  <c r="J800" i="3"/>
  <c r="K800" i="3"/>
  <c r="L800" i="3"/>
  <c r="M800" i="3"/>
  <c r="N800" i="3"/>
  <c r="O800" i="3"/>
  <c r="P800" i="3"/>
  <c r="F801" i="3"/>
  <c r="G801" i="3"/>
  <c r="H801" i="3"/>
  <c r="I801" i="3"/>
  <c r="J801" i="3"/>
  <c r="K801" i="3"/>
  <c r="L801" i="3"/>
  <c r="M801" i="3"/>
  <c r="N801" i="3"/>
  <c r="O801" i="3"/>
  <c r="P801" i="3"/>
  <c r="F802" i="3"/>
  <c r="G802" i="3"/>
  <c r="H802" i="3"/>
  <c r="I802" i="3"/>
  <c r="J802" i="3"/>
  <c r="K802" i="3"/>
  <c r="L802" i="3"/>
  <c r="M802" i="3"/>
  <c r="N802" i="3"/>
  <c r="O802" i="3"/>
  <c r="P802" i="3"/>
  <c r="F803" i="3"/>
  <c r="G803" i="3"/>
  <c r="H803" i="3"/>
  <c r="I803" i="3"/>
  <c r="J803" i="3"/>
  <c r="K803" i="3"/>
  <c r="L803" i="3"/>
  <c r="M803" i="3"/>
  <c r="N803" i="3"/>
  <c r="O803" i="3"/>
  <c r="P803" i="3"/>
  <c r="F804" i="3"/>
  <c r="G804" i="3"/>
  <c r="H804" i="3"/>
  <c r="I804" i="3"/>
  <c r="J804" i="3"/>
  <c r="K804" i="3"/>
  <c r="L804" i="3"/>
  <c r="M804" i="3"/>
  <c r="N804" i="3"/>
  <c r="O804" i="3"/>
  <c r="P804" i="3"/>
  <c r="F805" i="3"/>
  <c r="G805" i="3"/>
  <c r="H805" i="3"/>
  <c r="I805" i="3"/>
  <c r="J805" i="3"/>
  <c r="K805" i="3"/>
  <c r="L805" i="3"/>
  <c r="M805" i="3"/>
  <c r="N805" i="3"/>
  <c r="O805" i="3"/>
  <c r="P805" i="3"/>
  <c r="F806" i="3"/>
  <c r="G806" i="3"/>
  <c r="H806" i="3"/>
  <c r="I806" i="3"/>
  <c r="J806" i="3"/>
  <c r="K806" i="3"/>
  <c r="L806" i="3"/>
  <c r="M806" i="3"/>
  <c r="N806" i="3"/>
  <c r="O806" i="3"/>
  <c r="P806" i="3"/>
  <c r="F807" i="3"/>
  <c r="G807" i="3"/>
  <c r="H807" i="3"/>
  <c r="I807" i="3"/>
  <c r="J807" i="3"/>
  <c r="K807" i="3"/>
  <c r="L807" i="3"/>
  <c r="M807" i="3"/>
  <c r="N807" i="3"/>
  <c r="O807" i="3"/>
  <c r="P807" i="3"/>
  <c r="F808" i="3"/>
  <c r="G808" i="3"/>
  <c r="H808" i="3"/>
  <c r="I808" i="3"/>
  <c r="J808" i="3"/>
  <c r="K808" i="3"/>
  <c r="L808" i="3"/>
  <c r="M808" i="3"/>
  <c r="N808" i="3"/>
  <c r="O808" i="3"/>
  <c r="P808" i="3"/>
  <c r="F809" i="3"/>
  <c r="G809" i="3"/>
  <c r="H809" i="3"/>
  <c r="I809" i="3"/>
  <c r="J809" i="3"/>
  <c r="K809" i="3"/>
  <c r="L809" i="3"/>
  <c r="M809" i="3"/>
  <c r="N809" i="3"/>
  <c r="O809" i="3"/>
  <c r="P809" i="3"/>
  <c r="F810" i="3"/>
  <c r="G810" i="3"/>
  <c r="H810" i="3"/>
  <c r="I810" i="3"/>
  <c r="J810" i="3"/>
  <c r="K810" i="3"/>
  <c r="L810" i="3"/>
  <c r="M810" i="3"/>
  <c r="N810" i="3"/>
  <c r="O810" i="3"/>
  <c r="P810" i="3"/>
  <c r="F811" i="3"/>
  <c r="G811" i="3"/>
  <c r="H811" i="3"/>
  <c r="I811" i="3"/>
  <c r="J811" i="3"/>
  <c r="K811" i="3"/>
  <c r="L811" i="3"/>
  <c r="M811" i="3"/>
  <c r="N811" i="3"/>
  <c r="O811" i="3"/>
  <c r="P811" i="3"/>
  <c r="F812" i="3"/>
  <c r="G812" i="3"/>
  <c r="H812" i="3"/>
  <c r="I812" i="3"/>
  <c r="J812" i="3"/>
  <c r="K812" i="3"/>
  <c r="L812" i="3"/>
  <c r="M812" i="3"/>
  <c r="N812" i="3"/>
  <c r="O812" i="3"/>
  <c r="P812" i="3"/>
  <c r="F813" i="3"/>
  <c r="G813" i="3"/>
  <c r="H813" i="3"/>
  <c r="I813" i="3"/>
  <c r="J813" i="3"/>
  <c r="K813" i="3"/>
  <c r="L813" i="3"/>
  <c r="M813" i="3"/>
  <c r="N813" i="3"/>
  <c r="O813" i="3"/>
  <c r="P813" i="3"/>
  <c r="F814" i="3"/>
  <c r="G814" i="3"/>
  <c r="H814" i="3"/>
  <c r="I814" i="3"/>
  <c r="J814" i="3"/>
  <c r="K814" i="3"/>
  <c r="L814" i="3"/>
  <c r="M814" i="3"/>
  <c r="N814" i="3"/>
  <c r="O814" i="3"/>
  <c r="P814" i="3"/>
  <c r="F815" i="3"/>
  <c r="G815" i="3"/>
  <c r="H815" i="3"/>
  <c r="I815" i="3"/>
  <c r="J815" i="3"/>
  <c r="K815" i="3"/>
  <c r="L815" i="3"/>
  <c r="M815" i="3"/>
  <c r="N815" i="3"/>
  <c r="O815" i="3"/>
  <c r="P815" i="3"/>
  <c r="F816" i="3"/>
  <c r="G816" i="3"/>
  <c r="H816" i="3"/>
  <c r="I816" i="3"/>
  <c r="J816" i="3"/>
  <c r="K816" i="3"/>
  <c r="L816" i="3"/>
  <c r="M816" i="3"/>
  <c r="N816" i="3"/>
  <c r="O816" i="3"/>
  <c r="P816" i="3"/>
  <c r="F817" i="3"/>
  <c r="G817" i="3"/>
  <c r="H817" i="3"/>
  <c r="I817" i="3"/>
  <c r="J817" i="3"/>
  <c r="K817" i="3"/>
  <c r="L817" i="3"/>
  <c r="M817" i="3"/>
  <c r="N817" i="3"/>
  <c r="O817" i="3"/>
  <c r="P817" i="3"/>
  <c r="F818" i="3"/>
  <c r="G818" i="3"/>
  <c r="H818" i="3"/>
  <c r="I818" i="3"/>
  <c r="J818" i="3"/>
  <c r="K818" i="3"/>
  <c r="L818" i="3"/>
  <c r="M818" i="3"/>
  <c r="N818" i="3"/>
  <c r="O818" i="3"/>
  <c r="P818" i="3"/>
  <c r="F819" i="3"/>
  <c r="G819" i="3"/>
  <c r="H819" i="3"/>
  <c r="I819" i="3"/>
  <c r="J819" i="3"/>
  <c r="K819" i="3"/>
  <c r="L819" i="3"/>
  <c r="M819" i="3"/>
  <c r="N819" i="3"/>
  <c r="O819" i="3"/>
  <c r="P819" i="3"/>
  <c r="F820" i="3"/>
  <c r="G820" i="3"/>
  <c r="H820" i="3"/>
  <c r="I820" i="3"/>
  <c r="J820" i="3"/>
  <c r="K820" i="3"/>
  <c r="L820" i="3"/>
  <c r="M820" i="3"/>
  <c r="N820" i="3"/>
  <c r="O820" i="3"/>
  <c r="P820" i="3"/>
  <c r="F821" i="3"/>
  <c r="G821" i="3"/>
  <c r="H821" i="3"/>
  <c r="I821" i="3"/>
  <c r="J821" i="3"/>
  <c r="K821" i="3"/>
  <c r="L821" i="3"/>
  <c r="M821" i="3"/>
  <c r="N821" i="3"/>
  <c r="O821" i="3"/>
  <c r="P821" i="3"/>
  <c r="F822" i="3"/>
  <c r="G822" i="3"/>
  <c r="H822" i="3"/>
  <c r="I822" i="3"/>
  <c r="J822" i="3"/>
  <c r="K822" i="3"/>
  <c r="L822" i="3"/>
  <c r="M822" i="3"/>
  <c r="N822" i="3"/>
  <c r="O822" i="3"/>
  <c r="P822" i="3"/>
  <c r="F823" i="3"/>
  <c r="G823" i="3"/>
  <c r="H823" i="3"/>
  <c r="I823" i="3"/>
  <c r="J823" i="3"/>
  <c r="K823" i="3"/>
  <c r="L823" i="3"/>
  <c r="M823" i="3"/>
  <c r="N823" i="3"/>
  <c r="O823" i="3"/>
  <c r="P823" i="3"/>
  <c r="F824" i="3"/>
  <c r="G824" i="3"/>
  <c r="H824" i="3"/>
  <c r="I824" i="3"/>
  <c r="J824" i="3"/>
  <c r="K824" i="3"/>
  <c r="L824" i="3"/>
  <c r="M824" i="3"/>
  <c r="N824" i="3"/>
  <c r="O824" i="3"/>
  <c r="P824" i="3"/>
  <c r="F825" i="3"/>
  <c r="G825" i="3"/>
  <c r="H825" i="3"/>
  <c r="I825" i="3"/>
  <c r="J825" i="3"/>
  <c r="K825" i="3"/>
  <c r="L825" i="3"/>
  <c r="M825" i="3"/>
  <c r="N825" i="3"/>
  <c r="O825" i="3"/>
  <c r="P825" i="3"/>
  <c r="F826" i="3"/>
  <c r="G826" i="3"/>
  <c r="H826" i="3"/>
  <c r="I826" i="3"/>
  <c r="J826" i="3"/>
  <c r="K826" i="3"/>
  <c r="L826" i="3"/>
  <c r="M826" i="3"/>
  <c r="N826" i="3"/>
  <c r="O826" i="3"/>
  <c r="P826" i="3"/>
  <c r="F827" i="3"/>
  <c r="G827" i="3"/>
  <c r="H827" i="3"/>
  <c r="I827" i="3"/>
  <c r="J827" i="3"/>
  <c r="K827" i="3"/>
  <c r="L827" i="3"/>
  <c r="M827" i="3"/>
  <c r="N827" i="3"/>
  <c r="O827" i="3"/>
  <c r="P827" i="3"/>
  <c r="F828" i="3"/>
  <c r="G828" i="3"/>
  <c r="H828" i="3"/>
  <c r="I828" i="3"/>
  <c r="J828" i="3"/>
  <c r="K828" i="3"/>
  <c r="L828" i="3"/>
  <c r="M828" i="3"/>
  <c r="N828" i="3"/>
  <c r="O828" i="3"/>
  <c r="P828" i="3"/>
  <c r="F829" i="3"/>
  <c r="G829" i="3"/>
  <c r="H829" i="3"/>
  <c r="I829" i="3"/>
  <c r="J829" i="3"/>
  <c r="K829" i="3"/>
  <c r="L829" i="3"/>
  <c r="M829" i="3"/>
  <c r="N829" i="3"/>
  <c r="O829" i="3"/>
  <c r="P829" i="3"/>
  <c r="F830" i="3"/>
  <c r="G830" i="3"/>
  <c r="H830" i="3"/>
  <c r="I830" i="3"/>
  <c r="J830" i="3"/>
  <c r="K830" i="3"/>
  <c r="L830" i="3"/>
  <c r="M830" i="3"/>
  <c r="N830" i="3"/>
  <c r="O830" i="3"/>
  <c r="P830" i="3"/>
  <c r="F831" i="3"/>
  <c r="G831" i="3"/>
  <c r="H831" i="3"/>
  <c r="I831" i="3"/>
  <c r="J831" i="3"/>
  <c r="K831" i="3"/>
  <c r="L831" i="3"/>
  <c r="M831" i="3"/>
  <c r="N831" i="3"/>
  <c r="O831" i="3"/>
  <c r="P831" i="3"/>
  <c r="F832" i="3"/>
  <c r="G832" i="3"/>
  <c r="H832" i="3"/>
  <c r="I832" i="3"/>
  <c r="J832" i="3"/>
  <c r="K832" i="3"/>
  <c r="L832" i="3"/>
  <c r="M832" i="3"/>
  <c r="N832" i="3"/>
  <c r="O832" i="3"/>
  <c r="P832" i="3"/>
  <c r="F833" i="3"/>
  <c r="G833" i="3"/>
  <c r="H833" i="3"/>
  <c r="I833" i="3"/>
  <c r="J833" i="3"/>
  <c r="K833" i="3"/>
  <c r="L833" i="3"/>
  <c r="M833" i="3"/>
  <c r="N833" i="3"/>
  <c r="O833" i="3"/>
  <c r="P833" i="3"/>
  <c r="F834" i="3"/>
  <c r="G834" i="3"/>
  <c r="H834" i="3"/>
  <c r="I834" i="3"/>
  <c r="J834" i="3"/>
  <c r="K834" i="3"/>
  <c r="L834" i="3"/>
  <c r="M834" i="3"/>
  <c r="N834" i="3"/>
  <c r="O834" i="3"/>
  <c r="P834" i="3"/>
  <c r="F835" i="3"/>
  <c r="G835" i="3"/>
  <c r="H835" i="3"/>
  <c r="I835" i="3"/>
  <c r="J835" i="3"/>
  <c r="K835" i="3"/>
  <c r="L835" i="3"/>
  <c r="M835" i="3"/>
  <c r="N835" i="3"/>
  <c r="O835" i="3"/>
  <c r="P835" i="3"/>
  <c r="F836" i="3"/>
  <c r="G836" i="3"/>
  <c r="H836" i="3"/>
  <c r="I836" i="3"/>
  <c r="J836" i="3"/>
  <c r="K836" i="3"/>
  <c r="L836" i="3"/>
  <c r="M836" i="3"/>
  <c r="N836" i="3"/>
  <c r="O836" i="3"/>
  <c r="P836" i="3"/>
  <c r="F837" i="3"/>
  <c r="G837" i="3"/>
  <c r="H837" i="3"/>
  <c r="I837" i="3"/>
  <c r="J837" i="3"/>
  <c r="K837" i="3"/>
  <c r="L837" i="3"/>
  <c r="M837" i="3"/>
  <c r="N837" i="3"/>
  <c r="O837" i="3"/>
  <c r="P837" i="3"/>
  <c r="F838" i="3"/>
  <c r="G838" i="3"/>
  <c r="H838" i="3"/>
  <c r="I838" i="3"/>
  <c r="J838" i="3"/>
  <c r="K838" i="3"/>
  <c r="L838" i="3"/>
  <c r="M838" i="3"/>
  <c r="N838" i="3"/>
  <c r="O838" i="3"/>
  <c r="P838" i="3"/>
  <c r="F839" i="3"/>
  <c r="G839" i="3"/>
  <c r="H839" i="3"/>
  <c r="I839" i="3"/>
  <c r="J839" i="3"/>
  <c r="K839" i="3"/>
  <c r="L839" i="3"/>
  <c r="M839" i="3"/>
  <c r="N839" i="3"/>
  <c r="O839" i="3"/>
  <c r="P839" i="3"/>
  <c r="F840" i="3"/>
  <c r="G840" i="3"/>
  <c r="H840" i="3"/>
  <c r="I840" i="3"/>
  <c r="J840" i="3"/>
  <c r="K840" i="3"/>
  <c r="L840" i="3"/>
  <c r="M840" i="3"/>
  <c r="N840" i="3"/>
  <c r="O840" i="3"/>
  <c r="P840" i="3"/>
  <c r="F841" i="3"/>
  <c r="G841" i="3"/>
  <c r="H841" i="3"/>
  <c r="I841" i="3"/>
  <c r="J841" i="3"/>
  <c r="K841" i="3"/>
  <c r="L841" i="3"/>
  <c r="M841" i="3"/>
  <c r="N841" i="3"/>
  <c r="O841" i="3"/>
  <c r="P841" i="3"/>
  <c r="F842" i="3"/>
  <c r="G842" i="3"/>
  <c r="H842" i="3"/>
  <c r="I842" i="3"/>
  <c r="J842" i="3"/>
  <c r="K842" i="3"/>
  <c r="L842" i="3"/>
  <c r="M842" i="3"/>
  <c r="N842" i="3"/>
  <c r="O842" i="3"/>
  <c r="P842" i="3"/>
  <c r="F843" i="3"/>
  <c r="G843" i="3"/>
  <c r="H843" i="3"/>
  <c r="I843" i="3"/>
  <c r="J843" i="3"/>
  <c r="K843" i="3"/>
  <c r="L843" i="3"/>
  <c r="M843" i="3"/>
  <c r="N843" i="3"/>
  <c r="O843" i="3"/>
  <c r="P843" i="3"/>
  <c r="F844" i="3"/>
  <c r="G844" i="3"/>
  <c r="H844" i="3"/>
  <c r="I844" i="3"/>
  <c r="J844" i="3"/>
  <c r="K844" i="3"/>
  <c r="L844" i="3"/>
  <c r="M844" i="3"/>
  <c r="N844" i="3"/>
  <c r="O844" i="3"/>
  <c r="P844" i="3"/>
  <c r="F845" i="3"/>
  <c r="G845" i="3"/>
  <c r="H845" i="3"/>
  <c r="I845" i="3"/>
  <c r="J845" i="3"/>
  <c r="K845" i="3"/>
  <c r="L845" i="3"/>
  <c r="M845" i="3"/>
  <c r="N845" i="3"/>
  <c r="O845" i="3"/>
  <c r="P845" i="3"/>
  <c r="F846" i="3"/>
  <c r="G846" i="3"/>
  <c r="H846" i="3"/>
  <c r="I846" i="3"/>
  <c r="J846" i="3"/>
  <c r="K846" i="3"/>
  <c r="L846" i="3"/>
  <c r="M846" i="3"/>
  <c r="N846" i="3"/>
  <c r="O846" i="3"/>
  <c r="P846" i="3"/>
  <c r="F847" i="3"/>
  <c r="G847" i="3"/>
  <c r="H847" i="3"/>
  <c r="I847" i="3"/>
  <c r="J847" i="3"/>
  <c r="K847" i="3"/>
  <c r="L847" i="3"/>
  <c r="M847" i="3"/>
  <c r="N847" i="3"/>
  <c r="O847" i="3"/>
  <c r="P847" i="3"/>
  <c r="F848" i="3"/>
  <c r="G848" i="3"/>
  <c r="H848" i="3"/>
  <c r="I848" i="3"/>
  <c r="J848" i="3"/>
  <c r="K848" i="3"/>
  <c r="L848" i="3"/>
  <c r="M848" i="3"/>
  <c r="N848" i="3"/>
  <c r="O848" i="3"/>
  <c r="P848" i="3"/>
  <c r="F849" i="3"/>
  <c r="G849" i="3"/>
  <c r="H849" i="3"/>
  <c r="I849" i="3"/>
  <c r="J849" i="3"/>
  <c r="K849" i="3"/>
  <c r="L849" i="3"/>
  <c r="M849" i="3"/>
  <c r="N849" i="3"/>
  <c r="O849" i="3"/>
  <c r="P849" i="3"/>
  <c r="F850" i="3"/>
  <c r="G850" i="3"/>
  <c r="H850" i="3"/>
  <c r="I850" i="3"/>
  <c r="J850" i="3"/>
  <c r="K850" i="3"/>
  <c r="L850" i="3"/>
  <c r="M850" i="3"/>
  <c r="N850" i="3"/>
  <c r="O850" i="3"/>
  <c r="P850" i="3"/>
  <c r="F851" i="3"/>
  <c r="G851" i="3"/>
  <c r="H851" i="3"/>
  <c r="I851" i="3"/>
  <c r="J851" i="3"/>
  <c r="K851" i="3"/>
  <c r="L851" i="3"/>
  <c r="M851" i="3"/>
  <c r="N851" i="3"/>
  <c r="O851" i="3"/>
  <c r="P851" i="3"/>
  <c r="F852" i="3"/>
  <c r="G852" i="3"/>
  <c r="H852" i="3"/>
  <c r="I852" i="3"/>
  <c r="J852" i="3"/>
  <c r="K852" i="3"/>
  <c r="L852" i="3"/>
  <c r="M852" i="3"/>
  <c r="N852" i="3"/>
  <c r="O852" i="3"/>
  <c r="P852" i="3"/>
  <c r="F853" i="3"/>
  <c r="G853" i="3"/>
  <c r="H853" i="3"/>
  <c r="I853" i="3"/>
  <c r="J853" i="3"/>
  <c r="K853" i="3"/>
  <c r="L853" i="3"/>
  <c r="M853" i="3"/>
  <c r="N853" i="3"/>
  <c r="O853" i="3"/>
  <c r="P853" i="3"/>
  <c r="F854" i="3"/>
  <c r="G854" i="3"/>
  <c r="H854" i="3"/>
  <c r="I854" i="3"/>
  <c r="J854" i="3"/>
  <c r="K854" i="3"/>
  <c r="L854" i="3"/>
  <c r="M854" i="3"/>
  <c r="N854" i="3"/>
  <c r="O854" i="3"/>
  <c r="P854" i="3"/>
  <c r="F855" i="3"/>
  <c r="G855" i="3"/>
  <c r="H855" i="3"/>
  <c r="I855" i="3"/>
  <c r="J855" i="3"/>
  <c r="K855" i="3"/>
  <c r="L855" i="3"/>
  <c r="M855" i="3"/>
  <c r="N855" i="3"/>
  <c r="O855" i="3"/>
  <c r="P855" i="3"/>
  <c r="F856" i="3"/>
  <c r="G856" i="3"/>
  <c r="H856" i="3"/>
  <c r="I856" i="3"/>
  <c r="J856" i="3"/>
  <c r="K856" i="3"/>
  <c r="L856" i="3"/>
  <c r="M856" i="3"/>
  <c r="N856" i="3"/>
  <c r="O856" i="3"/>
  <c r="P856" i="3"/>
  <c r="F857" i="3"/>
  <c r="G857" i="3"/>
  <c r="H857" i="3"/>
  <c r="I857" i="3"/>
  <c r="J857" i="3"/>
  <c r="K857" i="3"/>
  <c r="L857" i="3"/>
  <c r="M857" i="3"/>
  <c r="N857" i="3"/>
  <c r="O857" i="3"/>
  <c r="P857" i="3"/>
  <c r="F858" i="3"/>
  <c r="G858" i="3"/>
  <c r="H858" i="3"/>
  <c r="I858" i="3"/>
  <c r="J858" i="3"/>
  <c r="K858" i="3"/>
  <c r="L858" i="3"/>
  <c r="M858" i="3"/>
  <c r="N858" i="3"/>
  <c r="O858" i="3"/>
  <c r="P858" i="3"/>
  <c r="F859" i="3"/>
  <c r="G859" i="3"/>
  <c r="H859" i="3"/>
  <c r="I859" i="3"/>
  <c r="J859" i="3"/>
  <c r="K859" i="3"/>
  <c r="L859" i="3"/>
  <c r="M859" i="3"/>
  <c r="N859" i="3"/>
  <c r="O859" i="3"/>
  <c r="P859" i="3"/>
  <c r="F860" i="3"/>
  <c r="G860" i="3"/>
  <c r="H860" i="3"/>
  <c r="I860" i="3"/>
  <c r="J860" i="3"/>
  <c r="K860" i="3"/>
  <c r="L860" i="3"/>
  <c r="M860" i="3"/>
  <c r="N860" i="3"/>
  <c r="O860" i="3"/>
  <c r="P860" i="3"/>
  <c r="F861" i="3"/>
  <c r="G861" i="3"/>
  <c r="H861" i="3"/>
  <c r="I861" i="3"/>
  <c r="J861" i="3"/>
  <c r="K861" i="3"/>
  <c r="L861" i="3"/>
  <c r="M861" i="3"/>
  <c r="N861" i="3"/>
  <c r="O861" i="3"/>
  <c r="P861" i="3"/>
  <c r="F862" i="3"/>
  <c r="G862" i="3"/>
  <c r="H862" i="3"/>
  <c r="I862" i="3"/>
  <c r="J862" i="3"/>
  <c r="K862" i="3"/>
  <c r="L862" i="3"/>
  <c r="M862" i="3"/>
  <c r="N862" i="3"/>
  <c r="O862" i="3"/>
  <c r="P862" i="3"/>
  <c r="F863" i="3"/>
  <c r="G863" i="3"/>
  <c r="H863" i="3"/>
  <c r="I863" i="3"/>
  <c r="J863" i="3"/>
  <c r="K863" i="3"/>
  <c r="L863" i="3"/>
  <c r="M863" i="3"/>
  <c r="N863" i="3"/>
  <c r="O863" i="3"/>
  <c r="P863" i="3"/>
  <c r="F864" i="3"/>
  <c r="G864" i="3"/>
  <c r="H864" i="3"/>
  <c r="I864" i="3"/>
  <c r="J864" i="3"/>
  <c r="K864" i="3"/>
  <c r="L864" i="3"/>
  <c r="M864" i="3"/>
  <c r="N864" i="3"/>
  <c r="O864" i="3"/>
  <c r="P864" i="3"/>
  <c r="F865" i="3"/>
  <c r="G865" i="3"/>
  <c r="H865" i="3"/>
  <c r="I865" i="3"/>
  <c r="J865" i="3"/>
  <c r="K865" i="3"/>
  <c r="L865" i="3"/>
  <c r="M865" i="3"/>
  <c r="N865" i="3"/>
  <c r="O865" i="3"/>
  <c r="P865" i="3"/>
  <c r="F866" i="3"/>
  <c r="G866" i="3"/>
  <c r="H866" i="3"/>
  <c r="I866" i="3"/>
  <c r="J866" i="3"/>
  <c r="K866" i="3"/>
  <c r="L866" i="3"/>
  <c r="M866" i="3"/>
  <c r="N866" i="3"/>
  <c r="O866" i="3"/>
  <c r="P866" i="3"/>
  <c r="F867" i="3"/>
  <c r="G867" i="3"/>
  <c r="H867" i="3"/>
  <c r="I867" i="3"/>
  <c r="J867" i="3"/>
  <c r="K867" i="3"/>
  <c r="L867" i="3"/>
  <c r="M867" i="3"/>
  <c r="N867" i="3"/>
  <c r="O867" i="3"/>
  <c r="P867" i="3"/>
  <c r="F868" i="3"/>
  <c r="G868" i="3"/>
  <c r="H868" i="3"/>
  <c r="I868" i="3"/>
  <c r="J868" i="3"/>
  <c r="K868" i="3"/>
  <c r="L868" i="3"/>
  <c r="M868" i="3"/>
  <c r="N868" i="3"/>
  <c r="O868" i="3"/>
  <c r="P868" i="3"/>
  <c r="F869" i="3"/>
  <c r="G869" i="3"/>
  <c r="H869" i="3"/>
  <c r="I869" i="3"/>
  <c r="J869" i="3"/>
  <c r="K869" i="3"/>
  <c r="L869" i="3"/>
  <c r="M869" i="3"/>
  <c r="N869" i="3"/>
  <c r="O869" i="3"/>
  <c r="P869" i="3"/>
  <c r="F870" i="3"/>
  <c r="G870" i="3"/>
  <c r="H870" i="3"/>
  <c r="I870" i="3"/>
  <c r="J870" i="3"/>
  <c r="K870" i="3"/>
  <c r="L870" i="3"/>
  <c r="M870" i="3"/>
  <c r="N870" i="3"/>
  <c r="O870" i="3"/>
  <c r="P870" i="3"/>
  <c r="F871" i="3"/>
  <c r="G871" i="3"/>
  <c r="H871" i="3"/>
  <c r="I871" i="3"/>
  <c r="J871" i="3"/>
  <c r="K871" i="3"/>
  <c r="L871" i="3"/>
  <c r="M871" i="3"/>
  <c r="N871" i="3"/>
  <c r="O871" i="3"/>
  <c r="P871" i="3"/>
  <c r="F872" i="3"/>
  <c r="G872" i="3"/>
  <c r="H872" i="3"/>
  <c r="I872" i="3"/>
  <c r="J872" i="3"/>
  <c r="K872" i="3"/>
  <c r="L872" i="3"/>
  <c r="M872" i="3"/>
  <c r="N872" i="3"/>
  <c r="O872" i="3"/>
  <c r="P872" i="3"/>
  <c r="F873" i="3"/>
  <c r="G873" i="3"/>
  <c r="H873" i="3"/>
  <c r="I873" i="3"/>
  <c r="J873" i="3"/>
  <c r="K873" i="3"/>
  <c r="L873" i="3"/>
  <c r="M873" i="3"/>
  <c r="N873" i="3"/>
  <c r="O873" i="3"/>
  <c r="P873" i="3"/>
  <c r="F874" i="3"/>
  <c r="G874" i="3"/>
  <c r="H874" i="3"/>
  <c r="I874" i="3"/>
  <c r="J874" i="3"/>
  <c r="K874" i="3"/>
  <c r="L874" i="3"/>
  <c r="M874" i="3"/>
  <c r="N874" i="3"/>
  <c r="O874" i="3"/>
  <c r="P874" i="3"/>
  <c r="F875" i="3"/>
  <c r="G875" i="3"/>
  <c r="H875" i="3"/>
  <c r="I875" i="3"/>
  <c r="J875" i="3"/>
  <c r="K875" i="3"/>
  <c r="L875" i="3"/>
  <c r="M875" i="3"/>
  <c r="N875" i="3"/>
  <c r="O875" i="3"/>
  <c r="P875" i="3"/>
  <c r="F876" i="3"/>
  <c r="G876" i="3"/>
  <c r="H876" i="3"/>
  <c r="I876" i="3"/>
  <c r="J876" i="3"/>
  <c r="K876" i="3"/>
  <c r="L876" i="3"/>
  <c r="M876" i="3"/>
  <c r="N876" i="3"/>
  <c r="O876" i="3"/>
  <c r="P876" i="3"/>
  <c r="F877" i="3"/>
  <c r="G877" i="3"/>
  <c r="H877" i="3"/>
  <c r="I877" i="3"/>
  <c r="J877" i="3"/>
  <c r="K877" i="3"/>
  <c r="L877" i="3"/>
  <c r="M877" i="3"/>
  <c r="N877" i="3"/>
  <c r="O877" i="3"/>
  <c r="P877" i="3"/>
  <c r="F878" i="3"/>
  <c r="G878" i="3"/>
  <c r="H878" i="3"/>
  <c r="I878" i="3"/>
  <c r="J878" i="3"/>
  <c r="K878" i="3"/>
  <c r="L878" i="3"/>
  <c r="M878" i="3"/>
  <c r="N878" i="3"/>
  <c r="O878" i="3"/>
  <c r="P878" i="3"/>
  <c r="F879" i="3"/>
  <c r="G879" i="3"/>
  <c r="H879" i="3"/>
  <c r="I879" i="3"/>
  <c r="J879" i="3"/>
  <c r="K879" i="3"/>
  <c r="L879" i="3"/>
  <c r="M879" i="3"/>
  <c r="N879" i="3"/>
  <c r="O879" i="3"/>
  <c r="P879" i="3"/>
  <c r="F880" i="3"/>
  <c r="G880" i="3"/>
  <c r="H880" i="3"/>
  <c r="I880" i="3"/>
  <c r="J880" i="3"/>
  <c r="K880" i="3"/>
  <c r="L880" i="3"/>
  <c r="M880" i="3"/>
  <c r="N880" i="3"/>
  <c r="O880" i="3"/>
  <c r="P880" i="3"/>
  <c r="F881" i="3"/>
  <c r="G881" i="3"/>
  <c r="H881" i="3"/>
  <c r="I881" i="3"/>
  <c r="J881" i="3"/>
  <c r="K881" i="3"/>
  <c r="L881" i="3"/>
  <c r="M881" i="3"/>
  <c r="N881" i="3"/>
  <c r="O881" i="3"/>
  <c r="P881" i="3"/>
  <c r="F882" i="3"/>
  <c r="G882" i="3"/>
  <c r="H882" i="3"/>
  <c r="I882" i="3"/>
  <c r="J882" i="3"/>
  <c r="K882" i="3"/>
  <c r="L882" i="3"/>
  <c r="M882" i="3"/>
  <c r="N882" i="3"/>
  <c r="O882" i="3"/>
  <c r="P882" i="3"/>
  <c r="F883" i="3"/>
  <c r="G883" i="3"/>
  <c r="H883" i="3"/>
  <c r="I883" i="3"/>
  <c r="J883" i="3"/>
  <c r="K883" i="3"/>
  <c r="L883" i="3"/>
  <c r="M883" i="3"/>
  <c r="N883" i="3"/>
  <c r="O883" i="3"/>
  <c r="P883" i="3"/>
  <c r="F884" i="3"/>
  <c r="G884" i="3"/>
  <c r="H884" i="3"/>
  <c r="I884" i="3"/>
  <c r="J884" i="3"/>
  <c r="K884" i="3"/>
  <c r="L884" i="3"/>
  <c r="M884" i="3"/>
  <c r="N884" i="3"/>
  <c r="O884" i="3"/>
  <c r="P884" i="3"/>
  <c r="F885" i="3"/>
  <c r="G885" i="3"/>
  <c r="H885" i="3"/>
  <c r="I885" i="3"/>
  <c r="J885" i="3"/>
  <c r="K885" i="3"/>
  <c r="L885" i="3"/>
  <c r="M885" i="3"/>
  <c r="N885" i="3"/>
  <c r="O885" i="3"/>
  <c r="P885" i="3"/>
  <c r="F886" i="3"/>
  <c r="G886" i="3"/>
  <c r="H886" i="3"/>
  <c r="I886" i="3"/>
  <c r="J886" i="3"/>
  <c r="K886" i="3"/>
  <c r="L886" i="3"/>
  <c r="M886" i="3"/>
  <c r="N886" i="3"/>
  <c r="O886" i="3"/>
  <c r="P886" i="3"/>
  <c r="F887" i="3"/>
  <c r="G887" i="3"/>
  <c r="H887" i="3"/>
  <c r="I887" i="3"/>
  <c r="J887" i="3"/>
  <c r="K887" i="3"/>
  <c r="L887" i="3"/>
  <c r="M887" i="3"/>
  <c r="N887" i="3"/>
  <c r="O887" i="3"/>
  <c r="P887" i="3"/>
  <c r="F888" i="3"/>
  <c r="G888" i="3"/>
  <c r="H888" i="3"/>
  <c r="I888" i="3"/>
  <c r="J888" i="3"/>
  <c r="K888" i="3"/>
  <c r="L888" i="3"/>
  <c r="M888" i="3"/>
  <c r="N888" i="3"/>
  <c r="O888" i="3"/>
  <c r="P888" i="3"/>
  <c r="F889" i="3"/>
  <c r="G889" i="3"/>
  <c r="H889" i="3"/>
  <c r="I889" i="3"/>
  <c r="J889" i="3"/>
  <c r="K889" i="3"/>
  <c r="L889" i="3"/>
  <c r="M889" i="3"/>
  <c r="N889" i="3"/>
  <c r="O889" i="3"/>
  <c r="P889" i="3"/>
  <c r="F890" i="3"/>
  <c r="G890" i="3"/>
  <c r="H890" i="3"/>
  <c r="I890" i="3"/>
  <c r="J890" i="3"/>
  <c r="K890" i="3"/>
  <c r="L890" i="3"/>
  <c r="M890" i="3"/>
  <c r="N890" i="3"/>
  <c r="O890" i="3"/>
  <c r="P890" i="3"/>
  <c r="F891" i="3"/>
  <c r="G891" i="3"/>
  <c r="H891" i="3"/>
  <c r="I891" i="3"/>
  <c r="J891" i="3"/>
  <c r="K891" i="3"/>
  <c r="L891" i="3"/>
  <c r="M891" i="3"/>
  <c r="N891" i="3"/>
  <c r="O891" i="3"/>
  <c r="P891" i="3"/>
  <c r="F892" i="3"/>
  <c r="G892" i="3"/>
  <c r="H892" i="3"/>
  <c r="I892" i="3"/>
  <c r="J892" i="3"/>
  <c r="K892" i="3"/>
  <c r="L892" i="3"/>
  <c r="M892" i="3"/>
  <c r="N892" i="3"/>
  <c r="O892" i="3"/>
  <c r="P892" i="3"/>
  <c r="F893" i="3"/>
  <c r="G893" i="3"/>
  <c r="H893" i="3"/>
  <c r="I893" i="3"/>
  <c r="J893" i="3"/>
  <c r="K893" i="3"/>
  <c r="L893" i="3"/>
  <c r="M893" i="3"/>
  <c r="N893" i="3"/>
  <c r="O893" i="3"/>
  <c r="P893" i="3"/>
  <c r="F894" i="3"/>
  <c r="G894" i="3"/>
  <c r="H894" i="3"/>
  <c r="I894" i="3"/>
  <c r="J894" i="3"/>
  <c r="K894" i="3"/>
  <c r="L894" i="3"/>
  <c r="M894" i="3"/>
  <c r="N894" i="3"/>
  <c r="O894" i="3"/>
  <c r="P894" i="3"/>
  <c r="F895" i="3"/>
  <c r="G895" i="3"/>
  <c r="H895" i="3"/>
  <c r="I895" i="3"/>
  <c r="J895" i="3"/>
  <c r="K895" i="3"/>
  <c r="L895" i="3"/>
  <c r="M895" i="3"/>
  <c r="N895" i="3"/>
  <c r="O895" i="3"/>
  <c r="P895" i="3"/>
  <c r="F896" i="3"/>
  <c r="G896" i="3"/>
  <c r="H896" i="3"/>
  <c r="I896" i="3"/>
  <c r="J896" i="3"/>
  <c r="K896" i="3"/>
  <c r="L896" i="3"/>
  <c r="M896" i="3"/>
  <c r="N896" i="3"/>
  <c r="O896" i="3"/>
  <c r="P896" i="3"/>
  <c r="F897" i="3"/>
  <c r="G897" i="3"/>
  <c r="H897" i="3"/>
  <c r="I897" i="3"/>
  <c r="J897" i="3"/>
  <c r="K897" i="3"/>
  <c r="L897" i="3"/>
  <c r="M897" i="3"/>
  <c r="N897" i="3"/>
  <c r="O897" i="3"/>
  <c r="P897" i="3"/>
  <c r="F898" i="3"/>
  <c r="G898" i="3"/>
  <c r="H898" i="3"/>
  <c r="I898" i="3"/>
  <c r="J898" i="3"/>
  <c r="K898" i="3"/>
  <c r="L898" i="3"/>
  <c r="M898" i="3"/>
  <c r="N898" i="3"/>
  <c r="O898" i="3"/>
  <c r="P898" i="3"/>
  <c r="F899" i="3"/>
  <c r="G899" i="3"/>
  <c r="H899" i="3"/>
  <c r="I899" i="3"/>
  <c r="J899" i="3"/>
  <c r="K899" i="3"/>
  <c r="L899" i="3"/>
  <c r="M899" i="3"/>
  <c r="N899" i="3"/>
  <c r="O899" i="3"/>
  <c r="P899" i="3"/>
  <c r="F900" i="3"/>
  <c r="G900" i="3"/>
  <c r="H900" i="3"/>
  <c r="I900" i="3"/>
  <c r="J900" i="3"/>
  <c r="K900" i="3"/>
  <c r="L900" i="3"/>
  <c r="M900" i="3"/>
  <c r="N900" i="3"/>
  <c r="O900" i="3"/>
  <c r="P900" i="3"/>
  <c r="F901" i="3"/>
  <c r="G901" i="3"/>
  <c r="H901" i="3"/>
  <c r="I901" i="3"/>
  <c r="J901" i="3"/>
  <c r="K901" i="3"/>
  <c r="L901" i="3"/>
  <c r="M901" i="3"/>
  <c r="N901" i="3"/>
  <c r="O901" i="3"/>
  <c r="P901" i="3"/>
  <c r="F902" i="3"/>
  <c r="G902" i="3"/>
  <c r="H902" i="3"/>
  <c r="I902" i="3"/>
  <c r="J902" i="3"/>
  <c r="K902" i="3"/>
  <c r="L902" i="3"/>
  <c r="M902" i="3"/>
  <c r="N902" i="3"/>
  <c r="O902" i="3"/>
  <c r="P902" i="3"/>
  <c r="F903" i="3"/>
  <c r="G903" i="3"/>
  <c r="H903" i="3"/>
  <c r="I903" i="3"/>
  <c r="J903" i="3"/>
  <c r="K903" i="3"/>
  <c r="L903" i="3"/>
  <c r="M903" i="3"/>
  <c r="N903" i="3"/>
  <c r="O903" i="3"/>
  <c r="P903" i="3"/>
  <c r="F904" i="3"/>
  <c r="G904" i="3"/>
  <c r="H904" i="3"/>
  <c r="I904" i="3"/>
  <c r="J904" i="3"/>
  <c r="K904" i="3"/>
  <c r="L904" i="3"/>
  <c r="M904" i="3"/>
  <c r="N904" i="3"/>
  <c r="O904" i="3"/>
  <c r="P904" i="3"/>
  <c r="F905" i="3"/>
  <c r="G905" i="3"/>
  <c r="H905" i="3"/>
  <c r="I905" i="3"/>
  <c r="J905" i="3"/>
  <c r="K905" i="3"/>
  <c r="L905" i="3"/>
  <c r="M905" i="3"/>
  <c r="N905" i="3"/>
  <c r="O905" i="3"/>
  <c r="P905" i="3"/>
  <c r="F906" i="3"/>
  <c r="G906" i="3"/>
  <c r="H906" i="3"/>
  <c r="I906" i="3"/>
  <c r="J906" i="3"/>
  <c r="K906" i="3"/>
  <c r="L906" i="3"/>
  <c r="M906" i="3"/>
  <c r="N906" i="3"/>
  <c r="O906" i="3"/>
  <c r="P906" i="3"/>
  <c r="F907" i="3"/>
  <c r="G907" i="3"/>
  <c r="H907" i="3"/>
  <c r="I907" i="3"/>
  <c r="J907" i="3"/>
  <c r="K907" i="3"/>
  <c r="L907" i="3"/>
  <c r="M907" i="3"/>
  <c r="N907" i="3"/>
  <c r="O907" i="3"/>
  <c r="P907" i="3"/>
  <c r="F908" i="3"/>
  <c r="G908" i="3"/>
  <c r="H908" i="3"/>
  <c r="I908" i="3"/>
  <c r="J908" i="3"/>
  <c r="K908" i="3"/>
  <c r="L908" i="3"/>
  <c r="M908" i="3"/>
  <c r="N908" i="3"/>
  <c r="O908" i="3"/>
  <c r="P908" i="3"/>
  <c r="F909" i="3"/>
  <c r="G909" i="3"/>
  <c r="H909" i="3"/>
  <c r="I909" i="3"/>
  <c r="J909" i="3"/>
  <c r="K909" i="3"/>
  <c r="L909" i="3"/>
  <c r="M909" i="3"/>
  <c r="N909" i="3"/>
  <c r="O909" i="3"/>
  <c r="P909" i="3"/>
  <c r="F910" i="3"/>
  <c r="G910" i="3"/>
  <c r="H910" i="3"/>
  <c r="I910" i="3"/>
  <c r="J910" i="3"/>
  <c r="K910" i="3"/>
  <c r="L910" i="3"/>
  <c r="M910" i="3"/>
  <c r="N910" i="3"/>
  <c r="O910" i="3"/>
  <c r="P910" i="3"/>
  <c r="F911" i="3"/>
  <c r="G911" i="3"/>
  <c r="H911" i="3"/>
  <c r="I911" i="3"/>
  <c r="J911" i="3"/>
  <c r="K911" i="3"/>
  <c r="L911" i="3"/>
  <c r="M911" i="3"/>
  <c r="N911" i="3"/>
  <c r="O911" i="3"/>
  <c r="P911" i="3"/>
  <c r="F912" i="3"/>
  <c r="G912" i="3"/>
  <c r="H912" i="3"/>
  <c r="I912" i="3"/>
  <c r="J912" i="3"/>
  <c r="K912" i="3"/>
  <c r="L912" i="3"/>
  <c r="M912" i="3"/>
  <c r="N912" i="3"/>
  <c r="O912" i="3"/>
  <c r="P912" i="3"/>
  <c r="F913" i="3"/>
  <c r="G913" i="3"/>
  <c r="H913" i="3"/>
  <c r="I913" i="3"/>
  <c r="J913" i="3"/>
  <c r="K913" i="3"/>
  <c r="L913" i="3"/>
  <c r="M913" i="3"/>
  <c r="N913" i="3"/>
  <c r="O913" i="3"/>
  <c r="P913" i="3"/>
  <c r="F914" i="3"/>
  <c r="G914" i="3"/>
  <c r="H914" i="3"/>
  <c r="I914" i="3"/>
  <c r="J914" i="3"/>
  <c r="K914" i="3"/>
  <c r="L914" i="3"/>
  <c r="M914" i="3"/>
  <c r="N914" i="3"/>
  <c r="O914" i="3"/>
  <c r="P914" i="3"/>
  <c r="F915" i="3"/>
  <c r="G915" i="3"/>
  <c r="H915" i="3"/>
  <c r="I915" i="3"/>
  <c r="J915" i="3"/>
  <c r="K915" i="3"/>
  <c r="L915" i="3"/>
  <c r="M915" i="3"/>
  <c r="N915" i="3"/>
  <c r="O915" i="3"/>
  <c r="P915" i="3"/>
  <c r="F916" i="3"/>
  <c r="G916" i="3"/>
  <c r="H916" i="3"/>
  <c r="I916" i="3"/>
  <c r="J916" i="3"/>
  <c r="K916" i="3"/>
  <c r="L916" i="3"/>
  <c r="M916" i="3"/>
  <c r="N916" i="3"/>
  <c r="O916" i="3"/>
  <c r="P916" i="3"/>
  <c r="F917" i="3"/>
  <c r="G917" i="3"/>
  <c r="H917" i="3"/>
  <c r="I917" i="3"/>
  <c r="J917" i="3"/>
  <c r="K917" i="3"/>
  <c r="L917" i="3"/>
  <c r="M917" i="3"/>
  <c r="N917" i="3"/>
  <c r="O917" i="3"/>
  <c r="P917" i="3"/>
  <c r="F918" i="3"/>
  <c r="G918" i="3"/>
  <c r="H918" i="3"/>
  <c r="I918" i="3"/>
  <c r="J918" i="3"/>
  <c r="K918" i="3"/>
  <c r="L918" i="3"/>
  <c r="M918" i="3"/>
  <c r="N918" i="3"/>
  <c r="O918" i="3"/>
  <c r="P918" i="3"/>
  <c r="F919" i="3"/>
  <c r="G919" i="3"/>
  <c r="H919" i="3"/>
  <c r="I919" i="3"/>
  <c r="J919" i="3"/>
  <c r="K919" i="3"/>
  <c r="L919" i="3"/>
  <c r="M919" i="3"/>
  <c r="N919" i="3"/>
  <c r="O919" i="3"/>
  <c r="P919" i="3"/>
  <c r="F920" i="3"/>
  <c r="G920" i="3"/>
  <c r="H920" i="3"/>
  <c r="I920" i="3"/>
  <c r="J920" i="3"/>
  <c r="K920" i="3"/>
  <c r="L920" i="3"/>
  <c r="M920" i="3"/>
  <c r="N920" i="3"/>
  <c r="O920" i="3"/>
  <c r="P920" i="3"/>
  <c r="F921" i="3"/>
  <c r="G921" i="3"/>
  <c r="H921" i="3"/>
  <c r="I921" i="3"/>
  <c r="J921" i="3"/>
  <c r="K921" i="3"/>
  <c r="L921" i="3"/>
  <c r="M921" i="3"/>
  <c r="N921" i="3"/>
  <c r="O921" i="3"/>
  <c r="P921" i="3"/>
  <c r="F922" i="3"/>
  <c r="G922" i="3"/>
  <c r="H922" i="3"/>
  <c r="I922" i="3"/>
  <c r="J922" i="3"/>
  <c r="K922" i="3"/>
  <c r="L922" i="3"/>
  <c r="M922" i="3"/>
  <c r="N922" i="3"/>
  <c r="O922" i="3"/>
  <c r="P922" i="3"/>
  <c r="F923" i="3"/>
  <c r="G923" i="3"/>
  <c r="H923" i="3"/>
  <c r="I923" i="3"/>
  <c r="J923" i="3"/>
  <c r="K923" i="3"/>
  <c r="L923" i="3"/>
  <c r="M923" i="3"/>
  <c r="N923" i="3"/>
  <c r="O923" i="3"/>
  <c r="P923" i="3"/>
  <c r="F924" i="3"/>
  <c r="G924" i="3"/>
  <c r="H924" i="3"/>
  <c r="I924" i="3"/>
  <c r="J924" i="3"/>
  <c r="K924" i="3"/>
  <c r="L924" i="3"/>
  <c r="M924" i="3"/>
  <c r="N924" i="3"/>
  <c r="O924" i="3"/>
  <c r="P924" i="3"/>
  <c r="F925" i="3"/>
  <c r="G925" i="3"/>
  <c r="H925" i="3"/>
  <c r="I925" i="3"/>
  <c r="J925" i="3"/>
  <c r="K925" i="3"/>
  <c r="L925" i="3"/>
  <c r="M925" i="3"/>
  <c r="N925" i="3"/>
  <c r="O925" i="3"/>
  <c r="P925" i="3"/>
  <c r="F926" i="3"/>
  <c r="G926" i="3"/>
  <c r="H926" i="3"/>
  <c r="I926" i="3"/>
  <c r="J926" i="3"/>
  <c r="K926" i="3"/>
  <c r="L926" i="3"/>
  <c r="M926" i="3"/>
  <c r="N926" i="3"/>
  <c r="O926" i="3"/>
  <c r="P926" i="3"/>
  <c r="F927" i="3"/>
  <c r="G927" i="3"/>
  <c r="H927" i="3"/>
  <c r="I927" i="3"/>
  <c r="J927" i="3"/>
  <c r="K927" i="3"/>
  <c r="L927" i="3"/>
  <c r="M927" i="3"/>
  <c r="N927" i="3"/>
  <c r="O927" i="3"/>
  <c r="P927" i="3"/>
  <c r="F928" i="3"/>
  <c r="G928" i="3"/>
  <c r="H928" i="3"/>
  <c r="I928" i="3"/>
  <c r="J928" i="3"/>
  <c r="K928" i="3"/>
  <c r="L928" i="3"/>
  <c r="M928" i="3"/>
  <c r="N928" i="3"/>
  <c r="O928" i="3"/>
  <c r="P928" i="3"/>
  <c r="F929" i="3"/>
  <c r="G929" i="3"/>
  <c r="H929" i="3"/>
  <c r="I929" i="3"/>
  <c r="J929" i="3"/>
  <c r="K929" i="3"/>
  <c r="L929" i="3"/>
  <c r="M929" i="3"/>
  <c r="N929" i="3"/>
  <c r="O929" i="3"/>
  <c r="P929" i="3"/>
  <c r="F930" i="3"/>
  <c r="G930" i="3"/>
  <c r="H930" i="3"/>
  <c r="I930" i="3"/>
  <c r="J930" i="3"/>
  <c r="K930" i="3"/>
  <c r="L930" i="3"/>
  <c r="M930" i="3"/>
  <c r="N930" i="3"/>
  <c r="O930" i="3"/>
  <c r="P930" i="3"/>
  <c r="F931" i="3"/>
  <c r="G931" i="3"/>
  <c r="H931" i="3"/>
  <c r="I931" i="3"/>
  <c r="J931" i="3"/>
  <c r="K931" i="3"/>
  <c r="L931" i="3"/>
  <c r="M931" i="3"/>
  <c r="N931" i="3"/>
  <c r="O931" i="3"/>
  <c r="P931" i="3"/>
  <c r="F932" i="3"/>
  <c r="G932" i="3"/>
  <c r="H932" i="3"/>
  <c r="I932" i="3"/>
  <c r="J932" i="3"/>
  <c r="K932" i="3"/>
  <c r="L932" i="3"/>
  <c r="M932" i="3"/>
  <c r="N932" i="3"/>
  <c r="O932" i="3"/>
  <c r="P932" i="3"/>
  <c r="F933" i="3"/>
  <c r="G933" i="3"/>
  <c r="H933" i="3"/>
  <c r="I933" i="3"/>
  <c r="J933" i="3"/>
  <c r="K933" i="3"/>
  <c r="L933" i="3"/>
  <c r="M933" i="3"/>
  <c r="N933" i="3"/>
  <c r="O933" i="3"/>
  <c r="P933" i="3"/>
  <c r="F934" i="3"/>
  <c r="G934" i="3"/>
  <c r="H934" i="3"/>
  <c r="I934" i="3"/>
  <c r="J934" i="3"/>
  <c r="K934" i="3"/>
  <c r="L934" i="3"/>
  <c r="M934" i="3"/>
  <c r="N934" i="3"/>
  <c r="O934" i="3"/>
  <c r="P934" i="3"/>
  <c r="F935" i="3"/>
  <c r="G935" i="3"/>
  <c r="H935" i="3"/>
  <c r="I935" i="3"/>
  <c r="J935" i="3"/>
  <c r="K935" i="3"/>
  <c r="L935" i="3"/>
  <c r="M935" i="3"/>
  <c r="N935" i="3"/>
  <c r="O935" i="3"/>
  <c r="P935" i="3"/>
  <c r="F936" i="3"/>
  <c r="G936" i="3"/>
  <c r="H936" i="3"/>
  <c r="I936" i="3"/>
  <c r="J936" i="3"/>
  <c r="K936" i="3"/>
  <c r="L936" i="3"/>
  <c r="M936" i="3"/>
  <c r="N936" i="3"/>
  <c r="O936" i="3"/>
  <c r="P936" i="3"/>
  <c r="F937" i="3"/>
  <c r="G937" i="3"/>
  <c r="H937" i="3"/>
  <c r="I937" i="3"/>
  <c r="J937" i="3"/>
  <c r="K937" i="3"/>
  <c r="L937" i="3"/>
  <c r="M937" i="3"/>
  <c r="N937" i="3"/>
  <c r="O937" i="3"/>
  <c r="P937" i="3"/>
  <c r="F938" i="3"/>
  <c r="G938" i="3"/>
  <c r="H938" i="3"/>
  <c r="I938" i="3"/>
  <c r="J938" i="3"/>
  <c r="K938" i="3"/>
  <c r="L938" i="3"/>
  <c r="M938" i="3"/>
  <c r="N938" i="3"/>
  <c r="O938" i="3"/>
  <c r="P938" i="3"/>
  <c r="F939" i="3"/>
  <c r="G939" i="3"/>
  <c r="H939" i="3"/>
  <c r="I939" i="3"/>
  <c r="J939" i="3"/>
  <c r="K939" i="3"/>
  <c r="L939" i="3"/>
  <c r="M939" i="3"/>
  <c r="N939" i="3"/>
  <c r="O939" i="3"/>
  <c r="P939" i="3"/>
  <c r="F940" i="3"/>
  <c r="G940" i="3"/>
  <c r="H940" i="3"/>
  <c r="I940" i="3"/>
  <c r="J940" i="3"/>
  <c r="K940" i="3"/>
  <c r="L940" i="3"/>
  <c r="M940" i="3"/>
  <c r="N940" i="3"/>
  <c r="O940" i="3"/>
  <c r="P940" i="3"/>
  <c r="F941" i="3"/>
  <c r="G941" i="3"/>
  <c r="H941" i="3"/>
  <c r="I941" i="3"/>
  <c r="J941" i="3"/>
  <c r="K941" i="3"/>
  <c r="L941" i="3"/>
  <c r="M941" i="3"/>
  <c r="N941" i="3"/>
  <c r="O941" i="3"/>
  <c r="P941" i="3"/>
  <c r="F942" i="3"/>
  <c r="G942" i="3"/>
  <c r="H942" i="3"/>
  <c r="I942" i="3"/>
  <c r="J942" i="3"/>
  <c r="K942" i="3"/>
  <c r="L942" i="3"/>
  <c r="M942" i="3"/>
  <c r="N942" i="3"/>
  <c r="O942" i="3"/>
  <c r="P942" i="3"/>
  <c r="F943" i="3"/>
  <c r="G943" i="3"/>
  <c r="H943" i="3"/>
  <c r="I943" i="3"/>
  <c r="J943" i="3"/>
  <c r="K943" i="3"/>
  <c r="L943" i="3"/>
  <c r="M943" i="3"/>
  <c r="N943" i="3"/>
  <c r="O943" i="3"/>
  <c r="P943" i="3"/>
  <c r="F944" i="3"/>
  <c r="G944" i="3"/>
  <c r="H944" i="3"/>
  <c r="I944" i="3"/>
  <c r="J944" i="3"/>
  <c r="K944" i="3"/>
  <c r="L944" i="3"/>
  <c r="M944" i="3"/>
  <c r="N944" i="3"/>
  <c r="O944" i="3"/>
  <c r="P944" i="3"/>
  <c r="F945" i="3"/>
  <c r="G945" i="3"/>
  <c r="H945" i="3"/>
  <c r="I945" i="3"/>
  <c r="J945" i="3"/>
  <c r="K945" i="3"/>
  <c r="L945" i="3"/>
  <c r="M945" i="3"/>
  <c r="N945" i="3"/>
  <c r="O945" i="3"/>
  <c r="P945" i="3"/>
  <c r="F946" i="3"/>
  <c r="G946" i="3"/>
  <c r="H946" i="3"/>
  <c r="I946" i="3"/>
  <c r="J946" i="3"/>
  <c r="K946" i="3"/>
  <c r="L946" i="3"/>
  <c r="M946" i="3"/>
  <c r="N946" i="3"/>
  <c r="O946" i="3"/>
  <c r="P946" i="3"/>
  <c r="F947" i="3"/>
  <c r="G947" i="3"/>
  <c r="H947" i="3"/>
  <c r="I947" i="3"/>
  <c r="J947" i="3"/>
  <c r="K947" i="3"/>
  <c r="L947" i="3"/>
  <c r="M947" i="3"/>
  <c r="N947" i="3"/>
  <c r="O947" i="3"/>
  <c r="P947" i="3"/>
  <c r="F948" i="3"/>
  <c r="G948" i="3"/>
  <c r="H948" i="3"/>
  <c r="I948" i="3"/>
  <c r="J948" i="3"/>
  <c r="K948" i="3"/>
  <c r="L948" i="3"/>
  <c r="M948" i="3"/>
  <c r="N948" i="3"/>
  <c r="O948" i="3"/>
  <c r="P948" i="3"/>
  <c r="F949" i="3"/>
  <c r="G949" i="3"/>
  <c r="H949" i="3"/>
  <c r="I949" i="3"/>
  <c r="J949" i="3"/>
  <c r="K949" i="3"/>
  <c r="L949" i="3"/>
  <c r="M949" i="3"/>
  <c r="N949" i="3"/>
  <c r="O949" i="3"/>
  <c r="P949" i="3"/>
  <c r="F950" i="3"/>
  <c r="G950" i="3"/>
  <c r="H950" i="3"/>
  <c r="I950" i="3"/>
  <c r="J950" i="3"/>
  <c r="K950" i="3"/>
  <c r="L950" i="3"/>
  <c r="M950" i="3"/>
  <c r="N950" i="3"/>
  <c r="O950" i="3"/>
  <c r="P950" i="3"/>
  <c r="F951" i="3"/>
  <c r="G951" i="3"/>
  <c r="H951" i="3"/>
  <c r="I951" i="3"/>
  <c r="J951" i="3"/>
  <c r="K951" i="3"/>
  <c r="L951" i="3"/>
  <c r="M951" i="3"/>
  <c r="N951" i="3"/>
  <c r="O951" i="3"/>
  <c r="P951" i="3"/>
  <c r="F952" i="3"/>
  <c r="G952" i="3"/>
  <c r="H952" i="3"/>
  <c r="I952" i="3"/>
  <c r="J952" i="3"/>
  <c r="K952" i="3"/>
  <c r="L952" i="3"/>
  <c r="M952" i="3"/>
  <c r="N952" i="3"/>
  <c r="O952" i="3"/>
  <c r="P952" i="3"/>
  <c r="F953" i="3"/>
  <c r="G953" i="3"/>
  <c r="H953" i="3"/>
  <c r="I953" i="3"/>
  <c r="J953" i="3"/>
  <c r="K953" i="3"/>
  <c r="L953" i="3"/>
  <c r="M953" i="3"/>
  <c r="N953" i="3"/>
  <c r="O953" i="3"/>
  <c r="P953" i="3"/>
  <c r="F954" i="3"/>
  <c r="G954" i="3"/>
  <c r="H954" i="3"/>
  <c r="I954" i="3"/>
  <c r="J954" i="3"/>
  <c r="K954" i="3"/>
  <c r="L954" i="3"/>
  <c r="M954" i="3"/>
  <c r="N954" i="3"/>
  <c r="O954" i="3"/>
  <c r="P954" i="3"/>
  <c r="F955" i="3"/>
  <c r="G955" i="3"/>
  <c r="H955" i="3"/>
  <c r="I955" i="3"/>
  <c r="J955" i="3"/>
  <c r="K955" i="3"/>
  <c r="L955" i="3"/>
  <c r="M955" i="3"/>
  <c r="N955" i="3"/>
  <c r="O955" i="3"/>
  <c r="P955" i="3"/>
  <c r="F956" i="3"/>
  <c r="G956" i="3"/>
  <c r="H956" i="3"/>
  <c r="I956" i="3"/>
  <c r="J956" i="3"/>
  <c r="K956" i="3"/>
  <c r="L956" i="3"/>
  <c r="M956" i="3"/>
  <c r="N956" i="3"/>
  <c r="O956" i="3"/>
  <c r="P956" i="3"/>
  <c r="F957" i="3"/>
  <c r="G957" i="3"/>
  <c r="H957" i="3"/>
  <c r="I957" i="3"/>
  <c r="J957" i="3"/>
  <c r="K957" i="3"/>
  <c r="L957" i="3"/>
  <c r="M957" i="3"/>
  <c r="N957" i="3"/>
  <c r="O957" i="3"/>
  <c r="P957" i="3"/>
  <c r="F958" i="3"/>
  <c r="G958" i="3"/>
  <c r="H958" i="3"/>
  <c r="I958" i="3"/>
  <c r="J958" i="3"/>
  <c r="K958" i="3"/>
  <c r="L958" i="3"/>
  <c r="M958" i="3"/>
  <c r="N958" i="3"/>
  <c r="O958" i="3"/>
  <c r="P958" i="3"/>
  <c r="F959" i="3"/>
  <c r="G959" i="3"/>
  <c r="H959" i="3"/>
  <c r="I959" i="3"/>
  <c r="J959" i="3"/>
  <c r="K959" i="3"/>
  <c r="L959" i="3"/>
  <c r="M959" i="3"/>
  <c r="N959" i="3"/>
  <c r="O959" i="3"/>
  <c r="P959" i="3"/>
  <c r="F960" i="3"/>
  <c r="G960" i="3"/>
  <c r="H960" i="3"/>
  <c r="I960" i="3"/>
  <c r="J960" i="3"/>
  <c r="K960" i="3"/>
  <c r="L960" i="3"/>
  <c r="M960" i="3"/>
  <c r="N960" i="3"/>
  <c r="O960" i="3"/>
  <c r="P960" i="3"/>
  <c r="F961" i="3"/>
  <c r="G961" i="3"/>
  <c r="H961" i="3"/>
  <c r="I961" i="3"/>
  <c r="J961" i="3"/>
  <c r="K961" i="3"/>
  <c r="L961" i="3"/>
  <c r="M961" i="3"/>
  <c r="N961" i="3"/>
  <c r="O961" i="3"/>
  <c r="P961" i="3"/>
  <c r="F962" i="3"/>
  <c r="G962" i="3"/>
  <c r="H962" i="3"/>
  <c r="I962" i="3"/>
  <c r="J962" i="3"/>
  <c r="K962" i="3"/>
  <c r="L962" i="3"/>
  <c r="M962" i="3"/>
  <c r="N962" i="3"/>
  <c r="O962" i="3"/>
  <c r="P962" i="3"/>
  <c r="F963" i="3"/>
  <c r="G963" i="3"/>
  <c r="H963" i="3"/>
  <c r="I963" i="3"/>
  <c r="J963" i="3"/>
  <c r="K963" i="3"/>
  <c r="L963" i="3"/>
  <c r="M963" i="3"/>
  <c r="N963" i="3"/>
  <c r="O963" i="3"/>
  <c r="P963" i="3"/>
  <c r="F964" i="3"/>
  <c r="G964" i="3"/>
  <c r="H964" i="3"/>
  <c r="I964" i="3"/>
  <c r="J964" i="3"/>
  <c r="K964" i="3"/>
  <c r="L964" i="3"/>
  <c r="M964" i="3"/>
  <c r="N964" i="3"/>
  <c r="O964" i="3"/>
  <c r="P964" i="3"/>
  <c r="F965" i="3"/>
  <c r="G965" i="3"/>
  <c r="H965" i="3"/>
  <c r="I965" i="3"/>
  <c r="J965" i="3"/>
  <c r="K965" i="3"/>
  <c r="L965" i="3"/>
  <c r="M965" i="3"/>
  <c r="N965" i="3"/>
  <c r="O965" i="3"/>
  <c r="P965" i="3"/>
  <c r="F966" i="3"/>
  <c r="G966" i="3"/>
  <c r="H966" i="3"/>
  <c r="I966" i="3"/>
  <c r="J966" i="3"/>
  <c r="K966" i="3"/>
  <c r="L966" i="3"/>
  <c r="M966" i="3"/>
  <c r="N966" i="3"/>
  <c r="O966" i="3"/>
  <c r="P966" i="3"/>
  <c r="F967" i="3"/>
  <c r="G967" i="3"/>
  <c r="H967" i="3"/>
  <c r="I967" i="3"/>
  <c r="J967" i="3"/>
  <c r="K967" i="3"/>
  <c r="L967" i="3"/>
  <c r="M967" i="3"/>
  <c r="N967" i="3"/>
  <c r="O967" i="3"/>
  <c r="P967" i="3"/>
  <c r="F968" i="3"/>
  <c r="G968" i="3"/>
  <c r="H968" i="3"/>
  <c r="I968" i="3"/>
  <c r="J968" i="3"/>
  <c r="K968" i="3"/>
  <c r="L968" i="3"/>
  <c r="M968" i="3"/>
  <c r="N968" i="3"/>
  <c r="O968" i="3"/>
  <c r="P968" i="3"/>
  <c r="F969" i="3"/>
  <c r="G969" i="3"/>
  <c r="H969" i="3"/>
  <c r="I969" i="3"/>
  <c r="J969" i="3"/>
  <c r="K969" i="3"/>
  <c r="L969" i="3"/>
  <c r="M969" i="3"/>
  <c r="N969" i="3"/>
  <c r="O969" i="3"/>
  <c r="P969" i="3"/>
  <c r="F970" i="3"/>
  <c r="G970" i="3"/>
  <c r="H970" i="3"/>
  <c r="I970" i="3"/>
  <c r="J970" i="3"/>
  <c r="K970" i="3"/>
  <c r="L970" i="3"/>
  <c r="M970" i="3"/>
  <c r="N970" i="3"/>
  <c r="O970" i="3"/>
  <c r="P970" i="3"/>
  <c r="F971" i="3"/>
  <c r="G971" i="3"/>
  <c r="H971" i="3"/>
  <c r="I971" i="3"/>
  <c r="J971" i="3"/>
  <c r="K971" i="3"/>
  <c r="L971" i="3"/>
  <c r="M971" i="3"/>
  <c r="N971" i="3"/>
  <c r="O971" i="3"/>
  <c r="P971" i="3"/>
  <c r="F972" i="3"/>
  <c r="G972" i="3"/>
  <c r="H972" i="3"/>
  <c r="I972" i="3"/>
  <c r="J972" i="3"/>
  <c r="K972" i="3"/>
  <c r="L972" i="3"/>
  <c r="M972" i="3"/>
  <c r="N972" i="3"/>
  <c r="O972" i="3"/>
  <c r="P972" i="3"/>
  <c r="F973" i="3"/>
  <c r="G973" i="3"/>
  <c r="H973" i="3"/>
  <c r="I973" i="3"/>
  <c r="J973" i="3"/>
  <c r="K973" i="3"/>
  <c r="L973" i="3"/>
  <c r="M973" i="3"/>
  <c r="N973" i="3"/>
  <c r="O973" i="3"/>
  <c r="P973" i="3"/>
  <c r="F974" i="3"/>
  <c r="G974" i="3"/>
  <c r="H974" i="3"/>
  <c r="I974" i="3"/>
  <c r="J974" i="3"/>
  <c r="K974" i="3"/>
  <c r="L974" i="3"/>
  <c r="M974" i="3"/>
  <c r="N974" i="3"/>
  <c r="O974" i="3"/>
  <c r="P974" i="3"/>
  <c r="F975" i="3"/>
  <c r="G975" i="3"/>
  <c r="H975" i="3"/>
  <c r="I975" i="3"/>
  <c r="J975" i="3"/>
  <c r="K975" i="3"/>
  <c r="L975" i="3"/>
  <c r="M975" i="3"/>
  <c r="N975" i="3"/>
  <c r="O975" i="3"/>
  <c r="P975" i="3"/>
  <c r="F976" i="3"/>
  <c r="G976" i="3"/>
  <c r="H976" i="3"/>
  <c r="I976" i="3"/>
  <c r="J976" i="3"/>
  <c r="K976" i="3"/>
  <c r="L976" i="3"/>
  <c r="M976" i="3"/>
  <c r="N976" i="3"/>
  <c r="O976" i="3"/>
  <c r="P976" i="3"/>
  <c r="F977" i="3"/>
  <c r="G977" i="3"/>
  <c r="H977" i="3"/>
  <c r="I977" i="3"/>
  <c r="J977" i="3"/>
  <c r="K977" i="3"/>
  <c r="L977" i="3"/>
  <c r="M977" i="3"/>
  <c r="N977" i="3"/>
  <c r="O977" i="3"/>
  <c r="P977" i="3"/>
  <c r="F978" i="3"/>
  <c r="G978" i="3"/>
  <c r="H978" i="3"/>
  <c r="I978" i="3"/>
  <c r="J978" i="3"/>
  <c r="K978" i="3"/>
  <c r="L978" i="3"/>
  <c r="M978" i="3"/>
  <c r="N978" i="3"/>
  <c r="O978" i="3"/>
  <c r="P978" i="3"/>
  <c r="F979" i="3"/>
  <c r="G979" i="3"/>
  <c r="H979" i="3"/>
  <c r="I979" i="3"/>
  <c r="J979" i="3"/>
  <c r="K979" i="3"/>
  <c r="L979" i="3"/>
  <c r="M979" i="3"/>
  <c r="N979" i="3"/>
  <c r="O979" i="3"/>
  <c r="P979" i="3"/>
  <c r="F980" i="3"/>
  <c r="G980" i="3"/>
  <c r="H980" i="3"/>
  <c r="I980" i="3"/>
  <c r="J980" i="3"/>
  <c r="K980" i="3"/>
  <c r="L980" i="3"/>
  <c r="M980" i="3"/>
  <c r="N980" i="3"/>
  <c r="O980" i="3"/>
  <c r="P980" i="3"/>
  <c r="F981" i="3"/>
  <c r="G981" i="3"/>
  <c r="H981" i="3"/>
  <c r="I981" i="3"/>
  <c r="J981" i="3"/>
  <c r="K981" i="3"/>
  <c r="L981" i="3"/>
  <c r="M981" i="3"/>
  <c r="N981" i="3"/>
  <c r="O981" i="3"/>
  <c r="P981" i="3"/>
  <c r="F982" i="3"/>
  <c r="G982" i="3"/>
  <c r="H982" i="3"/>
  <c r="I982" i="3"/>
  <c r="J982" i="3"/>
  <c r="K982" i="3"/>
  <c r="L982" i="3"/>
  <c r="M982" i="3"/>
  <c r="N982" i="3"/>
  <c r="O982" i="3"/>
  <c r="P982" i="3"/>
  <c r="F983" i="3"/>
  <c r="G983" i="3"/>
  <c r="H983" i="3"/>
  <c r="I983" i="3"/>
  <c r="J983" i="3"/>
  <c r="K983" i="3"/>
  <c r="L983" i="3"/>
  <c r="M983" i="3"/>
  <c r="N983" i="3"/>
  <c r="O983" i="3"/>
  <c r="P983" i="3"/>
  <c r="F984" i="3"/>
  <c r="G984" i="3"/>
  <c r="H984" i="3"/>
  <c r="I984" i="3"/>
  <c r="J984" i="3"/>
  <c r="K984" i="3"/>
  <c r="L984" i="3"/>
  <c r="M984" i="3"/>
  <c r="N984" i="3"/>
  <c r="O984" i="3"/>
  <c r="P984" i="3"/>
  <c r="F985" i="3"/>
  <c r="G985" i="3"/>
  <c r="H985" i="3"/>
  <c r="I985" i="3"/>
  <c r="J985" i="3"/>
  <c r="K985" i="3"/>
  <c r="L985" i="3"/>
  <c r="M985" i="3"/>
  <c r="N985" i="3"/>
  <c r="O985" i="3"/>
  <c r="P985" i="3"/>
  <c r="F986" i="3"/>
  <c r="G986" i="3"/>
  <c r="H986" i="3"/>
  <c r="I986" i="3"/>
  <c r="J986" i="3"/>
  <c r="K986" i="3"/>
  <c r="L986" i="3"/>
  <c r="M986" i="3"/>
  <c r="N986" i="3"/>
  <c r="O986" i="3"/>
  <c r="P986" i="3"/>
  <c r="F987" i="3"/>
  <c r="G987" i="3"/>
  <c r="H987" i="3"/>
  <c r="I987" i="3"/>
  <c r="J987" i="3"/>
  <c r="K987" i="3"/>
  <c r="L987" i="3"/>
  <c r="M987" i="3"/>
  <c r="N987" i="3"/>
  <c r="O987" i="3"/>
  <c r="P987" i="3"/>
  <c r="F988" i="3"/>
  <c r="G988" i="3"/>
  <c r="H988" i="3"/>
  <c r="I988" i="3"/>
  <c r="J988" i="3"/>
  <c r="K988" i="3"/>
  <c r="L988" i="3"/>
  <c r="M988" i="3"/>
  <c r="N988" i="3"/>
  <c r="O988" i="3"/>
  <c r="P988" i="3"/>
  <c r="F989" i="3"/>
  <c r="G989" i="3"/>
  <c r="H989" i="3"/>
  <c r="I989" i="3"/>
  <c r="J989" i="3"/>
  <c r="K989" i="3"/>
  <c r="L989" i="3"/>
  <c r="M989" i="3"/>
  <c r="N989" i="3"/>
  <c r="O989" i="3"/>
  <c r="P989" i="3"/>
  <c r="F990" i="3"/>
  <c r="G990" i="3"/>
  <c r="H990" i="3"/>
  <c r="I990" i="3"/>
  <c r="J990" i="3"/>
  <c r="K990" i="3"/>
  <c r="L990" i="3"/>
  <c r="M990" i="3"/>
  <c r="N990" i="3"/>
  <c r="O990" i="3"/>
  <c r="P990" i="3"/>
  <c r="F991" i="3"/>
  <c r="G991" i="3"/>
  <c r="H991" i="3"/>
  <c r="I991" i="3"/>
  <c r="J991" i="3"/>
  <c r="K991" i="3"/>
  <c r="L991" i="3"/>
  <c r="M991" i="3"/>
  <c r="N991" i="3"/>
  <c r="O991" i="3"/>
  <c r="P991" i="3"/>
  <c r="F992" i="3"/>
  <c r="G992" i="3"/>
  <c r="H992" i="3"/>
  <c r="I992" i="3"/>
  <c r="J992" i="3"/>
  <c r="K992" i="3"/>
  <c r="L992" i="3"/>
  <c r="M992" i="3"/>
  <c r="N992" i="3"/>
  <c r="O992" i="3"/>
  <c r="P992" i="3"/>
  <c r="F993" i="3"/>
  <c r="G993" i="3"/>
  <c r="H993" i="3"/>
  <c r="I993" i="3"/>
  <c r="J993" i="3"/>
  <c r="K993" i="3"/>
  <c r="L993" i="3"/>
  <c r="M993" i="3"/>
  <c r="N993" i="3"/>
  <c r="O993" i="3"/>
  <c r="P993" i="3"/>
  <c r="F994" i="3"/>
  <c r="G994" i="3"/>
  <c r="H994" i="3"/>
  <c r="I994" i="3"/>
  <c r="J994" i="3"/>
  <c r="K994" i="3"/>
  <c r="L994" i="3"/>
  <c r="M994" i="3"/>
  <c r="N994" i="3"/>
  <c r="O994" i="3"/>
  <c r="P994" i="3"/>
  <c r="F995" i="3"/>
  <c r="G995" i="3"/>
  <c r="H995" i="3"/>
  <c r="I995" i="3"/>
  <c r="J995" i="3"/>
  <c r="K995" i="3"/>
  <c r="L995" i="3"/>
  <c r="M995" i="3"/>
  <c r="N995" i="3"/>
  <c r="O995" i="3"/>
  <c r="P995" i="3"/>
  <c r="F996" i="3"/>
  <c r="G996" i="3"/>
  <c r="H996" i="3"/>
  <c r="I996" i="3"/>
  <c r="J996" i="3"/>
  <c r="K996" i="3"/>
  <c r="L996" i="3"/>
  <c r="M996" i="3"/>
  <c r="N996" i="3"/>
  <c r="O996" i="3"/>
  <c r="P996" i="3"/>
  <c r="F997" i="3"/>
  <c r="G997" i="3"/>
  <c r="H997" i="3"/>
  <c r="I997" i="3"/>
  <c r="J997" i="3"/>
  <c r="K997" i="3"/>
  <c r="L997" i="3"/>
  <c r="M997" i="3"/>
  <c r="N997" i="3"/>
  <c r="O997" i="3"/>
  <c r="P997" i="3"/>
  <c r="F998" i="3"/>
  <c r="G998" i="3"/>
  <c r="H998" i="3"/>
  <c r="I998" i="3"/>
  <c r="J998" i="3"/>
  <c r="K998" i="3"/>
  <c r="L998" i="3"/>
  <c r="M998" i="3"/>
  <c r="N998" i="3"/>
  <c r="O998" i="3"/>
  <c r="P998" i="3"/>
  <c r="F999" i="3"/>
  <c r="G999" i="3"/>
  <c r="H999" i="3"/>
  <c r="I999" i="3"/>
  <c r="J999" i="3"/>
  <c r="K999" i="3"/>
  <c r="L999" i="3"/>
  <c r="M999" i="3"/>
  <c r="N999" i="3"/>
  <c r="O999" i="3"/>
  <c r="P999" i="3"/>
  <c r="F1000" i="3"/>
  <c r="G1000" i="3"/>
  <c r="H1000" i="3"/>
  <c r="I1000" i="3"/>
  <c r="J1000" i="3"/>
  <c r="K1000" i="3"/>
  <c r="L1000" i="3"/>
  <c r="M1000" i="3"/>
  <c r="N1000" i="3"/>
  <c r="O1000" i="3"/>
  <c r="P1000" i="3"/>
  <c r="F1001" i="3"/>
  <c r="G1001" i="3"/>
  <c r="H1001" i="3"/>
  <c r="I1001" i="3"/>
  <c r="J1001" i="3"/>
  <c r="K1001" i="3"/>
  <c r="L1001" i="3"/>
  <c r="M1001" i="3"/>
  <c r="N1001" i="3"/>
  <c r="O1001" i="3"/>
  <c r="P1001" i="3"/>
  <c r="F1002" i="3"/>
  <c r="G1002" i="3"/>
  <c r="H1002" i="3"/>
  <c r="I1002" i="3"/>
  <c r="J1002" i="3"/>
  <c r="K1002" i="3"/>
  <c r="L1002" i="3"/>
  <c r="M1002" i="3"/>
  <c r="N1002" i="3"/>
  <c r="O1002" i="3"/>
  <c r="P1002" i="3"/>
  <c r="F1003" i="3"/>
  <c r="G1003" i="3"/>
  <c r="H1003" i="3"/>
  <c r="I1003" i="3"/>
  <c r="J1003" i="3"/>
  <c r="K1003" i="3"/>
  <c r="L1003" i="3"/>
  <c r="M1003" i="3"/>
  <c r="N1003" i="3"/>
  <c r="O1003" i="3"/>
  <c r="P1003" i="3"/>
  <c r="F1004" i="3"/>
  <c r="G1004" i="3"/>
  <c r="H1004" i="3"/>
  <c r="I1004" i="3"/>
  <c r="J1004" i="3"/>
  <c r="K1004" i="3"/>
  <c r="L1004" i="3"/>
  <c r="M1004" i="3"/>
  <c r="N1004" i="3"/>
  <c r="O1004" i="3"/>
  <c r="P1004" i="3"/>
  <c r="F1005" i="3"/>
  <c r="G1005" i="3"/>
  <c r="H1005" i="3"/>
  <c r="I1005" i="3"/>
  <c r="J1005" i="3"/>
  <c r="K1005" i="3"/>
  <c r="L1005" i="3"/>
  <c r="M1005" i="3"/>
  <c r="N1005" i="3"/>
  <c r="O1005" i="3"/>
  <c r="P1005" i="3"/>
  <c r="F1006" i="3"/>
  <c r="G1006" i="3"/>
  <c r="H1006" i="3"/>
  <c r="I1006" i="3"/>
  <c r="J1006" i="3"/>
  <c r="K1006" i="3"/>
  <c r="L1006" i="3"/>
  <c r="M1006" i="3"/>
  <c r="N1006" i="3"/>
  <c r="O1006" i="3"/>
  <c r="P1006" i="3"/>
  <c r="F1007" i="3"/>
  <c r="G1007" i="3"/>
  <c r="H1007" i="3"/>
  <c r="I1007" i="3"/>
  <c r="J1007" i="3"/>
  <c r="K1007" i="3"/>
  <c r="L1007" i="3"/>
  <c r="M1007" i="3"/>
  <c r="N1007" i="3"/>
  <c r="O1007" i="3"/>
  <c r="P1007" i="3"/>
  <c r="F1008" i="3"/>
  <c r="G1008" i="3"/>
  <c r="H1008" i="3"/>
  <c r="I1008" i="3"/>
  <c r="J1008" i="3"/>
  <c r="K1008" i="3"/>
  <c r="L1008" i="3"/>
  <c r="M1008" i="3"/>
  <c r="N1008" i="3"/>
  <c r="O1008" i="3"/>
  <c r="P1008" i="3"/>
  <c r="F1009" i="3"/>
  <c r="G1009" i="3"/>
  <c r="H1009" i="3"/>
  <c r="I1009" i="3"/>
  <c r="J1009" i="3"/>
  <c r="K1009" i="3"/>
  <c r="L1009" i="3"/>
  <c r="M1009" i="3"/>
  <c r="N1009" i="3"/>
  <c r="O1009" i="3"/>
  <c r="P1009" i="3"/>
  <c r="F1010" i="3"/>
  <c r="G1010" i="3"/>
  <c r="H1010" i="3"/>
  <c r="I1010" i="3"/>
  <c r="J1010" i="3"/>
  <c r="K1010" i="3"/>
  <c r="L1010" i="3"/>
  <c r="M1010" i="3"/>
  <c r="N1010" i="3"/>
  <c r="O1010" i="3"/>
  <c r="P1010" i="3"/>
  <c r="F1011" i="3"/>
  <c r="G1011" i="3"/>
  <c r="H1011" i="3"/>
  <c r="I1011" i="3"/>
  <c r="J1011" i="3"/>
  <c r="K1011" i="3"/>
  <c r="L1011" i="3"/>
  <c r="M1011" i="3"/>
  <c r="N1011" i="3"/>
  <c r="O1011" i="3"/>
  <c r="P1011" i="3"/>
  <c r="F1012" i="3"/>
  <c r="G1012" i="3"/>
  <c r="H1012" i="3"/>
  <c r="I1012" i="3"/>
  <c r="J1012" i="3"/>
  <c r="K1012" i="3"/>
  <c r="L1012" i="3"/>
  <c r="M1012" i="3"/>
  <c r="N1012" i="3"/>
  <c r="O1012" i="3"/>
  <c r="P1012" i="3"/>
  <c r="F1013" i="3"/>
  <c r="G1013" i="3"/>
  <c r="H1013" i="3"/>
  <c r="I1013" i="3"/>
  <c r="J1013" i="3"/>
  <c r="K1013" i="3"/>
  <c r="L1013" i="3"/>
  <c r="M1013" i="3"/>
  <c r="N1013" i="3"/>
  <c r="O1013" i="3"/>
  <c r="P1013" i="3"/>
  <c r="F1014" i="3"/>
  <c r="G1014" i="3"/>
  <c r="H1014" i="3"/>
  <c r="I1014" i="3"/>
  <c r="J1014" i="3"/>
  <c r="K1014" i="3"/>
  <c r="L1014" i="3"/>
  <c r="M1014" i="3"/>
  <c r="N1014" i="3"/>
  <c r="O1014" i="3"/>
  <c r="P1014" i="3"/>
  <c r="F1015" i="3"/>
  <c r="G1015" i="3"/>
  <c r="H1015" i="3"/>
  <c r="I1015" i="3"/>
  <c r="J1015" i="3"/>
  <c r="K1015" i="3"/>
  <c r="L1015" i="3"/>
  <c r="M1015" i="3"/>
  <c r="N1015" i="3"/>
  <c r="O1015" i="3"/>
  <c r="P1015" i="3"/>
  <c r="F1016" i="3"/>
  <c r="G1016" i="3"/>
  <c r="H1016" i="3"/>
  <c r="I1016" i="3"/>
  <c r="J1016" i="3"/>
  <c r="K1016" i="3"/>
  <c r="L1016" i="3"/>
  <c r="M1016" i="3"/>
  <c r="N1016" i="3"/>
  <c r="O1016" i="3"/>
  <c r="P1016" i="3"/>
  <c r="F1017" i="3"/>
  <c r="G1017" i="3"/>
  <c r="H1017" i="3"/>
  <c r="I1017" i="3"/>
  <c r="J1017" i="3"/>
  <c r="K1017" i="3"/>
  <c r="L1017" i="3"/>
  <c r="M1017" i="3"/>
  <c r="N1017" i="3"/>
  <c r="O1017" i="3"/>
  <c r="P1017" i="3"/>
  <c r="F1018" i="3"/>
  <c r="G1018" i="3"/>
  <c r="H1018" i="3"/>
  <c r="I1018" i="3"/>
  <c r="J1018" i="3"/>
  <c r="K1018" i="3"/>
  <c r="L1018" i="3"/>
  <c r="M1018" i="3"/>
  <c r="N1018" i="3"/>
  <c r="O1018" i="3"/>
  <c r="P1018" i="3"/>
  <c r="F1019" i="3"/>
  <c r="G1019" i="3"/>
  <c r="H1019" i="3"/>
  <c r="I1019" i="3"/>
  <c r="J1019" i="3"/>
  <c r="K1019" i="3"/>
  <c r="L1019" i="3"/>
  <c r="M1019" i="3"/>
  <c r="N1019" i="3"/>
  <c r="O1019" i="3"/>
  <c r="P1019" i="3"/>
  <c r="F1020" i="3"/>
  <c r="G1020" i="3"/>
  <c r="H1020" i="3"/>
  <c r="I1020" i="3"/>
  <c r="J1020" i="3"/>
  <c r="K1020" i="3"/>
  <c r="L1020" i="3"/>
  <c r="M1020" i="3"/>
  <c r="N1020" i="3"/>
  <c r="O1020" i="3"/>
  <c r="P1020" i="3"/>
  <c r="F1021" i="3"/>
  <c r="G1021" i="3"/>
  <c r="H1021" i="3"/>
  <c r="I1021" i="3"/>
  <c r="J1021" i="3"/>
  <c r="K1021" i="3"/>
  <c r="L1021" i="3"/>
  <c r="M1021" i="3"/>
  <c r="N1021" i="3"/>
  <c r="O1021" i="3"/>
  <c r="P1021" i="3"/>
  <c r="F1022" i="3"/>
  <c r="G1022" i="3"/>
  <c r="H1022" i="3"/>
  <c r="I1022" i="3"/>
  <c r="J1022" i="3"/>
  <c r="K1022" i="3"/>
  <c r="L1022" i="3"/>
  <c r="M1022" i="3"/>
  <c r="N1022" i="3"/>
  <c r="O1022" i="3"/>
  <c r="P1022" i="3"/>
  <c r="F1023" i="3"/>
  <c r="G1023" i="3"/>
  <c r="H1023" i="3"/>
  <c r="I1023" i="3"/>
  <c r="J1023" i="3"/>
  <c r="K1023" i="3"/>
  <c r="L1023" i="3"/>
  <c r="M1023" i="3"/>
  <c r="N1023" i="3"/>
  <c r="O1023" i="3"/>
  <c r="P1023" i="3"/>
  <c r="F1024" i="3"/>
  <c r="G1024" i="3"/>
  <c r="H1024" i="3"/>
  <c r="I1024" i="3"/>
  <c r="J1024" i="3"/>
  <c r="K1024" i="3"/>
  <c r="L1024" i="3"/>
  <c r="M1024" i="3"/>
  <c r="N1024" i="3"/>
  <c r="O1024" i="3"/>
  <c r="P1024" i="3"/>
  <c r="F1025" i="3"/>
  <c r="G1025" i="3"/>
  <c r="H1025" i="3"/>
  <c r="I1025" i="3"/>
  <c r="J1025" i="3"/>
  <c r="K1025" i="3"/>
  <c r="L1025" i="3"/>
  <c r="M1025" i="3"/>
  <c r="N1025" i="3"/>
  <c r="O1025" i="3"/>
  <c r="P1025" i="3"/>
  <c r="F1026" i="3"/>
  <c r="G1026" i="3"/>
  <c r="H1026" i="3"/>
  <c r="I1026" i="3"/>
  <c r="J1026" i="3"/>
  <c r="K1026" i="3"/>
  <c r="L1026" i="3"/>
  <c r="M1026" i="3"/>
  <c r="N1026" i="3"/>
  <c r="O1026" i="3"/>
  <c r="P1026" i="3"/>
  <c r="F1027" i="3"/>
  <c r="G1027" i="3"/>
  <c r="H1027" i="3"/>
  <c r="I1027" i="3"/>
  <c r="J1027" i="3"/>
  <c r="K1027" i="3"/>
  <c r="L1027" i="3"/>
  <c r="M1027" i="3"/>
  <c r="N1027" i="3"/>
  <c r="O1027" i="3"/>
  <c r="P1027" i="3"/>
  <c r="F1028" i="3"/>
  <c r="G1028" i="3"/>
  <c r="H1028" i="3"/>
  <c r="I1028" i="3"/>
  <c r="J1028" i="3"/>
  <c r="K1028" i="3"/>
  <c r="L1028" i="3"/>
  <c r="M1028" i="3"/>
  <c r="N1028" i="3"/>
  <c r="O1028" i="3"/>
  <c r="P1028" i="3"/>
  <c r="F1029" i="3"/>
  <c r="G1029" i="3"/>
  <c r="H1029" i="3"/>
  <c r="I1029" i="3"/>
  <c r="J1029" i="3"/>
  <c r="K1029" i="3"/>
  <c r="L1029" i="3"/>
  <c r="M1029" i="3"/>
  <c r="N1029" i="3"/>
  <c r="O1029" i="3"/>
  <c r="P1029" i="3"/>
  <c r="F1030" i="3"/>
  <c r="G1030" i="3"/>
  <c r="H1030" i="3"/>
  <c r="I1030" i="3"/>
  <c r="J1030" i="3"/>
  <c r="K1030" i="3"/>
  <c r="L1030" i="3"/>
  <c r="M1030" i="3"/>
  <c r="N1030" i="3"/>
  <c r="O1030" i="3"/>
  <c r="P1030" i="3"/>
  <c r="F1031" i="3"/>
  <c r="G1031" i="3"/>
  <c r="H1031" i="3"/>
  <c r="I1031" i="3"/>
  <c r="J1031" i="3"/>
  <c r="K1031" i="3"/>
  <c r="L1031" i="3"/>
  <c r="M1031" i="3"/>
  <c r="N1031" i="3"/>
  <c r="O1031" i="3"/>
  <c r="P1031" i="3"/>
  <c r="F1032" i="3"/>
  <c r="G1032" i="3"/>
  <c r="H1032" i="3"/>
  <c r="I1032" i="3"/>
  <c r="J1032" i="3"/>
  <c r="K1032" i="3"/>
  <c r="L1032" i="3"/>
  <c r="M1032" i="3"/>
  <c r="N1032" i="3"/>
  <c r="O1032" i="3"/>
  <c r="P1032" i="3"/>
  <c r="F1033" i="3"/>
  <c r="G1033" i="3"/>
  <c r="H1033" i="3"/>
  <c r="I1033" i="3"/>
  <c r="J1033" i="3"/>
  <c r="K1033" i="3"/>
  <c r="L1033" i="3"/>
  <c r="M1033" i="3"/>
  <c r="N1033" i="3"/>
  <c r="O1033" i="3"/>
  <c r="P1033" i="3"/>
  <c r="F1034" i="3"/>
  <c r="G1034" i="3"/>
  <c r="H1034" i="3"/>
  <c r="I1034" i="3"/>
  <c r="J1034" i="3"/>
  <c r="K1034" i="3"/>
  <c r="L1034" i="3"/>
  <c r="M1034" i="3"/>
  <c r="N1034" i="3"/>
  <c r="O1034" i="3"/>
  <c r="P1034" i="3"/>
  <c r="F1035" i="3"/>
  <c r="G1035" i="3"/>
  <c r="H1035" i="3"/>
  <c r="I1035" i="3"/>
  <c r="J1035" i="3"/>
  <c r="K1035" i="3"/>
  <c r="L1035" i="3"/>
  <c r="M1035" i="3"/>
  <c r="N1035" i="3"/>
  <c r="O1035" i="3"/>
  <c r="P1035" i="3"/>
  <c r="F1036" i="3"/>
  <c r="G1036" i="3"/>
  <c r="H1036" i="3"/>
  <c r="I1036" i="3"/>
  <c r="J1036" i="3"/>
  <c r="K1036" i="3"/>
  <c r="L1036" i="3"/>
  <c r="M1036" i="3"/>
  <c r="N1036" i="3"/>
  <c r="O1036" i="3"/>
  <c r="P1036" i="3"/>
  <c r="F1037" i="3"/>
  <c r="G1037" i="3"/>
  <c r="H1037" i="3"/>
  <c r="I1037" i="3"/>
  <c r="J1037" i="3"/>
  <c r="K1037" i="3"/>
  <c r="L1037" i="3"/>
  <c r="M1037" i="3"/>
  <c r="N1037" i="3"/>
  <c r="O1037" i="3"/>
  <c r="P1037" i="3"/>
  <c r="F1038" i="3"/>
  <c r="G1038" i="3"/>
  <c r="H1038" i="3"/>
  <c r="I1038" i="3"/>
  <c r="J1038" i="3"/>
  <c r="K1038" i="3"/>
  <c r="L1038" i="3"/>
  <c r="M1038" i="3"/>
  <c r="N1038" i="3"/>
  <c r="O1038" i="3"/>
  <c r="P1038" i="3"/>
  <c r="F1039" i="3"/>
  <c r="G1039" i="3"/>
  <c r="H1039" i="3"/>
  <c r="I1039" i="3"/>
  <c r="J1039" i="3"/>
  <c r="K1039" i="3"/>
  <c r="L1039" i="3"/>
  <c r="M1039" i="3"/>
  <c r="N1039" i="3"/>
  <c r="O1039" i="3"/>
  <c r="P1039" i="3"/>
  <c r="F1040" i="3"/>
  <c r="G1040" i="3"/>
  <c r="H1040" i="3"/>
  <c r="I1040" i="3"/>
  <c r="J1040" i="3"/>
  <c r="K1040" i="3"/>
  <c r="L1040" i="3"/>
  <c r="M1040" i="3"/>
  <c r="N1040" i="3"/>
  <c r="O1040" i="3"/>
  <c r="P1040" i="3"/>
  <c r="F1041" i="3"/>
  <c r="G1041" i="3"/>
  <c r="H1041" i="3"/>
  <c r="I1041" i="3"/>
  <c r="J1041" i="3"/>
  <c r="K1041" i="3"/>
  <c r="L1041" i="3"/>
  <c r="M1041" i="3"/>
  <c r="N1041" i="3"/>
  <c r="O1041" i="3"/>
  <c r="P1041" i="3"/>
  <c r="F1042" i="3"/>
  <c r="G1042" i="3"/>
  <c r="H1042" i="3"/>
  <c r="I1042" i="3"/>
  <c r="J1042" i="3"/>
  <c r="K1042" i="3"/>
  <c r="L1042" i="3"/>
  <c r="M1042" i="3"/>
  <c r="N1042" i="3"/>
  <c r="O1042" i="3"/>
  <c r="P1042" i="3"/>
  <c r="F1043" i="3"/>
  <c r="G1043" i="3"/>
  <c r="H1043" i="3"/>
  <c r="I1043" i="3"/>
  <c r="J1043" i="3"/>
  <c r="K1043" i="3"/>
  <c r="L1043" i="3"/>
  <c r="M1043" i="3"/>
  <c r="N1043" i="3"/>
  <c r="O1043" i="3"/>
  <c r="P1043" i="3"/>
  <c r="F1044" i="3"/>
  <c r="G1044" i="3"/>
  <c r="H1044" i="3"/>
  <c r="I1044" i="3"/>
  <c r="J1044" i="3"/>
  <c r="K1044" i="3"/>
  <c r="L1044" i="3"/>
  <c r="M1044" i="3"/>
  <c r="N1044" i="3"/>
  <c r="O1044" i="3"/>
  <c r="P1044" i="3"/>
  <c r="F1045" i="3"/>
  <c r="G1045" i="3"/>
  <c r="H1045" i="3"/>
  <c r="I1045" i="3"/>
  <c r="J1045" i="3"/>
  <c r="K1045" i="3"/>
  <c r="L1045" i="3"/>
  <c r="M1045" i="3"/>
  <c r="N1045" i="3"/>
  <c r="O1045" i="3"/>
  <c r="P1045" i="3"/>
  <c r="F1046" i="3"/>
  <c r="G1046" i="3"/>
  <c r="H1046" i="3"/>
  <c r="I1046" i="3"/>
  <c r="J1046" i="3"/>
  <c r="K1046" i="3"/>
  <c r="L1046" i="3"/>
  <c r="M1046" i="3"/>
  <c r="N1046" i="3"/>
  <c r="O1046" i="3"/>
  <c r="P1046" i="3"/>
  <c r="F1047" i="3"/>
  <c r="G1047" i="3"/>
  <c r="H1047" i="3"/>
  <c r="I1047" i="3"/>
  <c r="J1047" i="3"/>
  <c r="K1047" i="3"/>
  <c r="L1047" i="3"/>
  <c r="M1047" i="3"/>
  <c r="N1047" i="3"/>
  <c r="O1047" i="3"/>
  <c r="P1047" i="3"/>
  <c r="F1048" i="3"/>
  <c r="G1048" i="3"/>
  <c r="H1048" i="3"/>
  <c r="I1048" i="3"/>
  <c r="J1048" i="3"/>
  <c r="K1048" i="3"/>
  <c r="L1048" i="3"/>
  <c r="M1048" i="3"/>
  <c r="N1048" i="3"/>
  <c r="O1048" i="3"/>
  <c r="P1048" i="3"/>
  <c r="F1049" i="3"/>
  <c r="G1049" i="3"/>
  <c r="H1049" i="3"/>
  <c r="I1049" i="3"/>
  <c r="J1049" i="3"/>
  <c r="K1049" i="3"/>
  <c r="L1049" i="3"/>
  <c r="M1049" i="3"/>
  <c r="N1049" i="3"/>
  <c r="O1049" i="3"/>
  <c r="P1049" i="3"/>
  <c r="F1050" i="3"/>
  <c r="G1050" i="3"/>
  <c r="H1050" i="3"/>
  <c r="I1050" i="3"/>
  <c r="J1050" i="3"/>
  <c r="K1050" i="3"/>
  <c r="L1050" i="3"/>
  <c r="M1050" i="3"/>
  <c r="N1050" i="3"/>
  <c r="O1050" i="3"/>
  <c r="P1050" i="3"/>
  <c r="F1051" i="3"/>
  <c r="G1051" i="3"/>
  <c r="H1051" i="3"/>
  <c r="I1051" i="3"/>
  <c r="J1051" i="3"/>
  <c r="K1051" i="3"/>
  <c r="L1051" i="3"/>
  <c r="M1051" i="3"/>
  <c r="N1051" i="3"/>
  <c r="O1051" i="3"/>
  <c r="P1051" i="3"/>
  <c r="F1052" i="3"/>
  <c r="G1052" i="3"/>
  <c r="H1052" i="3"/>
  <c r="I1052" i="3"/>
  <c r="J1052" i="3"/>
  <c r="K1052" i="3"/>
  <c r="L1052" i="3"/>
  <c r="M1052" i="3"/>
  <c r="N1052" i="3"/>
  <c r="O1052" i="3"/>
  <c r="P1052" i="3"/>
  <c r="F1053" i="3"/>
  <c r="G1053" i="3"/>
  <c r="H1053" i="3"/>
  <c r="I1053" i="3"/>
  <c r="J1053" i="3"/>
  <c r="K1053" i="3"/>
  <c r="L1053" i="3"/>
  <c r="M1053" i="3"/>
  <c r="N1053" i="3"/>
  <c r="O1053" i="3"/>
  <c r="P1053" i="3"/>
  <c r="F1054" i="3"/>
  <c r="G1054" i="3"/>
  <c r="H1054" i="3"/>
  <c r="I1054" i="3"/>
  <c r="J1054" i="3"/>
  <c r="K1054" i="3"/>
  <c r="L1054" i="3"/>
  <c r="M1054" i="3"/>
  <c r="N1054" i="3"/>
  <c r="O1054" i="3"/>
  <c r="P1054" i="3"/>
  <c r="F1055" i="3"/>
  <c r="G1055" i="3"/>
  <c r="H1055" i="3"/>
  <c r="I1055" i="3"/>
  <c r="J1055" i="3"/>
  <c r="K1055" i="3"/>
  <c r="L1055" i="3"/>
  <c r="M1055" i="3"/>
  <c r="N1055" i="3"/>
  <c r="O1055" i="3"/>
  <c r="P1055" i="3"/>
  <c r="F1056" i="3"/>
  <c r="G1056" i="3"/>
  <c r="H1056" i="3"/>
  <c r="I1056" i="3"/>
  <c r="J1056" i="3"/>
  <c r="K1056" i="3"/>
  <c r="L1056" i="3"/>
  <c r="M1056" i="3"/>
  <c r="N1056" i="3"/>
  <c r="O1056" i="3"/>
  <c r="P1056" i="3"/>
  <c r="F1057" i="3"/>
  <c r="G1057" i="3"/>
  <c r="H1057" i="3"/>
  <c r="I1057" i="3"/>
  <c r="J1057" i="3"/>
  <c r="K1057" i="3"/>
  <c r="L1057" i="3"/>
  <c r="M1057" i="3"/>
  <c r="N1057" i="3"/>
  <c r="O1057" i="3"/>
  <c r="P1057" i="3"/>
  <c r="F1058" i="3"/>
  <c r="G1058" i="3"/>
  <c r="H1058" i="3"/>
  <c r="I1058" i="3"/>
  <c r="J1058" i="3"/>
  <c r="K1058" i="3"/>
  <c r="L1058" i="3"/>
  <c r="M1058" i="3"/>
  <c r="N1058" i="3"/>
  <c r="O1058" i="3"/>
  <c r="P1058" i="3"/>
  <c r="F1059" i="3"/>
  <c r="G1059" i="3"/>
  <c r="H1059" i="3"/>
  <c r="I1059" i="3"/>
  <c r="J1059" i="3"/>
  <c r="K1059" i="3"/>
  <c r="L1059" i="3"/>
  <c r="M1059" i="3"/>
  <c r="N1059" i="3"/>
  <c r="O1059" i="3"/>
  <c r="P1059" i="3"/>
  <c r="F1060" i="3"/>
  <c r="G1060" i="3"/>
  <c r="H1060" i="3"/>
  <c r="I1060" i="3"/>
  <c r="J1060" i="3"/>
  <c r="K1060" i="3"/>
  <c r="L1060" i="3"/>
  <c r="M1060" i="3"/>
  <c r="N1060" i="3"/>
  <c r="O1060" i="3"/>
  <c r="P1060" i="3"/>
  <c r="F1061" i="3"/>
  <c r="G1061" i="3"/>
  <c r="H1061" i="3"/>
  <c r="I1061" i="3"/>
  <c r="J1061" i="3"/>
  <c r="K1061" i="3"/>
  <c r="L1061" i="3"/>
  <c r="M1061" i="3"/>
  <c r="N1061" i="3"/>
  <c r="O1061" i="3"/>
  <c r="P1061" i="3"/>
  <c r="F1062" i="3"/>
  <c r="G1062" i="3"/>
  <c r="H1062" i="3"/>
  <c r="I1062" i="3"/>
  <c r="J1062" i="3"/>
  <c r="K1062" i="3"/>
  <c r="L1062" i="3"/>
  <c r="M1062" i="3"/>
  <c r="N1062" i="3"/>
  <c r="O1062" i="3"/>
  <c r="P1062" i="3"/>
  <c r="F1063" i="3"/>
  <c r="G1063" i="3"/>
  <c r="H1063" i="3"/>
  <c r="I1063" i="3"/>
  <c r="J1063" i="3"/>
  <c r="K1063" i="3"/>
  <c r="L1063" i="3"/>
  <c r="M1063" i="3"/>
  <c r="N1063" i="3"/>
  <c r="O1063" i="3"/>
  <c r="P1063" i="3"/>
  <c r="F1064" i="3"/>
  <c r="G1064" i="3"/>
  <c r="H1064" i="3"/>
  <c r="I1064" i="3"/>
  <c r="J1064" i="3"/>
  <c r="K1064" i="3"/>
  <c r="L1064" i="3"/>
  <c r="M1064" i="3"/>
  <c r="N1064" i="3"/>
  <c r="O1064" i="3"/>
  <c r="P1064" i="3"/>
  <c r="F1065" i="3"/>
  <c r="G1065" i="3"/>
  <c r="H1065" i="3"/>
  <c r="I1065" i="3"/>
  <c r="J1065" i="3"/>
  <c r="K1065" i="3"/>
  <c r="L1065" i="3"/>
  <c r="M1065" i="3"/>
  <c r="N1065" i="3"/>
  <c r="O1065" i="3"/>
  <c r="P1065" i="3"/>
  <c r="F1066" i="3"/>
  <c r="G1066" i="3"/>
  <c r="H1066" i="3"/>
  <c r="I1066" i="3"/>
  <c r="J1066" i="3"/>
  <c r="K1066" i="3"/>
  <c r="L1066" i="3"/>
  <c r="M1066" i="3"/>
  <c r="N1066" i="3"/>
  <c r="O1066" i="3"/>
  <c r="P1066" i="3"/>
  <c r="F1067" i="3"/>
  <c r="G1067" i="3"/>
  <c r="H1067" i="3"/>
  <c r="I1067" i="3"/>
  <c r="J1067" i="3"/>
  <c r="K1067" i="3"/>
  <c r="L1067" i="3"/>
  <c r="M1067" i="3"/>
  <c r="N1067" i="3"/>
  <c r="O1067" i="3"/>
  <c r="P1067" i="3"/>
  <c r="F1068" i="3"/>
  <c r="G1068" i="3"/>
  <c r="H1068" i="3"/>
  <c r="I1068" i="3"/>
  <c r="J1068" i="3"/>
  <c r="K1068" i="3"/>
  <c r="L1068" i="3"/>
  <c r="M1068" i="3"/>
  <c r="N1068" i="3"/>
  <c r="O1068" i="3"/>
  <c r="P1068" i="3"/>
  <c r="F1069" i="3"/>
  <c r="G1069" i="3"/>
  <c r="H1069" i="3"/>
  <c r="I1069" i="3"/>
  <c r="J1069" i="3"/>
  <c r="K1069" i="3"/>
  <c r="L1069" i="3"/>
  <c r="M1069" i="3"/>
  <c r="N1069" i="3"/>
  <c r="O1069" i="3"/>
  <c r="P1069" i="3"/>
  <c r="F1070" i="3"/>
  <c r="G1070" i="3"/>
  <c r="H1070" i="3"/>
  <c r="I1070" i="3"/>
  <c r="J1070" i="3"/>
  <c r="K1070" i="3"/>
  <c r="L1070" i="3"/>
  <c r="M1070" i="3"/>
  <c r="N1070" i="3"/>
  <c r="O1070" i="3"/>
  <c r="P1070" i="3"/>
  <c r="F1071" i="3"/>
  <c r="G1071" i="3"/>
  <c r="H1071" i="3"/>
  <c r="I1071" i="3"/>
  <c r="J1071" i="3"/>
  <c r="K1071" i="3"/>
  <c r="L1071" i="3"/>
  <c r="M1071" i="3"/>
  <c r="N1071" i="3"/>
  <c r="O1071" i="3"/>
  <c r="P1071" i="3"/>
  <c r="F1072" i="3"/>
  <c r="G1072" i="3"/>
  <c r="H1072" i="3"/>
  <c r="I1072" i="3"/>
  <c r="J1072" i="3"/>
  <c r="K1072" i="3"/>
  <c r="L1072" i="3"/>
  <c r="M1072" i="3"/>
  <c r="N1072" i="3"/>
  <c r="O1072" i="3"/>
  <c r="P1072" i="3"/>
  <c r="F1073" i="3"/>
  <c r="G1073" i="3"/>
  <c r="H1073" i="3"/>
  <c r="I1073" i="3"/>
  <c r="J1073" i="3"/>
  <c r="K1073" i="3"/>
  <c r="L1073" i="3"/>
  <c r="M1073" i="3"/>
  <c r="N1073" i="3"/>
  <c r="O1073" i="3"/>
  <c r="P1073" i="3"/>
  <c r="F1074" i="3"/>
  <c r="G1074" i="3"/>
  <c r="H1074" i="3"/>
  <c r="I1074" i="3"/>
  <c r="J1074" i="3"/>
  <c r="K1074" i="3"/>
  <c r="L1074" i="3"/>
  <c r="M1074" i="3"/>
  <c r="N1074" i="3"/>
  <c r="O1074" i="3"/>
  <c r="P1074" i="3"/>
  <c r="F1075" i="3"/>
  <c r="G1075" i="3"/>
  <c r="H1075" i="3"/>
  <c r="I1075" i="3"/>
  <c r="J1075" i="3"/>
  <c r="K1075" i="3"/>
  <c r="L1075" i="3"/>
  <c r="M1075" i="3"/>
  <c r="N1075" i="3"/>
  <c r="O1075" i="3"/>
  <c r="P1075" i="3"/>
  <c r="F1076" i="3"/>
  <c r="G1076" i="3"/>
  <c r="H1076" i="3"/>
  <c r="I1076" i="3"/>
  <c r="J1076" i="3"/>
  <c r="K1076" i="3"/>
  <c r="L1076" i="3"/>
  <c r="M1076" i="3"/>
  <c r="N1076" i="3"/>
  <c r="O1076" i="3"/>
  <c r="P1076" i="3"/>
  <c r="F1077" i="3"/>
  <c r="G1077" i="3"/>
  <c r="H1077" i="3"/>
  <c r="I1077" i="3"/>
  <c r="J1077" i="3"/>
  <c r="K1077" i="3"/>
  <c r="L1077" i="3"/>
  <c r="M1077" i="3"/>
  <c r="N1077" i="3"/>
  <c r="O1077" i="3"/>
  <c r="P1077" i="3"/>
  <c r="F1078" i="3"/>
  <c r="G1078" i="3"/>
  <c r="H1078" i="3"/>
  <c r="I1078" i="3"/>
  <c r="J1078" i="3"/>
  <c r="K1078" i="3"/>
  <c r="L1078" i="3"/>
  <c r="M1078" i="3"/>
  <c r="N1078" i="3"/>
  <c r="O1078" i="3"/>
  <c r="P1078" i="3"/>
  <c r="F1079" i="3"/>
  <c r="G1079" i="3"/>
  <c r="H1079" i="3"/>
  <c r="I1079" i="3"/>
  <c r="J1079" i="3"/>
  <c r="K1079" i="3"/>
  <c r="L1079" i="3"/>
  <c r="M1079" i="3"/>
  <c r="N1079" i="3"/>
  <c r="O1079" i="3"/>
  <c r="P1079" i="3"/>
  <c r="F1080" i="3"/>
  <c r="G1080" i="3"/>
  <c r="H1080" i="3"/>
  <c r="I1080" i="3"/>
  <c r="J1080" i="3"/>
  <c r="K1080" i="3"/>
  <c r="L1080" i="3"/>
  <c r="M1080" i="3"/>
  <c r="N1080" i="3"/>
  <c r="O1080" i="3"/>
  <c r="P1080" i="3"/>
  <c r="F1081" i="3"/>
  <c r="G1081" i="3"/>
  <c r="H1081" i="3"/>
  <c r="I1081" i="3"/>
  <c r="J1081" i="3"/>
  <c r="K1081" i="3"/>
  <c r="L1081" i="3"/>
  <c r="M1081" i="3"/>
  <c r="N1081" i="3"/>
  <c r="O1081" i="3"/>
  <c r="P1081" i="3"/>
  <c r="F1082" i="3"/>
  <c r="G1082" i="3"/>
  <c r="H1082" i="3"/>
  <c r="I1082" i="3"/>
  <c r="J1082" i="3"/>
  <c r="K1082" i="3"/>
  <c r="L1082" i="3"/>
  <c r="M1082" i="3"/>
  <c r="N1082" i="3"/>
  <c r="O1082" i="3"/>
  <c r="P1082" i="3"/>
  <c r="F1083" i="3"/>
  <c r="G1083" i="3"/>
  <c r="H1083" i="3"/>
  <c r="I1083" i="3"/>
  <c r="J1083" i="3"/>
  <c r="K1083" i="3"/>
  <c r="L1083" i="3"/>
  <c r="M1083" i="3"/>
  <c r="N1083" i="3"/>
  <c r="O1083" i="3"/>
  <c r="P1083" i="3"/>
  <c r="F1084" i="3"/>
  <c r="G1084" i="3"/>
  <c r="H1084" i="3"/>
  <c r="I1084" i="3"/>
  <c r="J1084" i="3"/>
  <c r="K1084" i="3"/>
  <c r="L1084" i="3"/>
  <c r="M1084" i="3"/>
  <c r="N1084" i="3"/>
  <c r="O1084" i="3"/>
  <c r="P1084" i="3"/>
  <c r="F1085" i="3"/>
  <c r="G1085" i="3"/>
  <c r="H1085" i="3"/>
  <c r="I1085" i="3"/>
  <c r="J1085" i="3"/>
  <c r="K1085" i="3"/>
  <c r="L1085" i="3"/>
  <c r="M1085" i="3"/>
  <c r="N1085" i="3"/>
  <c r="O1085" i="3"/>
  <c r="P1085" i="3"/>
  <c r="F1086" i="3"/>
  <c r="G1086" i="3"/>
  <c r="H1086" i="3"/>
  <c r="I1086" i="3"/>
  <c r="J1086" i="3"/>
  <c r="K1086" i="3"/>
  <c r="L1086" i="3"/>
  <c r="M1086" i="3"/>
  <c r="N1086" i="3"/>
  <c r="O1086" i="3"/>
  <c r="P1086" i="3"/>
  <c r="F1087" i="3"/>
  <c r="G1087" i="3"/>
  <c r="H1087" i="3"/>
  <c r="I1087" i="3"/>
  <c r="J1087" i="3"/>
  <c r="K1087" i="3"/>
  <c r="L1087" i="3"/>
  <c r="M1087" i="3"/>
  <c r="N1087" i="3"/>
  <c r="O1087" i="3"/>
  <c r="P1087" i="3"/>
  <c r="F1088" i="3"/>
  <c r="G1088" i="3"/>
  <c r="H1088" i="3"/>
  <c r="I1088" i="3"/>
  <c r="J1088" i="3"/>
  <c r="K1088" i="3"/>
  <c r="L1088" i="3"/>
  <c r="M1088" i="3"/>
  <c r="N1088" i="3"/>
  <c r="O1088" i="3"/>
  <c r="P1088" i="3"/>
  <c r="F1089" i="3"/>
  <c r="G1089" i="3"/>
  <c r="H1089" i="3"/>
  <c r="I1089" i="3"/>
  <c r="J1089" i="3"/>
  <c r="K1089" i="3"/>
  <c r="L1089" i="3"/>
  <c r="M1089" i="3"/>
  <c r="N1089" i="3"/>
  <c r="O1089" i="3"/>
  <c r="P1089" i="3"/>
  <c r="F1090" i="3"/>
  <c r="G1090" i="3"/>
  <c r="H1090" i="3"/>
  <c r="I1090" i="3"/>
  <c r="J1090" i="3"/>
  <c r="K1090" i="3"/>
  <c r="L1090" i="3"/>
  <c r="M1090" i="3"/>
  <c r="N1090" i="3"/>
  <c r="O1090" i="3"/>
  <c r="P1090" i="3"/>
  <c r="F1091" i="3"/>
  <c r="G1091" i="3"/>
  <c r="H1091" i="3"/>
  <c r="I1091" i="3"/>
  <c r="J1091" i="3"/>
  <c r="K1091" i="3"/>
  <c r="L1091" i="3"/>
  <c r="M1091" i="3"/>
  <c r="N1091" i="3"/>
  <c r="O1091" i="3"/>
  <c r="P1091" i="3"/>
  <c r="F1092" i="3"/>
  <c r="G1092" i="3"/>
  <c r="H1092" i="3"/>
  <c r="I1092" i="3"/>
  <c r="J1092" i="3"/>
  <c r="K1092" i="3"/>
  <c r="L1092" i="3"/>
  <c r="M1092" i="3"/>
  <c r="N1092" i="3"/>
  <c r="O1092" i="3"/>
  <c r="P1092" i="3"/>
  <c r="F1093" i="3"/>
  <c r="G1093" i="3"/>
  <c r="H1093" i="3"/>
  <c r="I1093" i="3"/>
  <c r="J1093" i="3"/>
  <c r="K1093" i="3"/>
  <c r="L1093" i="3"/>
  <c r="M1093" i="3"/>
  <c r="N1093" i="3"/>
  <c r="O1093" i="3"/>
  <c r="P1093" i="3"/>
  <c r="F1094" i="3"/>
  <c r="G1094" i="3"/>
  <c r="H1094" i="3"/>
  <c r="I1094" i="3"/>
  <c r="J1094" i="3"/>
  <c r="K1094" i="3"/>
  <c r="L1094" i="3"/>
  <c r="M1094" i="3"/>
  <c r="N1094" i="3"/>
  <c r="O1094" i="3"/>
  <c r="P1094" i="3"/>
  <c r="F1095" i="3"/>
  <c r="G1095" i="3"/>
  <c r="H1095" i="3"/>
  <c r="I1095" i="3"/>
  <c r="J1095" i="3"/>
  <c r="K1095" i="3"/>
  <c r="L1095" i="3"/>
  <c r="M1095" i="3"/>
  <c r="N1095" i="3"/>
  <c r="O1095" i="3"/>
  <c r="P1095" i="3"/>
  <c r="F1096" i="3"/>
  <c r="G1096" i="3"/>
  <c r="H1096" i="3"/>
  <c r="I1096" i="3"/>
  <c r="J1096" i="3"/>
  <c r="K1096" i="3"/>
  <c r="L1096" i="3"/>
  <c r="M1096" i="3"/>
  <c r="N1096" i="3"/>
  <c r="O1096" i="3"/>
  <c r="P1096" i="3"/>
  <c r="F1097" i="3"/>
  <c r="G1097" i="3"/>
  <c r="H1097" i="3"/>
  <c r="I1097" i="3"/>
  <c r="J1097" i="3"/>
  <c r="K1097" i="3"/>
  <c r="L1097" i="3"/>
  <c r="M1097" i="3"/>
  <c r="N1097" i="3"/>
  <c r="O1097" i="3"/>
  <c r="P1097" i="3"/>
  <c r="F1098" i="3"/>
  <c r="G1098" i="3"/>
  <c r="H1098" i="3"/>
  <c r="I1098" i="3"/>
  <c r="J1098" i="3"/>
  <c r="K1098" i="3"/>
  <c r="L1098" i="3"/>
  <c r="M1098" i="3"/>
  <c r="N1098" i="3"/>
  <c r="O1098" i="3"/>
  <c r="P1098" i="3"/>
  <c r="F1099" i="3"/>
  <c r="G1099" i="3"/>
  <c r="H1099" i="3"/>
  <c r="I1099" i="3"/>
  <c r="J1099" i="3"/>
  <c r="K1099" i="3"/>
  <c r="L1099" i="3"/>
  <c r="M1099" i="3"/>
  <c r="N1099" i="3"/>
  <c r="O1099" i="3"/>
  <c r="P1099" i="3"/>
  <c r="F1100" i="3"/>
  <c r="G1100" i="3"/>
  <c r="H1100" i="3"/>
  <c r="I1100" i="3"/>
  <c r="J1100" i="3"/>
  <c r="K1100" i="3"/>
  <c r="L1100" i="3"/>
  <c r="M1100" i="3"/>
  <c r="N1100" i="3"/>
  <c r="O1100" i="3"/>
  <c r="P1100" i="3"/>
  <c r="F1101" i="3"/>
  <c r="G1101" i="3"/>
  <c r="H1101" i="3"/>
  <c r="I1101" i="3"/>
  <c r="J1101" i="3"/>
  <c r="K1101" i="3"/>
  <c r="L1101" i="3"/>
  <c r="M1101" i="3"/>
  <c r="N1101" i="3"/>
  <c r="O1101" i="3"/>
  <c r="P1101" i="3"/>
  <c r="F1102" i="3"/>
  <c r="G1102" i="3"/>
  <c r="H1102" i="3"/>
  <c r="I1102" i="3"/>
  <c r="J1102" i="3"/>
  <c r="K1102" i="3"/>
  <c r="L1102" i="3"/>
  <c r="M1102" i="3"/>
  <c r="N1102" i="3"/>
  <c r="O1102" i="3"/>
  <c r="P1102" i="3"/>
  <c r="F1103" i="3"/>
  <c r="G1103" i="3"/>
  <c r="H1103" i="3"/>
  <c r="I1103" i="3"/>
  <c r="J1103" i="3"/>
  <c r="K1103" i="3"/>
  <c r="L1103" i="3"/>
  <c r="M1103" i="3"/>
  <c r="N1103" i="3"/>
  <c r="O1103" i="3"/>
  <c r="P1103" i="3"/>
  <c r="F1104" i="3"/>
  <c r="G1104" i="3"/>
  <c r="H1104" i="3"/>
  <c r="I1104" i="3"/>
  <c r="J1104" i="3"/>
  <c r="K1104" i="3"/>
  <c r="L1104" i="3"/>
  <c r="M1104" i="3"/>
  <c r="N1104" i="3"/>
  <c r="O1104" i="3"/>
  <c r="P1104" i="3"/>
  <c r="F1105" i="3"/>
  <c r="G1105" i="3"/>
  <c r="H1105" i="3"/>
  <c r="I1105" i="3"/>
  <c r="J1105" i="3"/>
  <c r="K1105" i="3"/>
  <c r="L1105" i="3"/>
  <c r="M1105" i="3"/>
  <c r="N1105" i="3"/>
  <c r="O1105" i="3"/>
  <c r="P1105" i="3"/>
  <c r="F1106" i="3"/>
  <c r="G1106" i="3"/>
  <c r="H1106" i="3"/>
  <c r="I1106" i="3"/>
  <c r="J1106" i="3"/>
  <c r="K1106" i="3"/>
  <c r="L1106" i="3"/>
  <c r="M1106" i="3"/>
  <c r="N1106" i="3"/>
  <c r="O1106" i="3"/>
  <c r="P1106" i="3"/>
  <c r="F1107" i="3"/>
  <c r="G1107" i="3"/>
  <c r="H1107" i="3"/>
  <c r="I1107" i="3"/>
  <c r="J1107" i="3"/>
  <c r="K1107" i="3"/>
  <c r="L1107" i="3"/>
  <c r="M1107" i="3"/>
  <c r="N1107" i="3"/>
  <c r="O1107" i="3"/>
  <c r="P1107" i="3"/>
  <c r="F1108" i="3"/>
  <c r="G1108" i="3"/>
  <c r="H1108" i="3"/>
  <c r="I1108" i="3"/>
  <c r="J1108" i="3"/>
  <c r="K1108" i="3"/>
  <c r="L1108" i="3"/>
  <c r="M1108" i="3"/>
  <c r="N1108" i="3"/>
  <c r="O1108" i="3"/>
  <c r="P1108" i="3"/>
  <c r="F1109" i="3"/>
  <c r="G1109" i="3"/>
  <c r="H1109" i="3"/>
  <c r="I1109" i="3"/>
  <c r="J1109" i="3"/>
  <c r="K1109" i="3"/>
  <c r="L1109" i="3"/>
  <c r="M1109" i="3"/>
  <c r="N1109" i="3"/>
  <c r="O1109" i="3"/>
  <c r="P1109" i="3"/>
  <c r="F1110" i="3"/>
  <c r="G1110" i="3"/>
  <c r="H1110" i="3"/>
  <c r="I1110" i="3"/>
  <c r="J1110" i="3"/>
  <c r="K1110" i="3"/>
  <c r="L1110" i="3"/>
  <c r="M1110" i="3"/>
  <c r="N1110" i="3"/>
  <c r="O1110" i="3"/>
  <c r="P1110" i="3"/>
  <c r="F1111" i="3"/>
  <c r="G1111" i="3"/>
  <c r="H1111" i="3"/>
  <c r="I1111" i="3"/>
  <c r="J1111" i="3"/>
  <c r="K1111" i="3"/>
  <c r="L1111" i="3"/>
  <c r="M1111" i="3"/>
  <c r="N1111" i="3"/>
  <c r="O1111" i="3"/>
  <c r="P1111" i="3"/>
  <c r="F1112" i="3"/>
  <c r="G1112" i="3"/>
  <c r="H1112" i="3"/>
  <c r="I1112" i="3"/>
  <c r="J1112" i="3"/>
  <c r="K1112" i="3"/>
  <c r="L1112" i="3"/>
  <c r="M1112" i="3"/>
  <c r="N1112" i="3"/>
  <c r="O1112" i="3"/>
  <c r="P1112" i="3"/>
  <c r="F1113" i="3"/>
  <c r="G1113" i="3"/>
  <c r="H1113" i="3"/>
  <c r="I1113" i="3"/>
  <c r="J1113" i="3"/>
  <c r="K1113" i="3"/>
  <c r="L1113" i="3"/>
  <c r="M1113" i="3"/>
  <c r="N1113" i="3"/>
  <c r="O1113" i="3"/>
  <c r="P1113" i="3"/>
  <c r="F1114" i="3"/>
  <c r="G1114" i="3"/>
  <c r="H1114" i="3"/>
  <c r="I1114" i="3"/>
  <c r="J1114" i="3"/>
  <c r="K1114" i="3"/>
  <c r="L1114" i="3"/>
  <c r="M1114" i="3"/>
  <c r="N1114" i="3"/>
  <c r="O1114" i="3"/>
  <c r="P1114" i="3"/>
  <c r="F1115" i="3"/>
  <c r="G1115" i="3"/>
  <c r="H1115" i="3"/>
  <c r="I1115" i="3"/>
  <c r="J1115" i="3"/>
  <c r="K1115" i="3"/>
  <c r="L1115" i="3"/>
  <c r="M1115" i="3"/>
  <c r="N1115" i="3"/>
  <c r="O1115" i="3"/>
  <c r="P1115" i="3"/>
  <c r="F1116" i="3"/>
  <c r="G1116" i="3"/>
  <c r="H1116" i="3"/>
  <c r="I1116" i="3"/>
  <c r="J1116" i="3"/>
  <c r="K1116" i="3"/>
  <c r="L1116" i="3"/>
  <c r="M1116" i="3"/>
  <c r="N1116" i="3"/>
  <c r="O1116" i="3"/>
  <c r="P1116" i="3"/>
  <c r="F1117" i="3"/>
  <c r="G1117" i="3"/>
  <c r="H1117" i="3"/>
  <c r="I1117" i="3"/>
  <c r="J1117" i="3"/>
  <c r="K1117" i="3"/>
  <c r="L1117" i="3"/>
  <c r="M1117" i="3"/>
  <c r="N1117" i="3"/>
  <c r="O1117" i="3"/>
  <c r="P1117" i="3"/>
  <c r="F1118" i="3"/>
  <c r="G1118" i="3"/>
  <c r="H1118" i="3"/>
  <c r="I1118" i="3"/>
  <c r="J1118" i="3"/>
  <c r="K1118" i="3"/>
  <c r="L1118" i="3"/>
  <c r="M1118" i="3"/>
  <c r="N1118" i="3"/>
  <c r="O1118" i="3"/>
  <c r="P1118" i="3"/>
  <c r="F1119" i="3"/>
  <c r="G1119" i="3"/>
  <c r="H1119" i="3"/>
  <c r="I1119" i="3"/>
  <c r="J1119" i="3"/>
  <c r="K1119" i="3"/>
  <c r="L1119" i="3"/>
  <c r="M1119" i="3"/>
  <c r="N1119" i="3"/>
  <c r="O1119" i="3"/>
  <c r="P1119" i="3"/>
  <c r="F1120" i="3"/>
  <c r="G1120" i="3"/>
  <c r="H1120" i="3"/>
  <c r="I1120" i="3"/>
  <c r="J1120" i="3"/>
  <c r="K1120" i="3"/>
  <c r="L1120" i="3"/>
  <c r="M1120" i="3"/>
  <c r="N1120" i="3"/>
  <c r="O1120" i="3"/>
  <c r="P1120" i="3"/>
  <c r="F1121" i="3"/>
  <c r="G1121" i="3"/>
  <c r="H1121" i="3"/>
  <c r="I1121" i="3"/>
  <c r="J1121" i="3"/>
  <c r="K1121" i="3"/>
  <c r="L1121" i="3"/>
  <c r="M1121" i="3"/>
  <c r="N1121" i="3"/>
  <c r="O1121" i="3"/>
  <c r="P1121" i="3"/>
  <c r="F1122" i="3"/>
  <c r="G1122" i="3"/>
  <c r="H1122" i="3"/>
  <c r="I1122" i="3"/>
  <c r="J1122" i="3"/>
  <c r="K1122" i="3"/>
  <c r="L1122" i="3"/>
  <c r="M1122" i="3"/>
  <c r="N1122" i="3"/>
  <c r="O1122" i="3"/>
  <c r="P1122" i="3"/>
  <c r="F1123" i="3"/>
  <c r="G1123" i="3"/>
  <c r="H1123" i="3"/>
  <c r="I1123" i="3"/>
  <c r="J1123" i="3"/>
  <c r="K1123" i="3"/>
  <c r="L1123" i="3"/>
  <c r="M1123" i="3"/>
  <c r="N1123" i="3"/>
  <c r="O1123" i="3"/>
  <c r="P1123" i="3"/>
  <c r="F1124" i="3"/>
  <c r="G1124" i="3"/>
  <c r="H1124" i="3"/>
  <c r="I1124" i="3"/>
  <c r="J1124" i="3"/>
  <c r="K1124" i="3"/>
  <c r="L1124" i="3"/>
  <c r="M1124" i="3"/>
  <c r="N1124" i="3"/>
  <c r="O1124" i="3"/>
  <c r="P1124" i="3"/>
  <c r="F1125" i="3"/>
  <c r="G1125" i="3"/>
  <c r="H1125" i="3"/>
  <c r="I1125" i="3"/>
  <c r="J1125" i="3"/>
  <c r="K1125" i="3"/>
  <c r="L1125" i="3"/>
  <c r="M1125" i="3"/>
  <c r="N1125" i="3"/>
  <c r="O1125" i="3"/>
  <c r="P1125" i="3"/>
  <c r="F1126" i="3"/>
  <c r="G1126" i="3"/>
  <c r="H1126" i="3"/>
  <c r="I1126" i="3"/>
  <c r="J1126" i="3"/>
  <c r="K1126" i="3"/>
  <c r="L1126" i="3"/>
  <c r="M1126" i="3"/>
  <c r="N1126" i="3"/>
  <c r="O1126" i="3"/>
  <c r="P1126" i="3"/>
  <c r="F1127" i="3"/>
  <c r="G1127" i="3"/>
  <c r="H1127" i="3"/>
  <c r="I1127" i="3"/>
  <c r="J1127" i="3"/>
  <c r="K1127" i="3"/>
  <c r="L1127" i="3"/>
  <c r="M1127" i="3"/>
  <c r="N1127" i="3"/>
  <c r="O1127" i="3"/>
  <c r="P1127" i="3"/>
  <c r="F1128" i="3"/>
  <c r="G1128" i="3"/>
  <c r="H1128" i="3"/>
  <c r="I1128" i="3"/>
  <c r="J1128" i="3"/>
  <c r="K1128" i="3"/>
  <c r="L1128" i="3"/>
  <c r="M1128" i="3"/>
  <c r="N1128" i="3"/>
  <c r="O1128" i="3"/>
  <c r="P1128" i="3"/>
  <c r="F1129" i="3"/>
  <c r="G1129" i="3"/>
  <c r="H1129" i="3"/>
  <c r="I1129" i="3"/>
  <c r="J1129" i="3"/>
  <c r="K1129" i="3"/>
  <c r="L1129" i="3"/>
  <c r="M1129" i="3"/>
  <c r="N1129" i="3"/>
  <c r="O1129" i="3"/>
  <c r="P1129" i="3"/>
  <c r="F1130" i="3"/>
  <c r="G1130" i="3"/>
  <c r="H1130" i="3"/>
  <c r="I1130" i="3"/>
  <c r="J1130" i="3"/>
  <c r="K1130" i="3"/>
  <c r="L1130" i="3"/>
  <c r="M1130" i="3"/>
  <c r="N1130" i="3"/>
  <c r="O1130" i="3"/>
  <c r="P1130" i="3"/>
  <c r="F1131" i="3"/>
  <c r="G1131" i="3"/>
  <c r="H1131" i="3"/>
  <c r="I1131" i="3"/>
  <c r="J1131" i="3"/>
  <c r="K1131" i="3"/>
  <c r="L1131" i="3"/>
  <c r="M1131" i="3"/>
  <c r="N1131" i="3"/>
  <c r="O1131" i="3"/>
  <c r="P1131" i="3"/>
  <c r="F1132" i="3"/>
  <c r="G1132" i="3"/>
  <c r="H1132" i="3"/>
  <c r="I1132" i="3"/>
  <c r="J1132" i="3"/>
  <c r="K1132" i="3"/>
  <c r="L1132" i="3"/>
  <c r="M1132" i="3"/>
  <c r="N1132" i="3"/>
  <c r="O1132" i="3"/>
  <c r="P1132" i="3"/>
  <c r="F1133" i="3"/>
  <c r="G1133" i="3"/>
  <c r="H1133" i="3"/>
  <c r="I1133" i="3"/>
  <c r="J1133" i="3"/>
  <c r="K1133" i="3"/>
  <c r="L1133" i="3"/>
  <c r="M1133" i="3"/>
  <c r="N1133" i="3"/>
  <c r="O1133" i="3"/>
  <c r="P1133" i="3"/>
  <c r="F1134" i="3"/>
  <c r="G1134" i="3"/>
  <c r="H1134" i="3"/>
  <c r="I1134" i="3"/>
  <c r="J1134" i="3"/>
  <c r="K1134" i="3"/>
  <c r="L1134" i="3"/>
  <c r="M1134" i="3"/>
  <c r="N1134" i="3"/>
  <c r="O1134" i="3"/>
  <c r="P1134" i="3"/>
  <c r="F1135" i="3"/>
  <c r="G1135" i="3"/>
  <c r="H1135" i="3"/>
  <c r="I1135" i="3"/>
  <c r="J1135" i="3"/>
  <c r="K1135" i="3"/>
  <c r="L1135" i="3"/>
  <c r="M1135" i="3"/>
  <c r="N1135" i="3"/>
  <c r="O1135" i="3"/>
  <c r="P1135" i="3"/>
  <c r="F1136" i="3"/>
  <c r="G1136" i="3"/>
  <c r="H1136" i="3"/>
  <c r="I1136" i="3"/>
  <c r="J1136" i="3"/>
  <c r="K1136" i="3"/>
  <c r="L1136" i="3"/>
  <c r="M1136" i="3"/>
  <c r="N1136" i="3"/>
  <c r="O1136" i="3"/>
  <c r="P1136" i="3"/>
  <c r="F1137" i="3"/>
  <c r="G1137" i="3"/>
  <c r="H1137" i="3"/>
  <c r="I1137" i="3"/>
  <c r="J1137" i="3"/>
  <c r="K1137" i="3"/>
  <c r="L1137" i="3"/>
  <c r="M1137" i="3"/>
  <c r="N1137" i="3"/>
  <c r="O1137" i="3"/>
  <c r="P1137" i="3"/>
  <c r="F1138" i="3"/>
  <c r="G1138" i="3"/>
  <c r="H1138" i="3"/>
  <c r="I1138" i="3"/>
  <c r="J1138" i="3"/>
  <c r="K1138" i="3"/>
  <c r="L1138" i="3"/>
  <c r="M1138" i="3"/>
  <c r="N1138" i="3"/>
  <c r="O1138" i="3"/>
  <c r="P1138" i="3"/>
  <c r="F1139" i="3"/>
  <c r="G1139" i="3"/>
  <c r="H1139" i="3"/>
  <c r="I1139" i="3"/>
  <c r="J1139" i="3"/>
  <c r="K1139" i="3"/>
  <c r="L1139" i="3"/>
  <c r="M1139" i="3"/>
  <c r="N1139" i="3"/>
  <c r="O1139" i="3"/>
  <c r="P1139" i="3"/>
  <c r="F1140" i="3"/>
  <c r="G1140" i="3"/>
  <c r="H1140" i="3"/>
  <c r="I1140" i="3"/>
  <c r="J1140" i="3"/>
  <c r="K1140" i="3"/>
  <c r="L1140" i="3"/>
  <c r="M1140" i="3"/>
  <c r="N1140" i="3"/>
  <c r="O1140" i="3"/>
  <c r="P1140" i="3"/>
  <c r="F1141" i="3"/>
  <c r="G1141" i="3"/>
  <c r="H1141" i="3"/>
  <c r="I1141" i="3"/>
  <c r="J1141" i="3"/>
  <c r="K1141" i="3"/>
  <c r="L1141" i="3"/>
  <c r="M1141" i="3"/>
  <c r="N1141" i="3"/>
  <c r="O1141" i="3"/>
  <c r="P1141" i="3"/>
  <c r="F1142" i="3"/>
  <c r="G1142" i="3"/>
  <c r="H1142" i="3"/>
  <c r="I1142" i="3"/>
  <c r="J1142" i="3"/>
  <c r="K1142" i="3"/>
  <c r="L1142" i="3"/>
  <c r="M1142" i="3"/>
  <c r="N1142" i="3"/>
  <c r="O1142" i="3"/>
  <c r="P1142" i="3"/>
  <c r="F1143" i="3"/>
  <c r="G1143" i="3"/>
  <c r="H1143" i="3"/>
  <c r="I1143" i="3"/>
  <c r="J1143" i="3"/>
  <c r="K1143" i="3"/>
  <c r="L1143" i="3"/>
  <c r="M1143" i="3"/>
  <c r="N1143" i="3"/>
  <c r="O1143" i="3"/>
  <c r="P1143" i="3"/>
  <c r="F1144" i="3"/>
  <c r="G1144" i="3"/>
  <c r="H1144" i="3"/>
  <c r="I1144" i="3"/>
  <c r="J1144" i="3"/>
  <c r="K1144" i="3"/>
  <c r="L1144" i="3"/>
  <c r="M1144" i="3"/>
  <c r="N1144" i="3"/>
  <c r="O1144" i="3"/>
  <c r="P1144" i="3"/>
  <c r="F1145" i="3"/>
  <c r="G1145" i="3"/>
  <c r="H1145" i="3"/>
  <c r="I1145" i="3"/>
  <c r="J1145" i="3"/>
  <c r="K1145" i="3"/>
  <c r="L1145" i="3"/>
  <c r="M1145" i="3"/>
  <c r="N1145" i="3"/>
  <c r="O1145" i="3"/>
  <c r="P1145" i="3"/>
  <c r="F1146" i="3"/>
  <c r="G1146" i="3"/>
  <c r="H1146" i="3"/>
  <c r="I1146" i="3"/>
  <c r="J1146" i="3"/>
  <c r="K1146" i="3"/>
  <c r="L1146" i="3"/>
  <c r="M1146" i="3"/>
  <c r="N1146" i="3"/>
  <c r="O1146" i="3"/>
  <c r="P1146" i="3"/>
  <c r="F1147" i="3"/>
  <c r="G1147" i="3"/>
  <c r="H1147" i="3"/>
  <c r="I1147" i="3"/>
  <c r="J1147" i="3"/>
  <c r="K1147" i="3"/>
  <c r="L1147" i="3"/>
  <c r="M1147" i="3"/>
  <c r="N1147" i="3"/>
  <c r="O1147" i="3"/>
  <c r="P1147" i="3"/>
  <c r="F1148" i="3"/>
  <c r="G1148" i="3"/>
  <c r="H1148" i="3"/>
  <c r="I1148" i="3"/>
  <c r="J1148" i="3"/>
  <c r="K1148" i="3"/>
  <c r="L1148" i="3"/>
  <c r="M1148" i="3"/>
  <c r="N1148" i="3"/>
  <c r="O1148" i="3"/>
  <c r="P1148" i="3"/>
  <c r="F1149" i="3"/>
  <c r="G1149" i="3"/>
  <c r="H1149" i="3"/>
  <c r="I1149" i="3"/>
  <c r="J1149" i="3"/>
  <c r="K1149" i="3"/>
  <c r="L1149" i="3"/>
  <c r="M1149" i="3"/>
  <c r="N1149" i="3"/>
  <c r="O1149" i="3"/>
  <c r="P1149" i="3"/>
  <c r="F1150" i="3"/>
  <c r="G1150" i="3"/>
  <c r="H1150" i="3"/>
  <c r="I1150" i="3"/>
  <c r="J1150" i="3"/>
  <c r="K1150" i="3"/>
  <c r="L1150" i="3"/>
  <c r="M1150" i="3"/>
  <c r="N1150" i="3"/>
  <c r="O1150" i="3"/>
  <c r="P1150" i="3"/>
  <c r="F1151" i="3"/>
  <c r="G1151" i="3"/>
  <c r="H1151" i="3"/>
  <c r="I1151" i="3"/>
  <c r="J1151" i="3"/>
  <c r="K1151" i="3"/>
  <c r="L1151" i="3"/>
  <c r="M1151" i="3"/>
  <c r="N1151" i="3"/>
  <c r="O1151" i="3"/>
  <c r="P1151" i="3"/>
  <c r="F1152" i="3"/>
  <c r="G1152" i="3"/>
  <c r="H1152" i="3"/>
  <c r="I1152" i="3"/>
  <c r="J1152" i="3"/>
  <c r="K1152" i="3"/>
  <c r="L1152" i="3"/>
  <c r="M1152" i="3"/>
  <c r="N1152" i="3"/>
  <c r="O1152" i="3"/>
  <c r="P1152" i="3"/>
  <c r="F1153" i="3"/>
  <c r="G1153" i="3"/>
  <c r="H1153" i="3"/>
  <c r="I1153" i="3"/>
  <c r="J1153" i="3"/>
  <c r="K1153" i="3"/>
  <c r="L1153" i="3"/>
  <c r="M1153" i="3"/>
  <c r="N1153" i="3"/>
  <c r="O1153" i="3"/>
  <c r="P1153" i="3"/>
  <c r="F1154" i="3"/>
  <c r="G1154" i="3"/>
  <c r="H1154" i="3"/>
  <c r="I1154" i="3"/>
  <c r="J1154" i="3"/>
  <c r="K1154" i="3"/>
  <c r="L1154" i="3"/>
  <c r="M1154" i="3"/>
  <c r="N1154" i="3"/>
  <c r="O1154" i="3"/>
  <c r="P1154" i="3"/>
  <c r="F1155" i="3"/>
  <c r="G1155" i="3"/>
  <c r="H1155" i="3"/>
  <c r="I1155" i="3"/>
  <c r="J1155" i="3"/>
  <c r="K1155" i="3"/>
  <c r="L1155" i="3"/>
  <c r="M1155" i="3"/>
  <c r="N1155" i="3"/>
  <c r="O1155" i="3"/>
  <c r="P1155" i="3"/>
  <c r="F1156" i="3"/>
  <c r="G1156" i="3"/>
  <c r="H1156" i="3"/>
  <c r="I1156" i="3"/>
  <c r="J1156" i="3"/>
  <c r="K1156" i="3"/>
  <c r="L1156" i="3"/>
  <c r="M1156" i="3"/>
  <c r="N1156" i="3"/>
  <c r="O1156" i="3"/>
  <c r="P1156" i="3"/>
  <c r="F1157" i="3"/>
  <c r="G1157" i="3"/>
  <c r="H1157" i="3"/>
  <c r="I1157" i="3"/>
  <c r="J1157" i="3"/>
  <c r="K1157" i="3"/>
  <c r="L1157" i="3"/>
  <c r="M1157" i="3"/>
  <c r="N1157" i="3"/>
  <c r="O1157" i="3"/>
  <c r="P1157" i="3"/>
  <c r="F1158" i="3"/>
  <c r="G1158" i="3"/>
  <c r="H1158" i="3"/>
  <c r="I1158" i="3"/>
  <c r="J1158" i="3"/>
  <c r="K1158" i="3"/>
  <c r="L1158" i="3"/>
  <c r="M1158" i="3"/>
  <c r="N1158" i="3"/>
  <c r="O1158" i="3"/>
  <c r="P1158" i="3"/>
  <c r="F1159" i="3"/>
  <c r="G1159" i="3"/>
  <c r="H1159" i="3"/>
  <c r="I1159" i="3"/>
  <c r="J1159" i="3"/>
  <c r="K1159" i="3"/>
  <c r="L1159" i="3"/>
  <c r="M1159" i="3"/>
  <c r="N1159" i="3"/>
  <c r="O1159" i="3"/>
  <c r="P1159" i="3"/>
  <c r="F1160" i="3"/>
  <c r="G1160" i="3"/>
  <c r="H1160" i="3"/>
  <c r="I1160" i="3"/>
  <c r="J1160" i="3"/>
  <c r="K1160" i="3"/>
  <c r="L1160" i="3"/>
  <c r="M1160" i="3"/>
  <c r="N1160" i="3"/>
  <c r="O1160" i="3"/>
  <c r="P1160" i="3"/>
  <c r="F1161" i="3"/>
  <c r="G1161" i="3"/>
  <c r="H1161" i="3"/>
  <c r="I1161" i="3"/>
  <c r="J1161" i="3"/>
  <c r="K1161" i="3"/>
  <c r="L1161" i="3"/>
  <c r="M1161" i="3"/>
  <c r="N1161" i="3"/>
  <c r="O1161" i="3"/>
  <c r="P1161" i="3"/>
  <c r="F1162" i="3"/>
  <c r="G1162" i="3"/>
  <c r="H1162" i="3"/>
  <c r="I1162" i="3"/>
  <c r="J1162" i="3"/>
  <c r="K1162" i="3"/>
  <c r="L1162" i="3"/>
  <c r="M1162" i="3"/>
  <c r="N1162" i="3"/>
  <c r="O1162" i="3"/>
  <c r="P1162" i="3"/>
  <c r="F1163" i="3"/>
  <c r="G1163" i="3"/>
  <c r="H1163" i="3"/>
  <c r="I1163" i="3"/>
  <c r="J1163" i="3"/>
  <c r="K1163" i="3"/>
  <c r="L1163" i="3"/>
  <c r="M1163" i="3"/>
  <c r="N1163" i="3"/>
  <c r="O1163" i="3"/>
  <c r="P1163" i="3"/>
  <c r="F1164" i="3"/>
  <c r="G1164" i="3"/>
  <c r="H1164" i="3"/>
  <c r="I1164" i="3"/>
  <c r="J1164" i="3"/>
  <c r="K1164" i="3"/>
  <c r="L1164" i="3"/>
  <c r="M1164" i="3"/>
  <c r="N1164" i="3"/>
  <c r="O1164" i="3"/>
  <c r="P1164" i="3"/>
  <c r="F1165" i="3"/>
  <c r="G1165" i="3"/>
  <c r="H1165" i="3"/>
  <c r="I1165" i="3"/>
  <c r="J1165" i="3"/>
  <c r="K1165" i="3"/>
  <c r="L1165" i="3"/>
  <c r="M1165" i="3"/>
  <c r="N1165" i="3"/>
  <c r="O1165" i="3"/>
  <c r="P1165" i="3"/>
  <c r="F1166" i="3"/>
  <c r="G1166" i="3"/>
  <c r="H1166" i="3"/>
  <c r="I1166" i="3"/>
  <c r="J1166" i="3"/>
  <c r="K1166" i="3"/>
  <c r="L1166" i="3"/>
  <c r="M1166" i="3"/>
  <c r="N1166" i="3"/>
  <c r="O1166" i="3"/>
  <c r="P1166" i="3"/>
  <c r="F1167" i="3"/>
  <c r="G1167" i="3"/>
  <c r="H1167" i="3"/>
  <c r="I1167" i="3"/>
  <c r="J1167" i="3"/>
  <c r="K1167" i="3"/>
  <c r="L1167" i="3"/>
  <c r="M1167" i="3"/>
  <c r="N1167" i="3"/>
  <c r="O1167" i="3"/>
  <c r="P1167" i="3"/>
  <c r="F1168" i="3"/>
  <c r="G1168" i="3"/>
  <c r="H1168" i="3"/>
  <c r="I1168" i="3"/>
  <c r="J1168" i="3"/>
  <c r="K1168" i="3"/>
  <c r="L1168" i="3"/>
  <c r="M1168" i="3"/>
  <c r="N1168" i="3"/>
  <c r="O1168" i="3"/>
  <c r="P1168" i="3"/>
  <c r="F1169" i="3"/>
  <c r="G1169" i="3"/>
  <c r="H1169" i="3"/>
  <c r="I1169" i="3"/>
  <c r="J1169" i="3"/>
  <c r="K1169" i="3"/>
  <c r="L1169" i="3"/>
  <c r="M1169" i="3"/>
  <c r="N1169" i="3"/>
  <c r="O1169" i="3"/>
  <c r="P1169" i="3"/>
  <c r="F1170" i="3"/>
  <c r="G1170" i="3"/>
  <c r="H1170" i="3"/>
  <c r="I1170" i="3"/>
  <c r="J1170" i="3"/>
  <c r="K1170" i="3"/>
  <c r="L1170" i="3"/>
  <c r="M1170" i="3"/>
  <c r="N1170" i="3"/>
  <c r="O1170" i="3"/>
  <c r="P1170" i="3"/>
  <c r="F1171" i="3"/>
  <c r="G1171" i="3"/>
  <c r="H1171" i="3"/>
  <c r="I1171" i="3"/>
  <c r="J1171" i="3"/>
  <c r="K1171" i="3"/>
  <c r="L1171" i="3"/>
  <c r="M1171" i="3"/>
  <c r="N1171" i="3"/>
  <c r="O1171" i="3"/>
  <c r="P1171" i="3"/>
  <c r="F1172" i="3"/>
  <c r="G1172" i="3"/>
  <c r="H1172" i="3"/>
  <c r="I1172" i="3"/>
  <c r="J1172" i="3"/>
  <c r="K1172" i="3"/>
  <c r="L1172" i="3"/>
  <c r="M1172" i="3"/>
  <c r="N1172" i="3"/>
  <c r="O1172" i="3"/>
  <c r="P1172" i="3"/>
  <c r="F1173" i="3"/>
  <c r="G1173" i="3"/>
  <c r="H1173" i="3"/>
  <c r="I1173" i="3"/>
  <c r="J1173" i="3"/>
  <c r="K1173" i="3"/>
  <c r="L1173" i="3"/>
  <c r="M1173" i="3"/>
  <c r="N1173" i="3"/>
  <c r="O1173" i="3"/>
  <c r="P1173" i="3"/>
  <c r="F1174" i="3"/>
  <c r="G1174" i="3"/>
  <c r="H1174" i="3"/>
  <c r="I1174" i="3"/>
  <c r="J1174" i="3"/>
  <c r="K1174" i="3"/>
  <c r="L1174" i="3"/>
  <c r="M1174" i="3"/>
  <c r="N1174" i="3"/>
  <c r="O1174" i="3"/>
  <c r="P1174" i="3"/>
  <c r="F1175" i="3"/>
  <c r="G1175" i="3"/>
  <c r="H1175" i="3"/>
  <c r="I1175" i="3"/>
  <c r="J1175" i="3"/>
  <c r="K1175" i="3"/>
  <c r="L1175" i="3"/>
  <c r="M1175" i="3"/>
  <c r="N1175" i="3"/>
  <c r="O1175" i="3"/>
  <c r="P1175" i="3"/>
  <c r="F1176" i="3"/>
  <c r="G1176" i="3"/>
  <c r="H1176" i="3"/>
  <c r="I1176" i="3"/>
  <c r="J1176" i="3"/>
  <c r="K1176" i="3"/>
  <c r="L1176" i="3"/>
  <c r="M1176" i="3"/>
  <c r="N1176" i="3"/>
  <c r="O1176" i="3"/>
  <c r="P1176" i="3"/>
  <c r="F1177" i="3"/>
  <c r="G1177" i="3"/>
  <c r="H1177" i="3"/>
  <c r="I1177" i="3"/>
  <c r="J1177" i="3"/>
  <c r="K1177" i="3"/>
  <c r="L1177" i="3"/>
  <c r="M1177" i="3"/>
  <c r="N1177" i="3"/>
  <c r="O1177" i="3"/>
  <c r="P1177" i="3"/>
  <c r="F1178" i="3"/>
  <c r="G1178" i="3"/>
  <c r="H1178" i="3"/>
  <c r="I1178" i="3"/>
  <c r="J1178" i="3"/>
  <c r="K1178" i="3"/>
  <c r="L1178" i="3"/>
  <c r="M1178" i="3"/>
  <c r="N1178" i="3"/>
  <c r="O1178" i="3"/>
  <c r="P1178" i="3"/>
  <c r="F1179" i="3"/>
  <c r="G1179" i="3"/>
  <c r="H1179" i="3"/>
  <c r="I1179" i="3"/>
  <c r="J1179" i="3"/>
  <c r="K1179" i="3"/>
  <c r="L1179" i="3"/>
  <c r="M1179" i="3"/>
  <c r="N1179" i="3"/>
  <c r="O1179" i="3"/>
  <c r="P1179" i="3"/>
  <c r="F1180" i="3"/>
  <c r="G1180" i="3"/>
  <c r="H1180" i="3"/>
  <c r="I1180" i="3"/>
  <c r="J1180" i="3"/>
  <c r="K1180" i="3"/>
  <c r="L1180" i="3"/>
  <c r="M1180" i="3"/>
  <c r="N1180" i="3"/>
  <c r="O1180" i="3"/>
  <c r="P1180" i="3"/>
  <c r="F1181" i="3"/>
  <c r="G1181" i="3"/>
  <c r="H1181" i="3"/>
  <c r="I1181" i="3"/>
  <c r="J1181" i="3"/>
  <c r="K1181" i="3"/>
  <c r="L1181" i="3"/>
  <c r="M1181" i="3"/>
  <c r="N1181" i="3"/>
  <c r="O1181" i="3"/>
  <c r="P1181" i="3"/>
  <c r="F1182" i="3"/>
  <c r="G1182" i="3"/>
  <c r="H1182" i="3"/>
  <c r="I1182" i="3"/>
  <c r="J1182" i="3"/>
  <c r="K1182" i="3"/>
  <c r="L1182" i="3"/>
  <c r="M1182" i="3"/>
  <c r="N1182" i="3"/>
  <c r="O1182" i="3"/>
  <c r="P1182" i="3"/>
  <c r="F1183" i="3"/>
  <c r="G1183" i="3"/>
  <c r="H1183" i="3"/>
  <c r="I1183" i="3"/>
  <c r="J1183" i="3"/>
  <c r="K1183" i="3"/>
  <c r="L1183" i="3"/>
  <c r="M1183" i="3"/>
  <c r="N1183" i="3"/>
  <c r="O1183" i="3"/>
  <c r="P1183" i="3"/>
  <c r="F1184" i="3"/>
  <c r="G1184" i="3"/>
  <c r="H1184" i="3"/>
  <c r="I1184" i="3"/>
  <c r="J1184" i="3"/>
  <c r="K1184" i="3"/>
  <c r="L1184" i="3"/>
  <c r="M1184" i="3"/>
  <c r="N1184" i="3"/>
  <c r="O1184" i="3"/>
  <c r="P1184" i="3"/>
  <c r="F1185" i="3"/>
  <c r="G1185" i="3"/>
  <c r="H1185" i="3"/>
  <c r="I1185" i="3"/>
  <c r="J1185" i="3"/>
  <c r="K1185" i="3"/>
  <c r="L1185" i="3"/>
  <c r="M1185" i="3"/>
  <c r="N1185" i="3"/>
  <c r="O1185" i="3"/>
  <c r="P1185" i="3"/>
  <c r="F1186" i="3"/>
  <c r="G1186" i="3"/>
  <c r="H1186" i="3"/>
  <c r="I1186" i="3"/>
  <c r="J1186" i="3"/>
  <c r="K1186" i="3"/>
  <c r="L1186" i="3"/>
  <c r="M1186" i="3"/>
  <c r="N1186" i="3"/>
  <c r="O1186" i="3"/>
  <c r="P1186" i="3"/>
  <c r="F1187" i="3"/>
  <c r="G1187" i="3"/>
  <c r="H1187" i="3"/>
  <c r="I1187" i="3"/>
  <c r="J1187" i="3"/>
  <c r="K1187" i="3"/>
  <c r="L1187" i="3"/>
  <c r="M1187" i="3"/>
  <c r="N1187" i="3"/>
  <c r="O1187" i="3"/>
  <c r="P1187" i="3"/>
  <c r="F1188" i="3"/>
  <c r="G1188" i="3"/>
  <c r="H1188" i="3"/>
  <c r="I1188" i="3"/>
  <c r="J1188" i="3"/>
  <c r="K1188" i="3"/>
  <c r="L1188" i="3"/>
  <c r="M1188" i="3"/>
  <c r="N1188" i="3"/>
  <c r="O1188" i="3"/>
  <c r="P1188" i="3"/>
  <c r="F1189" i="3"/>
  <c r="G1189" i="3"/>
  <c r="H1189" i="3"/>
  <c r="I1189" i="3"/>
  <c r="J1189" i="3"/>
  <c r="K1189" i="3"/>
  <c r="L1189" i="3"/>
  <c r="M1189" i="3"/>
  <c r="N1189" i="3"/>
  <c r="O1189" i="3"/>
  <c r="P1189" i="3"/>
  <c r="F1190" i="3"/>
  <c r="G1190" i="3"/>
  <c r="H1190" i="3"/>
  <c r="I1190" i="3"/>
  <c r="J1190" i="3"/>
  <c r="K1190" i="3"/>
  <c r="L1190" i="3"/>
  <c r="M1190" i="3"/>
  <c r="N1190" i="3"/>
  <c r="O1190" i="3"/>
  <c r="P1190" i="3"/>
  <c r="F1191" i="3"/>
  <c r="G1191" i="3"/>
  <c r="H1191" i="3"/>
  <c r="I1191" i="3"/>
  <c r="J1191" i="3"/>
  <c r="K1191" i="3"/>
  <c r="L1191" i="3"/>
  <c r="M1191" i="3"/>
  <c r="N1191" i="3"/>
  <c r="O1191" i="3"/>
  <c r="P1191" i="3"/>
  <c r="F1192" i="3"/>
  <c r="G1192" i="3"/>
  <c r="H1192" i="3"/>
  <c r="I1192" i="3"/>
  <c r="J1192" i="3"/>
  <c r="K1192" i="3"/>
  <c r="L1192" i="3"/>
  <c r="M1192" i="3"/>
  <c r="N1192" i="3"/>
  <c r="O1192" i="3"/>
  <c r="P1192" i="3"/>
  <c r="F1193" i="3"/>
  <c r="G1193" i="3"/>
  <c r="H1193" i="3"/>
  <c r="I1193" i="3"/>
  <c r="J1193" i="3"/>
  <c r="K1193" i="3"/>
  <c r="L1193" i="3"/>
  <c r="M1193" i="3"/>
  <c r="N1193" i="3"/>
  <c r="O1193" i="3"/>
  <c r="P1193" i="3"/>
  <c r="F1194" i="3"/>
  <c r="G1194" i="3"/>
  <c r="H1194" i="3"/>
  <c r="I1194" i="3"/>
  <c r="J1194" i="3"/>
  <c r="K1194" i="3"/>
  <c r="L1194" i="3"/>
  <c r="M1194" i="3"/>
  <c r="N1194" i="3"/>
  <c r="O1194" i="3"/>
  <c r="P1194" i="3"/>
  <c r="F1195" i="3"/>
  <c r="G1195" i="3"/>
  <c r="H1195" i="3"/>
  <c r="I1195" i="3"/>
  <c r="J1195" i="3"/>
  <c r="K1195" i="3"/>
  <c r="L1195" i="3"/>
  <c r="M1195" i="3"/>
  <c r="N1195" i="3"/>
  <c r="O1195" i="3"/>
  <c r="P1195" i="3"/>
  <c r="F1196" i="3"/>
  <c r="G1196" i="3"/>
  <c r="H1196" i="3"/>
  <c r="I1196" i="3"/>
  <c r="J1196" i="3"/>
  <c r="K1196" i="3"/>
  <c r="L1196" i="3"/>
  <c r="M1196" i="3"/>
  <c r="N1196" i="3"/>
  <c r="O1196" i="3"/>
  <c r="P1196" i="3"/>
  <c r="F1197" i="3"/>
  <c r="G1197" i="3"/>
  <c r="H1197" i="3"/>
  <c r="I1197" i="3"/>
  <c r="J1197" i="3"/>
  <c r="K1197" i="3"/>
  <c r="L1197" i="3"/>
  <c r="M1197" i="3"/>
  <c r="N1197" i="3"/>
  <c r="O1197" i="3"/>
  <c r="P1197" i="3"/>
  <c r="F1198" i="3"/>
  <c r="G1198" i="3"/>
  <c r="H1198" i="3"/>
  <c r="I1198" i="3"/>
  <c r="J1198" i="3"/>
  <c r="K1198" i="3"/>
  <c r="L1198" i="3"/>
  <c r="M1198" i="3"/>
  <c r="N1198" i="3"/>
  <c r="O1198" i="3"/>
  <c r="P1198" i="3"/>
  <c r="F1199" i="3"/>
  <c r="G1199" i="3"/>
  <c r="H1199" i="3"/>
  <c r="I1199" i="3"/>
  <c r="J1199" i="3"/>
  <c r="K1199" i="3"/>
  <c r="L1199" i="3"/>
  <c r="M1199" i="3"/>
  <c r="N1199" i="3"/>
  <c r="O1199" i="3"/>
  <c r="P1199" i="3"/>
  <c r="F1200" i="3"/>
  <c r="G1200" i="3"/>
  <c r="H1200" i="3"/>
  <c r="I1200" i="3"/>
  <c r="J1200" i="3"/>
  <c r="K1200" i="3"/>
  <c r="L1200" i="3"/>
  <c r="M1200" i="3"/>
  <c r="N1200" i="3"/>
  <c r="O1200" i="3"/>
  <c r="P1200" i="3"/>
  <c r="F1201" i="3"/>
  <c r="G1201" i="3"/>
  <c r="H1201" i="3"/>
  <c r="I1201" i="3"/>
  <c r="J1201" i="3"/>
  <c r="K1201" i="3"/>
  <c r="L1201" i="3"/>
  <c r="M1201" i="3"/>
  <c r="N1201" i="3"/>
  <c r="O1201" i="3"/>
  <c r="P1201" i="3"/>
  <c r="F1202" i="3"/>
  <c r="G1202" i="3"/>
  <c r="H1202" i="3"/>
  <c r="I1202" i="3"/>
  <c r="J1202" i="3"/>
  <c r="K1202" i="3"/>
  <c r="L1202" i="3"/>
  <c r="M1202" i="3"/>
  <c r="N1202" i="3"/>
  <c r="O1202" i="3"/>
  <c r="P1202" i="3"/>
  <c r="F1203" i="3"/>
  <c r="G1203" i="3"/>
  <c r="H1203" i="3"/>
  <c r="I1203" i="3"/>
  <c r="J1203" i="3"/>
  <c r="K1203" i="3"/>
  <c r="L1203" i="3"/>
  <c r="M1203" i="3"/>
  <c r="N1203" i="3"/>
  <c r="O1203" i="3"/>
  <c r="P1203" i="3"/>
  <c r="F1204" i="3"/>
  <c r="G1204" i="3"/>
  <c r="H1204" i="3"/>
  <c r="I1204" i="3"/>
  <c r="J1204" i="3"/>
  <c r="K1204" i="3"/>
  <c r="L1204" i="3"/>
  <c r="M1204" i="3"/>
  <c r="N1204" i="3"/>
  <c r="O1204" i="3"/>
  <c r="P1204" i="3"/>
  <c r="F1205" i="3"/>
  <c r="G1205" i="3"/>
  <c r="H1205" i="3"/>
  <c r="I1205" i="3"/>
  <c r="J1205" i="3"/>
  <c r="K1205" i="3"/>
  <c r="L1205" i="3"/>
  <c r="M1205" i="3"/>
  <c r="N1205" i="3"/>
  <c r="O1205" i="3"/>
  <c r="P1205" i="3"/>
  <c r="F1206" i="3"/>
  <c r="G1206" i="3"/>
  <c r="H1206" i="3"/>
  <c r="I1206" i="3"/>
  <c r="J1206" i="3"/>
  <c r="K1206" i="3"/>
  <c r="L1206" i="3"/>
  <c r="M1206" i="3"/>
  <c r="N1206" i="3"/>
  <c r="O1206" i="3"/>
  <c r="P1206" i="3"/>
  <c r="F1207" i="3"/>
  <c r="G1207" i="3"/>
  <c r="H1207" i="3"/>
  <c r="I1207" i="3"/>
  <c r="J1207" i="3"/>
  <c r="K1207" i="3"/>
  <c r="L1207" i="3"/>
  <c r="M1207" i="3"/>
  <c r="N1207" i="3"/>
  <c r="O1207" i="3"/>
  <c r="P1207" i="3"/>
  <c r="F1208" i="3"/>
  <c r="G1208" i="3"/>
  <c r="H1208" i="3"/>
  <c r="I1208" i="3"/>
  <c r="J1208" i="3"/>
  <c r="K1208" i="3"/>
  <c r="L1208" i="3"/>
  <c r="M1208" i="3"/>
  <c r="N1208" i="3"/>
  <c r="O1208" i="3"/>
  <c r="P1208" i="3"/>
  <c r="F1209" i="3"/>
  <c r="G1209" i="3"/>
  <c r="H1209" i="3"/>
  <c r="I1209" i="3"/>
  <c r="J1209" i="3"/>
  <c r="K1209" i="3"/>
  <c r="L1209" i="3"/>
  <c r="M1209" i="3"/>
  <c r="N1209" i="3"/>
  <c r="O1209" i="3"/>
  <c r="P1209" i="3"/>
  <c r="F1210" i="3"/>
  <c r="G1210" i="3"/>
  <c r="H1210" i="3"/>
  <c r="I1210" i="3"/>
  <c r="J1210" i="3"/>
  <c r="K1210" i="3"/>
  <c r="L1210" i="3"/>
  <c r="M1210" i="3"/>
  <c r="N1210" i="3"/>
  <c r="O1210" i="3"/>
  <c r="P1210" i="3"/>
  <c r="F1211" i="3"/>
  <c r="G1211" i="3"/>
  <c r="H1211" i="3"/>
  <c r="I1211" i="3"/>
  <c r="J1211" i="3"/>
  <c r="K1211" i="3"/>
  <c r="L1211" i="3"/>
  <c r="M1211" i="3"/>
  <c r="N1211" i="3"/>
  <c r="O1211" i="3"/>
  <c r="P1211" i="3"/>
  <c r="F1212" i="3"/>
  <c r="G1212" i="3"/>
  <c r="H1212" i="3"/>
  <c r="I1212" i="3"/>
  <c r="J1212" i="3"/>
  <c r="K1212" i="3"/>
  <c r="L1212" i="3"/>
  <c r="M1212" i="3"/>
  <c r="N1212" i="3"/>
  <c r="O1212" i="3"/>
  <c r="P1212" i="3"/>
  <c r="F1213" i="3"/>
  <c r="G1213" i="3"/>
  <c r="H1213" i="3"/>
  <c r="I1213" i="3"/>
  <c r="J1213" i="3"/>
  <c r="K1213" i="3"/>
  <c r="L1213" i="3"/>
  <c r="M1213" i="3"/>
  <c r="N1213" i="3"/>
  <c r="O1213" i="3"/>
  <c r="P1213" i="3"/>
  <c r="F1214" i="3"/>
  <c r="G1214" i="3"/>
  <c r="H1214" i="3"/>
  <c r="I1214" i="3"/>
  <c r="J1214" i="3"/>
  <c r="K1214" i="3"/>
  <c r="L1214" i="3"/>
  <c r="M1214" i="3"/>
  <c r="N1214" i="3"/>
  <c r="O1214" i="3"/>
  <c r="P1214" i="3"/>
  <c r="F1215" i="3"/>
  <c r="G1215" i="3"/>
  <c r="H1215" i="3"/>
  <c r="I1215" i="3"/>
  <c r="J1215" i="3"/>
  <c r="K1215" i="3"/>
  <c r="L1215" i="3"/>
  <c r="M1215" i="3"/>
  <c r="N1215" i="3"/>
  <c r="O1215" i="3"/>
  <c r="P1215" i="3"/>
  <c r="F1216" i="3"/>
  <c r="G1216" i="3"/>
  <c r="H1216" i="3"/>
  <c r="I1216" i="3"/>
  <c r="J1216" i="3"/>
  <c r="K1216" i="3"/>
  <c r="L1216" i="3"/>
  <c r="M1216" i="3"/>
  <c r="N1216" i="3"/>
  <c r="O1216" i="3"/>
  <c r="P1216" i="3"/>
  <c r="F1217" i="3"/>
  <c r="G1217" i="3"/>
  <c r="H1217" i="3"/>
  <c r="I1217" i="3"/>
  <c r="J1217" i="3"/>
  <c r="K1217" i="3"/>
  <c r="L1217" i="3"/>
  <c r="M1217" i="3"/>
  <c r="N1217" i="3"/>
  <c r="O1217" i="3"/>
  <c r="P1217" i="3"/>
  <c r="F1218" i="3"/>
  <c r="G1218" i="3"/>
  <c r="H1218" i="3"/>
  <c r="I1218" i="3"/>
  <c r="J1218" i="3"/>
  <c r="K1218" i="3"/>
  <c r="L1218" i="3"/>
  <c r="M1218" i="3"/>
  <c r="N1218" i="3"/>
  <c r="O1218" i="3"/>
  <c r="P1218" i="3"/>
  <c r="F1219" i="3"/>
  <c r="G1219" i="3"/>
  <c r="H1219" i="3"/>
  <c r="I1219" i="3"/>
  <c r="J1219" i="3"/>
  <c r="K1219" i="3"/>
  <c r="L1219" i="3"/>
  <c r="M1219" i="3"/>
  <c r="N1219" i="3"/>
  <c r="O1219" i="3"/>
  <c r="P1219" i="3"/>
  <c r="F1220" i="3"/>
  <c r="G1220" i="3"/>
  <c r="H1220" i="3"/>
  <c r="I1220" i="3"/>
  <c r="J1220" i="3"/>
  <c r="K1220" i="3"/>
  <c r="L1220" i="3"/>
  <c r="M1220" i="3"/>
  <c r="N1220" i="3"/>
  <c r="O1220" i="3"/>
  <c r="P1220" i="3"/>
  <c r="F1221" i="3"/>
  <c r="G1221" i="3"/>
  <c r="H1221" i="3"/>
  <c r="I1221" i="3"/>
  <c r="J1221" i="3"/>
  <c r="K1221" i="3"/>
  <c r="L1221" i="3"/>
  <c r="M1221" i="3"/>
  <c r="N1221" i="3"/>
  <c r="O1221" i="3"/>
  <c r="P1221" i="3"/>
  <c r="F1222" i="3"/>
  <c r="G1222" i="3"/>
  <c r="H1222" i="3"/>
  <c r="I1222" i="3"/>
  <c r="J1222" i="3"/>
  <c r="K1222" i="3"/>
  <c r="L1222" i="3"/>
  <c r="M1222" i="3"/>
  <c r="N1222" i="3"/>
  <c r="O1222" i="3"/>
  <c r="P1222" i="3"/>
  <c r="F1223" i="3"/>
  <c r="G1223" i="3"/>
  <c r="H1223" i="3"/>
  <c r="I1223" i="3"/>
  <c r="J1223" i="3"/>
  <c r="K1223" i="3"/>
  <c r="L1223" i="3"/>
  <c r="M1223" i="3"/>
  <c r="N1223" i="3"/>
  <c r="O1223" i="3"/>
  <c r="P1223" i="3"/>
  <c r="F1224" i="3"/>
  <c r="G1224" i="3"/>
  <c r="H1224" i="3"/>
  <c r="I1224" i="3"/>
  <c r="J1224" i="3"/>
  <c r="K1224" i="3"/>
  <c r="L1224" i="3"/>
  <c r="M1224" i="3"/>
  <c r="N1224" i="3"/>
  <c r="O1224" i="3"/>
  <c r="P1224" i="3"/>
  <c r="F1225" i="3"/>
  <c r="G1225" i="3"/>
  <c r="H1225" i="3"/>
  <c r="I1225" i="3"/>
  <c r="J1225" i="3"/>
  <c r="K1225" i="3"/>
  <c r="L1225" i="3"/>
  <c r="M1225" i="3"/>
  <c r="N1225" i="3"/>
  <c r="O1225" i="3"/>
  <c r="P1225" i="3"/>
  <c r="F1226" i="3"/>
  <c r="G1226" i="3"/>
  <c r="H1226" i="3"/>
  <c r="I1226" i="3"/>
  <c r="J1226" i="3"/>
  <c r="K1226" i="3"/>
  <c r="L1226" i="3"/>
  <c r="M1226" i="3"/>
  <c r="N1226" i="3"/>
  <c r="O1226" i="3"/>
  <c r="P1226" i="3"/>
  <c r="F1227" i="3"/>
  <c r="G1227" i="3"/>
  <c r="H1227" i="3"/>
  <c r="I1227" i="3"/>
  <c r="J1227" i="3"/>
  <c r="K1227" i="3"/>
  <c r="L1227" i="3"/>
  <c r="M1227" i="3"/>
  <c r="N1227" i="3"/>
  <c r="O1227" i="3"/>
  <c r="P1227" i="3"/>
  <c r="F1228" i="3"/>
  <c r="G1228" i="3"/>
  <c r="H1228" i="3"/>
  <c r="I1228" i="3"/>
  <c r="J1228" i="3"/>
  <c r="K1228" i="3"/>
  <c r="L1228" i="3"/>
  <c r="M1228" i="3"/>
  <c r="N1228" i="3"/>
  <c r="O1228" i="3"/>
  <c r="P1228" i="3"/>
  <c r="F1229" i="3"/>
  <c r="G1229" i="3"/>
  <c r="H1229" i="3"/>
  <c r="I1229" i="3"/>
  <c r="J1229" i="3"/>
  <c r="K1229" i="3"/>
  <c r="L1229" i="3"/>
  <c r="M1229" i="3"/>
  <c r="N1229" i="3"/>
  <c r="O1229" i="3"/>
  <c r="P1229" i="3"/>
  <c r="F1230" i="3"/>
  <c r="G1230" i="3"/>
  <c r="H1230" i="3"/>
  <c r="I1230" i="3"/>
  <c r="J1230" i="3"/>
  <c r="K1230" i="3"/>
  <c r="L1230" i="3"/>
  <c r="M1230" i="3"/>
  <c r="N1230" i="3"/>
  <c r="O1230" i="3"/>
  <c r="P1230" i="3"/>
  <c r="F1231" i="3"/>
  <c r="G1231" i="3"/>
  <c r="H1231" i="3"/>
  <c r="I1231" i="3"/>
  <c r="J1231" i="3"/>
  <c r="K1231" i="3"/>
  <c r="L1231" i="3"/>
  <c r="M1231" i="3"/>
  <c r="N1231" i="3"/>
  <c r="O1231" i="3"/>
  <c r="P1231" i="3"/>
  <c r="F1232" i="3"/>
  <c r="G1232" i="3"/>
  <c r="H1232" i="3"/>
  <c r="I1232" i="3"/>
  <c r="J1232" i="3"/>
  <c r="K1232" i="3"/>
  <c r="L1232" i="3"/>
  <c r="M1232" i="3"/>
  <c r="N1232" i="3"/>
  <c r="O1232" i="3"/>
  <c r="P1232" i="3"/>
  <c r="F1233" i="3"/>
  <c r="G1233" i="3"/>
  <c r="H1233" i="3"/>
  <c r="I1233" i="3"/>
  <c r="J1233" i="3"/>
  <c r="K1233" i="3"/>
  <c r="L1233" i="3"/>
  <c r="M1233" i="3"/>
  <c r="N1233" i="3"/>
  <c r="O1233" i="3"/>
  <c r="P1233" i="3"/>
  <c r="F1234" i="3"/>
  <c r="G1234" i="3"/>
  <c r="H1234" i="3"/>
  <c r="I1234" i="3"/>
  <c r="J1234" i="3"/>
  <c r="K1234" i="3"/>
  <c r="L1234" i="3"/>
  <c r="M1234" i="3"/>
  <c r="N1234" i="3"/>
  <c r="O1234" i="3"/>
  <c r="P1234" i="3"/>
  <c r="F1235" i="3"/>
  <c r="G1235" i="3"/>
  <c r="H1235" i="3"/>
  <c r="I1235" i="3"/>
  <c r="J1235" i="3"/>
  <c r="K1235" i="3"/>
  <c r="L1235" i="3"/>
  <c r="M1235" i="3"/>
  <c r="N1235" i="3"/>
  <c r="O1235" i="3"/>
  <c r="P1235" i="3"/>
  <c r="F1236" i="3"/>
  <c r="G1236" i="3"/>
  <c r="H1236" i="3"/>
  <c r="I1236" i="3"/>
  <c r="J1236" i="3"/>
  <c r="K1236" i="3"/>
  <c r="L1236" i="3"/>
  <c r="M1236" i="3"/>
  <c r="N1236" i="3"/>
  <c r="O1236" i="3"/>
  <c r="P1236" i="3"/>
  <c r="F1237" i="3"/>
  <c r="G1237" i="3"/>
  <c r="H1237" i="3"/>
  <c r="I1237" i="3"/>
  <c r="J1237" i="3"/>
  <c r="K1237" i="3"/>
  <c r="L1237" i="3"/>
  <c r="M1237" i="3"/>
  <c r="N1237" i="3"/>
  <c r="O1237" i="3"/>
  <c r="P1237" i="3"/>
  <c r="F1238" i="3"/>
  <c r="G1238" i="3"/>
  <c r="H1238" i="3"/>
  <c r="I1238" i="3"/>
  <c r="J1238" i="3"/>
  <c r="K1238" i="3"/>
  <c r="L1238" i="3"/>
  <c r="M1238" i="3"/>
  <c r="N1238" i="3"/>
  <c r="O1238" i="3"/>
  <c r="P1238" i="3"/>
  <c r="F1239" i="3"/>
  <c r="G1239" i="3"/>
  <c r="H1239" i="3"/>
  <c r="I1239" i="3"/>
  <c r="J1239" i="3"/>
  <c r="K1239" i="3"/>
  <c r="L1239" i="3"/>
  <c r="M1239" i="3"/>
  <c r="N1239" i="3"/>
  <c r="O1239" i="3"/>
  <c r="P1239" i="3"/>
  <c r="F1240" i="3"/>
  <c r="G1240" i="3"/>
  <c r="H1240" i="3"/>
  <c r="I1240" i="3"/>
  <c r="J1240" i="3"/>
  <c r="K1240" i="3"/>
  <c r="L1240" i="3"/>
  <c r="M1240" i="3"/>
  <c r="N1240" i="3"/>
  <c r="O1240" i="3"/>
  <c r="P1240" i="3"/>
  <c r="F1241" i="3"/>
  <c r="G1241" i="3"/>
  <c r="H1241" i="3"/>
  <c r="I1241" i="3"/>
  <c r="J1241" i="3"/>
  <c r="K1241" i="3"/>
  <c r="L1241" i="3"/>
  <c r="M1241" i="3"/>
  <c r="N1241" i="3"/>
  <c r="O1241" i="3"/>
  <c r="P1241" i="3"/>
  <c r="F1242" i="3"/>
  <c r="G1242" i="3"/>
  <c r="H1242" i="3"/>
  <c r="I1242" i="3"/>
  <c r="J1242" i="3"/>
  <c r="K1242" i="3"/>
  <c r="L1242" i="3"/>
  <c r="M1242" i="3"/>
  <c r="N1242" i="3"/>
  <c r="O1242" i="3"/>
  <c r="P1242" i="3"/>
  <c r="F1243" i="3"/>
  <c r="G1243" i="3"/>
  <c r="H1243" i="3"/>
  <c r="I1243" i="3"/>
  <c r="J1243" i="3"/>
  <c r="K1243" i="3"/>
  <c r="L1243" i="3"/>
  <c r="M1243" i="3"/>
  <c r="N1243" i="3"/>
  <c r="O1243" i="3"/>
  <c r="P1243" i="3"/>
  <c r="F1244" i="3"/>
  <c r="G1244" i="3"/>
  <c r="H1244" i="3"/>
  <c r="I1244" i="3"/>
  <c r="J1244" i="3"/>
  <c r="K1244" i="3"/>
  <c r="L1244" i="3"/>
  <c r="M1244" i="3"/>
  <c r="N1244" i="3"/>
  <c r="O1244" i="3"/>
  <c r="P1244" i="3"/>
  <c r="F1245" i="3"/>
  <c r="G1245" i="3"/>
  <c r="H1245" i="3"/>
  <c r="I1245" i="3"/>
  <c r="J1245" i="3"/>
  <c r="K1245" i="3"/>
  <c r="L1245" i="3"/>
  <c r="M1245" i="3"/>
  <c r="N1245" i="3"/>
  <c r="O1245" i="3"/>
  <c r="P1245" i="3"/>
  <c r="F1246" i="3"/>
  <c r="G1246" i="3"/>
  <c r="H1246" i="3"/>
  <c r="I1246" i="3"/>
  <c r="J1246" i="3"/>
  <c r="K1246" i="3"/>
  <c r="L1246" i="3"/>
  <c r="M1246" i="3"/>
  <c r="N1246" i="3"/>
  <c r="O1246" i="3"/>
  <c r="P1246" i="3"/>
  <c r="F1247" i="3"/>
  <c r="G1247" i="3"/>
  <c r="H1247" i="3"/>
  <c r="I1247" i="3"/>
  <c r="J1247" i="3"/>
  <c r="K1247" i="3"/>
  <c r="L1247" i="3"/>
  <c r="M1247" i="3"/>
  <c r="N1247" i="3"/>
  <c r="O1247" i="3"/>
  <c r="P1247" i="3"/>
  <c r="F1248" i="3"/>
  <c r="G1248" i="3"/>
  <c r="H1248" i="3"/>
  <c r="I1248" i="3"/>
  <c r="J1248" i="3"/>
  <c r="K1248" i="3"/>
  <c r="L1248" i="3"/>
  <c r="M1248" i="3"/>
  <c r="N1248" i="3"/>
  <c r="O1248" i="3"/>
  <c r="P1248" i="3"/>
  <c r="F1249" i="3"/>
  <c r="G1249" i="3"/>
  <c r="H1249" i="3"/>
  <c r="I1249" i="3"/>
  <c r="J1249" i="3"/>
  <c r="K1249" i="3"/>
  <c r="L1249" i="3"/>
  <c r="M1249" i="3"/>
  <c r="N1249" i="3"/>
  <c r="O1249" i="3"/>
  <c r="P1249" i="3"/>
  <c r="F1250" i="3"/>
  <c r="G1250" i="3"/>
  <c r="H1250" i="3"/>
  <c r="I1250" i="3"/>
  <c r="J1250" i="3"/>
  <c r="K1250" i="3"/>
  <c r="L1250" i="3"/>
  <c r="M1250" i="3"/>
  <c r="N1250" i="3"/>
  <c r="O1250" i="3"/>
  <c r="P1250" i="3"/>
  <c r="F1251" i="3"/>
  <c r="G1251" i="3"/>
  <c r="H1251" i="3"/>
  <c r="I1251" i="3"/>
  <c r="J1251" i="3"/>
  <c r="K1251" i="3"/>
  <c r="L1251" i="3"/>
  <c r="M1251" i="3"/>
  <c r="N1251" i="3"/>
  <c r="O1251" i="3"/>
  <c r="P1251" i="3"/>
  <c r="F1252" i="3"/>
  <c r="G1252" i="3"/>
  <c r="H1252" i="3"/>
  <c r="I1252" i="3"/>
  <c r="J1252" i="3"/>
  <c r="K1252" i="3"/>
  <c r="L1252" i="3"/>
  <c r="M1252" i="3"/>
  <c r="N1252" i="3"/>
  <c r="O1252" i="3"/>
  <c r="P1252" i="3"/>
  <c r="F1253" i="3"/>
  <c r="G1253" i="3"/>
  <c r="H1253" i="3"/>
  <c r="I1253" i="3"/>
  <c r="J1253" i="3"/>
  <c r="K1253" i="3"/>
  <c r="L1253" i="3"/>
  <c r="M1253" i="3"/>
  <c r="N1253" i="3"/>
  <c r="O1253" i="3"/>
  <c r="P1253" i="3"/>
  <c r="F1254" i="3"/>
  <c r="G1254" i="3"/>
  <c r="H1254" i="3"/>
  <c r="I1254" i="3"/>
  <c r="J1254" i="3"/>
  <c r="K1254" i="3"/>
  <c r="L1254" i="3"/>
  <c r="M1254" i="3"/>
  <c r="N1254" i="3"/>
  <c r="O1254" i="3"/>
  <c r="P1254" i="3"/>
  <c r="F1255" i="3"/>
  <c r="G1255" i="3"/>
  <c r="H1255" i="3"/>
  <c r="I1255" i="3"/>
  <c r="J1255" i="3"/>
  <c r="K1255" i="3"/>
  <c r="L1255" i="3"/>
  <c r="M1255" i="3"/>
  <c r="N1255" i="3"/>
  <c r="O1255" i="3"/>
  <c r="P1255" i="3"/>
  <c r="F1256" i="3"/>
  <c r="G1256" i="3"/>
  <c r="H1256" i="3"/>
  <c r="I1256" i="3"/>
  <c r="J1256" i="3"/>
  <c r="K1256" i="3"/>
  <c r="L1256" i="3"/>
  <c r="M1256" i="3"/>
  <c r="N1256" i="3"/>
  <c r="O1256" i="3"/>
  <c r="P1256" i="3"/>
  <c r="F1257" i="3"/>
  <c r="G1257" i="3"/>
  <c r="H1257" i="3"/>
  <c r="I1257" i="3"/>
  <c r="J1257" i="3"/>
  <c r="K1257" i="3"/>
  <c r="L1257" i="3"/>
  <c r="M1257" i="3"/>
  <c r="N1257" i="3"/>
  <c r="O1257" i="3"/>
  <c r="P1257" i="3"/>
  <c r="F1258" i="3"/>
  <c r="G1258" i="3"/>
  <c r="H1258" i="3"/>
  <c r="I1258" i="3"/>
  <c r="J1258" i="3"/>
  <c r="K1258" i="3"/>
  <c r="L1258" i="3"/>
  <c r="M1258" i="3"/>
  <c r="N1258" i="3"/>
  <c r="O1258" i="3"/>
  <c r="P1258" i="3"/>
  <c r="F1259" i="3"/>
  <c r="G1259" i="3"/>
  <c r="H1259" i="3"/>
  <c r="I1259" i="3"/>
  <c r="J1259" i="3"/>
  <c r="K1259" i="3"/>
  <c r="L1259" i="3"/>
  <c r="M1259" i="3"/>
  <c r="N1259" i="3"/>
  <c r="O1259" i="3"/>
  <c r="P1259" i="3"/>
  <c r="F1260" i="3"/>
  <c r="G1260" i="3"/>
  <c r="H1260" i="3"/>
  <c r="I1260" i="3"/>
  <c r="J1260" i="3"/>
  <c r="K1260" i="3"/>
  <c r="L1260" i="3"/>
  <c r="M1260" i="3"/>
  <c r="N1260" i="3"/>
  <c r="O1260" i="3"/>
  <c r="P1260" i="3"/>
  <c r="F1261" i="3"/>
  <c r="G1261" i="3"/>
  <c r="H1261" i="3"/>
  <c r="I1261" i="3"/>
  <c r="J1261" i="3"/>
  <c r="K1261" i="3"/>
  <c r="L1261" i="3"/>
  <c r="M1261" i="3"/>
  <c r="N1261" i="3"/>
  <c r="O1261" i="3"/>
  <c r="P1261" i="3"/>
  <c r="F1262" i="3"/>
  <c r="G1262" i="3"/>
  <c r="H1262" i="3"/>
  <c r="I1262" i="3"/>
  <c r="J1262" i="3"/>
  <c r="K1262" i="3"/>
  <c r="L1262" i="3"/>
  <c r="M1262" i="3"/>
  <c r="N1262" i="3"/>
  <c r="O1262" i="3"/>
  <c r="P1262" i="3"/>
  <c r="F1263" i="3"/>
  <c r="G1263" i="3"/>
  <c r="H1263" i="3"/>
  <c r="I1263" i="3"/>
  <c r="J1263" i="3"/>
  <c r="K1263" i="3"/>
  <c r="L1263" i="3"/>
  <c r="M1263" i="3"/>
  <c r="N1263" i="3"/>
  <c r="O1263" i="3"/>
  <c r="P1263" i="3"/>
  <c r="F1264" i="3"/>
  <c r="G1264" i="3"/>
  <c r="H1264" i="3"/>
  <c r="I1264" i="3"/>
  <c r="J1264" i="3"/>
  <c r="K1264" i="3"/>
  <c r="L1264" i="3"/>
  <c r="M1264" i="3"/>
  <c r="N1264" i="3"/>
  <c r="O1264" i="3"/>
  <c r="P1264" i="3"/>
  <c r="F1265" i="3"/>
  <c r="G1265" i="3"/>
  <c r="H1265" i="3"/>
  <c r="I1265" i="3"/>
  <c r="J1265" i="3"/>
  <c r="K1265" i="3"/>
  <c r="L1265" i="3"/>
  <c r="M1265" i="3"/>
  <c r="N1265" i="3"/>
  <c r="O1265" i="3"/>
  <c r="P1265" i="3"/>
  <c r="F1266" i="3"/>
  <c r="G1266" i="3"/>
  <c r="H1266" i="3"/>
  <c r="I1266" i="3"/>
  <c r="J1266" i="3"/>
  <c r="K1266" i="3"/>
  <c r="L1266" i="3"/>
  <c r="M1266" i="3"/>
  <c r="N1266" i="3"/>
  <c r="O1266" i="3"/>
  <c r="P1266" i="3"/>
  <c r="F1267" i="3"/>
  <c r="G1267" i="3"/>
  <c r="H1267" i="3"/>
  <c r="I1267" i="3"/>
  <c r="J1267" i="3"/>
  <c r="K1267" i="3"/>
  <c r="L1267" i="3"/>
  <c r="M1267" i="3"/>
  <c r="N1267" i="3"/>
  <c r="O1267" i="3"/>
  <c r="P1267" i="3"/>
  <c r="F1268" i="3"/>
  <c r="G1268" i="3"/>
  <c r="H1268" i="3"/>
  <c r="I1268" i="3"/>
  <c r="J1268" i="3"/>
  <c r="K1268" i="3"/>
  <c r="L1268" i="3"/>
  <c r="M1268" i="3"/>
  <c r="N1268" i="3"/>
  <c r="O1268" i="3"/>
  <c r="P1268" i="3"/>
  <c r="F1269" i="3"/>
  <c r="G1269" i="3"/>
  <c r="H1269" i="3"/>
  <c r="I1269" i="3"/>
  <c r="J1269" i="3"/>
  <c r="K1269" i="3"/>
  <c r="L1269" i="3"/>
  <c r="M1269" i="3"/>
  <c r="N1269" i="3"/>
  <c r="O1269" i="3"/>
  <c r="P1269" i="3"/>
  <c r="F1270" i="3"/>
  <c r="G1270" i="3"/>
  <c r="H1270" i="3"/>
  <c r="I1270" i="3"/>
  <c r="J1270" i="3"/>
  <c r="K1270" i="3"/>
  <c r="L1270" i="3"/>
  <c r="M1270" i="3"/>
  <c r="N1270" i="3"/>
  <c r="O1270" i="3"/>
  <c r="P1270" i="3"/>
  <c r="F1271" i="3"/>
  <c r="G1271" i="3"/>
  <c r="H1271" i="3"/>
  <c r="I1271" i="3"/>
  <c r="J1271" i="3"/>
  <c r="K1271" i="3"/>
  <c r="L1271" i="3"/>
  <c r="M1271" i="3"/>
  <c r="N1271" i="3"/>
  <c r="O1271" i="3"/>
  <c r="P1271" i="3"/>
  <c r="F1272" i="3"/>
  <c r="G1272" i="3"/>
  <c r="H1272" i="3"/>
  <c r="I1272" i="3"/>
  <c r="J1272" i="3"/>
  <c r="K1272" i="3"/>
  <c r="L1272" i="3"/>
  <c r="M1272" i="3"/>
  <c r="N1272" i="3"/>
  <c r="O1272" i="3"/>
  <c r="P1272" i="3"/>
  <c r="F1273" i="3"/>
  <c r="G1273" i="3"/>
  <c r="H1273" i="3"/>
  <c r="I1273" i="3"/>
  <c r="J1273" i="3"/>
  <c r="K1273" i="3"/>
  <c r="L1273" i="3"/>
  <c r="M1273" i="3"/>
  <c r="N1273" i="3"/>
  <c r="O1273" i="3"/>
  <c r="P1273" i="3"/>
  <c r="F1274" i="3"/>
  <c r="G1274" i="3"/>
  <c r="H1274" i="3"/>
  <c r="I1274" i="3"/>
  <c r="J1274" i="3"/>
  <c r="K1274" i="3"/>
  <c r="L1274" i="3"/>
  <c r="M1274" i="3"/>
  <c r="N1274" i="3"/>
  <c r="O1274" i="3"/>
  <c r="P1274" i="3"/>
  <c r="F1275" i="3"/>
  <c r="G1275" i="3"/>
  <c r="H1275" i="3"/>
  <c r="I1275" i="3"/>
  <c r="J1275" i="3"/>
  <c r="K1275" i="3"/>
  <c r="L1275" i="3"/>
  <c r="M1275" i="3"/>
  <c r="N1275" i="3"/>
  <c r="O1275" i="3"/>
  <c r="P1275" i="3"/>
  <c r="F1276" i="3"/>
  <c r="G1276" i="3"/>
  <c r="H1276" i="3"/>
  <c r="I1276" i="3"/>
  <c r="J1276" i="3"/>
  <c r="K1276" i="3"/>
  <c r="L1276" i="3"/>
  <c r="M1276" i="3"/>
  <c r="N1276" i="3"/>
  <c r="O1276" i="3"/>
  <c r="P1276" i="3"/>
  <c r="F1277" i="3"/>
  <c r="G1277" i="3"/>
  <c r="H1277" i="3"/>
  <c r="I1277" i="3"/>
  <c r="J1277" i="3"/>
  <c r="K1277" i="3"/>
  <c r="L1277" i="3"/>
  <c r="M1277" i="3"/>
  <c r="N1277" i="3"/>
  <c r="O1277" i="3"/>
  <c r="P1277" i="3"/>
  <c r="F1278" i="3"/>
  <c r="G1278" i="3"/>
  <c r="H1278" i="3"/>
  <c r="I1278" i="3"/>
  <c r="J1278" i="3"/>
  <c r="K1278" i="3"/>
  <c r="L1278" i="3"/>
  <c r="M1278" i="3"/>
  <c r="N1278" i="3"/>
  <c r="O1278" i="3"/>
  <c r="P1278" i="3"/>
  <c r="F1279" i="3"/>
  <c r="G1279" i="3"/>
  <c r="H1279" i="3"/>
  <c r="I1279" i="3"/>
  <c r="J1279" i="3"/>
  <c r="K1279" i="3"/>
  <c r="L1279" i="3"/>
  <c r="M1279" i="3"/>
  <c r="N1279" i="3"/>
  <c r="O1279" i="3"/>
  <c r="P1279" i="3"/>
  <c r="F1280" i="3"/>
  <c r="G1280" i="3"/>
  <c r="H1280" i="3"/>
  <c r="I1280" i="3"/>
  <c r="J1280" i="3"/>
  <c r="K1280" i="3"/>
  <c r="L1280" i="3"/>
  <c r="M1280" i="3"/>
  <c r="N1280" i="3"/>
  <c r="O1280" i="3"/>
  <c r="P1280" i="3"/>
  <c r="F1281" i="3"/>
  <c r="G1281" i="3"/>
  <c r="H1281" i="3"/>
  <c r="I1281" i="3"/>
  <c r="J1281" i="3"/>
  <c r="K1281" i="3"/>
  <c r="L1281" i="3"/>
  <c r="M1281" i="3"/>
  <c r="N1281" i="3"/>
  <c r="O1281" i="3"/>
  <c r="P1281" i="3"/>
  <c r="F1282" i="3"/>
  <c r="G1282" i="3"/>
  <c r="H1282" i="3"/>
  <c r="I1282" i="3"/>
  <c r="J1282" i="3"/>
  <c r="K1282" i="3"/>
  <c r="L1282" i="3"/>
  <c r="M1282" i="3"/>
  <c r="N1282" i="3"/>
  <c r="O1282" i="3"/>
  <c r="P1282" i="3"/>
  <c r="F1283" i="3"/>
  <c r="G1283" i="3"/>
  <c r="H1283" i="3"/>
  <c r="I1283" i="3"/>
  <c r="J1283" i="3"/>
  <c r="K1283" i="3"/>
  <c r="L1283" i="3"/>
  <c r="M1283" i="3"/>
  <c r="N1283" i="3"/>
  <c r="O1283" i="3"/>
  <c r="P1283" i="3"/>
  <c r="F1284" i="3"/>
  <c r="G1284" i="3"/>
  <c r="H1284" i="3"/>
  <c r="I1284" i="3"/>
  <c r="J1284" i="3"/>
  <c r="K1284" i="3"/>
  <c r="L1284" i="3"/>
  <c r="M1284" i="3"/>
  <c r="N1284" i="3"/>
  <c r="O1284" i="3"/>
  <c r="P1284" i="3"/>
  <c r="F1285" i="3"/>
  <c r="G1285" i="3"/>
  <c r="H1285" i="3"/>
  <c r="I1285" i="3"/>
  <c r="J1285" i="3"/>
  <c r="K1285" i="3"/>
  <c r="L1285" i="3"/>
  <c r="M1285" i="3"/>
  <c r="N1285" i="3"/>
  <c r="O1285" i="3"/>
  <c r="P1285" i="3"/>
  <c r="F1286" i="3"/>
  <c r="G1286" i="3"/>
  <c r="H1286" i="3"/>
  <c r="I1286" i="3"/>
  <c r="J1286" i="3"/>
  <c r="K1286" i="3"/>
  <c r="L1286" i="3"/>
  <c r="M1286" i="3"/>
  <c r="N1286" i="3"/>
  <c r="O1286" i="3"/>
  <c r="P1286" i="3"/>
  <c r="F1287" i="3"/>
  <c r="G1287" i="3"/>
  <c r="H1287" i="3"/>
  <c r="I1287" i="3"/>
  <c r="J1287" i="3"/>
  <c r="K1287" i="3"/>
  <c r="L1287" i="3"/>
  <c r="M1287" i="3"/>
  <c r="N1287" i="3"/>
  <c r="O1287" i="3"/>
  <c r="P1287" i="3"/>
  <c r="F1288" i="3"/>
  <c r="G1288" i="3"/>
  <c r="H1288" i="3"/>
  <c r="I1288" i="3"/>
  <c r="J1288" i="3"/>
  <c r="K1288" i="3"/>
  <c r="L1288" i="3"/>
  <c r="M1288" i="3"/>
  <c r="N1288" i="3"/>
  <c r="O1288" i="3"/>
  <c r="P1288" i="3"/>
  <c r="F1289" i="3"/>
  <c r="G1289" i="3"/>
  <c r="H1289" i="3"/>
  <c r="I1289" i="3"/>
  <c r="J1289" i="3"/>
  <c r="K1289" i="3"/>
  <c r="L1289" i="3"/>
  <c r="M1289" i="3"/>
  <c r="N1289" i="3"/>
  <c r="O1289" i="3"/>
  <c r="P1289" i="3"/>
  <c r="F1290" i="3"/>
  <c r="G1290" i="3"/>
  <c r="H1290" i="3"/>
  <c r="I1290" i="3"/>
  <c r="J1290" i="3"/>
  <c r="K1290" i="3"/>
  <c r="L1290" i="3"/>
  <c r="M1290" i="3"/>
  <c r="N1290" i="3"/>
  <c r="O1290" i="3"/>
  <c r="P1290" i="3"/>
  <c r="F1291" i="3"/>
  <c r="G1291" i="3"/>
  <c r="H1291" i="3"/>
  <c r="I1291" i="3"/>
  <c r="J1291" i="3"/>
  <c r="K1291" i="3"/>
  <c r="L1291" i="3"/>
  <c r="M1291" i="3"/>
  <c r="N1291" i="3"/>
  <c r="O1291" i="3"/>
  <c r="P1291" i="3"/>
  <c r="F1292" i="3"/>
  <c r="G1292" i="3"/>
  <c r="H1292" i="3"/>
  <c r="I1292" i="3"/>
  <c r="J1292" i="3"/>
  <c r="K1292" i="3"/>
  <c r="L1292" i="3"/>
  <c r="M1292" i="3"/>
  <c r="N1292" i="3"/>
  <c r="O1292" i="3"/>
  <c r="P1292" i="3"/>
  <c r="F1293" i="3"/>
  <c r="G1293" i="3"/>
  <c r="H1293" i="3"/>
  <c r="I1293" i="3"/>
  <c r="J1293" i="3"/>
  <c r="K1293" i="3"/>
  <c r="L1293" i="3"/>
  <c r="M1293" i="3"/>
  <c r="N1293" i="3"/>
  <c r="O1293" i="3"/>
  <c r="P1293" i="3"/>
  <c r="F1294" i="3"/>
  <c r="G1294" i="3"/>
  <c r="H1294" i="3"/>
  <c r="I1294" i="3"/>
  <c r="J1294" i="3"/>
  <c r="K1294" i="3"/>
  <c r="L1294" i="3"/>
  <c r="M1294" i="3"/>
  <c r="N1294" i="3"/>
  <c r="O1294" i="3"/>
  <c r="P1294" i="3"/>
  <c r="F1295" i="3"/>
  <c r="G1295" i="3"/>
  <c r="H1295" i="3"/>
  <c r="I1295" i="3"/>
  <c r="J1295" i="3"/>
  <c r="K1295" i="3"/>
  <c r="L1295" i="3"/>
  <c r="M1295" i="3"/>
  <c r="N1295" i="3"/>
  <c r="O1295" i="3"/>
  <c r="P1295" i="3"/>
  <c r="F1296" i="3"/>
  <c r="G1296" i="3"/>
  <c r="H1296" i="3"/>
  <c r="I1296" i="3"/>
  <c r="J1296" i="3"/>
  <c r="K1296" i="3"/>
  <c r="L1296" i="3"/>
  <c r="M1296" i="3"/>
  <c r="N1296" i="3"/>
  <c r="O1296" i="3"/>
  <c r="P1296" i="3"/>
  <c r="F1297" i="3"/>
  <c r="G1297" i="3"/>
  <c r="H1297" i="3"/>
  <c r="I1297" i="3"/>
  <c r="J1297" i="3"/>
  <c r="K1297" i="3"/>
  <c r="L1297" i="3"/>
  <c r="M1297" i="3"/>
  <c r="N1297" i="3"/>
  <c r="O1297" i="3"/>
  <c r="P1297" i="3"/>
  <c r="F1298" i="3"/>
  <c r="G1298" i="3"/>
  <c r="H1298" i="3"/>
  <c r="I1298" i="3"/>
  <c r="J1298" i="3"/>
  <c r="K1298" i="3"/>
  <c r="L1298" i="3"/>
  <c r="M1298" i="3"/>
  <c r="N1298" i="3"/>
  <c r="O1298" i="3"/>
  <c r="P1298" i="3"/>
  <c r="F1299" i="3"/>
  <c r="G1299" i="3"/>
  <c r="H1299" i="3"/>
  <c r="I1299" i="3"/>
  <c r="J1299" i="3"/>
  <c r="K1299" i="3"/>
  <c r="L1299" i="3"/>
  <c r="M1299" i="3"/>
  <c r="N1299" i="3"/>
  <c r="O1299" i="3"/>
  <c r="P1299" i="3"/>
  <c r="F1300" i="3"/>
  <c r="G1300" i="3"/>
  <c r="H1300" i="3"/>
  <c r="I1300" i="3"/>
  <c r="J1300" i="3"/>
  <c r="K1300" i="3"/>
  <c r="L1300" i="3"/>
  <c r="M1300" i="3"/>
  <c r="N1300" i="3"/>
  <c r="O1300" i="3"/>
  <c r="P1300" i="3"/>
  <c r="F1301" i="3"/>
  <c r="G1301" i="3"/>
  <c r="H1301" i="3"/>
  <c r="I1301" i="3"/>
  <c r="J1301" i="3"/>
  <c r="K1301" i="3"/>
  <c r="L1301" i="3"/>
  <c r="M1301" i="3"/>
  <c r="N1301" i="3"/>
  <c r="O1301" i="3"/>
  <c r="P1301" i="3"/>
  <c r="F1302" i="3"/>
  <c r="G1302" i="3"/>
  <c r="H1302" i="3"/>
  <c r="I1302" i="3"/>
  <c r="J1302" i="3"/>
  <c r="K1302" i="3"/>
  <c r="L1302" i="3"/>
  <c r="M1302" i="3"/>
  <c r="N1302" i="3"/>
  <c r="O1302" i="3"/>
  <c r="P1302" i="3"/>
  <c r="F1303" i="3"/>
  <c r="G1303" i="3"/>
  <c r="H1303" i="3"/>
  <c r="I1303" i="3"/>
  <c r="J1303" i="3"/>
  <c r="K1303" i="3"/>
  <c r="L1303" i="3"/>
  <c r="M1303" i="3"/>
  <c r="N1303" i="3"/>
  <c r="O1303" i="3"/>
  <c r="P1303" i="3"/>
  <c r="F1304" i="3"/>
  <c r="G1304" i="3"/>
  <c r="H1304" i="3"/>
  <c r="I1304" i="3"/>
  <c r="J1304" i="3"/>
  <c r="K1304" i="3"/>
  <c r="L1304" i="3"/>
  <c r="M1304" i="3"/>
  <c r="N1304" i="3"/>
  <c r="O1304" i="3"/>
  <c r="P1304" i="3"/>
  <c r="F1305" i="3"/>
  <c r="G1305" i="3"/>
  <c r="H1305" i="3"/>
  <c r="I1305" i="3"/>
  <c r="J1305" i="3"/>
  <c r="K1305" i="3"/>
  <c r="L1305" i="3"/>
  <c r="M1305" i="3"/>
  <c r="N1305" i="3"/>
  <c r="O1305" i="3"/>
  <c r="P1305" i="3"/>
  <c r="F1306" i="3"/>
  <c r="G1306" i="3"/>
  <c r="H1306" i="3"/>
  <c r="I1306" i="3"/>
  <c r="J1306" i="3"/>
  <c r="K1306" i="3"/>
  <c r="L1306" i="3"/>
  <c r="M1306" i="3"/>
  <c r="N1306" i="3"/>
  <c r="O1306" i="3"/>
  <c r="P1306" i="3"/>
  <c r="F1307" i="3"/>
  <c r="G1307" i="3"/>
  <c r="H1307" i="3"/>
  <c r="I1307" i="3"/>
  <c r="J1307" i="3"/>
  <c r="K1307" i="3"/>
  <c r="L1307" i="3"/>
  <c r="M1307" i="3"/>
  <c r="N1307" i="3"/>
  <c r="O1307" i="3"/>
  <c r="P1307" i="3"/>
  <c r="F1308" i="3"/>
  <c r="G1308" i="3"/>
  <c r="H1308" i="3"/>
  <c r="I1308" i="3"/>
  <c r="J1308" i="3"/>
  <c r="K1308" i="3"/>
  <c r="L1308" i="3"/>
  <c r="M1308" i="3"/>
  <c r="N1308" i="3"/>
  <c r="O1308" i="3"/>
  <c r="P1308" i="3"/>
  <c r="F1309" i="3"/>
  <c r="G1309" i="3"/>
  <c r="H1309" i="3"/>
  <c r="I1309" i="3"/>
  <c r="J1309" i="3"/>
  <c r="K1309" i="3"/>
  <c r="L1309" i="3"/>
  <c r="M1309" i="3"/>
  <c r="N1309" i="3"/>
  <c r="O1309" i="3"/>
  <c r="P1309" i="3"/>
  <c r="F1310" i="3"/>
  <c r="G1310" i="3"/>
  <c r="H1310" i="3"/>
  <c r="I1310" i="3"/>
  <c r="J1310" i="3"/>
  <c r="K1310" i="3"/>
  <c r="L1310" i="3"/>
  <c r="M1310" i="3"/>
  <c r="N1310" i="3"/>
  <c r="O1310" i="3"/>
  <c r="P1310" i="3"/>
  <c r="F1311" i="3"/>
  <c r="G1311" i="3"/>
  <c r="H1311" i="3"/>
  <c r="I1311" i="3"/>
  <c r="J1311" i="3"/>
  <c r="K1311" i="3"/>
  <c r="L1311" i="3"/>
  <c r="M1311" i="3"/>
  <c r="N1311" i="3"/>
  <c r="O1311" i="3"/>
  <c r="P1311" i="3"/>
  <c r="F1312" i="3"/>
  <c r="G1312" i="3"/>
  <c r="H1312" i="3"/>
  <c r="I1312" i="3"/>
  <c r="J1312" i="3"/>
  <c r="K1312" i="3"/>
  <c r="L1312" i="3"/>
  <c r="M1312" i="3"/>
  <c r="N1312" i="3"/>
  <c r="O1312" i="3"/>
  <c r="P1312" i="3"/>
  <c r="F1313" i="3"/>
  <c r="G1313" i="3"/>
  <c r="H1313" i="3"/>
  <c r="I1313" i="3"/>
  <c r="J1313" i="3"/>
  <c r="K1313" i="3"/>
  <c r="L1313" i="3"/>
  <c r="M1313" i="3"/>
  <c r="N1313" i="3"/>
  <c r="O1313" i="3"/>
  <c r="P1313" i="3"/>
  <c r="F1314" i="3"/>
  <c r="G1314" i="3"/>
  <c r="H1314" i="3"/>
  <c r="I1314" i="3"/>
  <c r="J1314" i="3"/>
  <c r="K1314" i="3"/>
  <c r="L1314" i="3"/>
  <c r="M1314" i="3"/>
  <c r="N1314" i="3"/>
  <c r="O1314" i="3"/>
  <c r="P1314" i="3"/>
  <c r="F1315" i="3"/>
  <c r="G1315" i="3"/>
  <c r="H1315" i="3"/>
  <c r="I1315" i="3"/>
  <c r="J1315" i="3"/>
  <c r="K1315" i="3"/>
  <c r="L1315" i="3"/>
  <c r="M1315" i="3"/>
  <c r="N1315" i="3"/>
  <c r="O1315" i="3"/>
  <c r="P1315" i="3"/>
  <c r="F1316" i="3"/>
  <c r="G1316" i="3"/>
  <c r="H1316" i="3"/>
  <c r="I1316" i="3"/>
  <c r="J1316" i="3"/>
  <c r="K1316" i="3"/>
  <c r="L1316" i="3"/>
  <c r="M1316" i="3"/>
  <c r="N1316" i="3"/>
  <c r="O1316" i="3"/>
  <c r="P1316" i="3"/>
  <c r="F1317" i="3"/>
  <c r="G1317" i="3"/>
  <c r="H1317" i="3"/>
  <c r="I1317" i="3"/>
  <c r="J1317" i="3"/>
  <c r="K1317" i="3"/>
  <c r="L1317" i="3"/>
  <c r="M1317" i="3"/>
  <c r="N1317" i="3"/>
  <c r="O1317" i="3"/>
  <c r="P1317" i="3"/>
  <c r="F1318" i="3"/>
  <c r="G1318" i="3"/>
  <c r="H1318" i="3"/>
  <c r="I1318" i="3"/>
  <c r="J1318" i="3"/>
  <c r="K1318" i="3"/>
  <c r="L1318" i="3"/>
  <c r="M1318" i="3"/>
  <c r="N1318" i="3"/>
  <c r="O1318" i="3"/>
  <c r="P1318" i="3"/>
  <c r="F1319" i="3"/>
  <c r="G1319" i="3"/>
  <c r="H1319" i="3"/>
  <c r="I1319" i="3"/>
  <c r="J1319" i="3"/>
  <c r="K1319" i="3"/>
  <c r="L1319" i="3"/>
  <c r="M1319" i="3"/>
  <c r="N1319" i="3"/>
  <c r="O1319" i="3"/>
  <c r="P1319" i="3"/>
  <c r="F1320" i="3"/>
  <c r="G1320" i="3"/>
  <c r="H1320" i="3"/>
  <c r="I1320" i="3"/>
  <c r="J1320" i="3"/>
  <c r="K1320" i="3"/>
  <c r="L1320" i="3"/>
  <c r="M1320" i="3"/>
  <c r="N1320" i="3"/>
  <c r="O1320" i="3"/>
  <c r="P1320" i="3"/>
  <c r="F1321" i="3"/>
  <c r="G1321" i="3"/>
  <c r="H1321" i="3"/>
  <c r="I1321" i="3"/>
  <c r="J1321" i="3"/>
  <c r="K1321" i="3"/>
  <c r="L1321" i="3"/>
  <c r="M1321" i="3"/>
  <c r="N1321" i="3"/>
  <c r="O1321" i="3"/>
  <c r="P1321" i="3"/>
  <c r="F1322" i="3"/>
  <c r="G1322" i="3"/>
  <c r="H1322" i="3"/>
  <c r="I1322" i="3"/>
  <c r="J1322" i="3"/>
  <c r="K1322" i="3"/>
  <c r="L1322" i="3"/>
  <c r="M1322" i="3"/>
  <c r="N1322" i="3"/>
  <c r="O1322" i="3"/>
  <c r="P1322" i="3"/>
  <c r="F1323" i="3"/>
  <c r="G1323" i="3"/>
  <c r="H1323" i="3"/>
  <c r="I1323" i="3"/>
  <c r="J1323" i="3"/>
  <c r="K1323" i="3"/>
  <c r="L1323" i="3"/>
  <c r="M1323" i="3"/>
  <c r="N1323" i="3"/>
  <c r="O1323" i="3"/>
  <c r="P1323" i="3"/>
  <c r="F1324" i="3"/>
  <c r="G1324" i="3"/>
  <c r="H1324" i="3"/>
  <c r="I1324" i="3"/>
  <c r="J1324" i="3"/>
  <c r="K1324" i="3"/>
  <c r="L1324" i="3"/>
  <c r="M1324" i="3"/>
  <c r="N1324" i="3"/>
  <c r="O1324" i="3"/>
  <c r="P1324" i="3"/>
  <c r="F1325" i="3"/>
  <c r="G1325" i="3"/>
  <c r="H1325" i="3"/>
  <c r="I1325" i="3"/>
  <c r="J1325" i="3"/>
  <c r="K1325" i="3"/>
  <c r="L1325" i="3"/>
  <c r="M1325" i="3"/>
  <c r="N1325" i="3"/>
  <c r="O1325" i="3"/>
  <c r="P1325" i="3"/>
  <c r="F1326" i="3"/>
  <c r="G1326" i="3"/>
  <c r="H1326" i="3"/>
  <c r="I1326" i="3"/>
  <c r="J1326" i="3"/>
  <c r="K1326" i="3"/>
  <c r="L1326" i="3"/>
  <c r="M1326" i="3"/>
  <c r="N1326" i="3"/>
  <c r="O1326" i="3"/>
  <c r="P1326" i="3"/>
  <c r="F1327" i="3"/>
  <c r="G1327" i="3"/>
  <c r="H1327" i="3"/>
  <c r="I1327" i="3"/>
  <c r="J1327" i="3"/>
  <c r="K1327" i="3"/>
  <c r="L1327" i="3"/>
  <c r="M1327" i="3"/>
  <c r="N1327" i="3"/>
  <c r="O1327" i="3"/>
  <c r="P1327" i="3"/>
  <c r="F1328" i="3"/>
  <c r="G1328" i="3"/>
  <c r="H1328" i="3"/>
  <c r="I1328" i="3"/>
  <c r="J1328" i="3"/>
  <c r="K1328" i="3"/>
  <c r="L1328" i="3"/>
  <c r="M1328" i="3"/>
  <c r="N1328" i="3"/>
  <c r="O1328" i="3"/>
  <c r="P1328" i="3"/>
  <c r="F1329" i="3"/>
  <c r="G1329" i="3"/>
  <c r="H1329" i="3"/>
  <c r="I1329" i="3"/>
  <c r="J1329" i="3"/>
  <c r="K1329" i="3"/>
  <c r="L1329" i="3"/>
  <c r="M1329" i="3"/>
  <c r="N1329" i="3"/>
  <c r="O1329" i="3"/>
  <c r="P1329" i="3"/>
  <c r="F1330" i="3"/>
  <c r="G1330" i="3"/>
  <c r="H1330" i="3"/>
  <c r="I1330" i="3"/>
  <c r="J1330" i="3"/>
  <c r="K1330" i="3"/>
  <c r="L1330" i="3"/>
  <c r="M1330" i="3"/>
  <c r="N1330" i="3"/>
  <c r="O1330" i="3"/>
  <c r="P1330" i="3"/>
  <c r="F1331" i="3"/>
  <c r="G1331" i="3"/>
  <c r="H1331" i="3"/>
  <c r="I1331" i="3"/>
  <c r="J1331" i="3"/>
  <c r="K1331" i="3"/>
  <c r="L1331" i="3"/>
  <c r="M1331" i="3"/>
  <c r="N1331" i="3"/>
  <c r="O1331" i="3"/>
  <c r="P1331" i="3"/>
  <c r="F1332" i="3"/>
  <c r="G1332" i="3"/>
  <c r="H1332" i="3"/>
  <c r="I1332" i="3"/>
  <c r="J1332" i="3"/>
  <c r="K1332" i="3"/>
  <c r="L1332" i="3"/>
  <c r="M1332" i="3"/>
  <c r="N1332" i="3"/>
  <c r="O1332" i="3"/>
  <c r="P1332" i="3"/>
  <c r="F1333" i="3"/>
  <c r="G1333" i="3"/>
  <c r="H1333" i="3"/>
  <c r="I1333" i="3"/>
  <c r="J1333" i="3"/>
  <c r="K1333" i="3"/>
  <c r="L1333" i="3"/>
  <c r="M1333" i="3"/>
  <c r="N1333" i="3"/>
  <c r="O1333" i="3"/>
  <c r="P1333" i="3"/>
  <c r="F1334" i="3"/>
  <c r="G1334" i="3"/>
  <c r="H1334" i="3"/>
  <c r="I1334" i="3"/>
  <c r="J1334" i="3"/>
  <c r="K1334" i="3"/>
  <c r="L1334" i="3"/>
  <c r="M1334" i="3"/>
  <c r="N1334" i="3"/>
  <c r="O1334" i="3"/>
  <c r="P1334" i="3"/>
  <c r="F1335" i="3"/>
  <c r="G1335" i="3"/>
  <c r="H1335" i="3"/>
  <c r="I1335" i="3"/>
  <c r="J1335" i="3"/>
  <c r="K1335" i="3"/>
  <c r="L1335" i="3"/>
  <c r="M1335" i="3"/>
  <c r="N1335" i="3"/>
  <c r="O1335" i="3"/>
  <c r="P1335" i="3"/>
  <c r="F1336" i="3"/>
  <c r="G1336" i="3"/>
  <c r="H1336" i="3"/>
  <c r="I1336" i="3"/>
  <c r="J1336" i="3"/>
  <c r="K1336" i="3"/>
  <c r="L1336" i="3"/>
  <c r="M1336" i="3"/>
  <c r="N1336" i="3"/>
  <c r="O1336" i="3"/>
  <c r="P1336" i="3"/>
  <c r="F1337" i="3"/>
  <c r="G1337" i="3"/>
  <c r="H1337" i="3"/>
  <c r="I1337" i="3"/>
  <c r="J1337" i="3"/>
  <c r="K1337" i="3"/>
  <c r="L1337" i="3"/>
  <c r="M1337" i="3"/>
  <c r="N1337" i="3"/>
  <c r="O1337" i="3"/>
  <c r="P1337" i="3"/>
  <c r="F1338" i="3"/>
  <c r="G1338" i="3"/>
  <c r="H1338" i="3"/>
  <c r="I1338" i="3"/>
  <c r="J1338" i="3"/>
  <c r="K1338" i="3"/>
  <c r="L1338" i="3"/>
  <c r="M1338" i="3"/>
  <c r="N1338" i="3"/>
  <c r="O1338" i="3"/>
  <c r="P1338" i="3"/>
  <c r="F1339" i="3"/>
  <c r="G1339" i="3"/>
  <c r="H1339" i="3"/>
  <c r="I1339" i="3"/>
  <c r="J1339" i="3"/>
  <c r="K1339" i="3"/>
  <c r="L1339" i="3"/>
  <c r="M1339" i="3"/>
  <c r="N1339" i="3"/>
  <c r="O1339" i="3"/>
  <c r="P1339" i="3"/>
  <c r="F1340" i="3"/>
  <c r="G1340" i="3"/>
  <c r="H1340" i="3"/>
  <c r="I1340" i="3"/>
  <c r="J1340" i="3"/>
  <c r="K1340" i="3"/>
  <c r="L1340" i="3"/>
  <c r="M1340" i="3"/>
  <c r="N1340" i="3"/>
  <c r="O1340" i="3"/>
  <c r="P1340" i="3"/>
  <c r="F1341" i="3"/>
  <c r="G1341" i="3"/>
  <c r="H1341" i="3"/>
  <c r="I1341" i="3"/>
  <c r="J1341" i="3"/>
  <c r="K1341" i="3"/>
  <c r="L1341" i="3"/>
  <c r="M1341" i="3"/>
  <c r="N1341" i="3"/>
  <c r="O1341" i="3"/>
  <c r="P1341" i="3"/>
  <c r="F1342" i="3"/>
  <c r="G1342" i="3"/>
  <c r="H1342" i="3"/>
  <c r="I1342" i="3"/>
  <c r="J1342" i="3"/>
  <c r="K1342" i="3"/>
  <c r="L1342" i="3"/>
  <c r="M1342" i="3"/>
  <c r="N1342" i="3"/>
  <c r="O1342" i="3"/>
  <c r="P1342" i="3"/>
  <c r="F1343" i="3"/>
  <c r="G1343" i="3"/>
  <c r="H1343" i="3"/>
  <c r="I1343" i="3"/>
  <c r="J1343" i="3"/>
  <c r="K1343" i="3"/>
  <c r="L1343" i="3"/>
  <c r="M1343" i="3"/>
  <c r="N1343" i="3"/>
  <c r="O1343" i="3"/>
  <c r="P1343" i="3"/>
  <c r="F1344" i="3"/>
  <c r="G1344" i="3"/>
  <c r="H1344" i="3"/>
  <c r="I1344" i="3"/>
  <c r="J1344" i="3"/>
  <c r="K1344" i="3"/>
  <c r="L1344" i="3"/>
  <c r="M1344" i="3"/>
  <c r="N1344" i="3"/>
  <c r="O1344" i="3"/>
  <c r="P1344" i="3"/>
  <c r="F1345" i="3"/>
  <c r="G1345" i="3"/>
  <c r="H1345" i="3"/>
  <c r="I1345" i="3"/>
  <c r="J1345" i="3"/>
  <c r="K1345" i="3"/>
  <c r="L1345" i="3"/>
  <c r="M1345" i="3"/>
  <c r="N1345" i="3"/>
  <c r="O1345" i="3"/>
  <c r="P1345" i="3"/>
  <c r="F1346" i="3"/>
  <c r="G1346" i="3"/>
  <c r="H1346" i="3"/>
  <c r="I1346" i="3"/>
  <c r="J1346" i="3"/>
  <c r="K1346" i="3"/>
  <c r="L1346" i="3"/>
  <c r="M1346" i="3"/>
  <c r="N1346" i="3"/>
  <c r="O1346" i="3"/>
  <c r="P1346" i="3"/>
  <c r="F1347" i="3"/>
  <c r="G1347" i="3"/>
  <c r="H1347" i="3"/>
  <c r="I1347" i="3"/>
  <c r="J1347" i="3"/>
  <c r="K1347" i="3"/>
  <c r="L1347" i="3"/>
  <c r="M1347" i="3"/>
  <c r="N1347" i="3"/>
  <c r="O1347" i="3"/>
  <c r="P1347" i="3"/>
  <c r="F1348" i="3"/>
  <c r="G1348" i="3"/>
  <c r="H1348" i="3"/>
  <c r="I1348" i="3"/>
  <c r="J1348" i="3"/>
  <c r="K1348" i="3"/>
  <c r="L1348" i="3"/>
  <c r="M1348" i="3"/>
  <c r="N1348" i="3"/>
  <c r="O1348" i="3"/>
  <c r="P1348" i="3"/>
  <c r="F1349" i="3"/>
  <c r="G1349" i="3"/>
  <c r="H1349" i="3"/>
  <c r="I1349" i="3"/>
  <c r="J1349" i="3"/>
  <c r="K1349" i="3"/>
  <c r="L1349" i="3"/>
  <c r="M1349" i="3"/>
  <c r="N1349" i="3"/>
  <c r="O1349" i="3"/>
  <c r="P1349" i="3"/>
  <c r="F1350" i="3"/>
  <c r="G1350" i="3"/>
  <c r="H1350" i="3"/>
  <c r="I1350" i="3"/>
  <c r="J1350" i="3"/>
  <c r="K1350" i="3"/>
  <c r="L1350" i="3"/>
  <c r="M1350" i="3"/>
  <c r="N1350" i="3"/>
  <c r="O1350" i="3"/>
  <c r="P1350" i="3"/>
  <c r="F1351" i="3"/>
  <c r="G1351" i="3"/>
  <c r="H1351" i="3"/>
  <c r="I1351" i="3"/>
  <c r="J1351" i="3"/>
  <c r="K1351" i="3"/>
  <c r="L1351" i="3"/>
  <c r="M1351" i="3"/>
  <c r="N1351" i="3"/>
  <c r="O1351" i="3"/>
  <c r="P1351" i="3"/>
  <c r="F1352" i="3"/>
  <c r="G1352" i="3"/>
  <c r="H1352" i="3"/>
  <c r="I1352" i="3"/>
  <c r="J1352" i="3"/>
  <c r="K1352" i="3"/>
  <c r="L1352" i="3"/>
  <c r="M1352" i="3"/>
  <c r="N1352" i="3"/>
  <c r="O1352" i="3"/>
  <c r="P1352" i="3"/>
  <c r="F1353" i="3"/>
  <c r="G1353" i="3"/>
  <c r="H1353" i="3"/>
  <c r="I1353" i="3"/>
  <c r="J1353" i="3"/>
  <c r="K1353" i="3"/>
  <c r="L1353" i="3"/>
  <c r="M1353" i="3"/>
  <c r="N1353" i="3"/>
  <c r="O1353" i="3"/>
  <c r="P1353" i="3"/>
  <c r="F1354" i="3"/>
  <c r="G1354" i="3"/>
  <c r="H1354" i="3"/>
  <c r="I1354" i="3"/>
  <c r="J1354" i="3"/>
  <c r="K1354" i="3"/>
  <c r="L1354" i="3"/>
  <c r="M1354" i="3"/>
  <c r="N1354" i="3"/>
  <c r="O1354" i="3"/>
  <c r="P1354" i="3"/>
  <c r="F1355" i="3"/>
  <c r="G1355" i="3"/>
  <c r="H1355" i="3"/>
  <c r="I1355" i="3"/>
  <c r="J1355" i="3"/>
  <c r="K1355" i="3"/>
  <c r="L1355" i="3"/>
  <c r="M1355" i="3"/>
  <c r="N1355" i="3"/>
  <c r="O1355" i="3"/>
  <c r="P1355" i="3"/>
  <c r="F1356" i="3"/>
  <c r="G1356" i="3"/>
  <c r="H1356" i="3"/>
  <c r="I1356" i="3"/>
  <c r="J1356" i="3"/>
  <c r="K1356" i="3"/>
  <c r="L1356" i="3"/>
  <c r="M1356" i="3"/>
  <c r="N1356" i="3"/>
  <c r="O1356" i="3"/>
  <c r="P1356" i="3"/>
  <c r="F1357" i="3"/>
  <c r="G1357" i="3"/>
  <c r="H1357" i="3"/>
  <c r="I1357" i="3"/>
  <c r="J1357" i="3"/>
  <c r="K1357" i="3"/>
  <c r="L1357" i="3"/>
  <c r="M1357" i="3"/>
  <c r="N1357" i="3"/>
  <c r="O1357" i="3"/>
  <c r="P1357" i="3"/>
  <c r="F1358" i="3"/>
  <c r="G1358" i="3"/>
  <c r="H1358" i="3"/>
  <c r="I1358" i="3"/>
  <c r="J1358" i="3"/>
  <c r="K1358" i="3"/>
  <c r="L1358" i="3"/>
  <c r="M1358" i="3"/>
  <c r="N1358" i="3"/>
  <c r="O1358" i="3"/>
  <c r="P1358" i="3"/>
  <c r="F1359" i="3"/>
  <c r="G1359" i="3"/>
  <c r="H1359" i="3"/>
  <c r="I1359" i="3"/>
  <c r="J1359" i="3"/>
  <c r="K1359" i="3"/>
  <c r="L1359" i="3"/>
  <c r="M1359" i="3"/>
  <c r="N1359" i="3"/>
  <c r="O1359" i="3"/>
  <c r="P1359" i="3"/>
  <c r="F1360" i="3"/>
  <c r="G1360" i="3"/>
  <c r="H1360" i="3"/>
  <c r="I1360" i="3"/>
  <c r="J1360" i="3"/>
  <c r="K1360" i="3"/>
  <c r="L1360" i="3"/>
  <c r="M1360" i="3"/>
  <c r="N1360" i="3"/>
  <c r="O1360" i="3"/>
  <c r="P1360" i="3"/>
  <c r="F1361" i="3"/>
  <c r="G1361" i="3"/>
  <c r="H1361" i="3"/>
  <c r="I1361" i="3"/>
  <c r="J1361" i="3"/>
  <c r="K1361" i="3"/>
  <c r="L1361" i="3"/>
  <c r="M1361" i="3"/>
  <c r="N1361" i="3"/>
  <c r="O1361" i="3"/>
  <c r="P1361" i="3"/>
  <c r="F1362" i="3"/>
  <c r="G1362" i="3"/>
  <c r="H1362" i="3"/>
  <c r="I1362" i="3"/>
  <c r="J1362" i="3"/>
  <c r="K1362" i="3"/>
  <c r="L1362" i="3"/>
  <c r="M1362" i="3"/>
  <c r="N1362" i="3"/>
  <c r="O1362" i="3"/>
  <c r="P1362" i="3"/>
  <c r="F1363" i="3"/>
  <c r="G1363" i="3"/>
  <c r="H1363" i="3"/>
  <c r="I1363" i="3"/>
  <c r="J1363" i="3"/>
  <c r="K1363" i="3"/>
  <c r="L1363" i="3"/>
  <c r="M1363" i="3"/>
  <c r="N1363" i="3"/>
  <c r="O1363" i="3"/>
  <c r="P1363" i="3"/>
  <c r="F1364" i="3"/>
  <c r="G1364" i="3"/>
  <c r="H1364" i="3"/>
  <c r="I1364" i="3"/>
  <c r="J1364" i="3"/>
  <c r="K1364" i="3"/>
  <c r="L1364" i="3"/>
  <c r="M1364" i="3"/>
  <c r="N1364" i="3"/>
  <c r="O1364" i="3"/>
  <c r="P1364" i="3"/>
  <c r="F1365" i="3"/>
  <c r="G1365" i="3"/>
  <c r="H1365" i="3"/>
  <c r="I1365" i="3"/>
  <c r="J1365" i="3"/>
  <c r="K1365" i="3"/>
  <c r="L1365" i="3"/>
  <c r="M1365" i="3"/>
  <c r="N1365" i="3"/>
  <c r="O1365" i="3"/>
  <c r="P1365" i="3"/>
  <c r="F1366" i="3"/>
  <c r="G1366" i="3"/>
  <c r="H1366" i="3"/>
  <c r="I1366" i="3"/>
  <c r="J1366" i="3"/>
  <c r="K1366" i="3"/>
  <c r="L1366" i="3"/>
  <c r="M1366" i="3"/>
  <c r="N1366" i="3"/>
  <c r="O1366" i="3"/>
  <c r="P1366" i="3"/>
  <c r="F1367" i="3"/>
  <c r="G1367" i="3"/>
  <c r="H1367" i="3"/>
  <c r="I1367" i="3"/>
  <c r="J1367" i="3"/>
  <c r="K1367" i="3"/>
  <c r="L1367" i="3"/>
  <c r="M1367" i="3"/>
  <c r="N1367" i="3"/>
  <c r="O1367" i="3"/>
  <c r="P1367" i="3"/>
  <c r="F1368" i="3"/>
  <c r="G1368" i="3"/>
  <c r="H1368" i="3"/>
  <c r="I1368" i="3"/>
  <c r="J1368" i="3"/>
  <c r="K1368" i="3"/>
  <c r="L1368" i="3"/>
  <c r="M1368" i="3"/>
  <c r="N1368" i="3"/>
  <c r="O1368" i="3"/>
  <c r="P1368" i="3"/>
  <c r="F1369" i="3"/>
  <c r="G1369" i="3"/>
  <c r="H1369" i="3"/>
  <c r="I1369" i="3"/>
  <c r="J1369" i="3"/>
  <c r="K1369" i="3"/>
  <c r="L1369" i="3"/>
  <c r="M1369" i="3"/>
  <c r="N1369" i="3"/>
  <c r="O1369" i="3"/>
  <c r="P1369" i="3"/>
  <c r="F1370" i="3"/>
  <c r="G1370" i="3"/>
  <c r="H1370" i="3"/>
  <c r="I1370" i="3"/>
  <c r="J1370" i="3"/>
  <c r="K1370" i="3"/>
  <c r="L1370" i="3"/>
  <c r="M1370" i="3"/>
  <c r="N1370" i="3"/>
  <c r="O1370" i="3"/>
  <c r="P1370" i="3"/>
  <c r="F1371" i="3"/>
  <c r="G1371" i="3"/>
  <c r="H1371" i="3"/>
  <c r="I1371" i="3"/>
  <c r="J1371" i="3"/>
  <c r="K1371" i="3"/>
  <c r="L1371" i="3"/>
  <c r="M1371" i="3"/>
  <c r="N1371" i="3"/>
  <c r="O1371" i="3"/>
  <c r="P1371" i="3"/>
  <c r="F1372" i="3"/>
  <c r="G1372" i="3"/>
  <c r="H1372" i="3"/>
  <c r="I1372" i="3"/>
  <c r="J1372" i="3"/>
  <c r="K1372" i="3"/>
  <c r="L1372" i="3"/>
  <c r="M1372" i="3"/>
  <c r="N1372" i="3"/>
  <c r="O1372" i="3"/>
  <c r="P1372" i="3"/>
  <c r="F1373" i="3"/>
  <c r="G1373" i="3"/>
  <c r="H1373" i="3"/>
  <c r="I1373" i="3"/>
  <c r="J1373" i="3"/>
  <c r="K1373" i="3"/>
  <c r="L1373" i="3"/>
  <c r="M1373" i="3"/>
  <c r="N1373" i="3"/>
  <c r="O1373" i="3"/>
  <c r="P1373" i="3"/>
  <c r="F1374" i="3"/>
  <c r="G1374" i="3"/>
  <c r="H1374" i="3"/>
  <c r="I1374" i="3"/>
  <c r="J1374" i="3"/>
  <c r="K1374" i="3"/>
  <c r="L1374" i="3"/>
  <c r="M1374" i="3"/>
  <c r="N1374" i="3"/>
  <c r="O1374" i="3"/>
  <c r="P1374" i="3"/>
  <c r="F1375" i="3"/>
  <c r="G1375" i="3"/>
  <c r="H1375" i="3"/>
  <c r="I1375" i="3"/>
  <c r="J1375" i="3"/>
  <c r="K1375" i="3"/>
  <c r="L1375" i="3"/>
  <c r="M1375" i="3"/>
  <c r="N1375" i="3"/>
  <c r="O1375" i="3"/>
  <c r="P1375" i="3"/>
  <c r="F1376" i="3"/>
  <c r="G1376" i="3"/>
  <c r="H1376" i="3"/>
  <c r="I1376" i="3"/>
  <c r="J1376" i="3"/>
  <c r="K1376" i="3"/>
  <c r="L1376" i="3"/>
  <c r="M1376" i="3"/>
  <c r="N1376" i="3"/>
  <c r="O1376" i="3"/>
  <c r="P1376" i="3"/>
  <c r="F1377" i="3"/>
  <c r="G1377" i="3"/>
  <c r="H1377" i="3"/>
  <c r="I1377" i="3"/>
  <c r="J1377" i="3"/>
  <c r="K1377" i="3"/>
  <c r="L1377" i="3"/>
  <c r="M1377" i="3"/>
  <c r="N1377" i="3"/>
  <c r="O1377" i="3"/>
  <c r="P1377" i="3"/>
  <c r="F1378" i="3"/>
  <c r="G1378" i="3"/>
  <c r="H1378" i="3"/>
  <c r="I1378" i="3"/>
  <c r="J1378" i="3"/>
  <c r="K1378" i="3"/>
  <c r="L1378" i="3"/>
  <c r="M1378" i="3"/>
  <c r="N1378" i="3"/>
  <c r="O1378" i="3"/>
  <c r="P1378" i="3"/>
  <c r="F1379" i="3"/>
  <c r="G1379" i="3"/>
  <c r="H1379" i="3"/>
  <c r="I1379" i="3"/>
  <c r="J1379" i="3"/>
  <c r="K1379" i="3"/>
  <c r="L1379" i="3"/>
  <c r="M1379" i="3"/>
  <c r="N1379" i="3"/>
  <c r="O1379" i="3"/>
  <c r="P1379" i="3"/>
  <c r="F1380" i="3"/>
  <c r="G1380" i="3"/>
  <c r="H1380" i="3"/>
  <c r="I1380" i="3"/>
  <c r="J1380" i="3"/>
  <c r="K1380" i="3"/>
  <c r="L1380" i="3"/>
  <c r="M1380" i="3"/>
  <c r="N1380" i="3"/>
  <c r="O1380" i="3"/>
  <c r="P1380" i="3"/>
  <c r="F1381" i="3"/>
  <c r="G1381" i="3"/>
  <c r="H1381" i="3"/>
  <c r="I1381" i="3"/>
  <c r="J1381" i="3"/>
  <c r="K1381" i="3"/>
  <c r="L1381" i="3"/>
  <c r="M1381" i="3"/>
  <c r="N1381" i="3"/>
  <c r="O1381" i="3"/>
  <c r="P1381" i="3"/>
  <c r="F1382" i="3"/>
  <c r="G1382" i="3"/>
  <c r="H1382" i="3"/>
  <c r="I1382" i="3"/>
  <c r="J1382" i="3"/>
  <c r="K1382" i="3"/>
  <c r="L1382" i="3"/>
  <c r="M1382" i="3"/>
  <c r="N1382" i="3"/>
  <c r="O1382" i="3"/>
  <c r="P1382" i="3"/>
  <c r="F1383" i="3"/>
  <c r="G1383" i="3"/>
  <c r="H1383" i="3"/>
  <c r="I1383" i="3"/>
  <c r="J1383" i="3"/>
  <c r="K1383" i="3"/>
  <c r="L1383" i="3"/>
  <c r="M1383" i="3"/>
  <c r="N1383" i="3"/>
  <c r="O1383" i="3"/>
  <c r="P1383" i="3"/>
  <c r="F1384" i="3"/>
  <c r="G1384" i="3"/>
  <c r="H1384" i="3"/>
  <c r="I1384" i="3"/>
  <c r="J1384" i="3"/>
  <c r="K1384" i="3"/>
  <c r="L1384" i="3"/>
  <c r="M1384" i="3"/>
  <c r="N1384" i="3"/>
  <c r="O1384" i="3"/>
  <c r="P1384" i="3"/>
  <c r="F1385" i="3"/>
  <c r="G1385" i="3"/>
  <c r="H1385" i="3"/>
  <c r="I1385" i="3"/>
  <c r="J1385" i="3"/>
  <c r="K1385" i="3"/>
  <c r="L1385" i="3"/>
  <c r="M1385" i="3"/>
  <c r="N1385" i="3"/>
  <c r="O1385" i="3"/>
  <c r="P1385" i="3"/>
  <c r="F1386" i="3"/>
  <c r="G1386" i="3"/>
  <c r="H1386" i="3"/>
  <c r="I1386" i="3"/>
  <c r="J1386" i="3"/>
  <c r="K1386" i="3"/>
  <c r="L1386" i="3"/>
  <c r="M1386" i="3"/>
  <c r="N1386" i="3"/>
  <c r="O1386" i="3"/>
  <c r="P1386" i="3"/>
  <c r="F1387" i="3"/>
  <c r="G1387" i="3"/>
  <c r="H1387" i="3"/>
  <c r="I1387" i="3"/>
  <c r="J1387" i="3"/>
  <c r="K1387" i="3"/>
  <c r="L1387" i="3"/>
  <c r="M1387" i="3"/>
  <c r="N1387" i="3"/>
  <c r="O1387" i="3"/>
  <c r="P1387" i="3"/>
  <c r="F1388" i="3"/>
  <c r="G1388" i="3"/>
  <c r="H1388" i="3"/>
  <c r="I1388" i="3"/>
  <c r="J1388" i="3"/>
  <c r="K1388" i="3"/>
  <c r="L1388" i="3"/>
  <c r="M1388" i="3"/>
  <c r="N1388" i="3"/>
  <c r="O1388" i="3"/>
  <c r="P1388" i="3"/>
  <c r="F1389" i="3"/>
  <c r="G1389" i="3"/>
  <c r="H1389" i="3"/>
  <c r="I1389" i="3"/>
  <c r="J1389" i="3"/>
  <c r="K1389" i="3"/>
  <c r="L1389" i="3"/>
  <c r="M1389" i="3"/>
  <c r="N1389" i="3"/>
  <c r="O1389" i="3"/>
  <c r="P1389" i="3"/>
  <c r="F1390" i="3"/>
  <c r="G1390" i="3"/>
  <c r="H1390" i="3"/>
  <c r="I1390" i="3"/>
  <c r="J1390" i="3"/>
  <c r="K1390" i="3"/>
  <c r="L1390" i="3"/>
  <c r="M1390" i="3"/>
  <c r="N1390" i="3"/>
  <c r="O1390" i="3"/>
  <c r="P1390" i="3"/>
  <c r="F1391" i="3"/>
  <c r="G1391" i="3"/>
  <c r="H1391" i="3"/>
  <c r="I1391" i="3"/>
  <c r="J1391" i="3"/>
  <c r="K1391" i="3"/>
  <c r="L1391" i="3"/>
  <c r="M1391" i="3"/>
  <c r="N1391" i="3"/>
  <c r="O1391" i="3"/>
  <c r="P1391" i="3"/>
  <c r="F1392" i="3"/>
  <c r="G1392" i="3"/>
  <c r="H1392" i="3"/>
  <c r="I1392" i="3"/>
  <c r="J1392" i="3"/>
  <c r="K1392" i="3"/>
  <c r="L1392" i="3"/>
  <c r="M1392" i="3"/>
  <c r="N1392" i="3"/>
  <c r="O1392" i="3"/>
  <c r="P1392" i="3"/>
  <c r="F1393" i="3"/>
  <c r="G1393" i="3"/>
  <c r="H1393" i="3"/>
  <c r="I1393" i="3"/>
  <c r="J1393" i="3"/>
  <c r="K1393" i="3"/>
  <c r="L1393" i="3"/>
  <c r="M1393" i="3"/>
  <c r="N1393" i="3"/>
  <c r="O1393" i="3"/>
  <c r="P1393" i="3"/>
  <c r="F1394" i="3"/>
  <c r="G1394" i="3"/>
  <c r="H1394" i="3"/>
  <c r="I1394" i="3"/>
  <c r="J1394" i="3"/>
  <c r="K1394" i="3"/>
  <c r="L1394" i="3"/>
  <c r="M1394" i="3"/>
  <c r="N1394" i="3"/>
  <c r="O1394" i="3"/>
  <c r="P1394" i="3"/>
  <c r="F1395" i="3"/>
  <c r="G1395" i="3"/>
  <c r="H1395" i="3"/>
  <c r="I1395" i="3"/>
  <c r="J1395" i="3"/>
  <c r="K1395" i="3"/>
  <c r="L1395" i="3"/>
  <c r="M1395" i="3"/>
  <c r="N1395" i="3"/>
  <c r="O1395" i="3"/>
  <c r="P1395" i="3"/>
  <c r="F1396" i="3"/>
  <c r="G1396" i="3"/>
  <c r="H1396" i="3"/>
  <c r="I1396" i="3"/>
  <c r="J1396" i="3"/>
  <c r="K1396" i="3"/>
  <c r="L1396" i="3"/>
  <c r="M1396" i="3"/>
  <c r="N1396" i="3"/>
  <c r="O1396" i="3"/>
  <c r="P1396" i="3"/>
  <c r="F1397" i="3"/>
  <c r="G1397" i="3"/>
  <c r="H1397" i="3"/>
  <c r="I1397" i="3"/>
  <c r="J1397" i="3"/>
  <c r="K1397" i="3"/>
  <c r="L1397" i="3"/>
  <c r="M1397" i="3"/>
  <c r="N1397" i="3"/>
  <c r="O1397" i="3"/>
  <c r="P1397" i="3"/>
  <c r="F1398" i="3"/>
  <c r="G1398" i="3"/>
  <c r="H1398" i="3"/>
  <c r="I1398" i="3"/>
  <c r="J1398" i="3"/>
  <c r="K1398" i="3"/>
  <c r="L1398" i="3"/>
  <c r="M1398" i="3"/>
  <c r="N1398" i="3"/>
  <c r="O1398" i="3"/>
  <c r="P1398" i="3"/>
  <c r="F1399" i="3"/>
  <c r="G1399" i="3"/>
  <c r="H1399" i="3"/>
  <c r="I1399" i="3"/>
  <c r="J1399" i="3"/>
  <c r="K1399" i="3"/>
  <c r="L1399" i="3"/>
  <c r="M1399" i="3"/>
  <c r="N1399" i="3"/>
  <c r="O1399" i="3"/>
  <c r="P1399" i="3"/>
  <c r="F1400" i="3"/>
  <c r="G1400" i="3"/>
  <c r="H1400" i="3"/>
  <c r="I1400" i="3"/>
  <c r="J1400" i="3"/>
  <c r="K1400" i="3"/>
  <c r="L1400" i="3"/>
  <c r="M1400" i="3"/>
  <c r="N1400" i="3"/>
  <c r="O1400" i="3"/>
  <c r="P1400" i="3"/>
  <c r="F1401" i="3"/>
  <c r="G1401" i="3"/>
  <c r="H1401" i="3"/>
  <c r="I1401" i="3"/>
  <c r="J1401" i="3"/>
  <c r="K1401" i="3"/>
  <c r="L1401" i="3"/>
  <c r="M1401" i="3"/>
  <c r="N1401" i="3"/>
  <c r="O1401" i="3"/>
  <c r="P1401" i="3"/>
  <c r="F1402" i="3"/>
  <c r="G1402" i="3"/>
  <c r="H1402" i="3"/>
  <c r="I1402" i="3"/>
  <c r="J1402" i="3"/>
  <c r="K1402" i="3"/>
  <c r="L1402" i="3"/>
  <c r="M1402" i="3"/>
  <c r="N1402" i="3"/>
  <c r="O1402" i="3"/>
  <c r="P1402" i="3"/>
  <c r="F1403" i="3"/>
  <c r="G1403" i="3"/>
  <c r="H1403" i="3"/>
  <c r="I1403" i="3"/>
  <c r="J1403" i="3"/>
  <c r="K1403" i="3"/>
  <c r="L1403" i="3"/>
  <c r="M1403" i="3"/>
  <c r="N1403" i="3"/>
  <c r="O1403" i="3"/>
  <c r="P1403" i="3"/>
  <c r="F1404" i="3"/>
  <c r="G1404" i="3"/>
  <c r="H1404" i="3"/>
  <c r="I1404" i="3"/>
  <c r="J1404" i="3"/>
  <c r="K1404" i="3"/>
  <c r="L1404" i="3"/>
  <c r="M1404" i="3"/>
  <c r="N1404" i="3"/>
  <c r="O1404" i="3"/>
  <c r="P1404" i="3"/>
  <c r="F1405" i="3"/>
  <c r="G1405" i="3"/>
  <c r="H1405" i="3"/>
  <c r="I1405" i="3"/>
  <c r="J1405" i="3"/>
  <c r="K1405" i="3"/>
  <c r="L1405" i="3"/>
  <c r="M1405" i="3"/>
  <c r="N1405" i="3"/>
  <c r="O1405" i="3"/>
  <c r="P1405" i="3"/>
  <c r="F1406" i="3"/>
  <c r="G1406" i="3"/>
  <c r="H1406" i="3"/>
  <c r="I1406" i="3"/>
  <c r="J1406" i="3"/>
  <c r="K1406" i="3"/>
  <c r="L1406" i="3"/>
  <c r="M1406" i="3"/>
  <c r="N1406" i="3"/>
  <c r="O1406" i="3"/>
  <c r="P1406" i="3"/>
  <c r="F1407" i="3"/>
  <c r="G1407" i="3"/>
  <c r="H1407" i="3"/>
  <c r="I1407" i="3"/>
  <c r="J1407" i="3"/>
  <c r="K1407" i="3"/>
  <c r="L1407" i="3"/>
  <c r="M1407" i="3"/>
  <c r="N1407" i="3"/>
  <c r="O1407" i="3"/>
  <c r="P1407" i="3"/>
  <c r="F1408" i="3"/>
  <c r="G1408" i="3"/>
  <c r="H1408" i="3"/>
  <c r="I1408" i="3"/>
  <c r="J1408" i="3"/>
  <c r="K1408" i="3"/>
  <c r="L1408" i="3"/>
  <c r="M1408" i="3"/>
  <c r="N1408" i="3"/>
  <c r="O1408" i="3"/>
  <c r="P1408" i="3"/>
  <c r="F1409" i="3"/>
  <c r="G1409" i="3"/>
  <c r="H1409" i="3"/>
  <c r="I1409" i="3"/>
  <c r="J1409" i="3"/>
  <c r="K1409" i="3"/>
  <c r="L1409" i="3"/>
  <c r="M1409" i="3"/>
  <c r="N1409" i="3"/>
  <c r="O1409" i="3"/>
  <c r="P1409" i="3"/>
  <c r="F1410" i="3"/>
  <c r="G1410" i="3"/>
  <c r="H1410" i="3"/>
  <c r="I1410" i="3"/>
  <c r="J1410" i="3"/>
  <c r="K1410" i="3"/>
  <c r="L1410" i="3"/>
  <c r="M1410" i="3"/>
  <c r="N1410" i="3"/>
  <c r="O1410" i="3"/>
  <c r="P1410" i="3"/>
  <c r="F1411" i="3"/>
  <c r="G1411" i="3"/>
  <c r="H1411" i="3"/>
  <c r="I1411" i="3"/>
  <c r="J1411" i="3"/>
  <c r="K1411" i="3"/>
  <c r="L1411" i="3"/>
  <c r="M1411" i="3"/>
  <c r="N1411" i="3"/>
  <c r="O1411" i="3"/>
  <c r="P1411" i="3"/>
  <c r="F1412" i="3"/>
  <c r="G1412" i="3"/>
  <c r="H1412" i="3"/>
  <c r="I1412" i="3"/>
  <c r="J1412" i="3"/>
  <c r="K1412" i="3"/>
  <c r="L1412" i="3"/>
  <c r="M1412" i="3"/>
  <c r="N1412" i="3"/>
  <c r="O1412" i="3"/>
  <c r="P1412" i="3"/>
  <c r="F1413" i="3"/>
  <c r="G1413" i="3"/>
  <c r="H1413" i="3"/>
  <c r="I1413" i="3"/>
  <c r="J1413" i="3"/>
  <c r="K1413" i="3"/>
  <c r="L1413" i="3"/>
  <c r="M1413" i="3"/>
  <c r="N1413" i="3"/>
  <c r="O1413" i="3"/>
  <c r="P1413" i="3"/>
  <c r="F1414" i="3"/>
  <c r="G1414" i="3"/>
  <c r="H1414" i="3"/>
  <c r="I1414" i="3"/>
  <c r="J1414" i="3"/>
  <c r="K1414" i="3"/>
  <c r="L1414" i="3"/>
  <c r="M1414" i="3"/>
  <c r="N1414" i="3"/>
  <c r="O1414" i="3"/>
  <c r="P1414" i="3"/>
  <c r="F1415" i="3"/>
  <c r="G1415" i="3"/>
  <c r="H1415" i="3"/>
  <c r="I1415" i="3"/>
  <c r="J1415" i="3"/>
  <c r="K1415" i="3"/>
  <c r="L1415" i="3"/>
  <c r="M1415" i="3"/>
  <c r="N1415" i="3"/>
  <c r="O1415" i="3"/>
  <c r="P1415" i="3"/>
  <c r="F1416" i="3"/>
  <c r="G1416" i="3"/>
  <c r="H1416" i="3"/>
  <c r="I1416" i="3"/>
  <c r="J1416" i="3"/>
  <c r="K1416" i="3"/>
  <c r="L1416" i="3"/>
  <c r="M1416" i="3"/>
  <c r="N1416" i="3"/>
  <c r="O1416" i="3"/>
  <c r="P1416" i="3"/>
  <c r="F1417" i="3"/>
  <c r="G1417" i="3"/>
  <c r="H1417" i="3"/>
  <c r="I1417" i="3"/>
  <c r="J1417" i="3"/>
  <c r="K1417" i="3"/>
  <c r="L1417" i="3"/>
  <c r="M1417" i="3"/>
  <c r="N1417" i="3"/>
  <c r="O1417" i="3"/>
  <c r="P1417" i="3"/>
  <c r="F1418" i="3"/>
  <c r="G1418" i="3"/>
  <c r="H1418" i="3"/>
  <c r="I1418" i="3"/>
  <c r="J1418" i="3"/>
  <c r="K1418" i="3"/>
  <c r="L1418" i="3"/>
  <c r="M1418" i="3"/>
  <c r="N1418" i="3"/>
  <c r="O1418" i="3"/>
  <c r="P1418" i="3"/>
  <c r="F1419" i="3"/>
  <c r="G1419" i="3"/>
  <c r="H1419" i="3"/>
  <c r="I1419" i="3"/>
  <c r="J1419" i="3"/>
  <c r="K1419" i="3"/>
  <c r="L1419" i="3"/>
  <c r="M1419" i="3"/>
  <c r="N1419" i="3"/>
  <c r="O1419" i="3"/>
  <c r="P1419" i="3"/>
  <c r="F1420" i="3"/>
  <c r="G1420" i="3"/>
  <c r="H1420" i="3"/>
  <c r="I1420" i="3"/>
  <c r="J1420" i="3"/>
  <c r="K1420" i="3"/>
  <c r="L1420" i="3"/>
  <c r="M1420" i="3"/>
  <c r="N1420" i="3"/>
  <c r="O1420" i="3"/>
  <c r="P1420" i="3"/>
  <c r="F1421" i="3"/>
  <c r="G1421" i="3"/>
  <c r="H1421" i="3"/>
  <c r="I1421" i="3"/>
  <c r="J1421" i="3"/>
  <c r="K1421" i="3"/>
  <c r="L1421" i="3"/>
  <c r="M1421" i="3"/>
  <c r="N1421" i="3"/>
  <c r="O1421" i="3"/>
  <c r="P1421" i="3"/>
  <c r="F1422" i="3"/>
  <c r="G1422" i="3"/>
  <c r="H1422" i="3"/>
  <c r="I1422" i="3"/>
  <c r="J1422" i="3"/>
  <c r="K1422" i="3"/>
  <c r="L1422" i="3"/>
  <c r="M1422" i="3"/>
  <c r="N1422" i="3"/>
  <c r="O1422" i="3"/>
  <c r="P1422" i="3"/>
  <c r="F1423" i="3"/>
  <c r="G1423" i="3"/>
  <c r="H1423" i="3"/>
  <c r="I1423" i="3"/>
  <c r="J1423" i="3"/>
  <c r="K1423" i="3"/>
  <c r="L1423" i="3"/>
  <c r="M1423" i="3"/>
  <c r="N1423" i="3"/>
  <c r="O1423" i="3"/>
  <c r="P1423" i="3"/>
  <c r="F1424" i="3"/>
  <c r="G1424" i="3"/>
  <c r="H1424" i="3"/>
  <c r="I1424" i="3"/>
  <c r="J1424" i="3"/>
  <c r="K1424" i="3"/>
  <c r="L1424" i="3"/>
  <c r="M1424" i="3"/>
  <c r="N1424" i="3"/>
  <c r="O1424" i="3"/>
  <c r="P1424" i="3"/>
  <c r="F1425" i="3"/>
  <c r="G1425" i="3"/>
  <c r="H1425" i="3"/>
  <c r="I1425" i="3"/>
  <c r="J1425" i="3"/>
  <c r="K1425" i="3"/>
  <c r="L1425" i="3"/>
  <c r="M1425" i="3"/>
  <c r="N1425" i="3"/>
  <c r="O1425" i="3"/>
  <c r="P1425" i="3"/>
  <c r="F1426" i="3"/>
  <c r="G1426" i="3"/>
  <c r="H1426" i="3"/>
  <c r="I1426" i="3"/>
  <c r="J1426" i="3"/>
  <c r="K1426" i="3"/>
  <c r="L1426" i="3"/>
  <c r="M1426" i="3"/>
  <c r="N1426" i="3"/>
  <c r="O1426" i="3"/>
  <c r="P1426" i="3"/>
  <c r="F1427" i="3"/>
  <c r="G1427" i="3"/>
  <c r="H1427" i="3"/>
  <c r="I1427" i="3"/>
  <c r="J1427" i="3"/>
  <c r="K1427" i="3"/>
  <c r="L1427" i="3"/>
  <c r="M1427" i="3"/>
  <c r="N1427" i="3"/>
  <c r="O1427" i="3"/>
  <c r="P1427" i="3"/>
  <c r="F1428" i="3"/>
  <c r="G1428" i="3"/>
  <c r="H1428" i="3"/>
  <c r="I1428" i="3"/>
  <c r="J1428" i="3"/>
  <c r="K1428" i="3"/>
  <c r="L1428" i="3"/>
  <c r="M1428" i="3"/>
  <c r="N1428" i="3"/>
  <c r="O1428" i="3"/>
  <c r="P1428" i="3"/>
  <c r="F1429" i="3"/>
  <c r="G1429" i="3"/>
  <c r="H1429" i="3"/>
  <c r="I1429" i="3"/>
  <c r="J1429" i="3"/>
  <c r="K1429" i="3"/>
  <c r="L1429" i="3"/>
  <c r="M1429" i="3"/>
  <c r="N1429" i="3"/>
  <c r="O1429" i="3"/>
  <c r="P1429" i="3"/>
  <c r="F1430" i="3"/>
  <c r="G1430" i="3"/>
  <c r="H1430" i="3"/>
  <c r="I1430" i="3"/>
  <c r="J1430" i="3"/>
  <c r="K1430" i="3"/>
  <c r="L1430" i="3"/>
  <c r="M1430" i="3"/>
  <c r="N1430" i="3"/>
  <c r="O1430" i="3"/>
  <c r="P1430" i="3"/>
  <c r="F1431" i="3"/>
  <c r="G1431" i="3"/>
  <c r="H1431" i="3"/>
  <c r="I1431" i="3"/>
  <c r="J1431" i="3"/>
  <c r="K1431" i="3"/>
  <c r="L1431" i="3"/>
  <c r="M1431" i="3"/>
  <c r="N1431" i="3"/>
  <c r="O1431" i="3"/>
  <c r="P1431" i="3"/>
  <c r="F1432" i="3"/>
  <c r="G1432" i="3"/>
  <c r="H1432" i="3"/>
  <c r="I1432" i="3"/>
  <c r="J1432" i="3"/>
  <c r="K1432" i="3"/>
  <c r="L1432" i="3"/>
  <c r="M1432" i="3"/>
  <c r="N1432" i="3"/>
  <c r="O1432" i="3"/>
  <c r="P1432" i="3"/>
  <c r="F1433" i="3"/>
  <c r="G1433" i="3"/>
  <c r="H1433" i="3"/>
  <c r="I1433" i="3"/>
  <c r="J1433" i="3"/>
  <c r="K1433" i="3"/>
  <c r="L1433" i="3"/>
  <c r="M1433" i="3"/>
  <c r="N1433" i="3"/>
  <c r="O1433" i="3"/>
  <c r="P1433" i="3"/>
  <c r="F1434" i="3"/>
  <c r="G1434" i="3"/>
  <c r="H1434" i="3"/>
  <c r="I1434" i="3"/>
  <c r="J1434" i="3"/>
  <c r="K1434" i="3"/>
  <c r="L1434" i="3"/>
  <c r="M1434" i="3"/>
  <c r="N1434" i="3"/>
  <c r="O1434" i="3"/>
  <c r="P1434" i="3"/>
  <c r="F1435" i="3"/>
  <c r="G1435" i="3"/>
  <c r="H1435" i="3"/>
  <c r="I1435" i="3"/>
  <c r="J1435" i="3"/>
  <c r="K1435" i="3"/>
  <c r="L1435" i="3"/>
  <c r="M1435" i="3"/>
  <c r="N1435" i="3"/>
  <c r="O1435" i="3"/>
  <c r="P1435" i="3"/>
  <c r="F1436" i="3"/>
  <c r="G1436" i="3"/>
  <c r="H1436" i="3"/>
  <c r="I1436" i="3"/>
  <c r="J1436" i="3"/>
  <c r="K1436" i="3"/>
  <c r="L1436" i="3"/>
  <c r="M1436" i="3"/>
  <c r="N1436" i="3"/>
  <c r="O1436" i="3"/>
  <c r="P1436" i="3"/>
  <c r="F1437" i="3"/>
  <c r="G1437" i="3"/>
  <c r="H1437" i="3"/>
  <c r="I1437" i="3"/>
  <c r="J1437" i="3"/>
  <c r="K1437" i="3"/>
  <c r="L1437" i="3"/>
  <c r="M1437" i="3"/>
  <c r="N1437" i="3"/>
  <c r="O1437" i="3"/>
  <c r="P1437" i="3"/>
  <c r="F1438" i="3"/>
  <c r="G1438" i="3"/>
  <c r="H1438" i="3"/>
  <c r="I1438" i="3"/>
  <c r="J1438" i="3"/>
  <c r="K1438" i="3"/>
  <c r="L1438" i="3"/>
  <c r="M1438" i="3"/>
  <c r="N1438" i="3"/>
  <c r="O1438" i="3"/>
  <c r="P1438" i="3"/>
  <c r="F1439" i="3"/>
  <c r="G1439" i="3"/>
  <c r="H1439" i="3"/>
  <c r="I1439" i="3"/>
  <c r="J1439" i="3"/>
  <c r="K1439" i="3"/>
  <c r="L1439" i="3"/>
  <c r="M1439" i="3"/>
  <c r="N1439" i="3"/>
  <c r="O1439" i="3"/>
  <c r="P1439" i="3"/>
  <c r="F1440" i="3"/>
  <c r="G1440" i="3"/>
  <c r="H1440" i="3"/>
  <c r="I1440" i="3"/>
  <c r="J1440" i="3"/>
  <c r="K1440" i="3"/>
  <c r="L1440" i="3"/>
  <c r="M1440" i="3"/>
  <c r="N1440" i="3"/>
  <c r="O1440" i="3"/>
  <c r="P1440" i="3"/>
  <c r="F1441" i="3"/>
  <c r="G1441" i="3"/>
  <c r="H1441" i="3"/>
  <c r="I1441" i="3"/>
  <c r="J1441" i="3"/>
  <c r="K1441" i="3"/>
  <c r="L1441" i="3"/>
  <c r="M1441" i="3"/>
  <c r="N1441" i="3"/>
  <c r="O1441" i="3"/>
  <c r="P1441" i="3"/>
  <c r="F1442" i="3"/>
  <c r="G1442" i="3"/>
  <c r="H1442" i="3"/>
  <c r="I1442" i="3"/>
  <c r="J1442" i="3"/>
  <c r="K1442" i="3"/>
  <c r="L1442" i="3"/>
  <c r="M1442" i="3"/>
  <c r="N1442" i="3"/>
  <c r="O1442" i="3"/>
  <c r="P1442" i="3"/>
  <c r="F1443" i="3"/>
  <c r="G1443" i="3"/>
  <c r="H1443" i="3"/>
  <c r="I1443" i="3"/>
  <c r="J1443" i="3"/>
  <c r="K1443" i="3"/>
  <c r="L1443" i="3"/>
  <c r="M1443" i="3"/>
  <c r="N1443" i="3"/>
  <c r="O1443" i="3"/>
  <c r="P1443" i="3"/>
  <c r="F1444" i="3"/>
  <c r="G1444" i="3"/>
  <c r="H1444" i="3"/>
  <c r="I1444" i="3"/>
  <c r="J1444" i="3"/>
  <c r="K1444" i="3"/>
  <c r="L1444" i="3"/>
  <c r="M1444" i="3"/>
  <c r="N1444" i="3"/>
  <c r="O1444" i="3"/>
  <c r="P1444" i="3"/>
  <c r="F1445" i="3"/>
  <c r="G1445" i="3"/>
  <c r="H1445" i="3"/>
  <c r="I1445" i="3"/>
  <c r="J1445" i="3"/>
  <c r="K1445" i="3"/>
  <c r="L1445" i="3"/>
  <c r="M1445" i="3"/>
  <c r="N1445" i="3"/>
  <c r="O1445" i="3"/>
  <c r="P1445" i="3"/>
  <c r="F1446" i="3"/>
  <c r="G1446" i="3"/>
  <c r="H1446" i="3"/>
  <c r="I1446" i="3"/>
  <c r="J1446" i="3"/>
  <c r="K1446" i="3"/>
  <c r="L1446" i="3"/>
  <c r="M1446" i="3"/>
  <c r="N1446" i="3"/>
  <c r="O1446" i="3"/>
  <c r="P1446" i="3"/>
  <c r="F1447" i="3"/>
  <c r="G1447" i="3"/>
  <c r="H1447" i="3"/>
  <c r="I1447" i="3"/>
  <c r="J1447" i="3"/>
  <c r="K1447" i="3"/>
  <c r="L1447" i="3"/>
  <c r="M1447" i="3"/>
  <c r="N1447" i="3"/>
  <c r="O1447" i="3"/>
  <c r="P1447" i="3"/>
  <c r="F1448" i="3"/>
  <c r="G1448" i="3"/>
  <c r="H1448" i="3"/>
  <c r="I1448" i="3"/>
  <c r="J1448" i="3"/>
  <c r="K1448" i="3"/>
  <c r="L1448" i="3"/>
  <c r="M1448" i="3"/>
  <c r="N1448" i="3"/>
  <c r="O1448" i="3"/>
  <c r="P1448" i="3"/>
  <c r="F1449" i="3"/>
  <c r="G1449" i="3"/>
  <c r="H1449" i="3"/>
  <c r="I1449" i="3"/>
  <c r="J1449" i="3"/>
  <c r="K1449" i="3"/>
  <c r="L1449" i="3"/>
  <c r="M1449" i="3"/>
  <c r="N1449" i="3"/>
  <c r="O1449" i="3"/>
  <c r="P1449" i="3"/>
  <c r="F1450" i="3"/>
  <c r="G1450" i="3"/>
  <c r="H1450" i="3"/>
  <c r="I1450" i="3"/>
  <c r="J1450" i="3"/>
  <c r="K1450" i="3"/>
  <c r="L1450" i="3"/>
  <c r="M1450" i="3"/>
  <c r="N1450" i="3"/>
  <c r="O1450" i="3"/>
  <c r="P1450" i="3"/>
  <c r="F1451" i="3"/>
  <c r="G1451" i="3"/>
  <c r="H1451" i="3"/>
  <c r="I1451" i="3"/>
  <c r="J1451" i="3"/>
  <c r="K1451" i="3"/>
  <c r="L1451" i="3"/>
  <c r="M1451" i="3"/>
  <c r="N1451" i="3"/>
  <c r="O1451" i="3"/>
  <c r="P1451" i="3"/>
  <c r="F1452" i="3"/>
  <c r="G1452" i="3"/>
  <c r="H1452" i="3"/>
  <c r="I1452" i="3"/>
  <c r="J1452" i="3"/>
  <c r="K1452" i="3"/>
  <c r="L1452" i="3"/>
  <c r="M1452" i="3"/>
  <c r="N1452" i="3"/>
  <c r="O1452" i="3"/>
  <c r="P1452" i="3"/>
  <c r="F1453" i="3"/>
  <c r="G1453" i="3"/>
  <c r="H1453" i="3"/>
  <c r="I1453" i="3"/>
  <c r="J1453" i="3"/>
  <c r="K1453" i="3"/>
  <c r="L1453" i="3"/>
  <c r="M1453" i="3"/>
  <c r="N1453" i="3"/>
  <c r="O1453" i="3"/>
  <c r="P1453" i="3"/>
  <c r="F1454" i="3"/>
  <c r="G1454" i="3"/>
  <c r="H1454" i="3"/>
  <c r="I1454" i="3"/>
  <c r="J1454" i="3"/>
  <c r="K1454" i="3"/>
  <c r="L1454" i="3"/>
  <c r="M1454" i="3"/>
  <c r="N1454" i="3"/>
  <c r="O1454" i="3"/>
  <c r="P1454" i="3"/>
  <c r="F1455" i="3"/>
  <c r="G1455" i="3"/>
  <c r="H1455" i="3"/>
  <c r="I1455" i="3"/>
  <c r="J1455" i="3"/>
  <c r="K1455" i="3"/>
  <c r="L1455" i="3"/>
  <c r="M1455" i="3"/>
  <c r="N1455" i="3"/>
  <c r="O1455" i="3"/>
  <c r="P1455" i="3"/>
  <c r="F1456" i="3"/>
  <c r="G1456" i="3"/>
  <c r="H1456" i="3"/>
  <c r="I1456" i="3"/>
  <c r="J1456" i="3"/>
  <c r="K1456" i="3"/>
  <c r="L1456" i="3"/>
  <c r="M1456" i="3"/>
  <c r="N1456" i="3"/>
  <c r="O1456" i="3"/>
  <c r="P1456" i="3"/>
  <c r="F1457" i="3"/>
  <c r="G1457" i="3"/>
  <c r="H1457" i="3"/>
  <c r="I1457" i="3"/>
  <c r="J1457" i="3"/>
  <c r="K1457" i="3"/>
  <c r="L1457" i="3"/>
  <c r="M1457" i="3"/>
  <c r="N1457" i="3"/>
  <c r="O1457" i="3"/>
  <c r="P1457" i="3"/>
  <c r="F1458" i="3"/>
  <c r="G1458" i="3"/>
  <c r="H1458" i="3"/>
  <c r="I1458" i="3"/>
  <c r="J1458" i="3"/>
  <c r="K1458" i="3"/>
  <c r="L1458" i="3"/>
  <c r="M1458" i="3"/>
  <c r="N1458" i="3"/>
  <c r="O1458" i="3"/>
  <c r="P1458" i="3"/>
  <c r="F1459" i="3"/>
  <c r="G1459" i="3"/>
  <c r="H1459" i="3"/>
  <c r="I1459" i="3"/>
  <c r="J1459" i="3"/>
  <c r="K1459" i="3"/>
  <c r="L1459" i="3"/>
  <c r="M1459" i="3"/>
  <c r="N1459" i="3"/>
  <c r="O1459" i="3"/>
  <c r="P1459" i="3"/>
  <c r="F1460" i="3"/>
  <c r="G1460" i="3"/>
  <c r="H1460" i="3"/>
  <c r="I1460" i="3"/>
  <c r="J1460" i="3"/>
  <c r="K1460" i="3"/>
  <c r="L1460" i="3"/>
  <c r="M1460" i="3"/>
  <c r="N1460" i="3"/>
  <c r="O1460" i="3"/>
  <c r="P1460" i="3"/>
  <c r="F1461" i="3"/>
  <c r="G1461" i="3"/>
  <c r="H1461" i="3"/>
  <c r="I1461" i="3"/>
  <c r="J1461" i="3"/>
  <c r="K1461" i="3"/>
  <c r="L1461" i="3"/>
  <c r="M1461" i="3"/>
  <c r="N1461" i="3"/>
  <c r="O1461" i="3"/>
  <c r="P1461" i="3"/>
  <c r="F1462" i="3"/>
  <c r="G1462" i="3"/>
  <c r="H1462" i="3"/>
  <c r="I1462" i="3"/>
  <c r="J1462" i="3"/>
  <c r="K1462" i="3"/>
  <c r="L1462" i="3"/>
  <c r="M1462" i="3"/>
  <c r="N1462" i="3"/>
  <c r="O1462" i="3"/>
  <c r="P1462" i="3"/>
  <c r="F1463" i="3"/>
  <c r="G1463" i="3"/>
  <c r="H1463" i="3"/>
  <c r="I1463" i="3"/>
  <c r="J1463" i="3"/>
  <c r="K1463" i="3"/>
  <c r="L1463" i="3"/>
  <c r="M1463" i="3"/>
  <c r="N1463" i="3"/>
  <c r="O1463" i="3"/>
  <c r="P1463" i="3"/>
  <c r="F1464" i="3"/>
  <c r="G1464" i="3"/>
  <c r="H1464" i="3"/>
  <c r="I1464" i="3"/>
  <c r="J1464" i="3"/>
  <c r="K1464" i="3"/>
  <c r="L1464" i="3"/>
  <c r="M1464" i="3"/>
  <c r="N1464" i="3"/>
  <c r="O1464" i="3"/>
  <c r="P1464" i="3"/>
  <c r="F1465" i="3"/>
  <c r="G1465" i="3"/>
  <c r="H1465" i="3"/>
  <c r="I1465" i="3"/>
  <c r="J1465" i="3"/>
  <c r="K1465" i="3"/>
  <c r="L1465" i="3"/>
  <c r="M1465" i="3"/>
  <c r="N1465" i="3"/>
  <c r="O1465" i="3"/>
  <c r="P1465" i="3"/>
  <c r="F1466" i="3"/>
  <c r="G1466" i="3"/>
  <c r="H1466" i="3"/>
  <c r="I1466" i="3"/>
  <c r="J1466" i="3"/>
  <c r="K1466" i="3"/>
  <c r="L1466" i="3"/>
  <c r="M1466" i="3"/>
  <c r="N1466" i="3"/>
  <c r="O1466" i="3"/>
  <c r="P1466" i="3"/>
  <c r="F1467" i="3"/>
  <c r="G1467" i="3"/>
  <c r="H1467" i="3"/>
  <c r="I1467" i="3"/>
  <c r="J1467" i="3"/>
  <c r="K1467" i="3"/>
  <c r="L1467" i="3"/>
  <c r="M1467" i="3"/>
  <c r="N1467" i="3"/>
  <c r="O1467" i="3"/>
  <c r="P1467" i="3"/>
  <c r="F1468" i="3"/>
  <c r="G1468" i="3"/>
  <c r="H1468" i="3"/>
  <c r="I1468" i="3"/>
  <c r="J1468" i="3"/>
  <c r="K1468" i="3"/>
  <c r="L1468" i="3"/>
  <c r="M1468" i="3"/>
  <c r="N1468" i="3"/>
  <c r="O1468" i="3"/>
  <c r="P1468" i="3"/>
  <c r="F1469" i="3"/>
  <c r="G1469" i="3"/>
  <c r="H1469" i="3"/>
  <c r="I1469" i="3"/>
  <c r="J1469" i="3"/>
  <c r="K1469" i="3"/>
  <c r="L1469" i="3"/>
  <c r="M1469" i="3"/>
  <c r="N1469" i="3"/>
  <c r="O1469" i="3"/>
  <c r="P1469" i="3"/>
  <c r="F1470" i="3"/>
  <c r="G1470" i="3"/>
  <c r="H1470" i="3"/>
  <c r="I1470" i="3"/>
  <c r="J1470" i="3"/>
  <c r="K1470" i="3"/>
  <c r="L1470" i="3"/>
  <c r="M1470" i="3"/>
  <c r="N1470" i="3"/>
  <c r="O1470" i="3"/>
  <c r="P1470" i="3"/>
  <c r="F1471" i="3"/>
  <c r="G1471" i="3"/>
  <c r="H1471" i="3"/>
  <c r="I1471" i="3"/>
  <c r="J1471" i="3"/>
  <c r="K1471" i="3"/>
  <c r="L1471" i="3"/>
  <c r="M1471" i="3"/>
  <c r="N1471" i="3"/>
  <c r="O1471" i="3"/>
  <c r="P1471" i="3"/>
  <c r="F1472" i="3"/>
  <c r="G1472" i="3"/>
  <c r="H1472" i="3"/>
  <c r="I1472" i="3"/>
  <c r="J1472" i="3"/>
  <c r="K1472" i="3"/>
  <c r="L1472" i="3"/>
  <c r="M1472" i="3"/>
  <c r="N1472" i="3"/>
  <c r="O1472" i="3"/>
  <c r="P1472" i="3"/>
  <c r="F1473" i="3"/>
  <c r="G1473" i="3"/>
  <c r="H1473" i="3"/>
  <c r="I1473" i="3"/>
  <c r="J1473" i="3"/>
  <c r="K1473" i="3"/>
  <c r="L1473" i="3"/>
  <c r="M1473" i="3"/>
  <c r="N1473" i="3"/>
  <c r="O1473" i="3"/>
  <c r="P1473" i="3"/>
  <c r="F1474" i="3"/>
  <c r="G1474" i="3"/>
  <c r="H1474" i="3"/>
  <c r="I1474" i="3"/>
  <c r="J1474" i="3"/>
  <c r="K1474" i="3"/>
  <c r="L1474" i="3"/>
  <c r="M1474" i="3"/>
  <c r="N1474" i="3"/>
  <c r="O1474" i="3"/>
  <c r="P1474" i="3"/>
  <c r="F1475" i="3"/>
  <c r="G1475" i="3"/>
  <c r="H1475" i="3"/>
  <c r="I1475" i="3"/>
  <c r="J1475" i="3"/>
  <c r="K1475" i="3"/>
  <c r="L1475" i="3"/>
  <c r="M1475" i="3"/>
  <c r="N1475" i="3"/>
  <c r="O1475" i="3"/>
  <c r="P1475" i="3"/>
  <c r="F1476" i="3"/>
  <c r="G1476" i="3"/>
  <c r="H1476" i="3"/>
  <c r="I1476" i="3"/>
  <c r="J1476" i="3"/>
  <c r="K1476" i="3"/>
  <c r="L1476" i="3"/>
  <c r="M1476" i="3"/>
  <c r="N1476" i="3"/>
  <c r="O1476" i="3"/>
  <c r="P1476" i="3"/>
  <c r="F1477" i="3"/>
  <c r="G1477" i="3"/>
  <c r="H1477" i="3"/>
  <c r="I1477" i="3"/>
  <c r="J1477" i="3"/>
  <c r="K1477" i="3"/>
  <c r="L1477" i="3"/>
  <c r="M1477" i="3"/>
  <c r="N1477" i="3"/>
  <c r="O1477" i="3"/>
  <c r="P1477" i="3"/>
  <c r="F1478" i="3"/>
  <c r="G1478" i="3"/>
  <c r="H1478" i="3"/>
  <c r="I1478" i="3"/>
  <c r="J1478" i="3"/>
  <c r="K1478" i="3"/>
  <c r="L1478" i="3"/>
  <c r="M1478" i="3"/>
  <c r="N1478" i="3"/>
  <c r="O1478" i="3"/>
  <c r="P1478" i="3"/>
  <c r="F1479" i="3"/>
  <c r="G1479" i="3"/>
  <c r="H1479" i="3"/>
  <c r="I1479" i="3"/>
  <c r="J1479" i="3"/>
  <c r="K1479" i="3"/>
  <c r="L1479" i="3"/>
  <c r="M1479" i="3"/>
  <c r="N1479" i="3"/>
  <c r="O1479" i="3"/>
  <c r="P1479" i="3"/>
  <c r="F1480" i="3"/>
  <c r="G1480" i="3"/>
  <c r="H1480" i="3"/>
  <c r="I1480" i="3"/>
  <c r="J1480" i="3"/>
  <c r="K1480" i="3"/>
  <c r="L1480" i="3"/>
  <c r="M1480" i="3"/>
  <c r="N1480" i="3"/>
  <c r="O1480" i="3"/>
  <c r="P1480" i="3"/>
  <c r="F1481" i="3"/>
  <c r="G1481" i="3"/>
  <c r="H1481" i="3"/>
  <c r="I1481" i="3"/>
  <c r="J1481" i="3"/>
  <c r="K1481" i="3"/>
  <c r="L1481" i="3"/>
  <c r="M1481" i="3"/>
  <c r="N1481" i="3"/>
  <c r="O1481" i="3"/>
  <c r="P1481" i="3"/>
  <c r="F1482" i="3"/>
  <c r="G1482" i="3"/>
  <c r="H1482" i="3"/>
  <c r="I1482" i="3"/>
  <c r="J1482" i="3"/>
  <c r="K1482" i="3"/>
  <c r="L1482" i="3"/>
  <c r="M1482" i="3"/>
  <c r="N1482" i="3"/>
  <c r="O1482" i="3"/>
  <c r="P1482" i="3"/>
  <c r="F1483" i="3"/>
  <c r="G1483" i="3"/>
  <c r="H1483" i="3"/>
  <c r="I1483" i="3"/>
  <c r="J1483" i="3"/>
  <c r="K1483" i="3"/>
  <c r="L1483" i="3"/>
  <c r="M1483" i="3"/>
  <c r="N1483" i="3"/>
  <c r="O1483" i="3"/>
  <c r="P1483" i="3"/>
  <c r="F1484" i="3"/>
  <c r="G1484" i="3"/>
  <c r="H1484" i="3"/>
  <c r="I1484" i="3"/>
  <c r="J1484" i="3"/>
  <c r="K1484" i="3"/>
  <c r="L1484" i="3"/>
  <c r="M1484" i="3"/>
  <c r="N1484" i="3"/>
  <c r="O1484" i="3"/>
  <c r="P1484" i="3"/>
  <c r="F1485" i="3"/>
  <c r="G1485" i="3"/>
  <c r="H1485" i="3"/>
  <c r="I1485" i="3"/>
  <c r="J1485" i="3"/>
  <c r="K1485" i="3"/>
  <c r="L1485" i="3"/>
  <c r="M1485" i="3"/>
  <c r="N1485" i="3"/>
  <c r="O1485" i="3"/>
  <c r="P1485" i="3"/>
  <c r="F1486" i="3"/>
  <c r="G1486" i="3"/>
  <c r="H1486" i="3"/>
  <c r="I1486" i="3"/>
  <c r="J1486" i="3"/>
  <c r="K1486" i="3"/>
  <c r="L1486" i="3"/>
  <c r="M1486" i="3"/>
  <c r="N1486" i="3"/>
  <c r="O1486" i="3"/>
  <c r="P1486" i="3"/>
  <c r="F1487" i="3"/>
  <c r="G1487" i="3"/>
  <c r="H1487" i="3"/>
  <c r="I1487" i="3"/>
  <c r="J1487" i="3"/>
  <c r="K1487" i="3"/>
  <c r="L1487" i="3"/>
  <c r="M1487" i="3"/>
  <c r="N1487" i="3"/>
  <c r="O1487" i="3"/>
  <c r="P1487" i="3"/>
  <c r="F1488" i="3"/>
  <c r="G1488" i="3"/>
  <c r="H1488" i="3"/>
  <c r="I1488" i="3"/>
  <c r="J1488" i="3"/>
  <c r="K1488" i="3"/>
  <c r="L1488" i="3"/>
  <c r="M1488" i="3"/>
  <c r="N1488" i="3"/>
  <c r="O1488" i="3"/>
  <c r="P1488" i="3"/>
  <c r="F1489" i="3"/>
  <c r="G1489" i="3"/>
  <c r="H1489" i="3"/>
  <c r="I1489" i="3"/>
  <c r="J1489" i="3"/>
  <c r="K1489" i="3"/>
  <c r="L1489" i="3"/>
  <c r="M1489" i="3"/>
  <c r="N1489" i="3"/>
  <c r="O1489" i="3"/>
  <c r="P1489" i="3"/>
  <c r="F1490" i="3"/>
  <c r="G1490" i="3"/>
  <c r="H1490" i="3"/>
  <c r="I1490" i="3"/>
  <c r="J1490" i="3"/>
  <c r="K1490" i="3"/>
  <c r="L1490" i="3"/>
  <c r="M1490" i="3"/>
  <c r="N1490" i="3"/>
  <c r="O1490" i="3"/>
  <c r="P1490" i="3"/>
  <c r="F1491" i="3"/>
  <c r="G1491" i="3"/>
  <c r="H1491" i="3"/>
  <c r="I1491" i="3"/>
  <c r="J1491" i="3"/>
  <c r="K1491" i="3"/>
  <c r="L1491" i="3"/>
  <c r="M1491" i="3"/>
  <c r="N1491" i="3"/>
  <c r="O1491" i="3"/>
  <c r="P1491" i="3"/>
  <c r="F1492" i="3"/>
  <c r="G1492" i="3"/>
  <c r="H1492" i="3"/>
  <c r="I1492" i="3"/>
  <c r="J1492" i="3"/>
  <c r="K1492" i="3"/>
  <c r="L1492" i="3"/>
  <c r="M1492" i="3"/>
  <c r="N1492" i="3"/>
  <c r="O1492" i="3"/>
  <c r="P1492" i="3"/>
  <c r="F1493" i="3"/>
  <c r="G1493" i="3"/>
  <c r="H1493" i="3"/>
  <c r="I1493" i="3"/>
  <c r="J1493" i="3"/>
  <c r="K1493" i="3"/>
  <c r="L1493" i="3"/>
  <c r="M1493" i="3"/>
  <c r="N1493" i="3"/>
  <c r="O1493" i="3"/>
  <c r="P1493" i="3"/>
  <c r="F1494" i="3"/>
  <c r="G1494" i="3"/>
  <c r="H1494" i="3"/>
  <c r="I1494" i="3"/>
  <c r="J1494" i="3"/>
  <c r="K1494" i="3"/>
  <c r="L1494" i="3"/>
  <c r="M1494" i="3"/>
  <c r="N1494" i="3"/>
  <c r="O1494" i="3"/>
  <c r="P1494" i="3"/>
  <c r="F1495" i="3"/>
  <c r="G1495" i="3"/>
  <c r="H1495" i="3"/>
  <c r="I1495" i="3"/>
  <c r="J1495" i="3"/>
  <c r="K1495" i="3"/>
  <c r="L1495" i="3"/>
  <c r="M1495" i="3"/>
  <c r="N1495" i="3"/>
  <c r="O1495" i="3"/>
  <c r="P1495" i="3"/>
  <c r="F1496" i="3"/>
  <c r="G1496" i="3"/>
  <c r="H1496" i="3"/>
  <c r="I1496" i="3"/>
  <c r="J1496" i="3"/>
  <c r="K1496" i="3"/>
  <c r="L1496" i="3"/>
  <c r="M1496" i="3"/>
  <c r="N1496" i="3"/>
  <c r="O1496" i="3"/>
  <c r="P1496" i="3"/>
  <c r="F1497" i="3"/>
  <c r="G1497" i="3"/>
  <c r="H1497" i="3"/>
  <c r="I1497" i="3"/>
  <c r="J1497" i="3"/>
  <c r="K1497" i="3"/>
  <c r="L1497" i="3"/>
  <c r="M1497" i="3"/>
  <c r="N1497" i="3"/>
  <c r="O1497" i="3"/>
  <c r="P1497" i="3"/>
  <c r="F1498" i="3"/>
  <c r="G1498" i="3"/>
  <c r="H1498" i="3"/>
  <c r="I1498" i="3"/>
  <c r="J1498" i="3"/>
  <c r="K1498" i="3"/>
  <c r="L1498" i="3"/>
  <c r="M1498" i="3"/>
  <c r="N1498" i="3"/>
  <c r="O1498" i="3"/>
  <c r="P1498" i="3"/>
  <c r="F1499" i="3"/>
  <c r="G1499" i="3"/>
  <c r="H1499" i="3"/>
  <c r="I1499" i="3"/>
  <c r="J1499" i="3"/>
  <c r="K1499" i="3"/>
  <c r="L1499" i="3"/>
  <c r="M1499" i="3"/>
  <c r="N1499" i="3"/>
  <c r="O1499" i="3"/>
  <c r="P1499" i="3"/>
  <c r="F1500" i="3"/>
  <c r="G1500" i="3"/>
  <c r="H1500" i="3"/>
  <c r="I1500" i="3"/>
  <c r="J1500" i="3"/>
  <c r="K1500" i="3"/>
  <c r="L1500" i="3"/>
  <c r="M1500" i="3"/>
  <c r="N1500" i="3"/>
  <c r="O1500" i="3"/>
  <c r="P1500" i="3"/>
  <c r="F1501" i="3"/>
  <c r="G1501" i="3"/>
  <c r="H1501" i="3"/>
  <c r="I1501" i="3"/>
  <c r="J1501" i="3"/>
  <c r="K1501" i="3"/>
  <c r="L1501" i="3"/>
  <c r="M1501" i="3"/>
  <c r="N1501" i="3"/>
  <c r="O1501" i="3"/>
  <c r="P1501" i="3"/>
  <c r="F1502" i="3"/>
  <c r="G1502" i="3"/>
  <c r="H1502" i="3"/>
  <c r="I1502" i="3"/>
  <c r="J1502" i="3"/>
  <c r="K1502" i="3"/>
  <c r="L1502" i="3"/>
  <c r="M1502" i="3"/>
  <c r="N1502" i="3"/>
  <c r="O1502" i="3"/>
  <c r="P1502" i="3"/>
  <c r="F1503" i="3"/>
  <c r="G1503" i="3"/>
  <c r="H1503" i="3"/>
  <c r="I1503" i="3"/>
  <c r="J1503" i="3"/>
  <c r="K1503" i="3"/>
  <c r="L1503" i="3"/>
  <c r="M1503" i="3"/>
  <c r="N1503" i="3"/>
  <c r="O1503" i="3"/>
  <c r="P1503" i="3"/>
  <c r="F1504" i="3"/>
  <c r="G1504" i="3"/>
  <c r="H1504" i="3"/>
  <c r="I1504" i="3"/>
  <c r="J1504" i="3"/>
  <c r="K1504" i="3"/>
  <c r="L1504" i="3"/>
  <c r="M1504" i="3"/>
  <c r="N1504" i="3"/>
  <c r="O1504" i="3"/>
  <c r="P1504" i="3"/>
  <c r="F1505" i="3"/>
  <c r="G1505" i="3"/>
  <c r="H1505" i="3"/>
  <c r="I1505" i="3"/>
  <c r="J1505" i="3"/>
  <c r="K1505" i="3"/>
  <c r="L1505" i="3"/>
  <c r="M1505" i="3"/>
  <c r="N1505" i="3"/>
  <c r="O1505" i="3"/>
  <c r="P1505" i="3"/>
  <c r="F1506" i="3"/>
  <c r="G1506" i="3"/>
  <c r="H1506" i="3"/>
  <c r="I1506" i="3"/>
  <c r="J1506" i="3"/>
  <c r="K1506" i="3"/>
  <c r="L1506" i="3"/>
  <c r="M1506" i="3"/>
  <c r="N1506" i="3"/>
  <c r="O1506" i="3"/>
  <c r="P1506" i="3"/>
  <c r="F1507" i="3"/>
  <c r="G1507" i="3"/>
  <c r="H1507" i="3"/>
  <c r="I1507" i="3"/>
  <c r="J1507" i="3"/>
  <c r="K1507" i="3"/>
  <c r="L1507" i="3"/>
  <c r="M1507" i="3"/>
  <c r="N1507" i="3"/>
  <c r="O1507" i="3"/>
  <c r="P1507" i="3"/>
  <c r="F1508" i="3"/>
  <c r="G1508" i="3"/>
  <c r="H1508" i="3"/>
  <c r="I1508" i="3"/>
  <c r="J1508" i="3"/>
  <c r="K1508" i="3"/>
  <c r="L1508" i="3"/>
  <c r="M1508" i="3"/>
  <c r="N1508" i="3"/>
  <c r="O1508" i="3"/>
  <c r="P1508" i="3"/>
  <c r="F1509" i="3"/>
  <c r="G1509" i="3"/>
  <c r="H1509" i="3"/>
  <c r="I1509" i="3"/>
  <c r="J1509" i="3"/>
  <c r="K1509" i="3"/>
  <c r="L1509" i="3"/>
  <c r="M1509" i="3"/>
  <c r="N1509" i="3"/>
  <c r="O1509" i="3"/>
  <c r="P1509" i="3"/>
  <c r="F1510" i="3"/>
  <c r="G1510" i="3"/>
  <c r="H1510" i="3"/>
  <c r="I1510" i="3"/>
  <c r="J1510" i="3"/>
  <c r="K1510" i="3"/>
  <c r="L1510" i="3"/>
  <c r="M1510" i="3"/>
  <c r="N1510" i="3"/>
  <c r="O1510" i="3"/>
  <c r="P1510" i="3"/>
  <c r="F1511" i="3"/>
  <c r="G1511" i="3"/>
  <c r="H1511" i="3"/>
  <c r="I1511" i="3"/>
  <c r="J1511" i="3"/>
  <c r="K1511" i="3"/>
  <c r="L1511" i="3"/>
  <c r="M1511" i="3"/>
  <c r="N1511" i="3"/>
  <c r="O1511" i="3"/>
  <c r="P1511" i="3"/>
  <c r="F1512" i="3"/>
  <c r="G1512" i="3"/>
  <c r="H1512" i="3"/>
  <c r="I1512" i="3"/>
  <c r="J1512" i="3"/>
  <c r="K1512" i="3"/>
  <c r="L1512" i="3"/>
  <c r="M1512" i="3"/>
  <c r="N1512" i="3"/>
  <c r="O1512" i="3"/>
  <c r="P1512" i="3"/>
  <c r="F1513" i="3"/>
  <c r="G1513" i="3"/>
  <c r="H1513" i="3"/>
  <c r="I1513" i="3"/>
  <c r="J1513" i="3"/>
  <c r="K1513" i="3"/>
  <c r="L1513" i="3"/>
  <c r="M1513" i="3"/>
  <c r="N1513" i="3"/>
  <c r="O1513" i="3"/>
  <c r="P1513" i="3"/>
  <c r="F1514" i="3"/>
  <c r="G1514" i="3"/>
  <c r="H1514" i="3"/>
  <c r="I1514" i="3"/>
  <c r="J1514" i="3"/>
  <c r="K1514" i="3"/>
  <c r="L1514" i="3"/>
  <c r="M1514" i="3"/>
  <c r="N1514" i="3"/>
  <c r="O1514" i="3"/>
  <c r="P1514" i="3"/>
  <c r="F1515" i="3"/>
  <c r="G1515" i="3"/>
  <c r="H1515" i="3"/>
  <c r="I1515" i="3"/>
  <c r="J1515" i="3"/>
  <c r="K1515" i="3"/>
  <c r="L1515" i="3"/>
  <c r="M1515" i="3"/>
  <c r="N1515" i="3"/>
  <c r="O1515" i="3"/>
  <c r="P1515" i="3"/>
  <c r="F1516" i="3"/>
  <c r="G1516" i="3"/>
  <c r="H1516" i="3"/>
  <c r="I1516" i="3"/>
  <c r="J1516" i="3"/>
  <c r="K1516" i="3"/>
  <c r="L1516" i="3"/>
  <c r="M1516" i="3"/>
  <c r="N1516" i="3"/>
  <c r="O1516" i="3"/>
  <c r="P1516" i="3"/>
  <c r="F1517" i="3"/>
  <c r="G1517" i="3"/>
  <c r="H1517" i="3"/>
  <c r="I1517" i="3"/>
  <c r="J1517" i="3"/>
  <c r="K1517" i="3"/>
  <c r="L1517" i="3"/>
  <c r="M1517" i="3"/>
  <c r="N1517" i="3"/>
  <c r="O1517" i="3"/>
  <c r="P1517" i="3"/>
  <c r="F1518" i="3"/>
  <c r="G1518" i="3"/>
  <c r="H1518" i="3"/>
  <c r="I1518" i="3"/>
  <c r="J1518" i="3"/>
  <c r="K1518" i="3"/>
  <c r="L1518" i="3"/>
  <c r="M1518" i="3"/>
  <c r="N1518" i="3"/>
  <c r="O1518" i="3"/>
  <c r="P1518" i="3"/>
  <c r="F1519" i="3"/>
  <c r="G1519" i="3"/>
  <c r="H1519" i="3"/>
  <c r="I1519" i="3"/>
  <c r="J1519" i="3"/>
  <c r="K1519" i="3"/>
  <c r="L1519" i="3"/>
  <c r="M1519" i="3"/>
  <c r="N1519" i="3"/>
  <c r="O1519" i="3"/>
  <c r="P1519" i="3"/>
  <c r="F1520" i="3"/>
  <c r="G1520" i="3"/>
  <c r="H1520" i="3"/>
  <c r="I1520" i="3"/>
  <c r="J1520" i="3"/>
  <c r="K1520" i="3"/>
  <c r="L1520" i="3"/>
  <c r="M1520" i="3"/>
  <c r="N1520" i="3"/>
  <c r="O1520" i="3"/>
  <c r="P1520" i="3"/>
  <c r="F1521" i="3"/>
  <c r="G1521" i="3"/>
  <c r="H1521" i="3"/>
  <c r="I1521" i="3"/>
  <c r="J1521" i="3"/>
  <c r="K1521" i="3"/>
  <c r="L1521" i="3"/>
  <c r="M1521" i="3"/>
  <c r="N1521" i="3"/>
  <c r="O1521" i="3"/>
  <c r="P1521" i="3"/>
  <c r="F1522" i="3"/>
  <c r="G1522" i="3"/>
  <c r="H1522" i="3"/>
  <c r="I1522" i="3"/>
  <c r="J1522" i="3"/>
  <c r="K1522" i="3"/>
  <c r="L1522" i="3"/>
  <c r="M1522" i="3"/>
  <c r="N1522" i="3"/>
  <c r="O1522" i="3"/>
  <c r="P1522" i="3"/>
  <c r="F1523" i="3"/>
  <c r="G1523" i="3"/>
  <c r="H1523" i="3"/>
  <c r="I1523" i="3"/>
  <c r="J1523" i="3"/>
  <c r="K1523" i="3"/>
  <c r="L1523" i="3"/>
  <c r="M1523" i="3"/>
  <c r="N1523" i="3"/>
  <c r="O1523" i="3"/>
  <c r="P1523" i="3"/>
  <c r="F1524" i="3"/>
  <c r="G1524" i="3"/>
  <c r="H1524" i="3"/>
  <c r="I1524" i="3"/>
  <c r="J1524" i="3"/>
  <c r="K1524" i="3"/>
  <c r="L1524" i="3"/>
  <c r="M1524" i="3"/>
  <c r="N1524" i="3"/>
  <c r="O1524" i="3"/>
  <c r="P1524" i="3"/>
  <c r="F1525" i="3"/>
  <c r="G1525" i="3"/>
  <c r="H1525" i="3"/>
  <c r="I1525" i="3"/>
  <c r="J1525" i="3"/>
  <c r="K1525" i="3"/>
  <c r="L1525" i="3"/>
  <c r="M1525" i="3"/>
  <c r="N1525" i="3"/>
  <c r="O1525" i="3"/>
  <c r="P1525" i="3"/>
  <c r="F1526" i="3"/>
  <c r="G1526" i="3"/>
  <c r="H1526" i="3"/>
  <c r="I1526" i="3"/>
  <c r="J1526" i="3"/>
  <c r="K1526" i="3"/>
  <c r="L1526" i="3"/>
  <c r="M1526" i="3"/>
  <c r="N1526" i="3"/>
  <c r="O1526" i="3"/>
  <c r="P1526" i="3"/>
  <c r="F1527" i="3"/>
  <c r="G1527" i="3"/>
  <c r="H1527" i="3"/>
  <c r="I1527" i="3"/>
  <c r="J1527" i="3"/>
  <c r="K1527" i="3"/>
  <c r="L1527" i="3"/>
  <c r="M1527" i="3"/>
  <c r="N1527" i="3"/>
  <c r="O1527" i="3"/>
  <c r="P1527" i="3"/>
  <c r="F1528" i="3"/>
  <c r="G1528" i="3"/>
  <c r="H1528" i="3"/>
  <c r="I1528" i="3"/>
  <c r="J1528" i="3"/>
  <c r="K1528" i="3"/>
  <c r="L1528" i="3"/>
  <c r="M1528" i="3"/>
  <c r="N1528" i="3"/>
  <c r="O1528" i="3"/>
  <c r="P1528" i="3"/>
  <c r="F1529" i="3"/>
  <c r="G1529" i="3"/>
  <c r="H1529" i="3"/>
  <c r="I1529" i="3"/>
  <c r="J1529" i="3"/>
  <c r="K1529" i="3"/>
  <c r="L1529" i="3"/>
  <c r="M1529" i="3"/>
  <c r="N1529" i="3"/>
  <c r="O1529" i="3"/>
  <c r="P1529" i="3"/>
  <c r="F1530" i="3"/>
  <c r="G1530" i="3"/>
  <c r="H1530" i="3"/>
  <c r="I1530" i="3"/>
  <c r="J1530" i="3"/>
  <c r="K1530" i="3"/>
  <c r="L1530" i="3"/>
  <c r="M1530" i="3"/>
  <c r="N1530" i="3"/>
  <c r="O1530" i="3"/>
  <c r="P1530" i="3"/>
  <c r="F1531" i="3"/>
  <c r="G1531" i="3"/>
  <c r="H1531" i="3"/>
  <c r="I1531" i="3"/>
  <c r="J1531" i="3"/>
  <c r="K1531" i="3"/>
  <c r="L1531" i="3"/>
  <c r="M1531" i="3"/>
  <c r="N1531" i="3"/>
  <c r="O1531" i="3"/>
  <c r="P1531" i="3"/>
  <c r="F1532" i="3"/>
  <c r="G1532" i="3"/>
  <c r="H1532" i="3"/>
  <c r="I1532" i="3"/>
  <c r="J1532" i="3"/>
  <c r="K1532" i="3"/>
  <c r="L1532" i="3"/>
  <c r="M1532" i="3"/>
  <c r="N1532" i="3"/>
  <c r="O1532" i="3"/>
  <c r="P1532" i="3"/>
  <c r="F1533" i="3"/>
  <c r="G1533" i="3"/>
  <c r="H1533" i="3"/>
  <c r="I1533" i="3"/>
  <c r="J1533" i="3"/>
  <c r="K1533" i="3"/>
  <c r="L1533" i="3"/>
  <c r="M1533" i="3"/>
  <c r="N1533" i="3"/>
  <c r="O1533" i="3"/>
  <c r="P1533" i="3"/>
  <c r="F1534" i="3"/>
  <c r="G1534" i="3"/>
  <c r="H1534" i="3"/>
  <c r="I1534" i="3"/>
  <c r="J1534" i="3"/>
  <c r="K1534" i="3"/>
  <c r="L1534" i="3"/>
  <c r="M1534" i="3"/>
  <c r="N1534" i="3"/>
  <c r="O1534" i="3"/>
  <c r="P1534" i="3"/>
  <c r="F1535" i="3"/>
  <c r="G1535" i="3"/>
  <c r="H1535" i="3"/>
  <c r="I1535" i="3"/>
  <c r="J1535" i="3"/>
  <c r="K1535" i="3"/>
  <c r="L1535" i="3"/>
  <c r="M1535" i="3"/>
  <c r="N1535" i="3"/>
  <c r="O1535" i="3"/>
  <c r="P1535" i="3"/>
  <c r="F1536" i="3"/>
  <c r="G1536" i="3"/>
  <c r="H1536" i="3"/>
  <c r="I1536" i="3"/>
  <c r="J1536" i="3"/>
  <c r="K1536" i="3"/>
  <c r="L1536" i="3"/>
  <c r="M1536" i="3"/>
  <c r="N1536" i="3"/>
  <c r="O1536" i="3"/>
  <c r="P1536" i="3"/>
  <c r="F1537" i="3"/>
  <c r="G1537" i="3"/>
  <c r="H1537" i="3"/>
  <c r="I1537" i="3"/>
  <c r="J1537" i="3"/>
  <c r="K1537" i="3"/>
  <c r="L1537" i="3"/>
  <c r="M1537" i="3"/>
  <c r="N1537" i="3"/>
  <c r="O1537" i="3"/>
  <c r="P1537" i="3"/>
  <c r="F1538" i="3"/>
  <c r="G1538" i="3"/>
  <c r="H1538" i="3"/>
  <c r="I1538" i="3"/>
  <c r="J1538" i="3"/>
  <c r="K1538" i="3"/>
  <c r="L1538" i="3"/>
  <c r="M1538" i="3"/>
  <c r="N1538" i="3"/>
  <c r="O1538" i="3"/>
  <c r="P1538" i="3"/>
  <c r="F1539" i="3"/>
  <c r="G1539" i="3"/>
  <c r="H1539" i="3"/>
  <c r="I1539" i="3"/>
  <c r="J1539" i="3"/>
  <c r="K1539" i="3"/>
  <c r="L1539" i="3"/>
  <c r="M1539" i="3"/>
  <c r="N1539" i="3"/>
  <c r="O1539" i="3"/>
  <c r="P1539" i="3"/>
  <c r="F1540" i="3"/>
  <c r="G1540" i="3"/>
  <c r="H1540" i="3"/>
  <c r="I1540" i="3"/>
  <c r="J1540" i="3"/>
  <c r="K1540" i="3"/>
  <c r="L1540" i="3"/>
  <c r="M1540" i="3"/>
  <c r="N1540" i="3"/>
  <c r="O1540" i="3"/>
  <c r="P1540" i="3"/>
  <c r="F1541" i="3"/>
  <c r="G1541" i="3"/>
  <c r="H1541" i="3"/>
  <c r="I1541" i="3"/>
  <c r="J1541" i="3"/>
  <c r="K1541" i="3"/>
  <c r="L1541" i="3"/>
  <c r="M1541" i="3"/>
  <c r="N1541" i="3"/>
  <c r="O1541" i="3"/>
  <c r="P1541" i="3"/>
  <c r="F1542" i="3"/>
  <c r="G1542" i="3"/>
  <c r="H1542" i="3"/>
  <c r="I1542" i="3"/>
  <c r="J1542" i="3"/>
  <c r="K1542" i="3"/>
  <c r="L1542" i="3"/>
  <c r="M1542" i="3"/>
  <c r="N1542" i="3"/>
  <c r="O1542" i="3"/>
  <c r="P1542" i="3"/>
  <c r="F1543" i="3"/>
  <c r="G1543" i="3"/>
  <c r="H1543" i="3"/>
  <c r="I1543" i="3"/>
  <c r="J1543" i="3"/>
  <c r="K1543" i="3"/>
  <c r="L1543" i="3"/>
  <c r="M1543" i="3"/>
  <c r="N1543" i="3"/>
  <c r="O1543" i="3"/>
  <c r="P1543" i="3"/>
  <c r="F1544" i="3"/>
  <c r="G1544" i="3"/>
  <c r="H1544" i="3"/>
  <c r="I1544" i="3"/>
  <c r="J1544" i="3"/>
  <c r="K1544" i="3"/>
  <c r="L1544" i="3"/>
  <c r="M1544" i="3"/>
  <c r="N1544" i="3"/>
  <c r="O1544" i="3"/>
  <c r="P1544" i="3"/>
  <c r="F1545" i="3"/>
  <c r="G1545" i="3"/>
  <c r="H1545" i="3"/>
  <c r="I1545" i="3"/>
  <c r="J1545" i="3"/>
  <c r="K1545" i="3"/>
  <c r="L1545" i="3"/>
  <c r="M1545" i="3"/>
  <c r="N1545" i="3"/>
  <c r="O1545" i="3"/>
  <c r="P1545" i="3"/>
  <c r="F1546" i="3"/>
  <c r="G1546" i="3"/>
  <c r="H1546" i="3"/>
  <c r="I1546" i="3"/>
  <c r="J1546" i="3"/>
  <c r="K1546" i="3"/>
  <c r="L1546" i="3"/>
  <c r="M1546" i="3"/>
  <c r="N1546" i="3"/>
  <c r="O1546" i="3"/>
  <c r="P1546" i="3"/>
  <c r="F1547" i="3"/>
  <c r="G1547" i="3"/>
  <c r="H1547" i="3"/>
  <c r="I1547" i="3"/>
  <c r="J1547" i="3"/>
  <c r="K1547" i="3"/>
  <c r="L1547" i="3"/>
  <c r="M1547" i="3"/>
  <c r="N1547" i="3"/>
  <c r="O1547" i="3"/>
  <c r="P1547" i="3"/>
  <c r="F1548" i="3"/>
  <c r="G1548" i="3"/>
  <c r="H1548" i="3"/>
  <c r="I1548" i="3"/>
  <c r="J1548" i="3"/>
  <c r="K1548" i="3"/>
  <c r="L1548" i="3"/>
  <c r="M1548" i="3"/>
  <c r="N1548" i="3"/>
  <c r="O1548" i="3"/>
  <c r="P1548" i="3"/>
  <c r="F1549" i="3"/>
  <c r="G1549" i="3"/>
  <c r="H1549" i="3"/>
  <c r="I1549" i="3"/>
  <c r="J1549" i="3"/>
  <c r="K1549" i="3"/>
  <c r="L1549" i="3"/>
  <c r="M1549" i="3"/>
  <c r="N1549" i="3"/>
  <c r="O1549" i="3"/>
  <c r="P1549" i="3"/>
  <c r="P2" i="3"/>
  <c r="O2" i="3"/>
  <c r="N2" i="3"/>
  <c r="M2" i="3"/>
  <c r="L2" i="3"/>
  <c r="K2" i="3"/>
  <c r="J2" i="3"/>
  <c r="I2" i="3"/>
  <c r="H2" i="3"/>
  <c r="G2" i="3"/>
  <c r="F2" i="3"/>
  <c r="A3" i="3"/>
  <c r="B3" i="3"/>
  <c r="C3" i="3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B26" i="3"/>
  <c r="C26" i="3"/>
  <c r="D26" i="3"/>
  <c r="E26" i="3"/>
  <c r="A27" i="3"/>
  <c r="B27" i="3"/>
  <c r="C27" i="3"/>
  <c r="D27" i="3"/>
  <c r="E27" i="3"/>
  <c r="A28" i="3"/>
  <c r="B28" i="3"/>
  <c r="C28" i="3"/>
  <c r="D28" i="3"/>
  <c r="E28" i="3"/>
  <c r="A29" i="3"/>
  <c r="B29" i="3"/>
  <c r="C29" i="3"/>
  <c r="D29" i="3"/>
  <c r="E29" i="3"/>
  <c r="A30" i="3"/>
  <c r="B30" i="3"/>
  <c r="C30" i="3"/>
  <c r="D30" i="3"/>
  <c r="E30" i="3"/>
  <c r="A31" i="3"/>
  <c r="B31" i="3"/>
  <c r="C31" i="3"/>
  <c r="D31" i="3"/>
  <c r="E31" i="3"/>
  <c r="A32" i="3"/>
  <c r="B32" i="3"/>
  <c r="C32" i="3"/>
  <c r="D32" i="3"/>
  <c r="E32" i="3"/>
  <c r="A33" i="3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A126" i="3"/>
  <c r="B126" i="3"/>
  <c r="C126" i="3"/>
  <c r="D126" i="3"/>
  <c r="E126" i="3"/>
  <c r="A127" i="3"/>
  <c r="B127" i="3"/>
  <c r="C127" i="3"/>
  <c r="D127" i="3"/>
  <c r="E127" i="3"/>
  <c r="A128" i="3"/>
  <c r="B128" i="3"/>
  <c r="C128" i="3"/>
  <c r="D128" i="3"/>
  <c r="E128" i="3"/>
  <c r="A129" i="3"/>
  <c r="B129" i="3"/>
  <c r="C129" i="3"/>
  <c r="D129" i="3"/>
  <c r="E129" i="3"/>
  <c r="A130" i="3"/>
  <c r="B130" i="3"/>
  <c r="C130" i="3"/>
  <c r="D130" i="3"/>
  <c r="E130" i="3"/>
  <c r="A131" i="3"/>
  <c r="B131" i="3"/>
  <c r="C131" i="3"/>
  <c r="D131" i="3"/>
  <c r="E131" i="3"/>
  <c r="A132" i="3"/>
  <c r="B132" i="3"/>
  <c r="C132" i="3"/>
  <c r="D132" i="3"/>
  <c r="E132" i="3"/>
  <c r="A133" i="3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74" i="3"/>
  <c r="B174" i="3"/>
  <c r="C174" i="3"/>
  <c r="D174" i="3"/>
  <c r="E174" i="3"/>
  <c r="A175" i="3"/>
  <c r="B175" i="3"/>
  <c r="C175" i="3"/>
  <c r="D175" i="3"/>
  <c r="E175" i="3"/>
  <c r="A176" i="3"/>
  <c r="B176" i="3"/>
  <c r="C176" i="3"/>
  <c r="D176" i="3"/>
  <c r="E176" i="3"/>
  <c r="A177" i="3"/>
  <c r="B177" i="3"/>
  <c r="C177" i="3"/>
  <c r="D177" i="3"/>
  <c r="E177" i="3"/>
  <c r="A178" i="3"/>
  <c r="B178" i="3"/>
  <c r="C178" i="3"/>
  <c r="D178" i="3"/>
  <c r="E178" i="3"/>
  <c r="A179" i="3"/>
  <c r="B179" i="3"/>
  <c r="C179" i="3"/>
  <c r="D179" i="3"/>
  <c r="E179" i="3"/>
  <c r="A180" i="3"/>
  <c r="B180" i="3"/>
  <c r="C180" i="3"/>
  <c r="D180" i="3"/>
  <c r="E180" i="3"/>
  <c r="A181" i="3"/>
  <c r="B181" i="3"/>
  <c r="C181" i="3"/>
  <c r="D181" i="3"/>
  <c r="E181" i="3"/>
  <c r="A182" i="3"/>
  <c r="B182" i="3"/>
  <c r="C182" i="3"/>
  <c r="D182" i="3"/>
  <c r="E182" i="3"/>
  <c r="A183" i="3"/>
  <c r="B183" i="3"/>
  <c r="C183" i="3"/>
  <c r="D183" i="3"/>
  <c r="E183" i="3"/>
  <c r="A184" i="3"/>
  <c r="B184" i="3"/>
  <c r="C184" i="3"/>
  <c r="D184" i="3"/>
  <c r="E184" i="3"/>
  <c r="A185" i="3"/>
  <c r="B185" i="3"/>
  <c r="C185" i="3"/>
  <c r="D185" i="3"/>
  <c r="E185" i="3"/>
  <c r="A186" i="3"/>
  <c r="B186" i="3"/>
  <c r="C186" i="3"/>
  <c r="D186" i="3"/>
  <c r="E186" i="3"/>
  <c r="A187" i="3"/>
  <c r="B187" i="3"/>
  <c r="C187" i="3"/>
  <c r="D187" i="3"/>
  <c r="E187" i="3"/>
  <c r="A188" i="3"/>
  <c r="B188" i="3"/>
  <c r="C188" i="3"/>
  <c r="D188" i="3"/>
  <c r="E188" i="3"/>
  <c r="A189" i="3"/>
  <c r="B189" i="3"/>
  <c r="C189" i="3"/>
  <c r="D189" i="3"/>
  <c r="E189" i="3"/>
  <c r="A190" i="3"/>
  <c r="B190" i="3"/>
  <c r="C190" i="3"/>
  <c r="D190" i="3"/>
  <c r="E190" i="3"/>
  <c r="A191" i="3"/>
  <c r="B191" i="3"/>
  <c r="C191" i="3"/>
  <c r="D191" i="3"/>
  <c r="E191" i="3"/>
  <c r="A192" i="3"/>
  <c r="B192" i="3"/>
  <c r="C192" i="3"/>
  <c r="D192" i="3"/>
  <c r="E192" i="3"/>
  <c r="A193" i="3"/>
  <c r="B193" i="3"/>
  <c r="C193" i="3"/>
  <c r="D193" i="3"/>
  <c r="E193" i="3"/>
  <c r="A194" i="3"/>
  <c r="B194" i="3"/>
  <c r="C194" i="3"/>
  <c r="D194" i="3"/>
  <c r="E194" i="3"/>
  <c r="A195" i="3"/>
  <c r="B195" i="3"/>
  <c r="C195" i="3"/>
  <c r="D195" i="3"/>
  <c r="E195" i="3"/>
  <c r="A196" i="3"/>
  <c r="B196" i="3"/>
  <c r="C196" i="3"/>
  <c r="D196" i="3"/>
  <c r="E196" i="3"/>
  <c r="A197" i="3"/>
  <c r="B197" i="3"/>
  <c r="C197" i="3"/>
  <c r="D197" i="3"/>
  <c r="E197" i="3"/>
  <c r="A198" i="3"/>
  <c r="B198" i="3"/>
  <c r="C198" i="3"/>
  <c r="D198" i="3"/>
  <c r="E198" i="3"/>
  <c r="A199" i="3"/>
  <c r="B199" i="3"/>
  <c r="C199" i="3"/>
  <c r="D199" i="3"/>
  <c r="E199" i="3"/>
  <c r="A200" i="3"/>
  <c r="B200" i="3"/>
  <c r="C200" i="3"/>
  <c r="D200" i="3"/>
  <c r="E200" i="3"/>
  <c r="A201" i="3"/>
  <c r="B201" i="3"/>
  <c r="C201" i="3"/>
  <c r="D201" i="3"/>
  <c r="E201" i="3"/>
  <c r="A202" i="3"/>
  <c r="B202" i="3"/>
  <c r="C202" i="3"/>
  <c r="D202" i="3"/>
  <c r="E202" i="3"/>
  <c r="A203" i="3"/>
  <c r="B203" i="3"/>
  <c r="C203" i="3"/>
  <c r="D203" i="3"/>
  <c r="E203" i="3"/>
  <c r="A204" i="3"/>
  <c r="B204" i="3"/>
  <c r="C204" i="3"/>
  <c r="D204" i="3"/>
  <c r="E204" i="3"/>
  <c r="A205" i="3"/>
  <c r="B205" i="3"/>
  <c r="C205" i="3"/>
  <c r="D205" i="3"/>
  <c r="E205" i="3"/>
  <c r="A206" i="3"/>
  <c r="B206" i="3"/>
  <c r="C206" i="3"/>
  <c r="D206" i="3"/>
  <c r="E206" i="3"/>
  <c r="A207" i="3"/>
  <c r="B207" i="3"/>
  <c r="C207" i="3"/>
  <c r="D207" i="3"/>
  <c r="E207" i="3"/>
  <c r="A208" i="3"/>
  <c r="B208" i="3"/>
  <c r="C208" i="3"/>
  <c r="D208" i="3"/>
  <c r="E208" i="3"/>
  <c r="A209" i="3"/>
  <c r="B209" i="3"/>
  <c r="C209" i="3"/>
  <c r="D209" i="3"/>
  <c r="E209" i="3"/>
  <c r="A210" i="3"/>
  <c r="B210" i="3"/>
  <c r="C210" i="3"/>
  <c r="D210" i="3"/>
  <c r="E210" i="3"/>
  <c r="A211" i="3"/>
  <c r="B211" i="3"/>
  <c r="C211" i="3"/>
  <c r="D211" i="3"/>
  <c r="E211" i="3"/>
  <c r="A212" i="3"/>
  <c r="B212" i="3"/>
  <c r="C212" i="3"/>
  <c r="D212" i="3"/>
  <c r="E212" i="3"/>
  <c r="A213" i="3"/>
  <c r="B213" i="3"/>
  <c r="C213" i="3"/>
  <c r="D213" i="3"/>
  <c r="E213" i="3"/>
  <c r="A214" i="3"/>
  <c r="B214" i="3"/>
  <c r="C214" i="3"/>
  <c r="D214" i="3"/>
  <c r="E214" i="3"/>
  <c r="A215" i="3"/>
  <c r="B215" i="3"/>
  <c r="C215" i="3"/>
  <c r="D215" i="3"/>
  <c r="E215" i="3"/>
  <c r="A216" i="3"/>
  <c r="B216" i="3"/>
  <c r="C216" i="3"/>
  <c r="D216" i="3"/>
  <c r="E216" i="3"/>
  <c r="A217" i="3"/>
  <c r="B217" i="3"/>
  <c r="C217" i="3"/>
  <c r="D217" i="3"/>
  <c r="E217" i="3"/>
  <c r="A218" i="3"/>
  <c r="B218" i="3"/>
  <c r="C218" i="3"/>
  <c r="D218" i="3"/>
  <c r="E218" i="3"/>
  <c r="A219" i="3"/>
  <c r="B219" i="3"/>
  <c r="C219" i="3"/>
  <c r="D219" i="3"/>
  <c r="E219" i="3"/>
  <c r="A220" i="3"/>
  <c r="B220" i="3"/>
  <c r="C220" i="3"/>
  <c r="D220" i="3"/>
  <c r="E220" i="3"/>
  <c r="A221" i="3"/>
  <c r="B221" i="3"/>
  <c r="C221" i="3"/>
  <c r="D221" i="3"/>
  <c r="E221" i="3"/>
  <c r="A222" i="3"/>
  <c r="B222" i="3"/>
  <c r="C222" i="3"/>
  <c r="D222" i="3"/>
  <c r="E222" i="3"/>
  <c r="A223" i="3"/>
  <c r="B223" i="3"/>
  <c r="C223" i="3"/>
  <c r="D223" i="3"/>
  <c r="E223" i="3"/>
  <c r="A224" i="3"/>
  <c r="B224" i="3"/>
  <c r="C224" i="3"/>
  <c r="D224" i="3"/>
  <c r="E224" i="3"/>
  <c r="A225" i="3"/>
  <c r="B225" i="3"/>
  <c r="C225" i="3"/>
  <c r="D225" i="3"/>
  <c r="E225" i="3"/>
  <c r="A226" i="3"/>
  <c r="B226" i="3"/>
  <c r="C226" i="3"/>
  <c r="D226" i="3"/>
  <c r="E226" i="3"/>
  <c r="A227" i="3"/>
  <c r="B227" i="3"/>
  <c r="C227" i="3"/>
  <c r="D227" i="3"/>
  <c r="E227" i="3"/>
  <c r="A228" i="3"/>
  <c r="B228" i="3"/>
  <c r="C228" i="3"/>
  <c r="D228" i="3"/>
  <c r="E228" i="3"/>
  <c r="A229" i="3"/>
  <c r="B229" i="3"/>
  <c r="C229" i="3"/>
  <c r="D229" i="3"/>
  <c r="E229" i="3"/>
  <c r="A230" i="3"/>
  <c r="B230" i="3"/>
  <c r="C230" i="3"/>
  <c r="D230" i="3"/>
  <c r="E230" i="3"/>
  <c r="A231" i="3"/>
  <c r="B231" i="3"/>
  <c r="C231" i="3"/>
  <c r="D231" i="3"/>
  <c r="E231" i="3"/>
  <c r="A232" i="3"/>
  <c r="B232" i="3"/>
  <c r="C232" i="3"/>
  <c r="D232" i="3"/>
  <c r="E232" i="3"/>
  <c r="A233" i="3"/>
  <c r="B233" i="3"/>
  <c r="C233" i="3"/>
  <c r="D233" i="3"/>
  <c r="E233" i="3"/>
  <c r="A234" i="3"/>
  <c r="B234" i="3"/>
  <c r="C234" i="3"/>
  <c r="D234" i="3"/>
  <c r="E234" i="3"/>
  <c r="A235" i="3"/>
  <c r="B235" i="3"/>
  <c r="C235" i="3"/>
  <c r="D235" i="3"/>
  <c r="E235" i="3"/>
  <c r="A236" i="3"/>
  <c r="B236" i="3"/>
  <c r="C236" i="3"/>
  <c r="D236" i="3"/>
  <c r="E236" i="3"/>
  <c r="A237" i="3"/>
  <c r="B237" i="3"/>
  <c r="C237" i="3"/>
  <c r="D237" i="3"/>
  <c r="E237" i="3"/>
  <c r="A238" i="3"/>
  <c r="B238" i="3"/>
  <c r="C238" i="3"/>
  <c r="D238" i="3"/>
  <c r="E238" i="3"/>
  <c r="A239" i="3"/>
  <c r="B239" i="3"/>
  <c r="C239" i="3"/>
  <c r="D239" i="3"/>
  <c r="E239" i="3"/>
  <c r="A240" i="3"/>
  <c r="B240" i="3"/>
  <c r="C240" i="3"/>
  <c r="D240" i="3"/>
  <c r="E240" i="3"/>
  <c r="A241" i="3"/>
  <c r="B241" i="3"/>
  <c r="C241" i="3"/>
  <c r="D241" i="3"/>
  <c r="E241" i="3"/>
  <c r="A242" i="3"/>
  <c r="B242" i="3"/>
  <c r="C242" i="3"/>
  <c r="D242" i="3"/>
  <c r="E242" i="3"/>
  <c r="A243" i="3"/>
  <c r="B243" i="3"/>
  <c r="C243" i="3"/>
  <c r="D243" i="3"/>
  <c r="E243" i="3"/>
  <c r="A244" i="3"/>
  <c r="B244" i="3"/>
  <c r="C244" i="3"/>
  <c r="D244" i="3"/>
  <c r="E244" i="3"/>
  <c r="A245" i="3"/>
  <c r="B245" i="3"/>
  <c r="C245" i="3"/>
  <c r="D245" i="3"/>
  <c r="E245" i="3"/>
  <c r="A246" i="3"/>
  <c r="B246" i="3"/>
  <c r="C246" i="3"/>
  <c r="D246" i="3"/>
  <c r="E246" i="3"/>
  <c r="A247" i="3"/>
  <c r="B247" i="3"/>
  <c r="C247" i="3"/>
  <c r="D247" i="3"/>
  <c r="E247" i="3"/>
  <c r="A248" i="3"/>
  <c r="B248" i="3"/>
  <c r="C248" i="3"/>
  <c r="D248" i="3"/>
  <c r="E248" i="3"/>
  <c r="A249" i="3"/>
  <c r="B249" i="3"/>
  <c r="C249" i="3"/>
  <c r="D249" i="3"/>
  <c r="E249" i="3"/>
  <c r="A250" i="3"/>
  <c r="B250" i="3"/>
  <c r="C250" i="3"/>
  <c r="D250" i="3"/>
  <c r="E250" i="3"/>
  <c r="A251" i="3"/>
  <c r="B251" i="3"/>
  <c r="C251" i="3"/>
  <c r="D251" i="3"/>
  <c r="E251" i="3"/>
  <c r="A252" i="3"/>
  <c r="B252" i="3"/>
  <c r="C252" i="3"/>
  <c r="D252" i="3"/>
  <c r="E252" i="3"/>
  <c r="A253" i="3"/>
  <c r="B253" i="3"/>
  <c r="C253" i="3"/>
  <c r="D253" i="3"/>
  <c r="E253" i="3"/>
  <c r="A254" i="3"/>
  <c r="B254" i="3"/>
  <c r="C254" i="3"/>
  <c r="D254" i="3"/>
  <c r="E254" i="3"/>
  <c r="A255" i="3"/>
  <c r="B255" i="3"/>
  <c r="C255" i="3"/>
  <c r="D255" i="3"/>
  <c r="E255" i="3"/>
  <c r="A256" i="3"/>
  <c r="B256" i="3"/>
  <c r="C256" i="3"/>
  <c r="D256" i="3"/>
  <c r="E256" i="3"/>
  <c r="A257" i="3"/>
  <c r="B257" i="3"/>
  <c r="C257" i="3"/>
  <c r="D257" i="3"/>
  <c r="E257" i="3"/>
  <c r="A258" i="3"/>
  <c r="B258" i="3"/>
  <c r="C258" i="3"/>
  <c r="D258" i="3"/>
  <c r="E258" i="3"/>
  <c r="A259" i="3"/>
  <c r="B259" i="3"/>
  <c r="C259" i="3"/>
  <c r="D259" i="3"/>
  <c r="E259" i="3"/>
  <c r="A260" i="3"/>
  <c r="B260" i="3"/>
  <c r="C260" i="3"/>
  <c r="D260" i="3"/>
  <c r="E260" i="3"/>
  <c r="A261" i="3"/>
  <c r="B261" i="3"/>
  <c r="C261" i="3"/>
  <c r="D261" i="3"/>
  <c r="E261" i="3"/>
  <c r="A262" i="3"/>
  <c r="B262" i="3"/>
  <c r="C262" i="3"/>
  <c r="D262" i="3"/>
  <c r="E262" i="3"/>
  <c r="A263" i="3"/>
  <c r="B263" i="3"/>
  <c r="C263" i="3"/>
  <c r="D263" i="3"/>
  <c r="E263" i="3"/>
  <c r="A264" i="3"/>
  <c r="B264" i="3"/>
  <c r="C264" i="3"/>
  <c r="D264" i="3"/>
  <c r="E264" i="3"/>
  <c r="A265" i="3"/>
  <c r="B265" i="3"/>
  <c r="C265" i="3"/>
  <c r="D265" i="3"/>
  <c r="E265" i="3"/>
  <c r="A266" i="3"/>
  <c r="B266" i="3"/>
  <c r="C266" i="3"/>
  <c r="D266" i="3"/>
  <c r="E266" i="3"/>
  <c r="A267" i="3"/>
  <c r="B267" i="3"/>
  <c r="C267" i="3"/>
  <c r="D267" i="3"/>
  <c r="E267" i="3"/>
  <c r="A268" i="3"/>
  <c r="B268" i="3"/>
  <c r="C268" i="3"/>
  <c r="D268" i="3"/>
  <c r="E268" i="3"/>
  <c r="A269" i="3"/>
  <c r="B269" i="3"/>
  <c r="C269" i="3"/>
  <c r="D269" i="3"/>
  <c r="E269" i="3"/>
  <c r="A270" i="3"/>
  <c r="B270" i="3"/>
  <c r="C270" i="3"/>
  <c r="D270" i="3"/>
  <c r="E270" i="3"/>
  <c r="A271" i="3"/>
  <c r="B271" i="3"/>
  <c r="C271" i="3"/>
  <c r="D271" i="3"/>
  <c r="E271" i="3"/>
  <c r="A272" i="3"/>
  <c r="B272" i="3"/>
  <c r="C272" i="3"/>
  <c r="D272" i="3"/>
  <c r="E272" i="3"/>
  <c r="A273" i="3"/>
  <c r="B273" i="3"/>
  <c r="C273" i="3"/>
  <c r="D273" i="3"/>
  <c r="E273" i="3"/>
  <c r="A274" i="3"/>
  <c r="B274" i="3"/>
  <c r="C274" i="3"/>
  <c r="D274" i="3"/>
  <c r="E274" i="3"/>
  <c r="A275" i="3"/>
  <c r="B275" i="3"/>
  <c r="C275" i="3"/>
  <c r="D275" i="3"/>
  <c r="E275" i="3"/>
  <c r="A276" i="3"/>
  <c r="B276" i="3"/>
  <c r="C276" i="3"/>
  <c r="D276" i="3"/>
  <c r="E276" i="3"/>
  <c r="A277" i="3"/>
  <c r="B277" i="3"/>
  <c r="C277" i="3"/>
  <c r="D277" i="3"/>
  <c r="E277" i="3"/>
  <c r="A278" i="3"/>
  <c r="B278" i="3"/>
  <c r="C278" i="3"/>
  <c r="D278" i="3"/>
  <c r="E278" i="3"/>
  <c r="A279" i="3"/>
  <c r="B279" i="3"/>
  <c r="C279" i="3"/>
  <c r="D279" i="3"/>
  <c r="E279" i="3"/>
  <c r="A280" i="3"/>
  <c r="B280" i="3"/>
  <c r="C280" i="3"/>
  <c r="D280" i="3"/>
  <c r="E280" i="3"/>
  <c r="A281" i="3"/>
  <c r="B281" i="3"/>
  <c r="C281" i="3"/>
  <c r="D281" i="3"/>
  <c r="E281" i="3"/>
  <c r="A282" i="3"/>
  <c r="B282" i="3"/>
  <c r="C282" i="3"/>
  <c r="D282" i="3"/>
  <c r="E282" i="3"/>
  <c r="A283" i="3"/>
  <c r="B283" i="3"/>
  <c r="C283" i="3"/>
  <c r="D283" i="3"/>
  <c r="E283" i="3"/>
  <c r="A284" i="3"/>
  <c r="B284" i="3"/>
  <c r="C284" i="3"/>
  <c r="D284" i="3"/>
  <c r="E284" i="3"/>
  <c r="A285" i="3"/>
  <c r="B285" i="3"/>
  <c r="C285" i="3"/>
  <c r="D285" i="3"/>
  <c r="E285" i="3"/>
  <c r="A286" i="3"/>
  <c r="B286" i="3"/>
  <c r="C286" i="3"/>
  <c r="D286" i="3"/>
  <c r="E286" i="3"/>
  <c r="A287" i="3"/>
  <c r="B287" i="3"/>
  <c r="C287" i="3"/>
  <c r="D287" i="3"/>
  <c r="E287" i="3"/>
  <c r="A288" i="3"/>
  <c r="B288" i="3"/>
  <c r="C288" i="3"/>
  <c r="D288" i="3"/>
  <c r="E288" i="3"/>
  <c r="A289" i="3"/>
  <c r="B289" i="3"/>
  <c r="C289" i="3"/>
  <c r="D289" i="3"/>
  <c r="E289" i="3"/>
  <c r="A290" i="3"/>
  <c r="B290" i="3"/>
  <c r="C290" i="3"/>
  <c r="D290" i="3"/>
  <c r="E290" i="3"/>
  <c r="A291" i="3"/>
  <c r="B291" i="3"/>
  <c r="C291" i="3"/>
  <c r="D291" i="3"/>
  <c r="E291" i="3"/>
  <c r="A292" i="3"/>
  <c r="B292" i="3"/>
  <c r="C292" i="3"/>
  <c r="D292" i="3"/>
  <c r="E292" i="3"/>
  <c r="A293" i="3"/>
  <c r="B293" i="3"/>
  <c r="C293" i="3"/>
  <c r="D293" i="3"/>
  <c r="E293" i="3"/>
  <c r="A294" i="3"/>
  <c r="B294" i="3"/>
  <c r="C294" i="3"/>
  <c r="D294" i="3"/>
  <c r="E294" i="3"/>
  <c r="A295" i="3"/>
  <c r="B295" i="3"/>
  <c r="C295" i="3"/>
  <c r="D295" i="3"/>
  <c r="E295" i="3"/>
  <c r="A296" i="3"/>
  <c r="B296" i="3"/>
  <c r="C296" i="3"/>
  <c r="D296" i="3"/>
  <c r="E296" i="3"/>
  <c r="A297" i="3"/>
  <c r="B297" i="3"/>
  <c r="C297" i="3"/>
  <c r="D297" i="3"/>
  <c r="E297" i="3"/>
  <c r="A298" i="3"/>
  <c r="B298" i="3"/>
  <c r="C298" i="3"/>
  <c r="D298" i="3"/>
  <c r="E298" i="3"/>
  <c r="A299" i="3"/>
  <c r="B299" i="3"/>
  <c r="C299" i="3"/>
  <c r="D299" i="3"/>
  <c r="E299" i="3"/>
  <c r="A300" i="3"/>
  <c r="B300" i="3"/>
  <c r="C300" i="3"/>
  <c r="D300" i="3"/>
  <c r="E300" i="3"/>
  <c r="A301" i="3"/>
  <c r="B301" i="3"/>
  <c r="C301" i="3"/>
  <c r="D301" i="3"/>
  <c r="E301" i="3"/>
  <c r="A302" i="3"/>
  <c r="B302" i="3"/>
  <c r="C302" i="3"/>
  <c r="D302" i="3"/>
  <c r="E302" i="3"/>
  <c r="A303" i="3"/>
  <c r="B303" i="3"/>
  <c r="C303" i="3"/>
  <c r="D303" i="3"/>
  <c r="E303" i="3"/>
  <c r="A304" i="3"/>
  <c r="B304" i="3"/>
  <c r="C304" i="3"/>
  <c r="D304" i="3"/>
  <c r="E304" i="3"/>
  <c r="A305" i="3"/>
  <c r="B305" i="3"/>
  <c r="C305" i="3"/>
  <c r="D305" i="3"/>
  <c r="E305" i="3"/>
  <c r="A306" i="3"/>
  <c r="B306" i="3"/>
  <c r="C306" i="3"/>
  <c r="D306" i="3"/>
  <c r="E306" i="3"/>
  <c r="A307" i="3"/>
  <c r="B307" i="3"/>
  <c r="C307" i="3"/>
  <c r="D307" i="3"/>
  <c r="E307" i="3"/>
  <c r="A308" i="3"/>
  <c r="B308" i="3"/>
  <c r="C308" i="3"/>
  <c r="D308" i="3"/>
  <c r="E308" i="3"/>
  <c r="A309" i="3"/>
  <c r="B309" i="3"/>
  <c r="C309" i="3"/>
  <c r="D309" i="3"/>
  <c r="E309" i="3"/>
  <c r="A310" i="3"/>
  <c r="B310" i="3"/>
  <c r="C310" i="3"/>
  <c r="D310" i="3"/>
  <c r="E310" i="3"/>
  <c r="A311" i="3"/>
  <c r="B311" i="3"/>
  <c r="C311" i="3"/>
  <c r="D311" i="3"/>
  <c r="E311" i="3"/>
  <c r="A312" i="3"/>
  <c r="B312" i="3"/>
  <c r="C312" i="3"/>
  <c r="D312" i="3"/>
  <c r="E312" i="3"/>
  <c r="A313" i="3"/>
  <c r="B313" i="3"/>
  <c r="C313" i="3"/>
  <c r="D313" i="3"/>
  <c r="E313" i="3"/>
  <c r="A314" i="3"/>
  <c r="B314" i="3"/>
  <c r="C314" i="3"/>
  <c r="D314" i="3"/>
  <c r="E314" i="3"/>
  <c r="A315" i="3"/>
  <c r="B315" i="3"/>
  <c r="C315" i="3"/>
  <c r="D315" i="3"/>
  <c r="E315" i="3"/>
  <c r="A316" i="3"/>
  <c r="B316" i="3"/>
  <c r="C316" i="3"/>
  <c r="D316" i="3"/>
  <c r="E316" i="3"/>
  <c r="A317" i="3"/>
  <c r="B317" i="3"/>
  <c r="C317" i="3"/>
  <c r="D317" i="3"/>
  <c r="E317" i="3"/>
  <c r="A318" i="3"/>
  <c r="B318" i="3"/>
  <c r="C318" i="3"/>
  <c r="D318" i="3"/>
  <c r="E318" i="3"/>
  <c r="A319" i="3"/>
  <c r="B319" i="3"/>
  <c r="C319" i="3"/>
  <c r="D319" i="3"/>
  <c r="E319" i="3"/>
  <c r="A320" i="3"/>
  <c r="B320" i="3"/>
  <c r="C320" i="3"/>
  <c r="D320" i="3"/>
  <c r="E320" i="3"/>
  <c r="A321" i="3"/>
  <c r="B321" i="3"/>
  <c r="C321" i="3"/>
  <c r="D321" i="3"/>
  <c r="E321" i="3"/>
  <c r="A322" i="3"/>
  <c r="B322" i="3"/>
  <c r="C322" i="3"/>
  <c r="D322" i="3"/>
  <c r="E322" i="3"/>
  <c r="A323" i="3"/>
  <c r="B323" i="3"/>
  <c r="C323" i="3"/>
  <c r="D323" i="3"/>
  <c r="E323" i="3"/>
  <c r="A324" i="3"/>
  <c r="B324" i="3"/>
  <c r="C324" i="3"/>
  <c r="D324" i="3"/>
  <c r="E324" i="3"/>
  <c r="A325" i="3"/>
  <c r="B325" i="3"/>
  <c r="C325" i="3"/>
  <c r="D325" i="3"/>
  <c r="E325" i="3"/>
  <c r="A326" i="3"/>
  <c r="B326" i="3"/>
  <c r="C326" i="3"/>
  <c r="D326" i="3"/>
  <c r="E326" i="3"/>
  <c r="A327" i="3"/>
  <c r="B327" i="3"/>
  <c r="C327" i="3"/>
  <c r="D327" i="3"/>
  <c r="E327" i="3"/>
  <c r="A328" i="3"/>
  <c r="B328" i="3"/>
  <c r="C328" i="3"/>
  <c r="D328" i="3"/>
  <c r="E328" i="3"/>
  <c r="A329" i="3"/>
  <c r="B329" i="3"/>
  <c r="C329" i="3"/>
  <c r="D329" i="3"/>
  <c r="E329" i="3"/>
  <c r="A330" i="3"/>
  <c r="B330" i="3"/>
  <c r="C330" i="3"/>
  <c r="D330" i="3"/>
  <c r="E330" i="3"/>
  <c r="A331" i="3"/>
  <c r="B331" i="3"/>
  <c r="C331" i="3"/>
  <c r="D331" i="3"/>
  <c r="E331" i="3"/>
  <c r="A332" i="3"/>
  <c r="B332" i="3"/>
  <c r="C332" i="3"/>
  <c r="D332" i="3"/>
  <c r="E332" i="3"/>
  <c r="A333" i="3"/>
  <c r="B333" i="3"/>
  <c r="C333" i="3"/>
  <c r="D333" i="3"/>
  <c r="E333" i="3"/>
  <c r="A334" i="3"/>
  <c r="B334" i="3"/>
  <c r="C334" i="3"/>
  <c r="D334" i="3"/>
  <c r="E334" i="3"/>
  <c r="A335" i="3"/>
  <c r="B335" i="3"/>
  <c r="C335" i="3"/>
  <c r="D335" i="3"/>
  <c r="E335" i="3"/>
  <c r="A336" i="3"/>
  <c r="B336" i="3"/>
  <c r="C336" i="3"/>
  <c r="D336" i="3"/>
  <c r="E336" i="3"/>
  <c r="A337" i="3"/>
  <c r="B337" i="3"/>
  <c r="C337" i="3"/>
  <c r="D337" i="3"/>
  <c r="E337" i="3"/>
  <c r="A338" i="3"/>
  <c r="B338" i="3"/>
  <c r="C338" i="3"/>
  <c r="D338" i="3"/>
  <c r="E338" i="3"/>
  <c r="A339" i="3"/>
  <c r="B339" i="3"/>
  <c r="C339" i="3"/>
  <c r="D339" i="3"/>
  <c r="E339" i="3"/>
  <c r="A340" i="3"/>
  <c r="B340" i="3"/>
  <c r="C340" i="3"/>
  <c r="D340" i="3"/>
  <c r="E340" i="3"/>
  <c r="A341" i="3"/>
  <c r="B341" i="3"/>
  <c r="C341" i="3"/>
  <c r="D341" i="3"/>
  <c r="E341" i="3"/>
  <c r="A342" i="3"/>
  <c r="B342" i="3"/>
  <c r="C342" i="3"/>
  <c r="D342" i="3"/>
  <c r="E342" i="3"/>
  <c r="A343" i="3"/>
  <c r="B343" i="3"/>
  <c r="C343" i="3"/>
  <c r="D343" i="3"/>
  <c r="E343" i="3"/>
  <c r="A344" i="3"/>
  <c r="B344" i="3"/>
  <c r="C344" i="3"/>
  <c r="D344" i="3"/>
  <c r="E344" i="3"/>
  <c r="A345" i="3"/>
  <c r="B345" i="3"/>
  <c r="C345" i="3"/>
  <c r="D345" i="3"/>
  <c r="E345" i="3"/>
  <c r="A346" i="3"/>
  <c r="B346" i="3"/>
  <c r="C346" i="3"/>
  <c r="D346" i="3"/>
  <c r="E346" i="3"/>
  <c r="A347" i="3"/>
  <c r="B347" i="3"/>
  <c r="C347" i="3"/>
  <c r="D347" i="3"/>
  <c r="E347" i="3"/>
  <c r="A348" i="3"/>
  <c r="B348" i="3"/>
  <c r="C348" i="3"/>
  <c r="D348" i="3"/>
  <c r="E348" i="3"/>
  <c r="A349" i="3"/>
  <c r="B349" i="3"/>
  <c r="C349" i="3"/>
  <c r="D349" i="3"/>
  <c r="E349" i="3"/>
  <c r="A350" i="3"/>
  <c r="B350" i="3"/>
  <c r="C350" i="3"/>
  <c r="D350" i="3"/>
  <c r="E350" i="3"/>
  <c r="A351" i="3"/>
  <c r="B351" i="3"/>
  <c r="C351" i="3"/>
  <c r="D351" i="3"/>
  <c r="E351" i="3"/>
  <c r="A352" i="3"/>
  <c r="B352" i="3"/>
  <c r="C352" i="3"/>
  <c r="D352" i="3"/>
  <c r="E352" i="3"/>
  <c r="A353" i="3"/>
  <c r="B353" i="3"/>
  <c r="C353" i="3"/>
  <c r="D353" i="3"/>
  <c r="E353" i="3"/>
  <c r="A354" i="3"/>
  <c r="B354" i="3"/>
  <c r="C354" i="3"/>
  <c r="D354" i="3"/>
  <c r="E354" i="3"/>
  <c r="A355" i="3"/>
  <c r="B355" i="3"/>
  <c r="C355" i="3"/>
  <c r="D355" i="3"/>
  <c r="E355" i="3"/>
  <c r="A356" i="3"/>
  <c r="B356" i="3"/>
  <c r="C356" i="3"/>
  <c r="D356" i="3"/>
  <c r="E356" i="3"/>
  <c r="A357" i="3"/>
  <c r="B357" i="3"/>
  <c r="C357" i="3"/>
  <c r="D357" i="3"/>
  <c r="E357" i="3"/>
  <c r="A358" i="3"/>
  <c r="B358" i="3"/>
  <c r="C358" i="3"/>
  <c r="D358" i="3"/>
  <c r="E358" i="3"/>
  <c r="A359" i="3"/>
  <c r="B359" i="3"/>
  <c r="C359" i="3"/>
  <c r="D359" i="3"/>
  <c r="E359" i="3"/>
  <c r="A360" i="3"/>
  <c r="B360" i="3"/>
  <c r="C360" i="3"/>
  <c r="D360" i="3"/>
  <c r="E360" i="3"/>
  <c r="A361" i="3"/>
  <c r="B361" i="3"/>
  <c r="C361" i="3"/>
  <c r="D361" i="3"/>
  <c r="E361" i="3"/>
  <c r="A362" i="3"/>
  <c r="B362" i="3"/>
  <c r="C362" i="3"/>
  <c r="D362" i="3"/>
  <c r="E362" i="3"/>
  <c r="A363" i="3"/>
  <c r="B363" i="3"/>
  <c r="C363" i="3"/>
  <c r="D363" i="3"/>
  <c r="E363" i="3"/>
  <c r="A364" i="3"/>
  <c r="B364" i="3"/>
  <c r="C364" i="3"/>
  <c r="D364" i="3"/>
  <c r="E364" i="3"/>
  <c r="A365" i="3"/>
  <c r="B365" i="3"/>
  <c r="C365" i="3"/>
  <c r="D365" i="3"/>
  <c r="E365" i="3"/>
  <c r="A366" i="3"/>
  <c r="B366" i="3"/>
  <c r="C366" i="3"/>
  <c r="D366" i="3"/>
  <c r="E366" i="3"/>
  <c r="A367" i="3"/>
  <c r="B367" i="3"/>
  <c r="C367" i="3"/>
  <c r="D367" i="3"/>
  <c r="E367" i="3"/>
  <c r="A368" i="3"/>
  <c r="B368" i="3"/>
  <c r="C368" i="3"/>
  <c r="D368" i="3"/>
  <c r="E368" i="3"/>
  <c r="A369" i="3"/>
  <c r="B369" i="3"/>
  <c r="C369" i="3"/>
  <c r="D369" i="3"/>
  <c r="E369" i="3"/>
  <c r="A370" i="3"/>
  <c r="B370" i="3"/>
  <c r="C370" i="3"/>
  <c r="D370" i="3"/>
  <c r="E370" i="3"/>
  <c r="A371" i="3"/>
  <c r="B371" i="3"/>
  <c r="C371" i="3"/>
  <c r="D371" i="3"/>
  <c r="E371" i="3"/>
  <c r="A372" i="3"/>
  <c r="B372" i="3"/>
  <c r="C372" i="3"/>
  <c r="D372" i="3"/>
  <c r="E372" i="3"/>
  <c r="A373" i="3"/>
  <c r="B373" i="3"/>
  <c r="C373" i="3"/>
  <c r="D373" i="3"/>
  <c r="E373" i="3"/>
  <c r="A374" i="3"/>
  <c r="B374" i="3"/>
  <c r="C374" i="3"/>
  <c r="D374" i="3"/>
  <c r="E374" i="3"/>
  <c r="A375" i="3"/>
  <c r="B375" i="3"/>
  <c r="C375" i="3"/>
  <c r="D375" i="3"/>
  <c r="E375" i="3"/>
  <c r="A376" i="3"/>
  <c r="B376" i="3"/>
  <c r="C376" i="3"/>
  <c r="D376" i="3"/>
  <c r="E376" i="3"/>
  <c r="A377" i="3"/>
  <c r="B377" i="3"/>
  <c r="C377" i="3"/>
  <c r="D377" i="3"/>
  <c r="E377" i="3"/>
  <c r="A378" i="3"/>
  <c r="B378" i="3"/>
  <c r="C378" i="3"/>
  <c r="D378" i="3"/>
  <c r="E378" i="3"/>
  <c r="A379" i="3"/>
  <c r="B379" i="3"/>
  <c r="C379" i="3"/>
  <c r="D379" i="3"/>
  <c r="E379" i="3"/>
  <c r="A380" i="3"/>
  <c r="B380" i="3"/>
  <c r="C380" i="3"/>
  <c r="D380" i="3"/>
  <c r="E380" i="3"/>
  <c r="A381" i="3"/>
  <c r="B381" i="3"/>
  <c r="C381" i="3"/>
  <c r="D381" i="3"/>
  <c r="E381" i="3"/>
  <c r="A382" i="3"/>
  <c r="B382" i="3"/>
  <c r="C382" i="3"/>
  <c r="D382" i="3"/>
  <c r="E382" i="3"/>
  <c r="A383" i="3"/>
  <c r="B383" i="3"/>
  <c r="C383" i="3"/>
  <c r="D383" i="3"/>
  <c r="E383" i="3"/>
  <c r="A384" i="3"/>
  <c r="B384" i="3"/>
  <c r="C384" i="3"/>
  <c r="D384" i="3"/>
  <c r="E384" i="3"/>
  <c r="A385" i="3"/>
  <c r="B385" i="3"/>
  <c r="C385" i="3"/>
  <c r="D385" i="3"/>
  <c r="E385" i="3"/>
  <c r="A386" i="3"/>
  <c r="B386" i="3"/>
  <c r="C386" i="3"/>
  <c r="D386" i="3"/>
  <c r="E386" i="3"/>
  <c r="A387" i="3"/>
  <c r="B387" i="3"/>
  <c r="C387" i="3"/>
  <c r="D387" i="3"/>
  <c r="E387" i="3"/>
  <c r="A388" i="3"/>
  <c r="B388" i="3"/>
  <c r="C388" i="3"/>
  <c r="D388" i="3"/>
  <c r="E388" i="3"/>
  <c r="A389" i="3"/>
  <c r="B389" i="3"/>
  <c r="C389" i="3"/>
  <c r="D389" i="3"/>
  <c r="E389" i="3"/>
  <c r="A390" i="3"/>
  <c r="B390" i="3"/>
  <c r="C390" i="3"/>
  <c r="D390" i="3"/>
  <c r="E390" i="3"/>
  <c r="A391" i="3"/>
  <c r="B391" i="3"/>
  <c r="C391" i="3"/>
  <c r="D391" i="3"/>
  <c r="E391" i="3"/>
  <c r="A392" i="3"/>
  <c r="B392" i="3"/>
  <c r="C392" i="3"/>
  <c r="D392" i="3"/>
  <c r="E392" i="3"/>
  <c r="A393" i="3"/>
  <c r="B393" i="3"/>
  <c r="C393" i="3"/>
  <c r="D393" i="3"/>
  <c r="E393" i="3"/>
  <c r="A394" i="3"/>
  <c r="B394" i="3"/>
  <c r="C394" i="3"/>
  <c r="D394" i="3"/>
  <c r="E394" i="3"/>
  <c r="A395" i="3"/>
  <c r="B395" i="3"/>
  <c r="C395" i="3"/>
  <c r="D395" i="3"/>
  <c r="E395" i="3"/>
  <c r="A396" i="3"/>
  <c r="B396" i="3"/>
  <c r="C396" i="3"/>
  <c r="D396" i="3"/>
  <c r="E396" i="3"/>
  <c r="A397" i="3"/>
  <c r="B397" i="3"/>
  <c r="C397" i="3"/>
  <c r="D397" i="3"/>
  <c r="E397" i="3"/>
  <c r="A398" i="3"/>
  <c r="B398" i="3"/>
  <c r="C398" i="3"/>
  <c r="D398" i="3"/>
  <c r="E398" i="3"/>
  <c r="A399" i="3"/>
  <c r="B399" i="3"/>
  <c r="C399" i="3"/>
  <c r="D399" i="3"/>
  <c r="E399" i="3"/>
  <c r="A400" i="3"/>
  <c r="B400" i="3"/>
  <c r="C400" i="3"/>
  <c r="D400" i="3"/>
  <c r="E400" i="3"/>
  <c r="A401" i="3"/>
  <c r="B401" i="3"/>
  <c r="C401" i="3"/>
  <c r="D401" i="3"/>
  <c r="E401" i="3"/>
  <c r="A402" i="3"/>
  <c r="B402" i="3"/>
  <c r="C402" i="3"/>
  <c r="D402" i="3"/>
  <c r="E402" i="3"/>
  <c r="A403" i="3"/>
  <c r="B403" i="3"/>
  <c r="C403" i="3"/>
  <c r="D403" i="3"/>
  <c r="E403" i="3"/>
  <c r="A404" i="3"/>
  <c r="B404" i="3"/>
  <c r="C404" i="3"/>
  <c r="D404" i="3"/>
  <c r="E404" i="3"/>
  <c r="A405" i="3"/>
  <c r="B405" i="3"/>
  <c r="C405" i="3"/>
  <c r="D405" i="3"/>
  <c r="E405" i="3"/>
  <c r="A406" i="3"/>
  <c r="B406" i="3"/>
  <c r="C406" i="3"/>
  <c r="D406" i="3"/>
  <c r="E406" i="3"/>
  <c r="A407" i="3"/>
  <c r="B407" i="3"/>
  <c r="C407" i="3"/>
  <c r="D407" i="3"/>
  <c r="E407" i="3"/>
  <c r="A408" i="3"/>
  <c r="B408" i="3"/>
  <c r="C408" i="3"/>
  <c r="D408" i="3"/>
  <c r="E408" i="3"/>
  <c r="A409" i="3"/>
  <c r="B409" i="3"/>
  <c r="C409" i="3"/>
  <c r="D409" i="3"/>
  <c r="E409" i="3"/>
  <c r="A410" i="3"/>
  <c r="B410" i="3"/>
  <c r="C410" i="3"/>
  <c r="D410" i="3"/>
  <c r="E410" i="3"/>
  <c r="A411" i="3"/>
  <c r="B411" i="3"/>
  <c r="C411" i="3"/>
  <c r="D411" i="3"/>
  <c r="E411" i="3"/>
  <c r="A412" i="3"/>
  <c r="B412" i="3"/>
  <c r="C412" i="3"/>
  <c r="D412" i="3"/>
  <c r="E412" i="3"/>
  <c r="A413" i="3"/>
  <c r="B413" i="3"/>
  <c r="C413" i="3"/>
  <c r="D413" i="3"/>
  <c r="E413" i="3"/>
  <c r="A414" i="3"/>
  <c r="B414" i="3"/>
  <c r="C414" i="3"/>
  <c r="D414" i="3"/>
  <c r="E414" i="3"/>
  <c r="A415" i="3"/>
  <c r="B415" i="3"/>
  <c r="C415" i="3"/>
  <c r="D415" i="3"/>
  <c r="E415" i="3"/>
  <c r="A416" i="3"/>
  <c r="B416" i="3"/>
  <c r="C416" i="3"/>
  <c r="D416" i="3"/>
  <c r="E416" i="3"/>
  <c r="A417" i="3"/>
  <c r="B417" i="3"/>
  <c r="C417" i="3"/>
  <c r="D417" i="3"/>
  <c r="E417" i="3"/>
  <c r="A418" i="3"/>
  <c r="B418" i="3"/>
  <c r="C418" i="3"/>
  <c r="D418" i="3"/>
  <c r="E418" i="3"/>
  <c r="A419" i="3"/>
  <c r="B419" i="3"/>
  <c r="C419" i="3"/>
  <c r="D419" i="3"/>
  <c r="E419" i="3"/>
  <c r="A420" i="3"/>
  <c r="B420" i="3"/>
  <c r="C420" i="3"/>
  <c r="D420" i="3"/>
  <c r="E420" i="3"/>
  <c r="A421" i="3"/>
  <c r="B421" i="3"/>
  <c r="C421" i="3"/>
  <c r="D421" i="3"/>
  <c r="E421" i="3"/>
  <c r="A422" i="3"/>
  <c r="B422" i="3"/>
  <c r="C422" i="3"/>
  <c r="D422" i="3"/>
  <c r="E422" i="3"/>
  <c r="A423" i="3"/>
  <c r="B423" i="3"/>
  <c r="C423" i="3"/>
  <c r="D423" i="3"/>
  <c r="E423" i="3"/>
  <c r="A424" i="3"/>
  <c r="B424" i="3"/>
  <c r="C424" i="3"/>
  <c r="D424" i="3"/>
  <c r="E424" i="3"/>
  <c r="A425" i="3"/>
  <c r="B425" i="3"/>
  <c r="C425" i="3"/>
  <c r="D425" i="3"/>
  <c r="E425" i="3"/>
  <c r="A426" i="3"/>
  <c r="B426" i="3"/>
  <c r="C426" i="3"/>
  <c r="D426" i="3"/>
  <c r="E426" i="3"/>
  <c r="A427" i="3"/>
  <c r="B427" i="3"/>
  <c r="C427" i="3"/>
  <c r="D427" i="3"/>
  <c r="E427" i="3"/>
  <c r="A428" i="3"/>
  <c r="B428" i="3"/>
  <c r="C428" i="3"/>
  <c r="D428" i="3"/>
  <c r="E428" i="3"/>
  <c r="A429" i="3"/>
  <c r="B429" i="3"/>
  <c r="C429" i="3"/>
  <c r="D429" i="3"/>
  <c r="E429" i="3"/>
  <c r="A430" i="3"/>
  <c r="B430" i="3"/>
  <c r="C430" i="3"/>
  <c r="D430" i="3"/>
  <c r="E430" i="3"/>
  <c r="A431" i="3"/>
  <c r="B431" i="3"/>
  <c r="C431" i="3"/>
  <c r="D431" i="3"/>
  <c r="E431" i="3"/>
  <c r="A432" i="3"/>
  <c r="B432" i="3"/>
  <c r="C432" i="3"/>
  <c r="D432" i="3"/>
  <c r="E432" i="3"/>
  <c r="A433" i="3"/>
  <c r="B433" i="3"/>
  <c r="C433" i="3"/>
  <c r="D433" i="3"/>
  <c r="E433" i="3"/>
  <c r="A434" i="3"/>
  <c r="B434" i="3"/>
  <c r="C434" i="3"/>
  <c r="D434" i="3"/>
  <c r="E434" i="3"/>
  <c r="A435" i="3"/>
  <c r="B435" i="3"/>
  <c r="C435" i="3"/>
  <c r="D435" i="3"/>
  <c r="E435" i="3"/>
  <c r="A436" i="3"/>
  <c r="B436" i="3"/>
  <c r="C436" i="3"/>
  <c r="D436" i="3"/>
  <c r="E436" i="3"/>
  <c r="A437" i="3"/>
  <c r="B437" i="3"/>
  <c r="C437" i="3"/>
  <c r="D437" i="3"/>
  <c r="E437" i="3"/>
  <c r="A438" i="3"/>
  <c r="B438" i="3"/>
  <c r="C438" i="3"/>
  <c r="D438" i="3"/>
  <c r="E438" i="3"/>
  <c r="A439" i="3"/>
  <c r="B439" i="3"/>
  <c r="C439" i="3"/>
  <c r="D439" i="3"/>
  <c r="E439" i="3"/>
  <c r="A440" i="3"/>
  <c r="B440" i="3"/>
  <c r="C440" i="3"/>
  <c r="D440" i="3"/>
  <c r="E440" i="3"/>
  <c r="A441" i="3"/>
  <c r="B441" i="3"/>
  <c r="C441" i="3"/>
  <c r="D441" i="3"/>
  <c r="E441" i="3"/>
  <c r="A442" i="3"/>
  <c r="B442" i="3"/>
  <c r="C442" i="3"/>
  <c r="D442" i="3"/>
  <c r="E442" i="3"/>
  <c r="A443" i="3"/>
  <c r="B443" i="3"/>
  <c r="C443" i="3"/>
  <c r="D443" i="3"/>
  <c r="E443" i="3"/>
  <c r="A444" i="3"/>
  <c r="B444" i="3"/>
  <c r="C444" i="3"/>
  <c r="D444" i="3"/>
  <c r="E444" i="3"/>
  <c r="A445" i="3"/>
  <c r="B445" i="3"/>
  <c r="C445" i="3"/>
  <c r="D445" i="3"/>
  <c r="E445" i="3"/>
  <c r="A446" i="3"/>
  <c r="B446" i="3"/>
  <c r="C446" i="3"/>
  <c r="D446" i="3"/>
  <c r="E446" i="3"/>
  <c r="A447" i="3"/>
  <c r="B447" i="3"/>
  <c r="C447" i="3"/>
  <c r="D447" i="3"/>
  <c r="E447" i="3"/>
  <c r="A448" i="3"/>
  <c r="B448" i="3"/>
  <c r="C448" i="3"/>
  <c r="D448" i="3"/>
  <c r="E448" i="3"/>
  <c r="A449" i="3"/>
  <c r="B449" i="3"/>
  <c r="C449" i="3"/>
  <c r="D449" i="3"/>
  <c r="E449" i="3"/>
  <c r="A450" i="3"/>
  <c r="B450" i="3"/>
  <c r="C450" i="3"/>
  <c r="D450" i="3"/>
  <c r="E450" i="3"/>
  <c r="A451" i="3"/>
  <c r="B451" i="3"/>
  <c r="C451" i="3"/>
  <c r="D451" i="3"/>
  <c r="E451" i="3"/>
  <c r="A452" i="3"/>
  <c r="B452" i="3"/>
  <c r="C452" i="3"/>
  <c r="D452" i="3"/>
  <c r="E452" i="3"/>
  <c r="A453" i="3"/>
  <c r="B453" i="3"/>
  <c r="C453" i="3"/>
  <c r="D453" i="3"/>
  <c r="E453" i="3"/>
  <c r="A454" i="3"/>
  <c r="B454" i="3"/>
  <c r="C454" i="3"/>
  <c r="D454" i="3"/>
  <c r="E454" i="3"/>
  <c r="A455" i="3"/>
  <c r="B455" i="3"/>
  <c r="C455" i="3"/>
  <c r="D455" i="3"/>
  <c r="E455" i="3"/>
  <c r="A456" i="3"/>
  <c r="B456" i="3"/>
  <c r="C456" i="3"/>
  <c r="D456" i="3"/>
  <c r="E456" i="3"/>
  <c r="A457" i="3"/>
  <c r="B457" i="3"/>
  <c r="C457" i="3"/>
  <c r="D457" i="3"/>
  <c r="E457" i="3"/>
  <c r="A458" i="3"/>
  <c r="B458" i="3"/>
  <c r="C458" i="3"/>
  <c r="D458" i="3"/>
  <c r="E458" i="3"/>
  <c r="A459" i="3"/>
  <c r="B459" i="3"/>
  <c r="C459" i="3"/>
  <c r="D459" i="3"/>
  <c r="E459" i="3"/>
  <c r="A460" i="3"/>
  <c r="B460" i="3"/>
  <c r="C460" i="3"/>
  <c r="D460" i="3"/>
  <c r="E460" i="3"/>
  <c r="A461" i="3"/>
  <c r="B461" i="3"/>
  <c r="C461" i="3"/>
  <c r="D461" i="3"/>
  <c r="E461" i="3"/>
  <c r="A462" i="3"/>
  <c r="B462" i="3"/>
  <c r="C462" i="3"/>
  <c r="D462" i="3"/>
  <c r="E462" i="3"/>
  <c r="A463" i="3"/>
  <c r="B463" i="3"/>
  <c r="C463" i="3"/>
  <c r="D463" i="3"/>
  <c r="E463" i="3"/>
  <c r="A464" i="3"/>
  <c r="B464" i="3"/>
  <c r="C464" i="3"/>
  <c r="D464" i="3"/>
  <c r="E464" i="3"/>
  <c r="A465" i="3"/>
  <c r="B465" i="3"/>
  <c r="C465" i="3"/>
  <c r="D465" i="3"/>
  <c r="E465" i="3"/>
  <c r="A466" i="3"/>
  <c r="B466" i="3"/>
  <c r="C466" i="3"/>
  <c r="D466" i="3"/>
  <c r="E466" i="3"/>
  <c r="A467" i="3"/>
  <c r="B467" i="3"/>
  <c r="C467" i="3"/>
  <c r="D467" i="3"/>
  <c r="E467" i="3"/>
  <c r="A468" i="3"/>
  <c r="B468" i="3"/>
  <c r="C468" i="3"/>
  <c r="D468" i="3"/>
  <c r="E468" i="3"/>
  <c r="A469" i="3"/>
  <c r="B469" i="3"/>
  <c r="C469" i="3"/>
  <c r="D469" i="3"/>
  <c r="E469" i="3"/>
  <c r="A470" i="3"/>
  <c r="B470" i="3"/>
  <c r="C470" i="3"/>
  <c r="D470" i="3"/>
  <c r="E470" i="3"/>
  <c r="A471" i="3"/>
  <c r="B471" i="3"/>
  <c r="C471" i="3"/>
  <c r="D471" i="3"/>
  <c r="E471" i="3"/>
  <c r="A472" i="3"/>
  <c r="B472" i="3"/>
  <c r="C472" i="3"/>
  <c r="D472" i="3"/>
  <c r="E472" i="3"/>
  <c r="A473" i="3"/>
  <c r="B473" i="3"/>
  <c r="C473" i="3"/>
  <c r="D473" i="3"/>
  <c r="E473" i="3"/>
  <c r="A474" i="3"/>
  <c r="B474" i="3"/>
  <c r="C474" i="3"/>
  <c r="D474" i="3"/>
  <c r="E474" i="3"/>
  <c r="A475" i="3"/>
  <c r="B475" i="3"/>
  <c r="C475" i="3"/>
  <c r="D475" i="3"/>
  <c r="E475" i="3"/>
  <c r="A476" i="3"/>
  <c r="B476" i="3"/>
  <c r="C476" i="3"/>
  <c r="D476" i="3"/>
  <c r="E476" i="3"/>
  <c r="A477" i="3"/>
  <c r="B477" i="3"/>
  <c r="C477" i="3"/>
  <c r="D477" i="3"/>
  <c r="E477" i="3"/>
  <c r="A478" i="3"/>
  <c r="B478" i="3"/>
  <c r="C478" i="3"/>
  <c r="D478" i="3"/>
  <c r="E478" i="3"/>
  <c r="A479" i="3"/>
  <c r="B479" i="3"/>
  <c r="C479" i="3"/>
  <c r="D479" i="3"/>
  <c r="E479" i="3"/>
  <c r="A480" i="3"/>
  <c r="B480" i="3"/>
  <c r="C480" i="3"/>
  <c r="D480" i="3"/>
  <c r="E480" i="3"/>
  <c r="A481" i="3"/>
  <c r="B481" i="3"/>
  <c r="C481" i="3"/>
  <c r="D481" i="3"/>
  <c r="E481" i="3"/>
  <c r="A482" i="3"/>
  <c r="B482" i="3"/>
  <c r="C482" i="3"/>
  <c r="D482" i="3"/>
  <c r="E482" i="3"/>
  <c r="A483" i="3"/>
  <c r="B483" i="3"/>
  <c r="C483" i="3"/>
  <c r="D483" i="3"/>
  <c r="E483" i="3"/>
  <c r="A484" i="3"/>
  <c r="B484" i="3"/>
  <c r="C484" i="3"/>
  <c r="D484" i="3"/>
  <c r="E484" i="3"/>
  <c r="A485" i="3"/>
  <c r="B485" i="3"/>
  <c r="C485" i="3"/>
  <c r="D485" i="3"/>
  <c r="E485" i="3"/>
  <c r="A486" i="3"/>
  <c r="B486" i="3"/>
  <c r="C486" i="3"/>
  <c r="D486" i="3"/>
  <c r="E486" i="3"/>
  <c r="A487" i="3"/>
  <c r="B487" i="3"/>
  <c r="C487" i="3"/>
  <c r="D487" i="3"/>
  <c r="E487" i="3"/>
  <c r="A488" i="3"/>
  <c r="B488" i="3"/>
  <c r="C488" i="3"/>
  <c r="D488" i="3"/>
  <c r="E488" i="3"/>
  <c r="A489" i="3"/>
  <c r="B489" i="3"/>
  <c r="C489" i="3"/>
  <c r="D489" i="3"/>
  <c r="E489" i="3"/>
  <c r="A490" i="3"/>
  <c r="B490" i="3"/>
  <c r="C490" i="3"/>
  <c r="D490" i="3"/>
  <c r="E490" i="3"/>
  <c r="A491" i="3"/>
  <c r="B491" i="3"/>
  <c r="C491" i="3"/>
  <c r="D491" i="3"/>
  <c r="E491" i="3"/>
  <c r="A492" i="3"/>
  <c r="B492" i="3"/>
  <c r="C492" i="3"/>
  <c r="D492" i="3"/>
  <c r="E492" i="3"/>
  <c r="A493" i="3"/>
  <c r="B493" i="3"/>
  <c r="C493" i="3"/>
  <c r="D493" i="3"/>
  <c r="E493" i="3"/>
  <c r="A494" i="3"/>
  <c r="B494" i="3"/>
  <c r="C494" i="3"/>
  <c r="D494" i="3"/>
  <c r="E494" i="3"/>
  <c r="A495" i="3"/>
  <c r="B495" i="3"/>
  <c r="C495" i="3"/>
  <c r="D495" i="3"/>
  <c r="E495" i="3"/>
  <c r="A496" i="3"/>
  <c r="B496" i="3"/>
  <c r="C496" i="3"/>
  <c r="D496" i="3"/>
  <c r="E496" i="3"/>
  <c r="A497" i="3"/>
  <c r="B497" i="3"/>
  <c r="C497" i="3"/>
  <c r="D497" i="3"/>
  <c r="E497" i="3"/>
  <c r="A498" i="3"/>
  <c r="B498" i="3"/>
  <c r="C498" i="3"/>
  <c r="D498" i="3"/>
  <c r="E498" i="3"/>
  <c r="A499" i="3"/>
  <c r="B499" i="3"/>
  <c r="C499" i="3"/>
  <c r="D499" i="3"/>
  <c r="E499" i="3"/>
  <c r="A500" i="3"/>
  <c r="B500" i="3"/>
  <c r="C500" i="3"/>
  <c r="D500" i="3"/>
  <c r="E500" i="3"/>
  <c r="A501" i="3"/>
  <c r="B501" i="3"/>
  <c r="C501" i="3"/>
  <c r="D501" i="3"/>
  <c r="E501" i="3"/>
  <c r="A502" i="3"/>
  <c r="B502" i="3"/>
  <c r="C502" i="3"/>
  <c r="D502" i="3"/>
  <c r="E502" i="3"/>
  <c r="A503" i="3"/>
  <c r="B503" i="3"/>
  <c r="C503" i="3"/>
  <c r="D503" i="3"/>
  <c r="E503" i="3"/>
  <c r="A504" i="3"/>
  <c r="B504" i="3"/>
  <c r="C504" i="3"/>
  <c r="D504" i="3"/>
  <c r="E504" i="3"/>
  <c r="A505" i="3"/>
  <c r="B505" i="3"/>
  <c r="C505" i="3"/>
  <c r="D505" i="3"/>
  <c r="E505" i="3"/>
  <c r="A506" i="3"/>
  <c r="B506" i="3"/>
  <c r="C506" i="3"/>
  <c r="D506" i="3"/>
  <c r="E506" i="3"/>
  <c r="A507" i="3"/>
  <c r="B507" i="3"/>
  <c r="C507" i="3"/>
  <c r="D507" i="3"/>
  <c r="E507" i="3"/>
  <c r="A508" i="3"/>
  <c r="B508" i="3"/>
  <c r="C508" i="3"/>
  <c r="D508" i="3"/>
  <c r="E508" i="3"/>
  <c r="A509" i="3"/>
  <c r="B509" i="3"/>
  <c r="C509" i="3"/>
  <c r="D509" i="3"/>
  <c r="E509" i="3"/>
  <c r="A510" i="3"/>
  <c r="B510" i="3"/>
  <c r="C510" i="3"/>
  <c r="D510" i="3"/>
  <c r="E510" i="3"/>
  <c r="A511" i="3"/>
  <c r="B511" i="3"/>
  <c r="C511" i="3"/>
  <c r="D511" i="3"/>
  <c r="E511" i="3"/>
  <c r="A512" i="3"/>
  <c r="B512" i="3"/>
  <c r="C512" i="3"/>
  <c r="D512" i="3"/>
  <c r="E512" i="3"/>
  <c r="A513" i="3"/>
  <c r="B513" i="3"/>
  <c r="C513" i="3"/>
  <c r="D513" i="3"/>
  <c r="E513" i="3"/>
  <c r="A514" i="3"/>
  <c r="B514" i="3"/>
  <c r="C514" i="3"/>
  <c r="D514" i="3"/>
  <c r="E514" i="3"/>
  <c r="A515" i="3"/>
  <c r="B515" i="3"/>
  <c r="C515" i="3"/>
  <c r="D515" i="3"/>
  <c r="E515" i="3"/>
  <c r="A516" i="3"/>
  <c r="B516" i="3"/>
  <c r="C516" i="3"/>
  <c r="D516" i="3"/>
  <c r="E516" i="3"/>
  <c r="A517" i="3"/>
  <c r="B517" i="3"/>
  <c r="C517" i="3"/>
  <c r="D517" i="3"/>
  <c r="E517" i="3"/>
  <c r="A518" i="3"/>
  <c r="B518" i="3"/>
  <c r="C518" i="3"/>
  <c r="D518" i="3"/>
  <c r="E518" i="3"/>
  <c r="A519" i="3"/>
  <c r="B519" i="3"/>
  <c r="C519" i="3"/>
  <c r="D519" i="3"/>
  <c r="E519" i="3"/>
  <c r="A520" i="3"/>
  <c r="B520" i="3"/>
  <c r="C520" i="3"/>
  <c r="D520" i="3"/>
  <c r="E520" i="3"/>
  <c r="A521" i="3"/>
  <c r="B521" i="3"/>
  <c r="C521" i="3"/>
  <c r="D521" i="3"/>
  <c r="E521" i="3"/>
  <c r="A522" i="3"/>
  <c r="B522" i="3"/>
  <c r="C522" i="3"/>
  <c r="D522" i="3"/>
  <c r="E522" i="3"/>
  <c r="A523" i="3"/>
  <c r="B523" i="3"/>
  <c r="C523" i="3"/>
  <c r="D523" i="3"/>
  <c r="E523" i="3"/>
  <c r="A524" i="3"/>
  <c r="B524" i="3"/>
  <c r="C524" i="3"/>
  <c r="D524" i="3"/>
  <c r="E524" i="3"/>
  <c r="A525" i="3"/>
  <c r="B525" i="3"/>
  <c r="C525" i="3"/>
  <c r="D525" i="3"/>
  <c r="E525" i="3"/>
  <c r="A526" i="3"/>
  <c r="B526" i="3"/>
  <c r="C526" i="3"/>
  <c r="D526" i="3"/>
  <c r="E526" i="3"/>
  <c r="A527" i="3"/>
  <c r="B527" i="3"/>
  <c r="C527" i="3"/>
  <c r="D527" i="3"/>
  <c r="E527" i="3"/>
  <c r="A528" i="3"/>
  <c r="B528" i="3"/>
  <c r="C528" i="3"/>
  <c r="D528" i="3"/>
  <c r="E528" i="3"/>
  <c r="A529" i="3"/>
  <c r="B529" i="3"/>
  <c r="C529" i="3"/>
  <c r="D529" i="3"/>
  <c r="E529" i="3"/>
  <c r="A530" i="3"/>
  <c r="B530" i="3"/>
  <c r="C530" i="3"/>
  <c r="D530" i="3"/>
  <c r="E530" i="3"/>
  <c r="A531" i="3"/>
  <c r="B531" i="3"/>
  <c r="C531" i="3"/>
  <c r="D531" i="3"/>
  <c r="E531" i="3"/>
  <c r="A532" i="3"/>
  <c r="B532" i="3"/>
  <c r="C532" i="3"/>
  <c r="D532" i="3"/>
  <c r="E532" i="3"/>
  <c r="A533" i="3"/>
  <c r="B533" i="3"/>
  <c r="C533" i="3"/>
  <c r="D533" i="3"/>
  <c r="E533" i="3"/>
  <c r="A534" i="3"/>
  <c r="B534" i="3"/>
  <c r="C534" i="3"/>
  <c r="D534" i="3"/>
  <c r="E534" i="3"/>
  <c r="A535" i="3"/>
  <c r="B535" i="3"/>
  <c r="C535" i="3"/>
  <c r="D535" i="3"/>
  <c r="E535" i="3"/>
  <c r="A536" i="3"/>
  <c r="B536" i="3"/>
  <c r="C536" i="3"/>
  <c r="D536" i="3"/>
  <c r="E536" i="3"/>
  <c r="A537" i="3"/>
  <c r="B537" i="3"/>
  <c r="C537" i="3"/>
  <c r="D537" i="3"/>
  <c r="E537" i="3"/>
  <c r="A538" i="3"/>
  <c r="B538" i="3"/>
  <c r="C538" i="3"/>
  <c r="D538" i="3"/>
  <c r="E538" i="3"/>
  <c r="A539" i="3"/>
  <c r="B539" i="3"/>
  <c r="C539" i="3"/>
  <c r="D539" i="3"/>
  <c r="E539" i="3"/>
  <c r="A540" i="3"/>
  <c r="B540" i="3"/>
  <c r="C540" i="3"/>
  <c r="D540" i="3"/>
  <c r="E540" i="3"/>
  <c r="A541" i="3"/>
  <c r="B541" i="3"/>
  <c r="C541" i="3"/>
  <c r="D541" i="3"/>
  <c r="E541" i="3"/>
  <c r="A542" i="3"/>
  <c r="B542" i="3"/>
  <c r="C542" i="3"/>
  <c r="D542" i="3"/>
  <c r="E542" i="3"/>
  <c r="A543" i="3"/>
  <c r="B543" i="3"/>
  <c r="C543" i="3"/>
  <c r="D543" i="3"/>
  <c r="E543" i="3"/>
  <c r="A544" i="3"/>
  <c r="B544" i="3"/>
  <c r="C544" i="3"/>
  <c r="D544" i="3"/>
  <c r="E544" i="3"/>
  <c r="A545" i="3"/>
  <c r="B545" i="3"/>
  <c r="C545" i="3"/>
  <c r="D545" i="3"/>
  <c r="E545" i="3"/>
  <c r="A546" i="3"/>
  <c r="B546" i="3"/>
  <c r="C546" i="3"/>
  <c r="D546" i="3"/>
  <c r="E546" i="3"/>
  <c r="A547" i="3"/>
  <c r="B547" i="3"/>
  <c r="C547" i="3"/>
  <c r="D547" i="3"/>
  <c r="E547" i="3"/>
  <c r="A548" i="3"/>
  <c r="B548" i="3"/>
  <c r="C548" i="3"/>
  <c r="D548" i="3"/>
  <c r="E548" i="3"/>
  <c r="A549" i="3"/>
  <c r="B549" i="3"/>
  <c r="C549" i="3"/>
  <c r="D549" i="3"/>
  <c r="E549" i="3"/>
  <c r="A550" i="3"/>
  <c r="B550" i="3"/>
  <c r="C550" i="3"/>
  <c r="D550" i="3"/>
  <c r="E550" i="3"/>
  <c r="A551" i="3"/>
  <c r="B551" i="3"/>
  <c r="C551" i="3"/>
  <c r="D551" i="3"/>
  <c r="E551" i="3"/>
  <c r="A552" i="3"/>
  <c r="B552" i="3"/>
  <c r="C552" i="3"/>
  <c r="D552" i="3"/>
  <c r="E552" i="3"/>
  <c r="A553" i="3"/>
  <c r="B553" i="3"/>
  <c r="C553" i="3"/>
  <c r="D553" i="3"/>
  <c r="E553" i="3"/>
  <c r="A554" i="3"/>
  <c r="B554" i="3"/>
  <c r="C554" i="3"/>
  <c r="D554" i="3"/>
  <c r="E554" i="3"/>
  <c r="A555" i="3"/>
  <c r="B555" i="3"/>
  <c r="C555" i="3"/>
  <c r="D555" i="3"/>
  <c r="E555" i="3"/>
  <c r="A556" i="3"/>
  <c r="B556" i="3"/>
  <c r="C556" i="3"/>
  <c r="D556" i="3"/>
  <c r="E556" i="3"/>
  <c r="A557" i="3"/>
  <c r="B557" i="3"/>
  <c r="C557" i="3"/>
  <c r="D557" i="3"/>
  <c r="E557" i="3"/>
  <c r="A558" i="3"/>
  <c r="B558" i="3"/>
  <c r="C558" i="3"/>
  <c r="D558" i="3"/>
  <c r="E558" i="3"/>
  <c r="A559" i="3"/>
  <c r="B559" i="3"/>
  <c r="C559" i="3"/>
  <c r="D559" i="3"/>
  <c r="E559" i="3"/>
  <c r="A560" i="3"/>
  <c r="B560" i="3"/>
  <c r="C560" i="3"/>
  <c r="D560" i="3"/>
  <c r="E560" i="3"/>
  <c r="A561" i="3"/>
  <c r="B561" i="3"/>
  <c r="C561" i="3"/>
  <c r="D561" i="3"/>
  <c r="E561" i="3"/>
  <c r="A562" i="3"/>
  <c r="B562" i="3"/>
  <c r="C562" i="3"/>
  <c r="D562" i="3"/>
  <c r="E562" i="3"/>
  <c r="A563" i="3"/>
  <c r="B563" i="3"/>
  <c r="C563" i="3"/>
  <c r="D563" i="3"/>
  <c r="E563" i="3"/>
  <c r="A564" i="3"/>
  <c r="B564" i="3"/>
  <c r="C564" i="3"/>
  <c r="D564" i="3"/>
  <c r="E564" i="3"/>
  <c r="A565" i="3"/>
  <c r="B565" i="3"/>
  <c r="C565" i="3"/>
  <c r="D565" i="3"/>
  <c r="E565" i="3"/>
  <c r="A566" i="3"/>
  <c r="B566" i="3"/>
  <c r="C566" i="3"/>
  <c r="D566" i="3"/>
  <c r="E566" i="3"/>
  <c r="A567" i="3"/>
  <c r="B567" i="3"/>
  <c r="C567" i="3"/>
  <c r="D567" i="3"/>
  <c r="E567" i="3"/>
  <c r="A568" i="3"/>
  <c r="B568" i="3"/>
  <c r="C568" i="3"/>
  <c r="D568" i="3"/>
  <c r="E568" i="3"/>
  <c r="A569" i="3"/>
  <c r="B569" i="3"/>
  <c r="C569" i="3"/>
  <c r="D569" i="3"/>
  <c r="E569" i="3"/>
  <c r="A570" i="3"/>
  <c r="B570" i="3"/>
  <c r="C570" i="3"/>
  <c r="D570" i="3"/>
  <c r="E570" i="3"/>
  <c r="A571" i="3"/>
  <c r="B571" i="3"/>
  <c r="C571" i="3"/>
  <c r="D571" i="3"/>
  <c r="E571" i="3"/>
  <c r="A572" i="3"/>
  <c r="B572" i="3"/>
  <c r="C572" i="3"/>
  <c r="D572" i="3"/>
  <c r="E572" i="3"/>
  <c r="A573" i="3"/>
  <c r="B573" i="3"/>
  <c r="C573" i="3"/>
  <c r="D573" i="3"/>
  <c r="E573" i="3"/>
  <c r="A574" i="3"/>
  <c r="B574" i="3"/>
  <c r="C574" i="3"/>
  <c r="D574" i="3"/>
  <c r="E574" i="3"/>
  <c r="A575" i="3"/>
  <c r="B575" i="3"/>
  <c r="C575" i="3"/>
  <c r="D575" i="3"/>
  <c r="E575" i="3"/>
  <c r="A576" i="3"/>
  <c r="B576" i="3"/>
  <c r="C576" i="3"/>
  <c r="D576" i="3"/>
  <c r="E576" i="3"/>
  <c r="A577" i="3"/>
  <c r="B577" i="3"/>
  <c r="C577" i="3"/>
  <c r="D577" i="3"/>
  <c r="E577" i="3"/>
  <c r="A578" i="3"/>
  <c r="B578" i="3"/>
  <c r="C578" i="3"/>
  <c r="D578" i="3"/>
  <c r="E578" i="3"/>
  <c r="A579" i="3"/>
  <c r="B579" i="3"/>
  <c r="C579" i="3"/>
  <c r="D579" i="3"/>
  <c r="E579" i="3"/>
  <c r="A580" i="3"/>
  <c r="B580" i="3"/>
  <c r="C580" i="3"/>
  <c r="D580" i="3"/>
  <c r="E580" i="3"/>
  <c r="A581" i="3"/>
  <c r="B581" i="3"/>
  <c r="C581" i="3"/>
  <c r="D581" i="3"/>
  <c r="E581" i="3"/>
  <c r="A582" i="3"/>
  <c r="B582" i="3"/>
  <c r="C582" i="3"/>
  <c r="D582" i="3"/>
  <c r="E582" i="3"/>
  <c r="A583" i="3"/>
  <c r="B583" i="3"/>
  <c r="C583" i="3"/>
  <c r="D583" i="3"/>
  <c r="E583" i="3"/>
  <c r="A584" i="3"/>
  <c r="B584" i="3"/>
  <c r="C584" i="3"/>
  <c r="D584" i="3"/>
  <c r="E584" i="3"/>
  <c r="A585" i="3"/>
  <c r="B585" i="3"/>
  <c r="C585" i="3"/>
  <c r="D585" i="3"/>
  <c r="E585" i="3"/>
  <c r="A586" i="3"/>
  <c r="B586" i="3"/>
  <c r="C586" i="3"/>
  <c r="D586" i="3"/>
  <c r="E586" i="3"/>
  <c r="A587" i="3"/>
  <c r="B587" i="3"/>
  <c r="C587" i="3"/>
  <c r="D587" i="3"/>
  <c r="E587" i="3"/>
  <c r="A588" i="3"/>
  <c r="B588" i="3"/>
  <c r="C588" i="3"/>
  <c r="D588" i="3"/>
  <c r="E588" i="3"/>
  <c r="A589" i="3"/>
  <c r="B589" i="3"/>
  <c r="C589" i="3"/>
  <c r="D589" i="3"/>
  <c r="E589" i="3"/>
  <c r="A590" i="3"/>
  <c r="B590" i="3"/>
  <c r="C590" i="3"/>
  <c r="D590" i="3"/>
  <c r="E590" i="3"/>
  <c r="A591" i="3"/>
  <c r="B591" i="3"/>
  <c r="C591" i="3"/>
  <c r="D591" i="3"/>
  <c r="E591" i="3"/>
  <c r="A592" i="3"/>
  <c r="B592" i="3"/>
  <c r="C592" i="3"/>
  <c r="D592" i="3"/>
  <c r="E592" i="3"/>
  <c r="A593" i="3"/>
  <c r="B593" i="3"/>
  <c r="C593" i="3"/>
  <c r="D593" i="3"/>
  <c r="E593" i="3"/>
  <c r="A594" i="3"/>
  <c r="B594" i="3"/>
  <c r="C594" i="3"/>
  <c r="D594" i="3"/>
  <c r="E594" i="3"/>
  <c r="A595" i="3"/>
  <c r="B595" i="3"/>
  <c r="C595" i="3"/>
  <c r="D595" i="3"/>
  <c r="E595" i="3"/>
  <c r="A596" i="3"/>
  <c r="B596" i="3"/>
  <c r="C596" i="3"/>
  <c r="D596" i="3"/>
  <c r="E596" i="3"/>
  <c r="A597" i="3"/>
  <c r="B597" i="3"/>
  <c r="C597" i="3"/>
  <c r="D597" i="3"/>
  <c r="E597" i="3"/>
  <c r="A598" i="3"/>
  <c r="B598" i="3"/>
  <c r="C598" i="3"/>
  <c r="D598" i="3"/>
  <c r="E598" i="3"/>
  <c r="A599" i="3"/>
  <c r="B599" i="3"/>
  <c r="C599" i="3"/>
  <c r="D599" i="3"/>
  <c r="E599" i="3"/>
  <c r="A600" i="3"/>
  <c r="B600" i="3"/>
  <c r="C600" i="3"/>
  <c r="D600" i="3"/>
  <c r="E600" i="3"/>
  <c r="A601" i="3"/>
  <c r="B601" i="3"/>
  <c r="C601" i="3"/>
  <c r="D601" i="3"/>
  <c r="E601" i="3"/>
  <c r="A602" i="3"/>
  <c r="B602" i="3"/>
  <c r="C602" i="3"/>
  <c r="D602" i="3"/>
  <c r="E602" i="3"/>
  <c r="A603" i="3"/>
  <c r="B603" i="3"/>
  <c r="C603" i="3"/>
  <c r="D603" i="3"/>
  <c r="E603" i="3"/>
  <c r="A604" i="3"/>
  <c r="B604" i="3"/>
  <c r="C604" i="3"/>
  <c r="D604" i="3"/>
  <c r="E604" i="3"/>
  <c r="A605" i="3"/>
  <c r="B605" i="3"/>
  <c r="C605" i="3"/>
  <c r="D605" i="3"/>
  <c r="E605" i="3"/>
  <c r="A606" i="3"/>
  <c r="B606" i="3"/>
  <c r="C606" i="3"/>
  <c r="D606" i="3"/>
  <c r="E606" i="3"/>
  <c r="A607" i="3"/>
  <c r="B607" i="3"/>
  <c r="C607" i="3"/>
  <c r="D607" i="3"/>
  <c r="E607" i="3"/>
  <c r="A608" i="3"/>
  <c r="B608" i="3"/>
  <c r="C608" i="3"/>
  <c r="D608" i="3"/>
  <c r="E608" i="3"/>
  <c r="A609" i="3"/>
  <c r="B609" i="3"/>
  <c r="C609" i="3"/>
  <c r="D609" i="3"/>
  <c r="E609" i="3"/>
  <c r="A610" i="3"/>
  <c r="B610" i="3"/>
  <c r="C610" i="3"/>
  <c r="D610" i="3"/>
  <c r="E610" i="3"/>
  <c r="A611" i="3"/>
  <c r="B611" i="3"/>
  <c r="C611" i="3"/>
  <c r="D611" i="3"/>
  <c r="E611" i="3"/>
  <c r="A612" i="3"/>
  <c r="B612" i="3"/>
  <c r="C612" i="3"/>
  <c r="D612" i="3"/>
  <c r="E612" i="3"/>
  <c r="A613" i="3"/>
  <c r="B613" i="3"/>
  <c r="C613" i="3"/>
  <c r="D613" i="3"/>
  <c r="E613" i="3"/>
  <c r="A614" i="3"/>
  <c r="B614" i="3"/>
  <c r="C614" i="3"/>
  <c r="D614" i="3"/>
  <c r="E614" i="3"/>
  <c r="A615" i="3"/>
  <c r="B615" i="3"/>
  <c r="C615" i="3"/>
  <c r="D615" i="3"/>
  <c r="E615" i="3"/>
  <c r="A616" i="3"/>
  <c r="B616" i="3"/>
  <c r="C616" i="3"/>
  <c r="D616" i="3"/>
  <c r="E616" i="3"/>
  <c r="A617" i="3"/>
  <c r="B617" i="3"/>
  <c r="C617" i="3"/>
  <c r="D617" i="3"/>
  <c r="E617" i="3"/>
  <c r="A618" i="3"/>
  <c r="B618" i="3"/>
  <c r="C618" i="3"/>
  <c r="D618" i="3"/>
  <c r="E618" i="3"/>
  <c r="A619" i="3"/>
  <c r="B619" i="3"/>
  <c r="C619" i="3"/>
  <c r="D619" i="3"/>
  <c r="E619" i="3"/>
  <c r="A620" i="3"/>
  <c r="B620" i="3"/>
  <c r="C620" i="3"/>
  <c r="D620" i="3"/>
  <c r="E620" i="3"/>
  <c r="A621" i="3"/>
  <c r="B621" i="3"/>
  <c r="C621" i="3"/>
  <c r="D621" i="3"/>
  <c r="E621" i="3"/>
  <c r="A622" i="3"/>
  <c r="B622" i="3"/>
  <c r="C622" i="3"/>
  <c r="D622" i="3"/>
  <c r="E622" i="3"/>
  <c r="A623" i="3"/>
  <c r="B623" i="3"/>
  <c r="C623" i="3"/>
  <c r="D623" i="3"/>
  <c r="E623" i="3"/>
  <c r="A624" i="3"/>
  <c r="B624" i="3"/>
  <c r="C624" i="3"/>
  <c r="D624" i="3"/>
  <c r="E624" i="3"/>
  <c r="A625" i="3"/>
  <c r="B625" i="3"/>
  <c r="C625" i="3"/>
  <c r="D625" i="3"/>
  <c r="E625" i="3"/>
  <c r="A626" i="3"/>
  <c r="B626" i="3"/>
  <c r="C626" i="3"/>
  <c r="D626" i="3"/>
  <c r="E626" i="3"/>
  <c r="A627" i="3"/>
  <c r="B627" i="3"/>
  <c r="C627" i="3"/>
  <c r="D627" i="3"/>
  <c r="E627" i="3"/>
  <c r="A628" i="3"/>
  <c r="B628" i="3"/>
  <c r="C628" i="3"/>
  <c r="D628" i="3"/>
  <c r="E628" i="3"/>
  <c r="A629" i="3"/>
  <c r="B629" i="3"/>
  <c r="C629" i="3"/>
  <c r="D629" i="3"/>
  <c r="E629" i="3"/>
  <c r="A630" i="3"/>
  <c r="B630" i="3"/>
  <c r="C630" i="3"/>
  <c r="D630" i="3"/>
  <c r="E630" i="3"/>
  <c r="A631" i="3"/>
  <c r="B631" i="3"/>
  <c r="C631" i="3"/>
  <c r="D631" i="3"/>
  <c r="E631" i="3"/>
  <c r="A632" i="3"/>
  <c r="B632" i="3"/>
  <c r="C632" i="3"/>
  <c r="D632" i="3"/>
  <c r="E632" i="3"/>
  <c r="A633" i="3"/>
  <c r="B633" i="3"/>
  <c r="C633" i="3"/>
  <c r="D633" i="3"/>
  <c r="E633" i="3"/>
  <c r="A634" i="3"/>
  <c r="B634" i="3"/>
  <c r="C634" i="3"/>
  <c r="D634" i="3"/>
  <c r="E634" i="3"/>
  <c r="A635" i="3"/>
  <c r="B635" i="3"/>
  <c r="C635" i="3"/>
  <c r="D635" i="3"/>
  <c r="E635" i="3"/>
  <c r="A636" i="3"/>
  <c r="B636" i="3"/>
  <c r="C636" i="3"/>
  <c r="D636" i="3"/>
  <c r="E636" i="3"/>
  <c r="A637" i="3"/>
  <c r="B637" i="3"/>
  <c r="C637" i="3"/>
  <c r="D637" i="3"/>
  <c r="E637" i="3"/>
  <c r="A638" i="3"/>
  <c r="B638" i="3"/>
  <c r="C638" i="3"/>
  <c r="D638" i="3"/>
  <c r="E638" i="3"/>
  <c r="A639" i="3"/>
  <c r="B639" i="3"/>
  <c r="C639" i="3"/>
  <c r="D639" i="3"/>
  <c r="E639" i="3"/>
  <c r="A640" i="3"/>
  <c r="B640" i="3"/>
  <c r="C640" i="3"/>
  <c r="D640" i="3"/>
  <c r="E640" i="3"/>
  <c r="A641" i="3"/>
  <c r="B641" i="3"/>
  <c r="C641" i="3"/>
  <c r="D641" i="3"/>
  <c r="E641" i="3"/>
  <c r="A642" i="3"/>
  <c r="B642" i="3"/>
  <c r="C642" i="3"/>
  <c r="D642" i="3"/>
  <c r="E642" i="3"/>
  <c r="A643" i="3"/>
  <c r="B643" i="3"/>
  <c r="C643" i="3"/>
  <c r="D643" i="3"/>
  <c r="E643" i="3"/>
  <c r="A644" i="3"/>
  <c r="B644" i="3"/>
  <c r="C644" i="3"/>
  <c r="D644" i="3"/>
  <c r="E644" i="3"/>
  <c r="A645" i="3"/>
  <c r="B645" i="3"/>
  <c r="C645" i="3"/>
  <c r="D645" i="3"/>
  <c r="E645" i="3"/>
  <c r="A646" i="3"/>
  <c r="B646" i="3"/>
  <c r="C646" i="3"/>
  <c r="D646" i="3"/>
  <c r="E646" i="3"/>
  <c r="A647" i="3"/>
  <c r="B647" i="3"/>
  <c r="C647" i="3"/>
  <c r="D647" i="3"/>
  <c r="E647" i="3"/>
  <c r="A648" i="3"/>
  <c r="B648" i="3"/>
  <c r="C648" i="3"/>
  <c r="D648" i="3"/>
  <c r="E648" i="3"/>
  <c r="A649" i="3"/>
  <c r="B649" i="3"/>
  <c r="C649" i="3"/>
  <c r="D649" i="3"/>
  <c r="E649" i="3"/>
  <c r="A650" i="3"/>
  <c r="B650" i="3"/>
  <c r="C650" i="3"/>
  <c r="D650" i="3"/>
  <c r="E650" i="3"/>
  <c r="A651" i="3"/>
  <c r="B651" i="3"/>
  <c r="C651" i="3"/>
  <c r="D651" i="3"/>
  <c r="E651" i="3"/>
  <c r="A652" i="3"/>
  <c r="B652" i="3"/>
  <c r="C652" i="3"/>
  <c r="D652" i="3"/>
  <c r="E652" i="3"/>
  <c r="A653" i="3"/>
  <c r="B653" i="3"/>
  <c r="C653" i="3"/>
  <c r="D653" i="3"/>
  <c r="E653" i="3"/>
  <c r="A654" i="3"/>
  <c r="B654" i="3"/>
  <c r="C654" i="3"/>
  <c r="D654" i="3"/>
  <c r="E654" i="3"/>
  <c r="A655" i="3"/>
  <c r="B655" i="3"/>
  <c r="C655" i="3"/>
  <c r="D655" i="3"/>
  <c r="E655" i="3"/>
  <c r="A656" i="3"/>
  <c r="B656" i="3"/>
  <c r="C656" i="3"/>
  <c r="D656" i="3"/>
  <c r="E656" i="3"/>
  <c r="A657" i="3"/>
  <c r="B657" i="3"/>
  <c r="C657" i="3"/>
  <c r="D657" i="3"/>
  <c r="E657" i="3"/>
  <c r="A658" i="3"/>
  <c r="B658" i="3"/>
  <c r="C658" i="3"/>
  <c r="D658" i="3"/>
  <c r="E658" i="3"/>
  <c r="A659" i="3"/>
  <c r="B659" i="3"/>
  <c r="C659" i="3"/>
  <c r="D659" i="3"/>
  <c r="E659" i="3"/>
  <c r="A660" i="3"/>
  <c r="B660" i="3"/>
  <c r="C660" i="3"/>
  <c r="D660" i="3"/>
  <c r="E660" i="3"/>
  <c r="A661" i="3"/>
  <c r="B661" i="3"/>
  <c r="C661" i="3"/>
  <c r="D661" i="3"/>
  <c r="E661" i="3"/>
  <c r="A662" i="3"/>
  <c r="B662" i="3"/>
  <c r="C662" i="3"/>
  <c r="D662" i="3"/>
  <c r="E662" i="3"/>
  <c r="A663" i="3"/>
  <c r="B663" i="3"/>
  <c r="C663" i="3"/>
  <c r="D663" i="3"/>
  <c r="E663" i="3"/>
  <c r="A664" i="3"/>
  <c r="B664" i="3"/>
  <c r="C664" i="3"/>
  <c r="D664" i="3"/>
  <c r="E664" i="3"/>
  <c r="A665" i="3"/>
  <c r="B665" i="3"/>
  <c r="C665" i="3"/>
  <c r="D665" i="3"/>
  <c r="E665" i="3"/>
  <c r="A666" i="3"/>
  <c r="B666" i="3"/>
  <c r="C666" i="3"/>
  <c r="D666" i="3"/>
  <c r="E666" i="3"/>
  <c r="A667" i="3"/>
  <c r="B667" i="3"/>
  <c r="C667" i="3"/>
  <c r="D667" i="3"/>
  <c r="E667" i="3"/>
  <c r="A668" i="3"/>
  <c r="B668" i="3"/>
  <c r="C668" i="3"/>
  <c r="D668" i="3"/>
  <c r="E668" i="3"/>
  <c r="A669" i="3"/>
  <c r="B669" i="3"/>
  <c r="C669" i="3"/>
  <c r="D669" i="3"/>
  <c r="E669" i="3"/>
  <c r="A670" i="3"/>
  <c r="B670" i="3"/>
  <c r="C670" i="3"/>
  <c r="D670" i="3"/>
  <c r="E670" i="3"/>
  <c r="A671" i="3"/>
  <c r="B671" i="3"/>
  <c r="C671" i="3"/>
  <c r="D671" i="3"/>
  <c r="E671" i="3"/>
  <c r="A672" i="3"/>
  <c r="B672" i="3"/>
  <c r="C672" i="3"/>
  <c r="D672" i="3"/>
  <c r="E672" i="3"/>
  <c r="A673" i="3"/>
  <c r="B673" i="3"/>
  <c r="C673" i="3"/>
  <c r="D673" i="3"/>
  <c r="E673" i="3"/>
  <c r="A674" i="3"/>
  <c r="B674" i="3"/>
  <c r="C674" i="3"/>
  <c r="D674" i="3"/>
  <c r="E674" i="3"/>
  <c r="A675" i="3"/>
  <c r="B675" i="3"/>
  <c r="C675" i="3"/>
  <c r="D675" i="3"/>
  <c r="E675" i="3"/>
  <c r="A676" i="3"/>
  <c r="B676" i="3"/>
  <c r="C676" i="3"/>
  <c r="D676" i="3"/>
  <c r="E676" i="3"/>
  <c r="A677" i="3"/>
  <c r="B677" i="3"/>
  <c r="C677" i="3"/>
  <c r="D677" i="3"/>
  <c r="E677" i="3"/>
  <c r="A678" i="3"/>
  <c r="B678" i="3"/>
  <c r="C678" i="3"/>
  <c r="D678" i="3"/>
  <c r="E678" i="3"/>
  <c r="A679" i="3"/>
  <c r="B679" i="3"/>
  <c r="C679" i="3"/>
  <c r="D679" i="3"/>
  <c r="E679" i="3"/>
  <c r="A680" i="3"/>
  <c r="B680" i="3"/>
  <c r="C680" i="3"/>
  <c r="D680" i="3"/>
  <c r="E680" i="3"/>
  <c r="A681" i="3"/>
  <c r="B681" i="3"/>
  <c r="C681" i="3"/>
  <c r="D681" i="3"/>
  <c r="E681" i="3"/>
  <c r="A682" i="3"/>
  <c r="B682" i="3"/>
  <c r="C682" i="3"/>
  <c r="D682" i="3"/>
  <c r="E682" i="3"/>
  <c r="A683" i="3"/>
  <c r="B683" i="3"/>
  <c r="C683" i="3"/>
  <c r="D683" i="3"/>
  <c r="E683" i="3"/>
  <c r="A684" i="3"/>
  <c r="B684" i="3"/>
  <c r="C684" i="3"/>
  <c r="D684" i="3"/>
  <c r="E684" i="3"/>
  <c r="A685" i="3"/>
  <c r="B685" i="3"/>
  <c r="C685" i="3"/>
  <c r="D685" i="3"/>
  <c r="E685" i="3"/>
  <c r="A686" i="3"/>
  <c r="B686" i="3"/>
  <c r="C686" i="3"/>
  <c r="D686" i="3"/>
  <c r="E686" i="3"/>
  <c r="A687" i="3"/>
  <c r="B687" i="3"/>
  <c r="C687" i="3"/>
  <c r="D687" i="3"/>
  <c r="E687" i="3"/>
  <c r="A688" i="3"/>
  <c r="B688" i="3"/>
  <c r="C688" i="3"/>
  <c r="D688" i="3"/>
  <c r="E688" i="3"/>
  <c r="A689" i="3"/>
  <c r="B689" i="3"/>
  <c r="C689" i="3"/>
  <c r="D689" i="3"/>
  <c r="E689" i="3"/>
  <c r="A690" i="3"/>
  <c r="B690" i="3"/>
  <c r="C690" i="3"/>
  <c r="D690" i="3"/>
  <c r="E690" i="3"/>
  <c r="A691" i="3"/>
  <c r="B691" i="3"/>
  <c r="C691" i="3"/>
  <c r="D691" i="3"/>
  <c r="E691" i="3"/>
  <c r="A692" i="3"/>
  <c r="B692" i="3"/>
  <c r="C692" i="3"/>
  <c r="D692" i="3"/>
  <c r="E692" i="3"/>
  <c r="A693" i="3"/>
  <c r="B693" i="3"/>
  <c r="C693" i="3"/>
  <c r="D693" i="3"/>
  <c r="E693" i="3"/>
  <c r="A694" i="3"/>
  <c r="B694" i="3"/>
  <c r="C694" i="3"/>
  <c r="D694" i="3"/>
  <c r="E694" i="3"/>
  <c r="A695" i="3"/>
  <c r="B695" i="3"/>
  <c r="C695" i="3"/>
  <c r="D695" i="3"/>
  <c r="E695" i="3"/>
  <c r="A696" i="3"/>
  <c r="B696" i="3"/>
  <c r="C696" i="3"/>
  <c r="D696" i="3"/>
  <c r="E696" i="3"/>
  <c r="A697" i="3"/>
  <c r="B697" i="3"/>
  <c r="C697" i="3"/>
  <c r="D697" i="3"/>
  <c r="E697" i="3"/>
  <c r="A698" i="3"/>
  <c r="B698" i="3"/>
  <c r="C698" i="3"/>
  <c r="D698" i="3"/>
  <c r="E698" i="3"/>
  <c r="A699" i="3"/>
  <c r="B699" i="3"/>
  <c r="C699" i="3"/>
  <c r="D699" i="3"/>
  <c r="E699" i="3"/>
  <c r="A700" i="3"/>
  <c r="B700" i="3"/>
  <c r="C700" i="3"/>
  <c r="D700" i="3"/>
  <c r="E700" i="3"/>
  <c r="A701" i="3"/>
  <c r="B701" i="3"/>
  <c r="C701" i="3"/>
  <c r="D701" i="3"/>
  <c r="E701" i="3"/>
  <c r="A702" i="3"/>
  <c r="B702" i="3"/>
  <c r="C702" i="3"/>
  <c r="D702" i="3"/>
  <c r="E702" i="3"/>
  <c r="A703" i="3"/>
  <c r="B703" i="3"/>
  <c r="C703" i="3"/>
  <c r="D703" i="3"/>
  <c r="E703" i="3"/>
  <c r="A704" i="3"/>
  <c r="B704" i="3"/>
  <c r="C704" i="3"/>
  <c r="D704" i="3"/>
  <c r="E704" i="3"/>
  <c r="A705" i="3"/>
  <c r="B705" i="3"/>
  <c r="C705" i="3"/>
  <c r="D705" i="3"/>
  <c r="E705" i="3"/>
  <c r="A706" i="3"/>
  <c r="B706" i="3"/>
  <c r="C706" i="3"/>
  <c r="D706" i="3"/>
  <c r="E706" i="3"/>
  <c r="A707" i="3"/>
  <c r="B707" i="3"/>
  <c r="C707" i="3"/>
  <c r="D707" i="3"/>
  <c r="E707" i="3"/>
  <c r="A708" i="3"/>
  <c r="B708" i="3"/>
  <c r="C708" i="3"/>
  <c r="D708" i="3"/>
  <c r="E708" i="3"/>
  <c r="A709" i="3"/>
  <c r="B709" i="3"/>
  <c r="C709" i="3"/>
  <c r="D709" i="3"/>
  <c r="E709" i="3"/>
  <c r="A710" i="3"/>
  <c r="B710" i="3"/>
  <c r="C710" i="3"/>
  <c r="D710" i="3"/>
  <c r="E710" i="3"/>
  <c r="A711" i="3"/>
  <c r="B711" i="3"/>
  <c r="C711" i="3"/>
  <c r="D711" i="3"/>
  <c r="E711" i="3"/>
  <c r="A712" i="3"/>
  <c r="B712" i="3"/>
  <c r="C712" i="3"/>
  <c r="D712" i="3"/>
  <c r="E712" i="3"/>
  <c r="A713" i="3"/>
  <c r="B713" i="3"/>
  <c r="C713" i="3"/>
  <c r="D713" i="3"/>
  <c r="E713" i="3"/>
  <c r="A714" i="3"/>
  <c r="B714" i="3"/>
  <c r="C714" i="3"/>
  <c r="D714" i="3"/>
  <c r="E714" i="3"/>
  <c r="A715" i="3"/>
  <c r="B715" i="3"/>
  <c r="C715" i="3"/>
  <c r="D715" i="3"/>
  <c r="E715" i="3"/>
  <c r="A716" i="3"/>
  <c r="B716" i="3"/>
  <c r="C716" i="3"/>
  <c r="D716" i="3"/>
  <c r="E716" i="3"/>
  <c r="A717" i="3"/>
  <c r="B717" i="3"/>
  <c r="C717" i="3"/>
  <c r="D717" i="3"/>
  <c r="E717" i="3"/>
  <c r="A718" i="3"/>
  <c r="B718" i="3"/>
  <c r="C718" i="3"/>
  <c r="D718" i="3"/>
  <c r="E718" i="3"/>
  <c r="A719" i="3"/>
  <c r="B719" i="3"/>
  <c r="C719" i="3"/>
  <c r="D719" i="3"/>
  <c r="E719" i="3"/>
  <c r="A720" i="3"/>
  <c r="B720" i="3"/>
  <c r="C720" i="3"/>
  <c r="D720" i="3"/>
  <c r="E720" i="3"/>
  <c r="A721" i="3"/>
  <c r="B721" i="3"/>
  <c r="C721" i="3"/>
  <c r="D721" i="3"/>
  <c r="E721" i="3"/>
  <c r="A722" i="3"/>
  <c r="B722" i="3"/>
  <c r="C722" i="3"/>
  <c r="D722" i="3"/>
  <c r="E722" i="3"/>
  <c r="A723" i="3"/>
  <c r="B723" i="3"/>
  <c r="C723" i="3"/>
  <c r="D723" i="3"/>
  <c r="E723" i="3"/>
  <c r="A724" i="3"/>
  <c r="B724" i="3"/>
  <c r="C724" i="3"/>
  <c r="D724" i="3"/>
  <c r="E724" i="3"/>
  <c r="A725" i="3"/>
  <c r="B725" i="3"/>
  <c r="C725" i="3"/>
  <c r="D725" i="3"/>
  <c r="E725" i="3"/>
  <c r="A726" i="3"/>
  <c r="B726" i="3"/>
  <c r="C726" i="3"/>
  <c r="D726" i="3"/>
  <c r="E726" i="3"/>
  <c r="A727" i="3"/>
  <c r="B727" i="3"/>
  <c r="C727" i="3"/>
  <c r="D727" i="3"/>
  <c r="E727" i="3"/>
  <c r="A728" i="3"/>
  <c r="B728" i="3"/>
  <c r="C728" i="3"/>
  <c r="D728" i="3"/>
  <c r="E728" i="3"/>
  <c r="A729" i="3"/>
  <c r="B729" i="3"/>
  <c r="C729" i="3"/>
  <c r="D729" i="3"/>
  <c r="E729" i="3"/>
  <c r="A730" i="3"/>
  <c r="B730" i="3"/>
  <c r="C730" i="3"/>
  <c r="D730" i="3"/>
  <c r="E730" i="3"/>
  <c r="A731" i="3"/>
  <c r="B731" i="3"/>
  <c r="C731" i="3"/>
  <c r="D731" i="3"/>
  <c r="E731" i="3"/>
  <c r="A732" i="3"/>
  <c r="B732" i="3"/>
  <c r="C732" i="3"/>
  <c r="D732" i="3"/>
  <c r="E732" i="3"/>
  <c r="A733" i="3"/>
  <c r="B733" i="3"/>
  <c r="C733" i="3"/>
  <c r="D733" i="3"/>
  <c r="E733" i="3"/>
  <c r="A734" i="3"/>
  <c r="B734" i="3"/>
  <c r="C734" i="3"/>
  <c r="D734" i="3"/>
  <c r="E734" i="3"/>
  <c r="A735" i="3"/>
  <c r="B735" i="3"/>
  <c r="C735" i="3"/>
  <c r="D735" i="3"/>
  <c r="E735" i="3"/>
  <c r="A736" i="3"/>
  <c r="B736" i="3"/>
  <c r="C736" i="3"/>
  <c r="D736" i="3"/>
  <c r="E736" i="3"/>
  <c r="A737" i="3"/>
  <c r="B737" i="3"/>
  <c r="C737" i="3"/>
  <c r="D737" i="3"/>
  <c r="E737" i="3"/>
  <c r="A738" i="3"/>
  <c r="B738" i="3"/>
  <c r="C738" i="3"/>
  <c r="D738" i="3"/>
  <c r="E738" i="3"/>
  <c r="A739" i="3"/>
  <c r="B739" i="3"/>
  <c r="C739" i="3"/>
  <c r="D739" i="3"/>
  <c r="E739" i="3"/>
  <c r="A740" i="3"/>
  <c r="B740" i="3"/>
  <c r="C740" i="3"/>
  <c r="D740" i="3"/>
  <c r="E740" i="3"/>
  <c r="A741" i="3"/>
  <c r="B741" i="3"/>
  <c r="C741" i="3"/>
  <c r="D741" i="3"/>
  <c r="E741" i="3"/>
  <c r="A742" i="3"/>
  <c r="B742" i="3"/>
  <c r="C742" i="3"/>
  <c r="D742" i="3"/>
  <c r="E742" i="3"/>
  <c r="A743" i="3"/>
  <c r="B743" i="3"/>
  <c r="C743" i="3"/>
  <c r="D743" i="3"/>
  <c r="E743" i="3"/>
  <c r="A744" i="3"/>
  <c r="B744" i="3"/>
  <c r="C744" i="3"/>
  <c r="D744" i="3"/>
  <c r="E744" i="3"/>
  <c r="A745" i="3"/>
  <c r="B745" i="3"/>
  <c r="C745" i="3"/>
  <c r="D745" i="3"/>
  <c r="E745" i="3"/>
  <c r="A746" i="3"/>
  <c r="B746" i="3"/>
  <c r="C746" i="3"/>
  <c r="D746" i="3"/>
  <c r="E746" i="3"/>
  <c r="A747" i="3"/>
  <c r="B747" i="3"/>
  <c r="C747" i="3"/>
  <c r="D747" i="3"/>
  <c r="E747" i="3"/>
  <c r="A748" i="3"/>
  <c r="B748" i="3"/>
  <c r="C748" i="3"/>
  <c r="D748" i="3"/>
  <c r="E748" i="3"/>
  <c r="A749" i="3"/>
  <c r="B749" i="3"/>
  <c r="C749" i="3"/>
  <c r="D749" i="3"/>
  <c r="E749" i="3"/>
  <c r="A750" i="3"/>
  <c r="B750" i="3"/>
  <c r="C750" i="3"/>
  <c r="D750" i="3"/>
  <c r="E750" i="3"/>
  <c r="A751" i="3"/>
  <c r="B751" i="3"/>
  <c r="C751" i="3"/>
  <c r="D751" i="3"/>
  <c r="E751" i="3"/>
  <c r="A752" i="3"/>
  <c r="B752" i="3"/>
  <c r="C752" i="3"/>
  <c r="D752" i="3"/>
  <c r="E752" i="3"/>
  <c r="A753" i="3"/>
  <c r="B753" i="3"/>
  <c r="C753" i="3"/>
  <c r="D753" i="3"/>
  <c r="E753" i="3"/>
  <c r="A754" i="3"/>
  <c r="B754" i="3"/>
  <c r="C754" i="3"/>
  <c r="D754" i="3"/>
  <c r="E754" i="3"/>
  <c r="A755" i="3"/>
  <c r="B755" i="3"/>
  <c r="C755" i="3"/>
  <c r="D755" i="3"/>
  <c r="E755" i="3"/>
  <c r="A756" i="3"/>
  <c r="B756" i="3"/>
  <c r="C756" i="3"/>
  <c r="D756" i="3"/>
  <c r="E756" i="3"/>
  <c r="A757" i="3"/>
  <c r="B757" i="3"/>
  <c r="C757" i="3"/>
  <c r="D757" i="3"/>
  <c r="E757" i="3"/>
  <c r="A758" i="3"/>
  <c r="B758" i="3"/>
  <c r="C758" i="3"/>
  <c r="D758" i="3"/>
  <c r="E758" i="3"/>
  <c r="A759" i="3"/>
  <c r="B759" i="3"/>
  <c r="C759" i="3"/>
  <c r="D759" i="3"/>
  <c r="E759" i="3"/>
  <c r="A760" i="3"/>
  <c r="B760" i="3"/>
  <c r="C760" i="3"/>
  <c r="D760" i="3"/>
  <c r="E760" i="3"/>
  <c r="A761" i="3"/>
  <c r="B761" i="3"/>
  <c r="C761" i="3"/>
  <c r="D761" i="3"/>
  <c r="E761" i="3"/>
  <c r="A762" i="3"/>
  <c r="B762" i="3"/>
  <c r="C762" i="3"/>
  <c r="D762" i="3"/>
  <c r="E762" i="3"/>
  <c r="A763" i="3"/>
  <c r="B763" i="3"/>
  <c r="C763" i="3"/>
  <c r="D763" i="3"/>
  <c r="E763" i="3"/>
  <c r="A764" i="3"/>
  <c r="B764" i="3"/>
  <c r="C764" i="3"/>
  <c r="D764" i="3"/>
  <c r="E764" i="3"/>
  <c r="A765" i="3"/>
  <c r="B765" i="3"/>
  <c r="C765" i="3"/>
  <c r="D765" i="3"/>
  <c r="E765" i="3"/>
  <c r="A766" i="3"/>
  <c r="B766" i="3"/>
  <c r="C766" i="3"/>
  <c r="D766" i="3"/>
  <c r="E766" i="3"/>
  <c r="A767" i="3"/>
  <c r="B767" i="3"/>
  <c r="C767" i="3"/>
  <c r="D767" i="3"/>
  <c r="E767" i="3"/>
  <c r="A768" i="3"/>
  <c r="B768" i="3"/>
  <c r="C768" i="3"/>
  <c r="D768" i="3"/>
  <c r="E768" i="3"/>
  <c r="A769" i="3"/>
  <c r="B769" i="3"/>
  <c r="C769" i="3"/>
  <c r="D769" i="3"/>
  <c r="E769" i="3"/>
  <c r="A770" i="3"/>
  <c r="B770" i="3"/>
  <c r="C770" i="3"/>
  <c r="D770" i="3"/>
  <c r="E770" i="3"/>
  <c r="A771" i="3"/>
  <c r="B771" i="3"/>
  <c r="C771" i="3"/>
  <c r="D771" i="3"/>
  <c r="E771" i="3"/>
  <c r="A772" i="3"/>
  <c r="B772" i="3"/>
  <c r="C772" i="3"/>
  <c r="D772" i="3"/>
  <c r="E772" i="3"/>
  <c r="A773" i="3"/>
  <c r="B773" i="3"/>
  <c r="C773" i="3"/>
  <c r="D773" i="3"/>
  <c r="E773" i="3"/>
  <c r="A774" i="3"/>
  <c r="B774" i="3"/>
  <c r="C774" i="3"/>
  <c r="D774" i="3"/>
  <c r="E774" i="3"/>
  <c r="A775" i="3"/>
  <c r="B775" i="3"/>
  <c r="C775" i="3"/>
  <c r="D775" i="3"/>
  <c r="E775" i="3"/>
  <c r="A776" i="3"/>
  <c r="B776" i="3"/>
  <c r="C776" i="3"/>
  <c r="D776" i="3"/>
  <c r="E776" i="3"/>
  <c r="A777" i="3"/>
  <c r="B777" i="3"/>
  <c r="C777" i="3"/>
  <c r="D777" i="3"/>
  <c r="E777" i="3"/>
  <c r="A778" i="3"/>
  <c r="B778" i="3"/>
  <c r="C778" i="3"/>
  <c r="D778" i="3"/>
  <c r="E778" i="3"/>
  <c r="A779" i="3"/>
  <c r="B779" i="3"/>
  <c r="C779" i="3"/>
  <c r="D779" i="3"/>
  <c r="E779" i="3"/>
  <c r="A780" i="3"/>
  <c r="B780" i="3"/>
  <c r="C780" i="3"/>
  <c r="D780" i="3"/>
  <c r="E780" i="3"/>
  <c r="A781" i="3"/>
  <c r="B781" i="3"/>
  <c r="C781" i="3"/>
  <c r="D781" i="3"/>
  <c r="E781" i="3"/>
  <c r="A782" i="3"/>
  <c r="B782" i="3"/>
  <c r="C782" i="3"/>
  <c r="D782" i="3"/>
  <c r="E782" i="3"/>
  <c r="A783" i="3"/>
  <c r="B783" i="3"/>
  <c r="C783" i="3"/>
  <c r="D783" i="3"/>
  <c r="E783" i="3"/>
  <c r="A784" i="3"/>
  <c r="B784" i="3"/>
  <c r="C784" i="3"/>
  <c r="D784" i="3"/>
  <c r="E784" i="3"/>
  <c r="A785" i="3"/>
  <c r="B785" i="3"/>
  <c r="C785" i="3"/>
  <c r="D785" i="3"/>
  <c r="E785" i="3"/>
  <c r="A786" i="3"/>
  <c r="B786" i="3"/>
  <c r="C786" i="3"/>
  <c r="D786" i="3"/>
  <c r="E786" i="3"/>
  <c r="A787" i="3"/>
  <c r="B787" i="3"/>
  <c r="C787" i="3"/>
  <c r="D787" i="3"/>
  <c r="E787" i="3"/>
  <c r="A788" i="3"/>
  <c r="B788" i="3"/>
  <c r="C788" i="3"/>
  <c r="D788" i="3"/>
  <c r="E788" i="3"/>
  <c r="A789" i="3"/>
  <c r="B789" i="3"/>
  <c r="C789" i="3"/>
  <c r="D789" i="3"/>
  <c r="E789" i="3"/>
  <c r="A790" i="3"/>
  <c r="B790" i="3"/>
  <c r="C790" i="3"/>
  <c r="D790" i="3"/>
  <c r="E790" i="3"/>
  <c r="A791" i="3"/>
  <c r="B791" i="3"/>
  <c r="C791" i="3"/>
  <c r="D791" i="3"/>
  <c r="E791" i="3"/>
  <c r="A792" i="3"/>
  <c r="B792" i="3"/>
  <c r="C792" i="3"/>
  <c r="D792" i="3"/>
  <c r="E792" i="3"/>
  <c r="A793" i="3"/>
  <c r="B793" i="3"/>
  <c r="C793" i="3"/>
  <c r="D793" i="3"/>
  <c r="E793" i="3"/>
  <c r="A794" i="3"/>
  <c r="B794" i="3"/>
  <c r="C794" i="3"/>
  <c r="D794" i="3"/>
  <c r="E794" i="3"/>
  <c r="A795" i="3"/>
  <c r="B795" i="3"/>
  <c r="C795" i="3"/>
  <c r="D795" i="3"/>
  <c r="E795" i="3"/>
  <c r="A796" i="3"/>
  <c r="B796" i="3"/>
  <c r="C796" i="3"/>
  <c r="D796" i="3"/>
  <c r="E796" i="3"/>
  <c r="A797" i="3"/>
  <c r="B797" i="3"/>
  <c r="C797" i="3"/>
  <c r="D797" i="3"/>
  <c r="E797" i="3"/>
  <c r="A798" i="3"/>
  <c r="B798" i="3"/>
  <c r="C798" i="3"/>
  <c r="D798" i="3"/>
  <c r="E798" i="3"/>
  <c r="A799" i="3"/>
  <c r="B799" i="3"/>
  <c r="C799" i="3"/>
  <c r="D799" i="3"/>
  <c r="E799" i="3"/>
  <c r="A800" i="3"/>
  <c r="B800" i="3"/>
  <c r="C800" i="3"/>
  <c r="D800" i="3"/>
  <c r="E800" i="3"/>
  <c r="A801" i="3"/>
  <c r="B801" i="3"/>
  <c r="C801" i="3"/>
  <c r="D801" i="3"/>
  <c r="E801" i="3"/>
  <c r="A802" i="3"/>
  <c r="B802" i="3"/>
  <c r="C802" i="3"/>
  <c r="D802" i="3"/>
  <c r="E802" i="3"/>
  <c r="A803" i="3"/>
  <c r="B803" i="3"/>
  <c r="C803" i="3"/>
  <c r="D803" i="3"/>
  <c r="E803" i="3"/>
  <c r="A804" i="3"/>
  <c r="B804" i="3"/>
  <c r="C804" i="3"/>
  <c r="D804" i="3"/>
  <c r="E804" i="3"/>
  <c r="A805" i="3"/>
  <c r="B805" i="3"/>
  <c r="C805" i="3"/>
  <c r="D805" i="3"/>
  <c r="E805" i="3"/>
  <c r="A806" i="3"/>
  <c r="B806" i="3"/>
  <c r="C806" i="3"/>
  <c r="D806" i="3"/>
  <c r="E806" i="3"/>
  <c r="A807" i="3"/>
  <c r="B807" i="3"/>
  <c r="C807" i="3"/>
  <c r="D807" i="3"/>
  <c r="E807" i="3"/>
  <c r="A808" i="3"/>
  <c r="B808" i="3"/>
  <c r="C808" i="3"/>
  <c r="D808" i="3"/>
  <c r="E808" i="3"/>
  <c r="A809" i="3"/>
  <c r="B809" i="3"/>
  <c r="C809" i="3"/>
  <c r="D809" i="3"/>
  <c r="E809" i="3"/>
  <c r="A810" i="3"/>
  <c r="B810" i="3"/>
  <c r="C810" i="3"/>
  <c r="D810" i="3"/>
  <c r="E810" i="3"/>
  <c r="A811" i="3"/>
  <c r="B811" i="3"/>
  <c r="C811" i="3"/>
  <c r="D811" i="3"/>
  <c r="E811" i="3"/>
  <c r="A812" i="3"/>
  <c r="B812" i="3"/>
  <c r="C812" i="3"/>
  <c r="D812" i="3"/>
  <c r="E812" i="3"/>
  <c r="A813" i="3"/>
  <c r="B813" i="3"/>
  <c r="C813" i="3"/>
  <c r="D813" i="3"/>
  <c r="E813" i="3"/>
  <c r="A814" i="3"/>
  <c r="B814" i="3"/>
  <c r="C814" i="3"/>
  <c r="D814" i="3"/>
  <c r="E814" i="3"/>
  <c r="A815" i="3"/>
  <c r="B815" i="3"/>
  <c r="C815" i="3"/>
  <c r="D815" i="3"/>
  <c r="E815" i="3"/>
  <c r="A816" i="3"/>
  <c r="B816" i="3"/>
  <c r="C816" i="3"/>
  <c r="D816" i="3"/>
  <c r="E816" i="3"/>
  <c r="A817" i="3"/>
  <c r="B817" i="3"/>
  <c r="C817" i="3"/>
  <c r="D817" i="3"/>
  <c r="E817" i="3"/>
  <c r="A818" i="3"/>
  <c r="B818" i="3"/>
  <c r="C818" i="3"/>
  <c r="D818" i="3"/>
  <c r="E818" i="3"/>
  <c r="A819" i="3"/>
  <c r="B819" i="3"/>
  <c r="C819" i="3"/>
  <c r="D819" i="3"/>
  <c r="E819" i="3"/>
  <c r="A820" i="3"/>
  <c r="B820" i="3"/>
  <c r="C820" i="3"/>
  <c r="D820" i="3"/>
  <c r="E820" i="3"/>
  <c r="A821" i="3"/>
  <c r="B821" i="3"/>
  <c r="C821" i="3"/>
  <c r="D821" i="3"/>
  <c r="E821" i="3"/>
  <c r="A822" i="3"/>
  <c r="B822" i="3"/>
  <c r="C822" i="3"/>
  <c r="D822" i="3"/>
  <c r="E822" i="3"/>
  <c r="A823" i="3"/>
  <c r="B823" i="3"/>
  <c r="C823" i="3"/>
  <c r="D823" i="3"/>
  <c r="E823" i="3"/>
  <c r="A824" i="3"/>
  <c r="B824" i="3"/>
  <c r="C824" i="3"/>
  <c r="D824" i="3"/>
  <c r="E824" i="3"/>
  <c r="A825" i="3"/>
  <c r="B825" i="3"/>
  <c r="C825" i="3"/>
  <c r="D825" i="3"/>
  <c r="E825" i="3"/>
  <c r="A826" i="3"/>
  <c r="B826" i="3"/>
  <c r="C826" i="3"/>
  <c r="D826" i="3"/>
  <c r="E826" i="3"/>
  <c r="A827" i="3"/>
  <c r="B827" i="3"/>
  <c r="C827" i="3"/>
  <c r="D827" i="3"/>
  <c r="E827" i="3"/>
  <c r="A828" i="3"/>
  <c r="B828" i="3"/>
  <c r="C828" i="3"/>
  <c r="D828" i="3"/>
  <c r="E828" i="3"/>
  <c r="A829" i="3"/>
  <c r="B829" i="3"/>
  <c r="C829" i="3"/>
  <c r="D829" i="3"/>
  <c r="E829" i="3"/>
  <c r="A830" i="3"/>
  <c r="B830" i="3"/>
  <c r="C830" i="3"/>
  <c r="D830" i="3"/>
  <c r="E830" i="3"/>
  <c r="A831" i="3"/>
  <c r="B831" i="3"/>
  <c r="C831" i="3"/>
  <c r="D831" i="3"/>
  <c r="E831" i="3"/>
  <c r="A832" i="3"/>
  <c r="B832" i="3"/>
  <c r="C832" i="3"/>
  <c r="D832" i="3"/>
  <c r="E832" i="3"/>
  <c r="A833" i="3"/>
  <c r="B833" i="3"/>
  <c r="C833" i="3"/>
  <c r="D833" i="3"/>
  <c r="E833" i="3"/>
  <c r="A834" i="3"/>
  <c r="B834" i="3"/>
  <c r="C834" i="3"/>
  <c r="D834" i="3"/>
  <c r="E834" i="3"/>
  <c r="A835" i="3"/>
  <c r="B835" i="3"/>
  <c r="C835" i="3"/>
  <c r="D835" i="3"/>
  <c r="E835" i="3"/>
  <c r="A836" i="3"/>
  <c r="B836" i="3"/>
  <c r="C836" i="3"/>
  <c r="D836" i="3"/>
  <c r="E836" i="3"/>
  <c r="A837" i="3"/>
  <c r="B837" i="3"/>
  <c r="C837" i="3"/>
  <c r="D837" i="3"/>
  <c r="E837" i="3"/>
  <c r="A838" i="3"/>
  <c r="B838" i="3"/>
  <c r="C838" i="3"/>
  <c r="D838" i="3"/>
  <c r="E838" i="3"/>
  <c r="A839" i="3"/>
  <c r="B839" i="3"/>
  <c r="C839" i="3"/>
  <c r="D839" i="3"/>
  <c r="E839" i="3"/>
  <c r="A840" i="3"/>
  <c r="B840" i="3"/>
  <c r="C840" i="3"/>
  <c r="D840" i="3"/>
  <c r="E840" i="3"/>
  <c r="A841" i="3"/>
  <c r="B841" i="3"/>
  <c r="C841" i="3"/>
  <c r="D841" i="3"/>
  <c r="E841" i="3"/>
  <c r="A842" i="3"/>
  <c r="B842" i="3"/>
  <c r="C842" i="3"/>
  <c r="D842" i="3"/>
  <c r="E842" i="3"/>
  <c r="A843" i="3"/>
  <c r="B843" i="3"/>
  <c r="C843" i="3"/>
  <c r="D843" i="3"/>
  <c r="E843" i="3"/>
  <c r="A844" i="3"/>
  <c r="B844" i="3"/>
  <c r="C844" i="3"/>
  <c r="D844" i="3"/>
  <c r="E844" i="3"/>
  <c r="A845" i="3"/>
  <c r="B845" i="3"/>
  <c r="C845" i="3"/>
  <c r="D845" i="3"/>
  <c r="E845" i="3"/>
  <c r="A846" i="3"/>
  <c r="B846" i="3"/>
  <c r="C846" i="3"/>
  <c r="D846" i="3"/>
  <c r="E846" i="3"/>
  <c r="A847" i="3"/>
  <c r="B847" i="3"/>
  <c r="C847" i="3"/>
  <c r="D847" i="3"/>
  <c r="E847" i="3"/>
  <c r="A848" i="3"/>
  <c r="B848" i="3"/>
  <c r="C848" i="3"/>
  <c r="D848" i="3"/>
  <c r="E848" i="3"/>
  <c r="A849" i="3"/>
  <c r="B849" i="3"/>
  <c r="C849" i="3"/>
  <c r="D849" i="3"/>
  <c r="E849" i="3"/>
  <c r="A850" i="3"/>
  <c r="B850" i="3"/>
  <c r="C850" i="3"/>
  <c r="D850" i="3"/>
  <c r="E850" i="3"/>
  <c r="A851" i="3"/>
  <c r="B851" i="3"/>
  <c r="C851" i="3"/>
  <c r="D851" i="3"/>
  <c r="E851" i="3"/>
  <c r="A852" i="3"/>
  <c r="B852" i="3"/>
  <c r="C852" i="3"/>
  <c r="D852" i="3"/>
  <c r="E852" i="3"/>
  <c r="A853" i="3"/>
  <c r="B853" i="3"/>
  <c r="C853" i="3"/>
  <c r="D853" i="3"/>
  <c r="E853" i="3"/>
  <c r="A854" i="3"/>
  <c r="B854" i="3"/>
  <c r="C854" i="3"/>
  <c r="D854" i="3"/>
  <c r="E854" i="3"/>
  <c r="A855" i="3"/>
  <c r="B855" i="3"/>
  <c r="C855" i="3"/>
  <c r="D855" i="3"/>
  <c r="E855" i="3"/>
  <c r="A856" i="3"/>
  <c r="B856" i="3"/>
  <c r="C856" i="3"/>
  <c r="D856" i="3"/>
  <c r="E856" i="3"/>
  <c r="A857" i="3"/>
  <c r="B857" i="3"/>
  <c r="C857" i="3"/>
  <c r="D857" i="3"/>
  <c r="E857" i="3"/>
  <c r="A858" i="3"/>
  <c r="B858" i="3"/>
  <c r="C858" i="3"/>
  <c r="D858" i="3"/>
  <c r="E858" i="3"/>
  <c r="A859" i="3"/>
  <c r="B859" i="3"/>
  <c r="C859" i="3"/>
  <c r="D859" i="3"/>
  <c r="E859" i="3"/>
  <c r="A860" i="3"/>
  <c r="B860" i="3"/>
  <c r="C860" i="3"/>
  <c r="D860" i="3"/>
  <c r="E860" i="3"/>
  <c r="A861" i="3"/>
  <c r="B861" i="3"/>
  <c r="C861" i="3"/>
  <c r="D861" i="3"/>
  <c r="E861" i="3"/>
  <c r="A862" i="3"/>
  <c r="B862" i="3"/>
  <c r="C862" i="3"/>
  <c r="D862" i="3"/>
  <c r="E862" i="3"/>
  <c r="A863" i="3"/>
  <c r="B863" i="3"/>
  <c r="C863" i="3"/>
  <c r="D863" i="3"/>
  <c r="E863" i="3"/>
  <c r="A864" i="3"/>
  <c r="B864" i="3"/>
  <c r="C864" i="3"/>
  <c r="D864" i="3"/>
  <c r="E864" i="3"/>
  <c r="A865" i="3"/>
  <c r="B865" i="3"/>
  <c r="C865" i="3"/>
  <c r="D865" i="3"/>
  <c r="E865" i="3"/>
  <c r="A866" i="3"/>
  <c r="B866" i="3"/>
  <c r="C866" i="3"/>
  <c r="D866" i="3"/>
  <c r="E866" i="3"/>
  <c r="A867" i="3"/>
  <c r="B867" i="3"/>
  <c r="C867" i="3"/>
  <c r="D867" i="3"/>
  <c r="E867" i="3"/>
  <c r="A868" i="3"/>
  <c r="B868" i="3"/>
  <c r="C868" i="3"/>
  <c r="D868" i="3"/>
  <c r="E868" i="3"/>
  <c r="A869" i="3"/>
  <c r="B869" i="3"/>
  <c r="C869" i="3"/>
  <c r="D869" i="3"/>
  <c r="E869" i="3"/>
  <c r="A870" i="3"/>
  <c r="B870" i="3"/>
  <c r="C870" i="3"/>
  <c r="D870" i="3"/>
  <c r="E870" i="3"/>
  <c r="A871" i="3"/>
  <c r="B871" i="3"/>
  <c r="C871" i="3"/>
  <c r="D871" i="3"/>
  <c r="E871" i="3"/>
  <c r="A872" i="3"/>
  <c r="B872" i="3"/>
  <c r="C872" i="3"/>
  <c r="D872" i="3"/>
  <c r="E872" i="3"/>
  <c r="A873" i="3"/>
  <c r="B873" i="3"/>
  <c r="C873" i="3"/>
  <c r="D873" i="3"/>
  <c r="E873" i="3"/>
  <c r="A874" i="3"/>
  <c r="B874" i="3"/>
  <c r="C874" i="3"/>
  <c r="D874" i="3"/>
  <c r="E874" i="3"/>
  <c r="A875" i="3"/>
  <c r="B875" i="3"/>
  <c r="C875" i="3"/>
  <c r="D875" i="3"/>
  <c r="E875" i="3"/>
  <c r="A876" i="3"/>
  <c r="B876" i="3"/>
  <c r="C876" i="3"/>
  <c r="D876" i="3"/>
  <c r="E876" i="3"/>
  <c r="A877" i="3"/>
  <c r="B877" i="3"/>
  <c r="C877" i="3"/>
  <c r="D877" i="3"/>
  <c r="E877" i="3"/>
  <c r="A878" i="3"/>
  <c r="B878" i="3"/>
  <c r="C878" i="3"/>
  <c r="D878" i="3"/>
  <c r="E878" i="3"/>
  <c r="A879" i="3"/>
  <c r="B879" i="3"/>
  <c r="C879" i="3"/>
  <c r="D879" i="3"/>
  <c r="E879" i="3"/>
  <c r="A880" i="3"/>
  <c r="B880" i="3"/>
  <c r="C880" i="3"/>
  <c r="D880" i="3"/>
  <c r="E880" i="3"/>
  <c r="A881" i="3"/>
  <c r="B881" i="3"/>
  <c r="C881" i="3"/>
  <c r="D881" i="3"/>
  <c r="E881" i="3"/>
  <c r="A882" i="3"/>
  <c r="B882" i="3"/>
  <c r="C882" i="3"/>
  <c r="D882" i="3"/>
  <c r="E882" i="3"/>
  <c r="A883" i="3"/>
  <c r="B883" i="3"/>
  <c r="C883" i="3"/>
  <c r="D883" i="3"/>
  <c r="E883" i="3"/>
  <c r="A884" i="3"/>
  <c r="B884" i="3"/>
  <c r="C884" i="3"/>
  <c r="D884" i="3"/>
  <c r="E884" i="3"/>
  <c r="A885" i="3"/>
  <c r="B885" i="3"/>
  <c r="C885" i="3"/>
  <c r="D885" i="3"/>
  <c r="E885" i="3"/>
  <c r="A886" i="3"/>
  <c r="B886" i="3"/>
  <c r="C886" i="3"/>
  <c r="D886" i="3"/>
  <c r="E886" i="3"/>
  <c r="A887" i="3"/>
  <c r="B887" i="3"/>
  <c r="C887" i="3"/>
  <c r="D887" i="3"/>
  <c r="E887" i="3"/>
  <c r="A888" i="3"/>
  <c r="B888" i="3"/>
  <c r="C888" i="3"/>
  <c r="D888" i="3"/>
  <c r="E888" i="3"/>
  <c r="A889" i="3"/>
  <c r="B889" i="3"/>
  <c r="C889" i="3"/>
  <c r="D889" i="3"/>
  <c r="E889" i="3"/>
  <c r="A890" i="3"/>
  <c r="B890" i="3"/>
  <c r="C890" i="3"/>
  <c r="D890" i="3"/>
  <c r="E890" i="3"/>
  <c r="A891" i="3"/>
  <c r="B891" i="3"/>
  <c r="C891" i="3"/>
  <c r="D891" i="3"/>
  <c r="E891" i="3"/>
  <c r="A892" i="3"/>
  <c r="B892" i="3"/>
  <c r="C892" i="3"/>
  <c r="D892" i="3"/>
  <c r="E892" i="3"/>
  <c r="A893" i="3"/>
  <c r="B893" i="3"/>
  <c r="C893" i="3"/>
  <c r="D893" i="3"/>
  <c r="E893" i="3"/>
  <c r="A894" i="3"/>
  <c r="B894" i="3"/>
  <c r="C894" i="3"/>
  <c r="D894" i="3"/>
  <c r="E894" i="3"/>
  <c r="A895" i="3"/>
  <c r="B895" i="3"/>
  <c r="C895" i="3"/>
  <c r="D895" i="3"/>
  <c r="E895" i="3"/>
  <c r="A896" i="3"/>
  <c r="B896" i="3"/>
  <c r="C896" i="3"/>
  <c r="D896" i="3"/>
  <c r="E896" i="3"/>
  <c r="A897" i="3"/>
  <c r="B897" i="3"/>
  <c r="C897" i="3"/>
  <c r="D897" i="3"/>
  <c r="E897" i="3"/>
  <c r="A898" i="3"/>
  <c r="B898" i="3"/>
  <c r="C898" i="3"/>
  <c r="D898" i="3"/>
  <c r="E898" i="3"/>
  <c r="A899" i="3"/>
  <c r="B899" i="3"/>
  <c r="C899" i="3"/>
  <c r="D899" i="3"/>
  <c r="E899" i="3"/>
  <c r="A900" i="3"/>
  <c r="B900" i="3"/>
  <c r="C900" i="3"/>
  <c r="D900" i="3"/>
  <c r="E900" i="3"/>
  <c r="A901" i="3"/>
  <c r="B901" i="3"/>
  <c r="C901" i="3"/>
  <c r="D901" i="3"/>
  <c r="E901" i="3"/>
  <c r="A902" i="3"/>
  <c r="B902" i="3"/>
  <c r="C902" i="3"/>
  <c r="D902" i="3"/>
  <c r="E902" i="3"/>
  <c r="A903" i="3"/>
  <c r="B903" i="3"/>
  <c r="C903" i="3"/>
  <c r="D903" i="3"/>
  <c r="E903" i="3"/>
  <c r="A904" i="3"/>
  <c r="B904" i="3"/>
  <c r="C904" i="3"/>
  <c r="D904" i="3"/>
  <c r="E904" i="3"/>
  <c r="A905" i="3"/>
  <c r="B905" i="3"/>
  <c r="C905" i="3"/>
  <c r="D905" i="3"/>
  <c r="E905" i="3"/>
  <c r="A906" i="3"/>
  <c r="B906" i="3"/>
  <c r="C906" i="3"/>
  <c r="D906" i="3"/>
  <c r="E906" i="3"/>
  <c r="A907" i="3"/>
  <c r="B907" i="3"/>
  <c r="C907" i="3"/>
  <c r="D907" i="3"/>
  <c r="E907" i="3"/>
  <c r="A908" i="3"/>
  <c r="B908" i="3"/>
  <c r="C908" i="3"/>
  <c r="D908" i="3"/>
  <c r="E908" i="3"/>
  <c r="A909" i="3"/>
  <c r="B909" i="3"/>
  <c r="C909" i="3"/>
  <c r="D909" i="3"/>
  <c r="E909" i="3"/>
  <c r="A910" i="3"/>
  <c r="B910" i="3"/>
  <c r="C910" i="3"/>
  <c r="D910" i="3"/>
  <c r="E910" i="3"/>
  <c r="A911" i="3"/>
  <c r="B911" i="3"/>
  <c r="C911" i="3"/>
  <c r="D911" i="3"/>
  <c r="E911" i="3"/>
  <c r="A912" i="3"/>
  <c r="B912" i="3"/>
  <c r="C912" i="3"/>
  <c r="D912" i="3"/>
  <c r="E912" i="3"/>
  <c r="A913" i="3"/>
  <c r="B913" i="3"/>
  <c r="C913" i="3"/>
  <c r="D913" i="3"/>
  <c r="E913" i="3"/>
  <c r="A914" i="3"/>
  <c r="B914" i="3"/>
  <c r="C914" i="3"/>
  <c r="D914" i="3"/>
  <c r="E914" i="3"/>
  <c r="A915" i="3"/>
  <c r="B915" i="3"/>
  <c r="C915" i="3"/>
  <c r="D915" i="3"/>
  <c r="E915" i="3"/>
  <c r="A916" i="3"/>
  <c r="B916" i="3"/>
  <c r="C916" i="3"/>
  <c r="D916" i="3"/>
  <c r="E916" i="3"/>
  <c r="A917" i="3"/>
  <c r="B917" i="3"/>
  <c r="C917" i="3"/>
  <c r="D917" i="3"/>
  <c r="E917" i="3"/>
  <c r="A918" i="3"/>
  <c r="B918" i="3"/>
  <c r="C918" i="3"/>
  <c r="D918" i="3"/>
  <c r="E918" i="3"/>
  <c r="A919" i="3"/>
  <c r="B919" i="3"/>
  <c r="C919" i="3"/>
  <c r="D919" i="3"/>
  <c r="E919" i="3"/>
  <c r="A920" i="3"/>
  <c r="B920" i="3"/>
  <c r="C920" i="3"/>
  <c r="D920" i="3"/>
  <c r="E920" i="3"/>
  <c r="A921" i="3"/>
  <c r="B921" i="3"/>
  <c r="C921" i="3"/>
  <c r="D921" i="3"/>
  <c r="E921" i="3"/>
  <c r="A922" i="3"/>
  <c r="B922" i="3"/>
  <c r="C922" i="3"/>
  <c r="D922" i="3"/>
  <c r="E922" i="3"/>
  <c r="A923" i="3"/>
  <c r="B923" i="3"/>
  <c r="C923" i="3"/>
  <c r="D923" i="3"/>
  <c r="E923" i="3"/>
  <c r="A924" i="3"/>
  <c r="B924" i="3"/>
  <c r="C924" i="3"/>
  <c r="D924" i="3"/>
  <c r="E924" i="3"/>
  <c r="A925" i="3"/>
  <c r="B925" i="3"/>
  <c r="C925" i="3"/>
  <c r="D925" i="3"/>
  <c r="E925" i="3"/>
  <c r="A926" i="3"/>
  <c r="B926" i="3"/>
  <c r="C926" i="3"/>
  <c r="D926" i="3"/>
  <c r="E926" i="3"/>
  <c r="A927" i="3"/>
  <c r="B927" i="3"/>
  <c r="C927" i="3"/>
  <c r="D927" i="3"/>
  <c r="E927" i="3"/>
  <c r="A928" i="3"/>
  <c r="B928" i="3"/>
  <c r="C928" i="3"/>
  <c r="D928" i="3"/>
  <c r="E928" i="3"/>
  <c r="A929" i="3"/>
  <c r="B929" i="3"/>
  <c r="C929" i="3"/>
  <c r="D929" i="3"/>
  <c r="E929" i="3"/>
  <c r="A930" i="3"/>
  <c r="B930" i="3"/>
  <c r="C930" i="3"/>
  <c r="D930" i="3"/>
  <c r="E930" i="3"/>
  <c r="A931" i="3"/>
  <c r="B931" i="3"/>
  <c r="C931" i="3"/>
  <c r="D931" i="3"/>
  <c r="E931" i="3"/>
  <c r="A932" i="3"/>
  <c r="B932" i="3"/>
  <c r="C932" i="3"/>
  <c r="D932" i="3"/>
  <c r="E932" i="3"/>
  <c r="A933" i="3"/>
  <c r="B933" i="3"/>
  <c r="C933" i="3"/>
  <c r="D933" i="3"/>
  <c r="E933" i="3"/>
  <c r="A934" i="3"/>
  <c r="B934" i="3"/>
  <c r="C934" i="3"/>
  <c r="D934" i="3"/>
  <c r="E934" i="3"/>
  <c r="A935" i="3"/>
  <c r="B935" i="3"/>
  <c r="C935" i="3"/>
  <c r="D935" i="3"/>
  <c r="E935" i="3"/>
  <c r="A936" i="3"/>
  <c r="B936" i="3"/>
  <c r="C936" i="3"/>
  <c r="D936" i="3"/>
  <c r="E936" i="3"/>
  <c r="A937" i="3"/>
  <c r="B937" i="3"/>
  <c r="C937" i="3"/>
  <c r="D937" i="3"/>
  <c r="E937" i="3"/>
  <c r="A938" i="3"/>
  <c r="B938" i="3"/>
  <c r="C938" i="3"/>
  <c r="D938" i="3"/>
  <c r="E938" i="3"/>
  <c r="A939" i="3"/>
  <c r="B939" i="3"/>
  <c r="C939" i="3"/>
  <c r="D939" i="3"/>
  <c r="E939" i="3"/>
  <c r="A940" i="3"/>
  <c r="B940" i="3"/>
  <c r="C940" i="3"/>
  <c r="D940" i="3"/>
  <c r="E940" i="3"/>
  <c r="A941" i="3"/>
  <c r="B941" i="3"/>
  <c r="C941" i="3"/>
  <c r="D941" i="3"/>
  <c r="E941" i="3"/>
  <c r="A942" i="3"/>
  <c r="B942" i="3"/>
  <c r="C942" i="3"/>
  <c r="D942" i="3"/>
  <c r="E942" i="3"/>
  <c r="A943" i="3"/>
  <c r="B943" i="3"/>
  <c r="C943" i="3"/>
  <c r="D943" i="3"/>
  <c r="E943" i="3"/>
  <c r="A944" i="3"/>
  <c r="B944" i="3"/>
  <c r="C944" i="3"/>
  <c r="D944" i="3"/>
  <c r="E944" i="3"/>
  <c r="A945" i="3"/>
  <c r="B945" i="3"/>
  <c r="C945" i="3"/>
  <c r="D945" i="3"/>
  <c r="E945" i="3"/>
  <c r="A946" i="3"/>
  <c r="B946" i="3"/>
  <c r="C946" i="3"/>
  <c r="D946" i="3"/>
  <c r="E946" i="3"/>
  <c r="A947" i="3"/>
  <c r="B947" i="3"/>
  <c r="C947" i="3"/>
  <c r="D947" i="3"/>
  <c r="E947" i="3"/>
  <c r="A948" i="3"/>
  <c r="B948" i="3"/>
  <c r="C948" i="3"/>
  <c r="D948" i="3"/>
  <c r="E948" i="3"/>
  <c r="A949" i="3"/>
  <c r="B949" i="3"/>
  <c r="C949" i="3"/>
  <c r="D949" i="3"/>
  <c r="E949" i="3"/>
  <c r="A950" i="3"/>
  <c r="B950" i="3"/>
  <c r="C950" i="3"/>
  <c r="D950" i="3"/>
  <c r="E950" i="3"/>
  <c r="A951" i="3"/>
  <c r="B951" i="3"/>
  <c r="C951" i="3"/>
  <c r="D951" i="3"/>
  <c r="E951" i="3"/>
  <c r="A952" i="3"/>
  <c r="B952" i="3"/>
  <c r="C952" i="3"/>
  <c r="D952" i="3"/>
  <c r="E952" i="3"/>
  <c r="A953" i="3"/>
  <c r="B953" i="3"/>
  <c r="C953" i="3"/>
  <c r="D953" i="3"/>
  <c r="E953" i="3"/>
  <c r="A954" i="3"/>
  <c r="B954" i="3"/>
  <c r="C954" i="3"/>
  <c r="D954" i="3"/>
  <c r="E954" i="3"/>
  <c r="A955" i="3"/>
  <c r="B955" i="3"/>
  <c r="C955" i="3"/>
  <c r="D955" i="3"/>
  <c r="E955" i="3"/>
  <c r="A956" i="3"/>
  <c r="B956" i="3"/>
  <c r="C956" i="3"/>
  <c r="D956" i="3"/>
  <c r="E956" i="3"/>
  <c r="A957" i="3"/>
  <c r="B957" i="3"/>
  <c r="C957" i="3"/>
  <c r="D957" i="3"/>
  <c r="E957" i="3"/>
  <c r="A958" i="3"/>
  <c r="B958" i="3"/>
  <c r="C958" i="3"/>
  <c r="D958" i="3"/>
  <c r="E958" i="3"/>
  <c r="A959" i="3"/>
  <c r="B959" i="3"/>
  <c r="C959" i="3"/>
  <c r="D959" i="3"/>
  <c r="E959" i="3"/>
  <c r="A960" i="3"/>
  <c r="B960" i="3"/>
  <c r="C960" i="3"/>
  <c r="D960" i="3"/>
  <c r="E960" i="3"/>
  <c r="A961" i="3"/>
  <c r="B961" i="3"/>
  <c r="C961" i="3"/>
  <c r="D961" i="3"/>
  <c r="E961" i="3"/>
  <c r="A962" i="3"/>
  <c r="B962" i="3"/>
  <c r="C962" i="3"/>
  <c r="D962" i="3"/>
  <c r="E962" i="3"/>
  <c r="A963" i="3"/>
  <c r="B963" i="3"/>
  <c r="C963" i="3"/>
  <c r="D963" i="3"/>
  <c r="E963" i="3"/>
  <c r="A964" i="3"/>
  <c r="B964" i="3"/>
  <c r="C964" i="3"/>
  <c r="D964" i="3"/>
  <c r="E964" i="3"/>
  <c r="A965" i="3"/>
  <c r="B965" i="3"/>
  <c r="C965" i="3"/>
  <c r="D965" i="3"/>
  <c r="E965" i="3"/>
  <c r="A966" i="3"/>
  <c r="B966" i="3"/>
  <c r="C966" i="3"/>
  <c r="D966" i="3"/>
  <c r="E966" i="3"/>
  <c r="A967" i="3"/>
  <c r="B967" i="3"/>
  <c r="C967" i="3"/>
  <c r="D967" i="3"/>
  <c r="E967" i="3"/>
  <c r="A968" i="3"/>
  <c r="B968" i="3"/>
  <c r="C968" i="3"/>
  <c r="D968" i="3"/>
  <c r="E968" i="3"/>
  <c r="A969" i="3"/>
  <c r="B969" i="3"/>
  <c r="C969" i="3"/>
  <c r="D969" i="3"/>
  <c r="E969" i="3"/>
  <c r="A970" i="3"/>
  <c r="B970" i="3"/>
  <c r="C970" i="3"/>
  <c r="D970" i="3"/>
  <c r="E970" i="3"/>
  <c r="A971" i="3"/>
  <c r="B971" i="3"/>
  <c r="C971" i="3"/>
  <c r="D971" i="3"/>
  <c r="E971" i="3"/>
  <c r="A972" i="3"/>
  <c r="B972" i="3"/>
  <c r="C972" i="3"/>
  <c r="D972" i="3"/>
  <c r="E972" i="3"/>
  <c r="A973" i="3"/>
  <c r="B973" i="3"/>
  <c r="C973" i="3"/>
  <c r="D973" i="3"/>
  <c r="E973" i="3"/>
  <c r="A974" i="3"/>
  <c r="B974" i="3"/>
  <c r="C974" i="3"/>
  <c r="D974" i="3"/>
  <c r="E974" i="3"/>
  <c r="A975" i="3"/>
  <c r="B975" i="3"/>
  <c r="C975" i="3"/>
  <c r="D975" i="3"/>
  <c r="E975" i="3"/>
  <c r="A976" i="3"/>
  <c r="B976" i="3"/>
  <c r="C976" i="3"/>
  <c r="D976" i="3"/>
  <c r="E976" i="3"/>
  <c r="A977" i="3"/>
  <c r="B977" i="3"/>
  <c r="C977" i="3"/>
  <c r="D977" i="3"/>
  <c r="E977" i="3"/>
  <c r="A978" i="3"/>
  <c r="B978" i="3"/>
  <c r="C978" i="3"/>
  <c r="D978" i="3"/>
  <c r="E978" i="3"/>
  <c r="A979" i="3"/>
  <c r="B979" i="3"/>
  <c r="C979" i="3"/>
  <c r="D979" i="3"/>
  <c r="E979" i="3"/>
  <c r="A980" i="3"/>
  <c r="B980" i="3"/>
  <c r="C980" i="3"/>
  <c r="D980" i="3"/>
  <c r="E980" i="3"/>
  <c r="A981" i="3"/>
  <c r="B981" i="3"/>
  <c r="C981" i="3"/>
  <c r="D981" i="3"/>
  <c r="E981" i="3"/>
  <c r="A982" i="3"/>
  <c r="B982" i="3"/>
  <c r="C982" i="3"/>
  <c r="D982" i="3"/>
  <c r="E982" i="3"/>
  <c r="A983" i="3"/>
  <c r="B983" i="3"/>
  <c r="C983" i="3"/>
  <c r="D983" i="3"/>
  <c r="E983" i="3"/>
  <c r="A984" i="3"/>
  <c r="B984" i="3"/>
  <c r="C984" i="3"/>
  <c r="D984" i="3"/>
  <c r="E984" i="3"/>
  <c r="A985" i="3"/>
  <c r="B985" i="3"/>
  <c r="C985" i="3"/>
  <c r="D985" i="3"/>
  <c r="E985" i="3"/>
  <c r="A986" i="3"/>
  <c r="B986" i="3"/>
  <c r="C986" i="3"/>
  <c r="D986" i="3"/>
  <c r="E986" i="3"/>
  <c r="A987" i="3"/>
  <c r="B987" i="3"/>
  <c r="C987" i="3"/>
  <c r="D987" i="3"/>
  <c r="E987" i="3"/>
  <c r="A988" i="3"/>
  <c r="B988" i="3"/>
  <c r="C988" i="3"/>
  <c r="D988" i="3"/>
  <c r="E988" i="3"/>
  <c r="A989" i="3"/>
  <c r="B989" i="3"/>
  <c r="C989" i="3"/>
  <c r="D989" i="3"/>
  <c r="E989" i="3"/>
  <c r="A990" i="3"/>
  <c r="B990" i="3"/>
  <c r="C990" i="3"/>
  <c r="D990" i="3"/>
  <c r="E990" i="3"/>
  <c r="A991" i="3"/>
  <c r="B991" i="3"/>
  <c r="C991" i="3"/>
  <c r="D991" i="3"/>
  <c r="E991" i="3"/>
  <c r="A992" i="3"/>
  <c r="B992" i="3"/>
  <c r="C992" i="3"/>
  <c r="D992" i="3"/>
  <c r="E992" i="3"/>
  <c r="A993" i="3"/>
  <c r="B993" i="3"/>
  <c r="C993" i="3"/>
  <c r="D993" i="3"/>
  <c r="E993" i="3"/>
  <c r="A994" i="3"/>
  <c r="B994" i="3"/>
  <c r="C994" i="3"/>
  <c r="D994" i="3"/>
  <c r="E994" i="3"/>
  <c r="A995" i="3"/>
  <c r="B995" i="3"/>
  <c r="C995" i="3"/>
  <c r="D995" i="3"/>
  <c r="E995" i="3"/>
  <c r="A996" i="3"/>
  <c r="B996" i="3"/>
  <c r="C996" i="3"/>
  <c r="D996" i="3"/>
  <c r="E996" i="3"/>
  <c r="A997" i="3"/>
  <c r="B997" i="3"/>
  <c r="C997" i="3"/>
  <c r="D997" i="3"/>
  <c r="E997" i="3"/>
  <c r="A998" i="3"/>
  <c r="B998" i="3"/>
  <c r="C998" i="3"/>
  <c r="D998" i="3"/>
  <c r="E998" i="3"/>
  <c r="A999" i="3"/>
  <c r="B999" i="3"/>
  <c r="C999" i="3"/>
  <c r="D999" i="3"/>
  <c r="E999" i="3"/>
  <c r="A1000" i="3"/>
  <c r="B1000" i="3"/>
  <c r="C1000" i="3"/>
  <c r="D1000" i="3"/>
  <c r="E1000" i="3"/>
  <c r="A1001" i="3"/>
  <c r="B1001" i="3"/>
  <c r="C1001" i="3"/>
  <c r="D1001" i="3"/>
  <c r="E1001" i="3"/>
  <c r="A1002" i="3"/>
  <c r="B1002" i="3"/>
  <c r="C1002" i="3"/>
  <c r="D1002" i="3"/>
  <c r="E1002" i="3"/>
  <c r="A1003" i="3"/>
  <c r="B1003" i="3"/>
  <c r="C1003" i="3"/>
  <c r="D1003" i="3"/>
  <c r="E1003" i="3"/>
  <c r="A1004" i="3"/>
  <c r="B1004" i="3"/>
  <c r="C1004" i="3"/>
  <c r="D1004" i="3"/>
  <c r="E1004" i="3"/>
  <c r="A1005" i="3"/>
  <c r="B1005" i="3"/>
  <c r="C1005" i="3"/>
  <c r="D1005" i="3"/>
  <c r="E1005" i="3"/>
  <c r="A1006" i="3"/>
  <c r="B1006" i="3"/>
  <c r="C1006" i="3"/>
  <c r="D1006" i="3"/>
  <c r="E1006" i="3"/>
  <c r="A1007" i="3"/>
  <c r="B1007" i="3"/>
  <c r="C1007" i="3"/>
  <c r="D1007" i="3"/>
  <c r="E1007" i="3"/>
  <c r="A1008" i="3"/>
  <c r="B1008" i="3"/>
  <c r="C1008" i="3"/>
  <c r="D1008" i="3"/>
  <c r="E1008" i="3"/>
  <c r="A1009" i="3"/>
  <c r="B1009" i="3"/>
  <c r="C1009" i="3"/>
  <c r="D1009" i="3"/>
  <c r="E1009" i="3"/>
  <c r="A1010" i="3"/>
  <c r="B1010" i="3"/>
  <c r="C1010" i="3"/>
  <c r="D1010" i="3"/>
  <c r="E1010" i="3"/>
  <c r="A1011" i="3"/>
  <c r="B1011" i="3"/>
  <c r="C1011" i="3"/>
  <c r="D1011" i="3"/>
  <c r="E1011" i="3"/>
  <c r="A1012" i="3"/>
  <c r="B1012" i="3"/>
  <c r="C1012" i="3"/>
  <c r="D1012" i="3"/>
  <c r="E1012" i="3"/>
  <c r="A1013" i="3"/>
  <c r="B1013" i="3"/>
  <c r="C1013" i="3"/>
  <c r="D1013" i="3"/>
  <c r="E1013" i="3"/>
  <c r="A1014" i="3"/>
  <c r="B1014" i="3"/>
  <c r="C1014" i="3"/>
  <c r="D1014" i="3"/>
  <c r="E1014" i="3"/>
  <c r="A1015" i="3"/>
  <c r="B1015" i="3"/>
  <c r="C1015" i="3"/>
  <c r="D1015" i="3"/>
  <c r="E1015" i="3"/>
  <c r="A1016" i="3"/>
  <c r="B1016" i="3"/>
  <c r="C1016" i="3"/>
  <c r="D1016" i="3"/>
  <c r="E1016" i="3"/>
  <c r="A1017" i="3"/>
  <c r="B1017" i="3"/>
  <c r="C1017" i="3"/>
  <c r="D1017" i="3"/>
  <c r="E1017" i="3"/>
  <c r="A1018" i="3"/>
  <c r="B1018" i="3"/>
  <c r="C1018" i="3"/>
  <c r="D1018" i="3"/>
  <c r="E1018" i="3"/>
  <c r="A1019" i="3"/>
  <c r="B1019" i="3"/>
  <c r="C1019" i="3"/>
  <c r="D1019" i="3"/>
  <c r="E1019" i="3"/>
  <c r="A1020" i="3"/>
  <c r="B1020" i="3"/>
  <c r="C1020" i="3"/>
  <c r="D1020" i="3"/>
  <c r="E1020" i="3"/>
  <c r="A1021" i="3"/>
  <c r="B1021" i="3"/>
  <c r="C1021" i="3"/>
  <c r="D1021" i="3"/>
  <c r="E1021" i="3"/>
  <c r="A1022" i="3"/>
  <c r="B1022" i="3"/>
  <c r="C1022" i="3"/>
  <c r="D1022" i="3"/>
  <c r="E1022" i="3"/>
  <c r="A1023" i="3"/>
  <c r="B1023" i="3"/>
  <c r="C1023" i="3"/>
  <c r="D1023" i="3"/>
  <c r="E1023" i="3"/>
  <c r="A1024" i="3"/>
  <c r="B1024" i="3"/>
  <c r="C1024" i="3"/>
  <c r="D1024" i="3"/>
  <c r="E1024" i="3"/>
  <c r="A1025" i="3"/>
  <c r="B1025" i="3"/>
  <c r="C1025" i="3"/>
  <c r="D1025" i="3"/>
  <c r="E1025" i="3"/>
  <c r="A1026" i="3"/>
  <c r="B1026" i="3"/>
  <c r="C1026" i="3"/>
  <c r="D1026" i="3"/>
  <c r="E1026" i="3"/>
  <c r="A1027" i="3"/>
  <c r="B1027" i="3"/>
  <c r="C1027" i="3"/>
  <c r="D1027" i="3"/>
  <c r="E1027" i="3"/>
  <c r="A1028" i="3"/>
  <c r="B1028" i="3"/>
  <c r="C1028" i="3"/>
  <c r="D1028" i="3"/>
  <c r="E1028" i="3"/>
  <c r="A1029" i="3"/>
  <c r="B1029" i="3"/>
  <c r="C1029" i="3"/>
  <c r="D1029" i="3"/>
  <c r="E1029" i="3"/>
  <c r="A1030" i="3"/>
  <c r="B1030" i="3"/>
  <c r="C1030" i="3"/>
  <c r="D1030" i="3"/>
  <c r="E1030" i="3"/>
  <c r="A1031" i="3"/>
  <c r="B1031" i="3"/>
  <c r="C1031" i="3"/>
  <c r="D1031" i="3"/>
  <c r="E1031" i="3"/>
  <c r="A1032" i="3"/>
  <c r="B1032" i="3"/>
  <c r="C1032" i="3"/>
  <c r="D1032" i="3"/>
  <c r="E1032" i="3"/>
  <c r="A1033" i="3"/>
  <c r="B1033" i="3"/>
  <c r="C1033" i="3"/>
  <c r="D1033" i="3"/>
  <c r="E1033" i="3"/>
  <c r="A1034" i="3"/>
  <c r="B1034" i="3"/>
  <c r="C1034" i="3"/>
  <c r="D1034" i="3"/>
  <c r="E1034" i="3"/>
  <c r="A1035" i="3"/>
  <c r="B1035" i="3"/>
  <c r="C1035" i="3"/>
  <c r="D1035" i="3"/>
  <c r="E1035" i="3"/>
  <c r="A1036" i="3"/>
  <c r="B1036" i="3"/>
  <c r="C1036" i="3"/>
  <c r="D1036" i="3"/>
  <c r="E1036" i="3"/>
  <c r="A1037" i="3"/>
  <c r="B1037" i="3"/>
  <c r="C1037" i="3"/>
  <c r="D1037" i="3"/>
  <c r="E1037" i="3"/>
  <c r="A1038" i="3"/>
  <c r="B1038" i="3"/>
  <c r="C1038" i="3"/>
  <c r="D1038" i="3"/>
  <c r="E1038" i="3"/>
  <c r="A1039" i="3"/>
  <c r="B1039" i="3"/>
  <c r="C1039" i="3"/>
  <c r="D1039" i="3"/>
  <c r="E1039" i="3"/>
  <c r="A1040" i="3"/>
  <c r="B1040" i="3"/>
  <c r="C1040" i="3"/>
  <c r="D1040" i="3"/>
  <c r="E1040" i="3"/>
  <c r="A1041" i="3"/>
  <c r="B1041" i="3"/>
  <c r="C1041" i="3"/>
  <c r="D1041" i="3"/>
  <c r="E1041" i="3"/>
  <c r="A1042" i="3"/>
  <c r="B1042" i="3"/>
  <c r="C1042" i="3"/>
  <c r="D1042" i="3"/>
  <c r="E1042" i="3"/>
  <c r="A1043" i="3"/>
  <c r="B1043" i="3"/>
  <c r="C1043" i="3"/>
  <c r="D1043" i="3"/>
  <c r="E1043" i="3"/>
  <c r="A1044" i="3"/>
  <c r="B1044" i="3"/>
  <c r="C1044" i="3"/>
  <c r="D1044" i="3"/>
  <c r="E1044" i="3"/>
  <c r="A1045" i="3"/>
  <c r="B1045" i="3"/>
  <c r="C1045" i="3"/>
  <c r="D1045" i="3"/>
  <c r="E1045" i="3"/>
  <c r="A1046" i="3"/>
  <c r="B1046" i="3"/>
  <c r="C1046" i="3"/>
  <c r="D1046" i="3"/>
  <c r="E1046" i="3"/>
  <c r="A1047" i="3"/>
  <c r="B1047" i="3"/>
  <c r="C1047" i="3"/>
  <c r="D1047" i="3"/>
  <c r="E1047" i="3"/>
  <c r="A1048" i="3"/>
  <c r="B1048" i="3"/>
  <c r="C1048" i="3"/>
  <c r="D1048" i="3"/>
  <c r="E1048" i="3"/>
  <c r="A1049" i="3"/>
  <c r="B1049" i="3"/>
  <c r="C1049" i="3"/>
  <c r="D1049" i="3"/>
  <c r="E1049" i="3"/>
  <c r="A1050" i="3"/>
  <c r="B1050" i="3"/>
  <c r="C1050" i="3"/>
  <c r="D1050" i="3"/>
  <c r="E1050" i="3"/>
  <c r="A1051" i="3"/>
  <c r="B1051" i="3"/>
  <c r="C1051" i="3"/>
  <c r="D1051" i="3"/>
  <c r="E1051" i="3"/>
  <c r="A1052" i="3"/>
  <c r="B1052" i="3"/>
  <c r="C1052" i="3"/>
  <c r="D1052" i="3"/>
  <c r="E1052" i="3"/>
  <c r="A1053" i="3"/>
  <c r="B1053" i="3"/>
  <c r="C1053" i="3"/>
  <c r="D1053" i="3"/>
  <c r="E1053" i="3"/>
  <c r="A1054" i="3"/>
  <c r="B1054" i="3"/>
  <c r="C1054" i="3"/>
  <c r="D1054" i="3"/>
  <c r="E1054" i="3"/>
  <c r="A1055" i="3"/>
  <c r="B1055" i="3"/>
  <c r="C1055" i="3"/>
  <c r="D1055" i="3"/>
  <c r="E1055" i="3"/>
  <c r="A1056" i="3"/>
  <c r="B1056" i="3"/>
  <c r="C1056" i="3"/>
  <c r="D1056" i="3"/>
  <c r="E1056" i="3"/>
  <c r="A1057" i="3"/>
  <c r="B1057" i="3"/>
  <c r="C1057" i="3"/>
  <c r="D1057" i="3"/>
  <c r="E1057" i="3"/>
  <c r="A1058" i="3"/>
  <c r="B1058" i="3"/>
  <c r="C1058" i="3"/>
  <c r="D1058" i="3"/>
  <c r="E1058" i="3"/>
  <c r="A1059" i="3"/>
  <c r="B1059" i="3"/>
  <c r="C1059" i="3"/>
  <c r="D1059" i="3"/>
  <c r="E1059" i="3"/>
  <c r="A1060" i="3"/>
  <c r="B1060" i="3"/>
  <c r="C1060" i="3"/>
  <c r="D1060" i="3"/>
  <c r="E1060" i="3"/>
  <c r="A1061" i="3"/>
  <c r="B1061" i="3"/>
  <c r="C1061" i="3"/>
  <c r="D1061" i="3"/>
  <c r="E1061" i="3"/>
  <c r="A1062" i="3"/>
  <c r="B1062" i="3"/>
  <c r="C1062" i="3"/>
  <c r="D1062" i="3"/>
  <c r="E1062" i="3"/>
  <c r="A1063" i="3"/>
  <c r="B1063" i="3"/>
  <c r="C1063" i="3"/>
  <c r="D1063" i="3"/>
  <c r="E1063" i="3"/>
  <c r="A1064" i="3"/>
  <c r="B1064" i="3"/>
  <c r="C1064" i="3"/>
  <c r="D1064" i="3"/>
  <c r="E1064" i="3"/>
  <c r="A1065" i="3"/>
  <c r="B1065" i="3"/>
  <c r="C1065" i="3"/>
  <c r="D1065" i="3"/>
  <c r="E1065" i="3"/>
  <c r="A1066" i="3"/>
  <c r="B1066" i="3"/>
  <c r="C1066" i="3"/>
  <c r="D1066" i="3"/>
  <c r="E1066" i="3"/>
  <c r="A1067" i="3"/>
  <c r="B1067" i="3"/>
  <c r="C1067" i="3"/>
  <c r="D1067" i="3"/>
  <c r="E1067" i="3"/>
  <c r="A1068" i="3"/>
  <c r="B1068" i="3"/>
  <c r="C1068" i="3"/>
  <c r="D1068" i="3"/>
  <c r="E1068" i="3"/>
  <c r="A1069" i="3"/>
  <c r="B1069" i="3"/>
  <c r="C1069" i="3"/>
  <c r="D1069" i="3"/>
  <c r="E1069" i="3"/>
  <c r="A1070" i="3"/>
  <c r="B1070" i="3"/>
  <c r="C1070" i="3"/>
  <c r="D1070" i="3"/>
  <c r="E1070" i="3"/>
  <c r="A1071" i="3"/>
  <c r="B1071" i="3"/>
  <c r="C1071" i="3"/>
  <c r="D1071" i="3"/>
  <c r="E1071" i="3"/>
  <c r="A1072" i="3"/>
  <c r="B1072" i="3"/>
  <c r="C1072" i="3"/>
  <c r="D1072" i="3"/>
  <c r="E1072" i="3"/>
  <c r="A1073" i="3"/>
  <c r="B1073" i="3"/>
  <c r="C1073" i="3"/>
  <c r="D1073" i="3"/>
  <c r="E1073" i="3"/>
  <c r="A1074" i="3"/>
  <c r="B1074" i="3"/>
  <c r="C1074" i="3"/>
  <c r="D1074" i="3"/>
  <c r="E1074" i="3"/>
  <c r="A1075" i="3"/>
  <c r="B1075" i="3"/>
  <c r="C1075" i="3"/>
  <c r="D1075" i="3"/>
  <c r="E1075" i="3"/>
  <c r="A1076" i="3"/>
  <c r="B1076" i="3"/>
  <c r="C1076" i="3"/>
  <c r="D1076" i="3"/>
  <c r="E1076" i="3"/>
  <c r="A1077" i="3"/>
  <c r="B1077" i="3"/>
  <c r="C1077" i="3"/>
  <c r="D1077" i="3"/>
  <c r="E1077" i="3"/>
  <c r="A1078" i="3"/>
  <c r="B1078" i="3"/>
  <c r="C1078" i="3"/>
  <c r="D1078" i="3"/>
  <c r="E1078" i="3"/>
  <c r="A1079" i="3"/>
  <c r="B1079" i="3"/>
  <c r="C1079" i="3"/>
  <c r="D1079" i="3"/>
  <c r="E1079" i="3"/>
  <c r="A1080" i="3"/>
  <c r="B1080" i="3"/>
  <c r="C1080" i="3"/>
  <c r="D1080" i="3"/>
  <c r="E1080" i="3"/>
  <c r="A1081" i="3"/>
  <c r="B1081" i="3"/>
  <c r="C1081" i="3"/>
  <c r="D1081" i="3"/>
  <c r="E1081" i="3"/>
  <c r="A1082" i="3"/>
  <c r="B1082" i="3"/>
  <c r="C1082" i="3"/>
  <c r="D1082" i="3"/>
  <c r="E1082" i="3"/>
  <c r="A1083" i="3"/>
  <c r="B1083" i="3"/>
  <c r="C1083" i="3"/>
  <c r="D1083" i="3"/>
  <c r="E1083" i="3"/>
  <c r="A1084" i="3"/>
  <c r="B1084" i="3"/>
  <c r="C1084" i="3"/>
  <c r="D1084" i="3"/>
  <c r="E1084" i="3"/>
  <c r="A1085" i="3"/>
  <c r="B1085" i="3"/>
  <c r="C1085" i="3"/>
  <c r="D1085" i="3"/>
  <c r="E1085" i="3"/>
  <c r="A1086" i="3"/>
  <c r="B1086" i="3"/>
  <c r="C1086" i="3"/>
  <c r="D1086" i="3"/>
  <c r="E1086" i="3"/>
  <c r="A1087" i="3"/>
  <c r="B1087" i="3"/>
  <c r="C1087" i="3"/>
  <c r="D1087" i="3"/>
  <c r="E1087" i="3"/>
  <c r="A1088" i="3"/>
  <c r="B1088" i="3"/>
  <c r="C1088" i="3"/>
  <c r="D1088" i="3"/>
  <c r="E1088" i="3"/>
  <c r="A1089" i="3"/>
  <c r="B1089" i="3"/>
  <c r="C1089" i="3"/>
  <c r="D1089" i="3"/>
  <c r="E1089" i="3"/>
  <c r="A1090" i="3"/>
  <c r="B1090" i="3"/>
  <c r="C1090" i="3"/>
  <c r="D1090" i="3"/>
  <c r="E1090" i="3"/>
  <c r="A1091" i="3"/>
  <c r="B1091" i="3"/>
  <c r="C1091" i="3"/>
  <c r="D1091" i="3"/>
  <c r="E1091" i="3"/>
  <c r="A1092" i="3"/>
  <c r="B1092" i="3"/>
  <c r="C1092" i="3"/>
  <c r="D1092" i="3"/>
  <c r="E1092" i="3"/>
  <c r="A1093" i="3"/>
  <c r="B1093" i="3"/>
  <c r="C1093" i="3"/>
  <c r="D1093" i="3"/>
  <c r="E1093" i="3"/>
  <c r="A1094" i="3"/>
  <c r="B1094" i="3"/>
  <c r="C1094" i="3"/>
  <c r="D1094" i="3"/>
  <c r="E1094" i="3"/>
  <c r="A1095" i="3"/>
  <c r="B1095" i="3"/>
  <c r="C1095" i="3"/>
  <c r="D1095" i="3"/>
  <c r="E1095" i="3"/>
  <c r="A1096" i="3"/>
  <c r="B1096" i="3"/>
  <c r="C1096" i="3"/>
  <c r="D1096" i="3"/>
  <c r="E1096" i="3"/>
  <c r="A1097" i="3"/>
  <c r="B1097" i="3"/>
  <c r="C1097" i="3"/>
  <c r="D1097" i="3"/>
  <c r="E1097" i="3"/>
  <c r="A1098" i="3"/>
  <c r="B1098" i="3"/>
  <c r="C1098" i="3"/>
  <c r="D1098" i="3"/>
  <c r="E1098" i="3"/>
  <c r="A1099" i="3"/>
  <c r="B1099" i="3"/>
  <c r="C1099" i="3"/>
  <c r="D1099" i="3"/>
  <c r="E1099" i="3"/>
  <c r="A1100" i="3"/>
  <c r="B1100" i="3"/>
  <c r="C1100" i="3"/>
  <c r="D1100" i="3"/>
  <c r="E1100" i="3"/>
  <c r="A1101" i="3"/>
  <c r="B1101" i="3"/>
  <c r="C1101" i="3"/>
  <c r="D1101" i="3"/>
  <c r="E1101" i="3"/>
  <c r="A1102" i="3"/>
  <c r="B1102" i="3"/>
  <c r="C1102" i="3"/>
  <c r="D1102" i="3"/>
  <c r="E1102" i="3"/>
  <c r="A1103" i="3"/>
  <c r="B1103" i="3"/>
  <c r="C1103" i="3"/>
  <c r="D1103" i="3"/>
  <c r="E1103" i="3"/>
  <c r="A1104" i="3"/>
  <c r="B1104" i="3"/>
  <c r="C1104" i="3"/>
  <c r="D1104" i="3"/>
  <c r="E1104" i="3"/>
  <c r="A1105" i="3"/>
  <c r="B1105" i="3"/>
  <c r="C1105" i="3"/>
  <c r="D1105" i="3"/>
  <c r="E1105" i="3"/>
  <c r="A1106" i="3"/>
  <c r="B1106" i="3"/>
  <c r="C1106" i="3"/>
  <c r="D1106" i="3"/>
  <c r="E1106" i="3"/>
  <c r="A1107" i="3"/>
  <c r="B1107" i="3"/>
  <c r="C1107" i="3"/>
  <c r="D1107" i="3"/>
  <c r="E1107" i="3"/>
  <c r="A1108" i="3"/>
  <c r="B1108" i="3"/>
  <c r="C1108" i="3"/>
  <c r="D1108" i="3"/>
  <c r="E1108" i="3"/>
  <c r="A1109" i="3"/>
  <c r="B1109" i="3"/>
  <c r="C1109" i="3"/>
  <c r="D1109" i="3"/>
  <c r="E1109" i="3"/>
  <c r="A1110" i="3"/>
  <c r="B1110" i="3"/>
  <c r="C1110" i="3"/>
  <c r="D1110" i="3"/>
  <c r="E1110" i="3"/>
  <c r="A1111" i="3"/>
  <c r="B1111" i="3"/>
  <c r="C1111" i="3"/>
  <c r="D1111" i="3"/>
  <c r="E1111" i="3"/>
  <c r="A1112" i="3"/>
  <c r="B1112" i="3"/>
  <c r="C1112" i="3"/>
  <c r="D1112" i="3"/>
  <c r="E1112" i="3"/>
  <c r="A1113" i="3"/>
  <c r="B1113" i="3"/>
  <c r="C1113" i="3"/>
  <c r="D1113" i="3"/>
  <c r="E1113" i="3"/>
  <c r="A1114" i="3"/>
  <c r="B1114" i="3"/>
  <c r="C1114" i="3"/>
  <c r="D1114" i="3"/>
  <c r="E1114" i="3"/>
  <c r="A1115" i="3"/>
  <c r="B1115" i="3"/>
  <c r="C1115" i="3"/>
  <c r="D1115" i="3"/>
  <c r="E1115" i="3"/>
  <c r="A1116" i="3"/>
  <c r="B1116" i="3"/>
  <c r="C1116" i="3"/>
  <c r="D1116" i="3"/>
  <c r="E1116" i="3"/>
  <c r="A1117" i="3"/>
  <c r="B1117" i="3"/>
  <c r="C1117" i="3"/>
  <c r="D1117" i="3"/>
  <c r="E1117" i="3"/>
  <c r="A1118" i="3"/>
  <c r="B1118" i="3"/>
  <c r="C1118" i="3"/>
  <c r="D1118" i="3"/>
  <c r="E1118" i="3"/>
  <c r="A1119" i="3"/>
  <c r="B1119" i="3"/>
  <c r="C1119" i="3"/>
  <c r="D1119" i="3"/>
  <c r="E1119" i="3"/>
  <c r="A1120" i="3"/>
  <c r="B1120" i="3"/>
  <c r="C1120" i="3"/>
  <c r="D1120" i="3"/>
  <c r="E1120" i="3"/>
  <c r="A1121" i="3"/>
  <c r="B1121" i="3"/>
  <c r="C1121" i="3"/>
  <c r="D1121" i="3"/>
  <c r="E1121" i="3"/>
  <c r="A1122" i="3"/>
  <c r="B1122" i="3"/>
  <c r="C1122" i="3"/>
  <c r="D1122" i="3"/>
  <c r="E1122" i="3"/>
  <c r="A1123" i="3"/>
  <c r="B1123" i="3"/>
  <c r="C1123" i="3"/>
  <c r="D1123" i="3"/>
  <c r="E1123" i="3"/>
  <c r="A1124" i="3"/>
  <c r="B1124" i="3"/>
  <c r="C1124" i="3"/>
  <c r="D1124" i="3"/>
  <c r="E1124" i="3"/>
  <c r="A1125" i="3"/>
  <c r="B1125" i="3"/>
  <c r="C1125" i="3"/>
  <c r="D1125" i="3"/>
  <c r="E1125" i="3"/>
  <c r="A1126" i="3"/>
  <c r="B1126" i="3"/>
  <c r="C1126" i="3"/>
  <c r="D1126" i="3"/>
  <c r="E1126" i="3"/>
  <c r="A1127" i="3"/>
  <c r="B1127" i="3"/>
  <c r="C1127" i="3"/>
  <c r="D1127" i="3"/>
  <c r="E1127" i="3"/>
  <c r="A1128" i="3"/>
  <c r="B1128" i="3"/>
  <c r="C1128" i="3"/>
  <c r="D1128" i="3"/>
  <c r="E1128" i="3"/>
  <c r="A1129" i="3"/>
  <c r="B1129" i="3"/>
  <c r="C1129" i="3"/>
  <c r="D1129" i="3"/>
  <c r="E1129" i="3"/>
  <c r="A1130" i="3"/>
  <c r="B1130" i="3"/>
  <c r="C1130" i="3"/>
  <c r="D1130" i="3"/>
  <c r="E1130" i="3"/>
  <c r="A1131" i="3"/>
  <c r="B1131" i="3"/>
  <c r="C1131" i="3"/>
  <c r="D1131" i="3"/>
  <c r="E1131" i="3"/>
  <c r="A1132" i="3"/>
  <c r="B1132" i="3"/>
  <c r="C1132" i="3"/>
  <c r="D1132" i="3"/>
  <c r="E1132" i="3"/>
  <c r="A1133" i="3"/>
  <c r="B1133" i="3"/>
  <c r="C1133" i="3"/>
  <c r="D1133" i="3"/>
  <c r="E1133" i="3"/>
  <c r="A1134" i="3"/>
  <c r="B1134" i="3"/>
  <c r="C1134" i="3"/>
  <c r="D1134" i="3"/>
  <c r="E1134" i="3"/>
  <c r="A1135" i="3"/>
  <c r="B1135" i="3"/>
  <c r="C1135" i="3"/>
  <c r="D1135" i="3"/>
  <c r="E1135" i="3"/>
  <c r="A1136" i="3"/>
  <c r="B1136" i="3"/>
  <c r="C1136" i="3"/>
  <c r="D1136" i="3"/>
  <c r="E1136" i="3"/>
  <c r="A1137" i="3"/>
  <c r="B1137" i="3"/>
  <c r="C1137" i="3"/>
  <c r="D1137" i="3"/>
  <c r="E1137" i="3"/>
  <c r="A1138" i="3"/>
  <c r="B1138" i="3"/>
  <c r="C1138" i="3"/>
  <c r="D1138" i="3"/>
  <c r="E1138" i="3"/>
  <c r="A1139" i="3"/>
  <c r="B1139" i="3"/>
  <c r="C1139" i="3"/>
  <c r="D1139" i="3"/>
  <c r="E1139" i="3"/>
  <c r="A1140" i="3"/>
  <c r="B1140" i="3"/>
  <c r="C1140" i="3"/>
  <c r="D1140" i="3"/>
  <c r="E1140" i="3"/>
  <c r="A1141" i="3"/>
  <c r="B1141" i="3"/>
  <c r="C1141" i="3"/>
  <c r="D1141" i="3"/>
  <c r="E1141" i="3"/>
  <c r="A1142" i="3"/>
  <c r="B1142" i="3"/>
  <c r="C1142" i="3"/>
  <c r="D1142" i="3"/>
  <c r="E1142" i="3"/>
  <c r="A1143" i="3"/>
  <c r="B1143" i="3"/>
  <c r="C1143" i="3"/>
  <c r="D1143" i="3"/>
  <c r="E1143" i="3"/>
  <c r="A1144" i="3"/>
  <c r="B1144" i="3"/>
  <c r="C1144" i="3"/>
  <c r="D1144" i="3"/>
  <c r="E1144" i="3"/>
  <c r="A1145" i="3"/>
  <c r="B1145" i="3"/>
  <c r="C1145" i="3"/>
  <c r="D1145" i="3"/>
  <c r="E1145" i="3"/>
  <c r="A1146" i="3"/>
  <c r="B1146" i="3"/>
  <c r="C1146" i="3"/>
  <c r="D1146" i="3"/>
  <c r="E1146" i="3"/>
  <c r="A1147" i="3"/>
  <c r="B1147" i="3"/>
  <c r="C1147" i="3"/>
  <c r="D1147" i="3"/>
  <c r="E1147" i="3"/>
  <c r="A1148" i="3"/>
  <c r="B1148" i="3"/>
  <c r="C1148" i="3"/>
  <c r="D1148" i="3"/>
  <c r="E1148" i="3"/>
  <c r="A1149" i="3"/>
  <c r="B1149" i="3"/>
  <c r="C1149" i="3"/>
  <c r="D1149" i="3"/>
  <c r="E1149" i="3"/>
  <c r="A1150" i="3"/>
  <c r="B1150" i="3"/>
  <c r="C1150" i="3"/>
  <c r="D1150" i="3"/>
  <c r="E1150" i="3"/>
  <c r="A1151" i="3"/>
  <c r="B1151" i="3"/>
  <c r="C1151" i="3"/>
  <c r="D1151" i="3"/>
  <c r="E1151" i="3"/>
  <c r="A1152" i="3"/>
  <c r="B1152" i="3"/>
  <c r="C1152" i="3"/>
  <c r="D1152" i="3"/>
  <c r="E1152" i="3"/>
  <c r="A1153" i="3"/>
  <c r="B1153" i="3"/>
  <c r="C1153" i="3"/>
  <c r="D1153" i="3"/>
  <c r="E1153" i="3"/>
  <c r="A1154" i="3"/>
  <c r="B1154" i="3"/>
  <c r="C1154" i="3"/>
  <c r="D1154" i="3"/>
  <c r="E1154" i="3"/>
  <c r="A1155" i="3"/>
  <c r="B1155" i="3"/>
  <c r="C1155" i="3"/>
  <c r="D1155" i="3"/>
  <c r="E1155" i="3"/>
  <c r="A1156" i="3"/>
  <c r="B1156" i="3"/>
  <c r="C1156" i="3"/>
  <c r="D1156" i="3"/>
  <c r="E1156" i="3"/>
  <c r="A1157" i="3"/>
  <c r="B1157" i="3"/>
  <c r="C1157" i="3"/>
  <c r="D1157" i="3"/>
  <c r="E1157" i="3"/>
  <c r="A1158" i="3"/>
  <c r="B1158" i="3"/>
  <c r="C1158" i="3"/>
  <c r="D1158" i="3"/>
  <c r="E1158" i="3"/>
  <c r="A1159" i="3"/>
  <c r="B1159" i="3"/>
  <c r="C1159" i="3"/>
  <c r="D1159" i="3"/>
  <c r="E1159" i="3"/>
  <c r="A1160" i="3"/>
  <c r="B1160" i="3"/>
  <c r="C1160" i="3"/>
  <c r="D1160" i="3"/>
  <c r="E1160" i="3"/>
  <c r="A1161" i="3"/>
  <c r="B1161" i="3"/>
  <c r="C1161" i="3"/>
  <c r="D1161" i="3"/>
  <c r="E1161" i="3"/>
  <c r="A1162" i="3"/>
  <c r="B1162" i="3"/>
  <c r="C1162" i="3"/>
  <c r="D1162" i="3"/>
  <c r="E1162" i="3"/>
  <c r="A1163" i="3"/>
  <c r="B1163" i="3"/>
  <c r="C1163" i="3"/>
  <c r="D1163" i="3"/>
  <c r="E1163" i="3"/>
  <c r="A1164" i="3"/>
  <c r="B1164" i="3"/>
  <c r="C1164" i="3"/>
  <c r="D1164" i="3"/>
  <c r="E1164" i="3"/>
  <c r="A1165" i="3"/>
  <c r="B1165" i="3"/>
  <c r="C1165" i="3"/>
  <c r="D1165" i="3"/>
  <c r="E1165" i="3"/>
  <c r="A1166" i="3"/>
  <c r="B1166" i="3"/>
  <c r="C1166" i="3"/>
  <c r="D1166" i="3"/>
  <c r="E1166" i="3"/>
  <c r="A1167" i="3"/>
  <c r="B1167" i="3"/>
  <c r="C1167" i="3"/>
  <c r="D1167" i="3"/>
  <c r="E1167" i="3"/>
  <c r="A1168" i="3"/>
  <c r="B1168" i="3"/>
  <c r="C1168" i="3"/>
  <c r="D1168" i="3"/>
  <c r="E1168" i="3"/>
  <c r="A1169" i="3"/>
  <c r="B1169" i="3"/>
  <c r="C1169" i="3"/>
  <c r="D1169" i="3"/>
  <c r="E1169" i="3"/>
  <c r="A1170" i="3"/>
  <c r="B1170" i="3"/>
  <c r="C1170" i="3"/>
  <c r="D1170" i="3"/>
  <c r="E1170" i="3"/>
  <c r="A1171" i="3"/>
  <c r="B1171" i="3"/>
  <c r="C1171" i="3"/>
  <c r="D1171" i="3"/>
  <c r="E1171" i="3"/>
  <c r="A1172" i="3"/>
  <c r="B1172" i="3"/>
  <c r="C1172" i="3"/>
  <c r="D1172" i="3"/>
  <c r="E1172" i="3"/>
  <c r="A1173" i="3"/>
  <c r="B1173" i="3"/>
  <c r="C1173" i="3"/>
  <c r="D1173" i="3"/>
  <c r="E1173" i="3"/>
  <c r="A1174" i="3"/>
  <c r="B1174" i="3"/>
  <c r="C1174" i="3"/>
  <c r="D1174" i="3"/>
  <c r="E1174" i="3"/>
  <c r="A1175" i="3"/>
  <c r="B1175" i="3"/>
  <c r="C1175" i="3"/>
  <c r="D1175" i="3"/>
  <c r="E1175" i="3"/>
  <c r="A1176" i="3"/>
  <c r="B1176" i="3"/>
  <c r="C1176" i="3"/>
  <c r="D1176" i="3"/>
  <c r="E1176" i="3"/>
  <c r="A1177" i="3"/>
  <c r="B1177" i="3"/>
  <c r="C1177" i="3"/>
  <c r="D1177" i="3"/>
  <c r="E1177" i="3"/>
  <c r="A1178" i="3"/>
  <c r="B1178" i="3"/>
  <c r="C1178" i="3"/>
  <c r="D1178" i="3"/>
  <c r="E1178" i="3"/>
  <c r="A1179" i="3"/>
  <c r="B1179" i="3"/>
  <c r="C1179" i="3"/>
  <c r="D1179" i="3"/>
  <c r="E1179" i="3"/>
  <c r="A1180" i="3"/>
  <c r="B1180" i="3"/>
  <c r="C1180" i="3"/>
  <c r="D1180" i="3"/>
  <c r="E1180" i="3"/>
  <c r="A1181" i="3"/>
  <c r="B1181" i="3"/>
  <c r="C1181" i="3"/>
  <c r="D1181" i="3"/>
  <c r="E1181" i="3"/>
  <c r="A1182" i="3"/>
  <c r="B1182" i="3"/>
  <c r="C1182" i="3"/>
  <c r="D1182" i="3"/>
  <c r="E1182" i="3"/>
  <c r="A1183" i="3"/>
  <c r="B1183" i="3"/>
  <c r="C1183" i="3"/>
  <c r="D1183" i="3"/>
  <c r="E1183" i="3"/>
  <c r="A1184" i="3"/>
  <c r="B1184" i="3"/>
  <c r="C1184" i="3"/>
  <c r="D1184" i="3"/>
  <c r="E1184" i="3"/>
  <c r="A1185" i="3"/>
  <c r="B1185" i="3"/>
  <c r="C1185" i="3"/>
  <c r="D1185" i="3"/>
  <c r="E1185" i="3"/>
  <c r="A1186" i="3"/>
  <c r="B1186" i="3"/>
  <c r="C1186" i="3"/>
  <c r="D1186" i="3"/>
  <c r="E1186" i="3"/>
  <c r="A1187" i="3"/>
  <c r="B1187" i="3"/>
  <c r="C1187" i="3"/>
  <c r="D1187" i="3"/>
  <c r="E1187" i="3"/>
  <c r="A1188" i="3"/>
  <c r="B1188" i="3"/>
  <c r="C1188" i="3"/>
  <c r="D1188" i="3"/>
  <c r="E1188" i="3"/>
  <c r="A1189" i="3"/>
  <c r="B1189" i="3"/>
  <c r="C1189" i="3"/>
  <c r="D1189" i="3"/>
  <c r="E1189" i="3"/>
  <c r="A1190" i="3"/>
  <c r="B1190" i="3"/>
  <c r="C1190" i="3"/>
  <c r="D1190" i="3"/>
  <c r="E1190" i="3"/>
  <c r="A1191" i="3"/>
  <c r="B1191" i="3"/>
  <c r="C1191" i="3"/>
  <c r="D1191" i="3"/>
  <c r="E1191" i="3"/>
  <c r="A1192" i="3"/>
  <c r="B1192" i="3"/>
  <c r="C1192" i="3"/>
  <c r="D1192" i="3"/>
  <c r="E1192" i="3"/>
  <c r="A1193" i="3"/>
  <c r="B1193" i="3"/>
  <c r="C1193" i="3"/>
  <c r="D1193" i="3"/>
  <c r="E1193" i="3"/>
  <c r="A1194" i="3"/>
  <c r="B1194" i="3"/>
  <c r="C1194" i="3"/>
  <c r="D1194" i="3"/>
  <c r="E1194" i="3"/>
  <c r="A1195" i="3"/>
  <c r="B1195" i="3"/>
  <c r="C1195" i="3"/>
  <c r="D1195" i="3"/>
  <c r="E1195" i="3"/>
  <c r="A1196" i="3"/>
  <c r="B1196" i="3"/>
  <c r="C1196" i="3"/>
  <c r="D1196" i="3"/>
  <c r="E1196" i="3"/>
  <c r="A1197" i="3"/>
  <c r="B1197" i="3"/>
  <c r="C1197" i="3"/>
  <c r="D1197" i="3"/>
  <c r="E1197" i="3"/>
  <c r="A1198" i="3"/>
  <c r="B1198" i="3"/>
  <c r="C1198" i="3"/>
  <c r="D1198" i="3"/>
  <c r="E1198" i="3"/>
  <c r="A1199" i="3"/>
  <c r="B1199" i="3"/>
  <c r="C1199" i="3"/>
  <c r="D1199" i="3"/>
  <c r="E1199" i="3"/>
  <c r="A1200" i="3"/>
  <c r="B1200" i="3"/>
  <c r="C1200" i="3"/>
  <c r="D1200" i="3"/>
  <c r="E1200" i="3"/>
  <c r="A1201" i="3"/>
  <c r="B1201" i="3"/>
  <c r="C1201" i="3"/>
  <c r="D1201" i="3"/>
  <c r="E1201" i="3"/>
  <c r="A1202" i="3"/>
  <c r="B1202" i="3"/>
  <c r="C1202" i="3"/>
  <c r="D1202" i="3"/>
  <c r="E1202" i="3"/>
  <c r="A1203" i="3"/>
  <c r="B1203" i="3"/>
  <c r="C1203" i="3"/>
  <c r="D1203" i="3"/>
  <c r="E1203" i="3"/>
  <c r="A1204" i="3"/>
  <c r="B1204" i="3"/>
  <c r="C1204" i="3"/>
  <c r="D1204" i="3"/>
  <c r="E1204" i="3"/>
  <c r="A1205" i="3"/>
  <c r="B1205" i="3"/>
  <c r="C1205" i="3"/>
  <c r="D1205" i="3"/>
  <c r="E1205" i="3"/>
  <c r="A1206" i="3"/>
  <c r="B1206" i="3"/>
  <c r="C1206" i="3"/>
  <c r="D1206" i="3"/>
  <c r="E1206" i="3"/>
  <c r="A1207" i="3"/>
  <c r="B1207" i="3"/>
  <c r="C1207" i="3"/>
  <c r="D1207" i="3"/>
  <c r="E1207" i="3"/>
  <c r="A1208" i="3"/>
  <c r="B1208" i="3"/>
  <c r="C1208" i="3"/>
  <c r="D1208" i="3"/>
  <c r="E1208" i="3"/>
  <c r="A1209" i="3"/>
  <c r="B1209" i="3"/>
  <c r="C1209" i="3"/>
  <c r="D1209" i="3"/>
  <c r="E1209" i="3"/>
  <c r="A1210" i="3"/>
  <c r="B1210" i="3"/>
  <c r="C1210" i="3"/>
  <c r="D1210" i="3"/>
  <c r="E1210" i="3"/>
  <c r="A1211" i="3"/>
  <c r="B1211" i="3"/>
  <c r="C1211" i="3"/>
  <c r="D1211" i="3"/>
  <c r="E1211" i="3"/>
  <c r="A1212" i="3"/>
  <c r="B1212" i="3"/>
  <c r="C1212" i="3"/>
  <c r="D1212" i="3"/>
  <c r="E1212" i="3"/>
  <c r="A1213" i="3"/>
  <c r="B1213" i="3"/>
  <c r="C1213" i="3"/>
  <c r="D1213" i="3"/>
  <c r="E1213" i="3"/>
  <c r="A1214" i="3"/>
  <c r="B1214" i="3"/>
  <c r="C1214" i="3"/>
  <c r="D1214" i="3"/>
  <c r="E1214" i="3"/>
  <c r="A1215" i="3"/>
  <c r="B1215" i="3"/>
  <c r="C1215" i="3"/>
  <c r="D1215" i="3"/>
  <c r="E1215" i="3"/>
  <c r="A1216" i="3"/>
  <c r="B1216" i="3"/>
  <c r="C1216" i="3"/>
  <c r="D1216" i="3"/>
  <c r="E1216" i="3"/>
  <c r="A1217" i="3"/>
  <c r="B1217" i="3"/>
  <c r="C1217" i="3"/>
  <c r="D1217" i="3"/>
  <c r="E1217" i="3"/>
  <c r="A1218" i="3"/>
  <c r="B1218" i="3"/>
  <c r="C1218" i="3"/>
  <c r="D1218" i="3"/>
  <c r="E1218" i="3"/>
  <c r="A1219" i="3"/>
  <c r="B1219" i="3"/>
  <c r="C1219" i="3"/>
  <c r="D1219" i="3"/>
  <c r="E1219" i="3"/>
  <c r="A1220" i="3"/>
  <c r="B1220" i="3"/>
  <c r="C1220" i="3"/>
  <c r="D1220" i="3"/>
  <c r="E1220" i="3"/>
  <c r="A1221" i="3"/>
  <c r="B1221" i="3"/>
  <c r="C1221" i="3"/>
  <c r="D1221" i="3"/>
  <c r="E1221" i="3"/>
  <c r="A1222" i="3"/>
  <c r="B1222" i="3"/>
  <c r="C1222" i="3"/>
  <c r="D1222" i="3"/>
  <c r="E1222" i="3"/>
  <c r="A1223" i="3"/>
  <c r="B1223" i="3"/>
  <c r="C1223" i="3"/>
  <c r="D1223" i="3"/>
  <c r="E1223" i="3"/>
  <c r="A1224" i="3"/>
  <c r="B1224" i="3"/>
  <c r="C1224" i="3"/>
  <c r="D1224" i="3"/>
  <c r="E1224" i="3"/>
  <c r="A1225" i="3"/>
  <c r="B1225" i="3"/>
  <c r="C1225" i="3"/>
  <c r="D1225" i="3"/>
  <c r="E1225" i="3"/>
  <c r="A1226" i="3"/>
  <c r="B1226" i="3"/>
  <c r="C1226" i="3"/>
  <c r="D1226" i="3"/>
  <c r="E1226" i="3"/>
  <c r="A1227" i="3"/>
  <c r="B1227" i="3"/>
  <c r="C1227" i="3"/>
  <c r="D1227" i="3"/>
  <c r="E1227" i="3"/>
  <c r="A1228" i="3"/>
  <c r="B1228" i="3"/>
  <c r="C1228" i="3"/>
  <c r="D1228" i="3"/>
  <c r="E1228" i="3"/>
  <c r="A1229" i="3"/>
  <c r="B1229" i="3"/>
  <c r="C1229" i="3"/>
  <c r="D1229" i="3"/>
  <c r="E1229" i="3"/>
  <c r="A1230" i="3"/>
  <c r="B1230" i="3"/>
  <c r="C1230" i="3"/>
  <c r="D1230" i="3"/>
  <c r="E1230" i="3"/>
  <c r="A1231" i="3"/>
  <c r="B1231" i="3"/>
  <c r="C1231" i="3"/>
  <c r="D1231" i="3"/>
  <c r="E1231" i="3"/>
  <c r="A1232" i="3"/>
  <c r="B1232" i="3"/>
  <c r="C1232" i="3"/>
  <c r="D1232" i="3"/>
  <c r="E1232" i="3"/>
  <c r="A1233" i="3"/>
  <c r="B1233" i="3"/>
  <c r="C1233" i="3"/>
  <c r="D1233" i="3"/>
  <c r="E1233" i="3"/>
  <c r="A1234" i="3"/>
  <c r="B1234" i="3"/>
  <c r="C1234" i="3"/>
  <c r="D1234" i="3"/>
  <c r="E1234" i="3"/>
  <c r="A1235" i="3"/>
  <c r="B1235" i="3"/>
  <c r="C1235" i="3"/>
  <c r="D1235" i="3"/>
  <c r="E1235" i="3"/>
  <c r="A1236" i="3"/>
  <c r="B1236" i="3"/>
  <c r="C1236" i="3"/>
  <c r="D1236" i="3"/>
  <c r="E1236" i="3"/>
  <c r="A1237" i="3"/>
  <c r="B1237" i="3"/>
  <c r="C1237" i="3"/>
  <c r="D1237" i="3"/>
  <c r="E1237" i="3"/>
  <c r="A1238" i="3"/>
  <c r="B1238" i="3"/>
  <c r="C1238" i="3"/>
  <c r="D1238" i="3"/>
  <c r="E1238" i="3"/>
  <c r="A1239" i="3"/>
  <c r="B1239" i="3"/>
  <c r="C1239" i="3"/>
  <c r="D1239" i="3"/>
  <c r="E1239" i="3"/>
  <c r="A1240" i="3"/>
  <c r="B1240" i="3"/>
  <c r="C1240" i="3"/>
  <c r="D1240" i="3"/>
  <c r="E1240" i="3"/>
  <c r="A1241" i="3"/>
  <c r="B1241" i="3"/>
  <c r="C1241" i="3"/>
  <c r="D1241" i="3"/>
  <c r="E1241" i="3"/>
  <c r="A1242" i="3"/>
  <c r="B1242" i="3"/>
  <c r="C1242" i="3"/>
  <c r="D1242" i="3"/>
  <c r="E1242" i="3"/>
  <c r="A1243" i="3"/>
  <c r="B1243" i="3"/>
  <c r="C1243" i="3"/>
  <c r="D1243" i="3"/>
  <c r="E1243" i="3"/>
  <c r="A1244" i="3"/>
  <c r="B1244" i="3"/>
  <c r="C1244" i="3"/>
  <c r="D1244" i="3"/>
  <c r="E1244" i="3"/>
  <c r="A1245" i="3"/>
  <c r="B1245" i="3"/>
  <c r="C1245" i="3"/>
  <c r="D1245" i="3"/>
  <c r="E1245" i="3"/>
  <c r="A1246" i="3"/>
  <c r="B1246" i="3"/>
  <c r="C1246" i="3"/>
  <c r="D1246" i="3"/>
  <c r="E1246" i="3"/>
  <c r="A1247" i="3"/>
  <c r="B1247" i="3"/>
  <c r="C1247" i="3"/>
  <c r="D1247" i="3"/>
  <c r="E1247" i="3"/>
  <c r="A1248" i="3"/>
  <c r="B1248" i="3"/>
  <c r="C1248" i="3"/>
  <c r="D1248" i="3"/>
  <c r="E1248" i="3"/>
  <c r="A1249" i="3"/>
  <c r="B1249" i="3"/>
  <c r="C1249" i="3"/>
  <c r="D1249" i="3"/>
  <c r="E1249" i="3"/>
  <c r="A1250" i="3"/>
  <c r="B1250" i="3"/>
  <c r="C1250" i="3"/>
  <c r="D1250" i="3"/>
  <c r="E1250" i="3"/>
  <c r="A1251" i="3"/>
  <c r="B1251" i="3"/>
  <c r="C1251" i="3"/>
  <c r="D1251" i="3"/>
  <c r="E1251" i="3"/>
  <c r="A1252" i="3"/>
  <c r="B1252" i="3"/>
  <c r="C1252" i="3"/>
  <c r="D1252" i="3"/>
  <c r="E1252" i="3"/>
  <c r="A1253" i="3"/>
  <c r="B1253" i="3"/>
  <c r="C1253" i="3"/>
  <c r="D1253" i="3"/>
  <c r="E1253" i="3"/>
  <c r="A1254" i="3"/>
  <c r="B1254" i="3"/>
  <c r="C1254" i="3"/>
  <c r="D1254" i="3"/>
  <c r="E1254" i="3"/>
  <c r="A1255" i="3"/>
  <c r="B1255" i="3"/>
  <c r="C1255" i="3"/>
  <c r="D1255" i="3"/>
  <c r="E1255" i="3"/>
  <c r="A1256" i="3"/>
  <c r="B1256" i="3"/>
  <c r="C1256" i="3"/>
  <c r="D1256" i="3"/>
  <c r="E1256" i="3"/>
  <c r="A1257" i="3"/>
  <c r="B1257" i="3"/>
  <c r="C1257" i="3"/>
  <c r="D1257" i="3"/>
  <c r="E1257" i="3"/>
  <c r="A1258" i="3"/>
  <c r="B1258" i="3"/>
  <c r="C1258" i="3"/>
  <c r="D1258" i="3"/>
  <c r="E1258" i="3"/>
  <c r="A1259" i="3"/>
  <c r="B1259" i="3"/>
  <c r="C1259" i="3"/>
  <c r="D1259" i="3"/>
  <c r="E1259" i="3"/>
  <c r="A1260" i="3"/>
  <c r="B1260" i="3"/>
  <c r="C1260" i="3"/>
  <c r="D1260" i="3"/>
  <c r="E1260" i="3"/>
  <c r="A1261" i="3"/>
  <c r="B1261" i="3"/>
  <c r="C1261" i="3"/>
  <c r="D1261" i="3"/>
  <c r="E1261" i="3"/>
  <c r="A1262" i="3"/>
  <c r="B1262" i="3"/>
  <c r="C1262" i="3"/>
  <c r="D1262" i="3"/>
  <c r="E1262" i="3"/>
  <c r="A1263" i="3"/>
  <c r="B1263" i="3"/>
  <c r="C1263" i="3"/>
  <c r="D1263" i="3"/>
  <c r="E1263" i="3"/>
  <c r="A1264" i="3"/>
  <c r="B1264" i="3"/>
  <c r="C1264" i="3"/>
  <c r="D1264" i="3"/>
  <c r="E1264" i="3"/>
  <c r="A1265" i="3"/>
  <c r="B1265" i="3"/>
  <c r="C1265" i="3"/>
  <c r="D1265" i="3"/>
  <c r="E1265" i="3"/>
  <c r="A1266" i="3"/>
  <c r="B1266" i="3"/>
  <c r="C1266" i="3"/>
  <c r="D1266" i="3"/>
  <c r="E1266" i="3"/>
  <c r="A1267" i="3"/>
  <c r="B1267" i="3"/>
  <c r="C1267" i="3"/>
  <c r="D1267" i="3"/>
  <c r="E1267" i="3"/>
  <c r="A1268" i="3"/>
  <c r="B1268" i="3"/>
  <c r="C1268" i="3"/>
  <c r="D1268" i="3"/>
  <c r="E1268" i="3"/>
  <c r="A1269" i="3"/>
  <c r="B1269" i="3"/>
  <c r="C1269" i="3"/>
  <c r="D1269" i="3"/>
  <c r="E1269" i="3"/>
  <c r="A1270" i="3"/>
  <c r="B1270" i="3"/>
  <c r="C1270" i="3"/>
  <c r="D1270" i="3"/>
  <c r="E1270" i="3"/>
  <c r="A1271" i="3"/>
  <c r="B1271" i="3"/>
  <c r="C1271" i="3"/>
  <c r="D1271" i="3"/>
  <c r="E1271" i="3"/>
  <c r="A1272" i="3"/>
  <c r="B1272" i="3"/>
  <c r="C1272" i="3"/>
  <c r="D1272" i="3"/>
  <c r="E1272" i="3"/>
  <c r="A1273" i="3"/>
  <c r="B1273" i="3"/>
  <c r="C1273" i="3"/>
  <c r="D1273" i="3"/>
  <c r="E1273" i="3"/>
  <c r="A1274" i="3"/>
  <c r="B1274" i="3"/>
  <c r="C1274" i="3"/>
  <c r="D1274" i="3"/>
  <c r="E1274" i="3"/>
  <c r="A1275" i="3"/>
  <c r="B1275" i="3"/>
  <c r="C1275" i="3"/>
  <c r="D1275" i="3"/>
  <c r="E1275" i="3"/>
  <c r="A1276" i="3"/>
  <c r="B1276" i="3"/>
  <c r="C1276" i="3"/>
  <c r="D1276" i="3"/>
  <c r="E1276" i="3"/>
  <c r="A1277" i="3"/>
  <c r="B1277" i="3"/>
  <c r="C1277" i="3"/>
  <c r="D1277" i="3"/>
  <c r="E1277" i="3"/>
  <c r="A1278" i="3"/>
  <c r="B1278" i="3"/>
  <c r="C1278" i="3"/>
  <c r="D1278" i="3"/>
  <c r="E1278" i="3"/>
  <c r="A1279" i="3"/>
  <c r="B1279" i="3"/>
  <c r="C1279" i="3"/>
  <c r="D1279" i="3"/>
  <c r="E1279" i="3"/>
  <c r="A1280" i="3"/>
  <c r="B1280" i="3"/>
  <c r="C1280" i="3"/>
  <c r="D1280" i="3"/>
  <c r="E1280" i="3"/>
  <c r="A1281" i="3"/>
  <c r="B1281" i="3"/>
  <c r="C1281" i="3"/>
  <c r="D1281" i="3"/>
  <c r="E1281" i="3"/>
  <c r="A1282" i="3"/>
  <c r="B1282" i="3"/>
  <c r="C1282" i="3"/>
  <c r="D1282" i="3"/>
  <c r="E1282" i="3"/>
  <c r="A1283" i="3"/>
  <c r="B1283" i="3"/>
  <c r="C1283" i="3"/>
  <c r="D1283" i="3"/>
  <c r="E1283" i="3"/>
  <c r="A1284" i="3"/>
  <c r="B1284" i="3"/>
  <c r="C1284" i="3"/>
  <c r="D1284" i="3"/>
  <c r="E1284" i="3"/>
  <c r="A1285" i="3"/>
  <c r="B1285" i="3"/>
  <c r="C1285" i="3"/>
  <c r="D1285" i="3"/>
  <c r="E1285" i="3"/>
  <c r="A1286" i="3"/>
  <c r="B1286" i="3"/>
  <c r="C1286" i="3"/>
  <c r="D1286" i="3"/>
  <c r="E1286" i="3"/>
  <c r="A1287" i="3"/>
  <c r="B1287" i="3"/>
  <c r="C1287" i="3"/>
  <c r="D1287" i="3"/>
  <c r="E1287" i="3"/>
  <c r="A1288" i="3"/>
  <c r="B1288" i="3"/>
  <c r="C1288" i="3"/>
  <c r="D1288" i="3"/>
  <c r="E1288" i="3"/>
  <c r="A1289" i="3"/>
  <c r="B1289" i="3"/>
  <c r="C1289" i="3"/>
  <c r="D1289" i="3"/>
  <c r="E1289" i="3"/>
  <c r="A1290" i="3"/>
  <c r="B1290" i="3"/>
  <c r="C1290" i="3"/>
  <c r="D1290" i="3"/>
  <c r="E1290" i="3"/>
  <c r="A1291" i="3"/>
  <c r="B1291" i="3"/>
  <c r="C1291" i="3"/>
  <c r="D1291" i="3"/>
  <c r="E1291" i="3"/>
  <c r="A1292" i="3"/>
  <c r="B1292" i="3"/>
  <c r="C1292" i="3"/>
  <c r="D1292" i="3"/>
  <c r="E1292" i="3"/>
  <c r="A1293" i="3"/>
  <c r="B1293" i="3"/>
  <c r="C1293" i="3"/>
  <c r="D1293" i="3"/>
  <c r="E1293" i="3"/>
  <c r="A1294" i="3"/>
  <c r="B1294" i="3"/>
  <c r="C1294" i="3"/>
  <c r="D1294" i="3"/>
  <c r="E1294" i="3"/>
  <c r="A1295" i="3"/>
  <c r="B1295" i="3"/>
  <c r="C1295" i="3"/>
  <c r="D1295" i="3"/>
  <c r="E1295" i="3"/>
  <c r="A1296" i="3"/>
  <c r="B1296" i="3"/>
  <c r="C1296" i="3"/>
  <c r="D1296" i="3"/>
  <c r="E1296" i="3"/>
  <c r="A1297" i="3"/>
  <c r="B1297" i="3"/>
  <c r="C1297" i="3"/>
  <c r="D1297" i="3"/>
  <c r="E1297" i="3"/>
  <c r="A1298" i="3"/>
  <c r="B1298" i="3"/>
  <c r="C1298" i="3"/>
  <c r="D1298" i="3"/>
  <c r="E1298" i="3"/>
  <c r="A1299" i="3"/>
  <c r="B1299" i="3"/>
  <c r="C1299" i="3"/>
  <c r="D1299" i="3"/>
  <c r="E1299" i="3"/>
  <c r="A1300" i="3"/>
  <c r="B1300" i="3"/>
  <c r="C1300" i="3"/>
  <c r="D1300" i="3"/>
  <c r="E1300" i="3"/>
  <c r="A1301" i="3"/>
  <c r="B1301" i="3"/>
  <c r="C1301" i="3"/>
  <c r="D1301" i="3"/>
  <c r="E1301" i="3"/>
  <c r="A1302" i="3"/>
  <c r="B1302" i="3"/>
  <c r="C1302" i="3"/>
  <c r="D1302" i="3"/>
  <c r="E1302" i="3"/>
  <c r="A1303" i="3"/>
  <c r="B1303" i="3"/>
  <c r="C1303" i="3"/>
  <c r="D1303" i="3"/>
  <c r="E1303" i="3"/>
  <c r="A1304" i="3"/>
  <c r="B1304" i="3"/>
  <c r="C1304" i="3"/>
  <c r="D1304" i="3"/>
  <c r="E1304" i="3"/>
  <c r="A1305" i="3"/>
  <c r="B1305" i="3"/>
  <c r="C1305" i="3"/>
  <c r="D1305" i="3"/>
  <c r="E1305" i="3"/>
  <c r="A1306" i="3"/>
  <c r="B1306" i="3"/>
  <c r="C1306" i="3"/>
  <c r="D1306" i="3"/>
  <c r="E1306" i="3"/>
  <c r="A1307" i="3"/>
  <c r="B1307" i="3"/>
  <c r="C1307" i="3"/>
  <c r="D1307" i="3"/>
  <c r="E1307" i="3"/>
  <c r="A1308" i="3"/>
  <c r="B1308" i="3"/>
  <c r="C1308" i="3"/>
  <c r="D1308" i="3"/>
  <c r="E1308" i="3"/>
  <c r="A1309" i="3"/>
  <c r="B1309" i="3"/>
  <c r="C1309" i="3"/>
  <c r="D1309" i="3"/>
  <c r="E1309" i="3"/>
  <c r="A1310" i="3"/>
  <c r="B1310" i="3"/>
  <c r="C1310" i="3"/>
  <c r="D1310" i="3"/>
  <c r="E1310" i="3"/>
  <c r="A1311" i="3"/>
  <c r="B1311" i="3"/>
  <c r="C1311" i="3"/>
  <c r="D1311" i="3"/>
  <c r="E1311" i="3"/>
  <c r="A1312" i="3"/>
  <c r="B1312" i="3"/>
  <c r="C1312" i="3"/>
  <c r="D1312" i="3"/>
  <c r="E1312" i="3"/>
  <c r="A1313" i="3"/>
  <c r="B1313" i="3"/>
  <c r="C1313" i="3"/>
  <c r="D1313" i="3"/>
  <c r="E1313" i="3"/>
  <c r="A1314" i="3"/>
  <c r="B1314" i="3"/>
  <c r="C1314" i="3"/>
  <c r="D1314" i="3"/>
  <c r="E1314" i="3"/>
  <c r="A1315" i="3"/>
  <c r="B1315" i="3"/>
  <c r="C1315" i="3"/>
  <c r="D1315" i="3"/>
  <c r="E1315" i="3"/>
  <c r="A1316" i="3"/>
  <c r="B1316" i="3"/>
  <c r="C1316" i="3"/>
  <c r="D1316" i="3"/>
  <c r="E1316" i="3"/>
  <c r="A1317" i="3"/>
  <c r="B1317" i="3"/>
  <c r="C1317" i="3"/>
  <c r="D1317" i="3"/>
  <c r="E1317" i="3"/>
  <c r="A1318" i="3"/>
  <c r="B1318" i="3"/>
  <c r="C1318" i="3"/>
  <c r="D1318" i="3"/>
  <c r="E1318" i="3"/>
  <c r="A1319" i="3"/>
  <c r="B1319" i="3"/>
  <c r="C1319" i="3"/>
  <c r="D1319" i="3"/>
  <c r="E1319" i="3"/>
  <c r="A1320" i="3"/>
  <c r="B1320" i="3"/>
  <c r="C1320" i="3"/>
  <c r="D1320" i="3"/>
  <c r="E1320" i="3"/>
  <c r="A1321" i="3"/>
  <c r="B1321" i="3"/>
  <c r="C1321" i="3"/>
  <c r="D1321" i="3"/>
  <c r="E1321" i="3"/>
  <c r="A1322" i="3"/>
  <c r="B1322" i="3"/>
  <c r="C1322" i="3"/>
  <c r="D1322" i="3"/>
  <c r="E1322" i="3"/>
  <c r="A1323" i="3"/>
  <c r="B1323" i="3"/>
  <c r="C1323" i="3"/>
  <c r="D1323" i="3"/>
  <c r="E1323" i="3"/>
  <c r="A1324" i="3"/>
  <c r="B1324" i="3"/>
  <c r="C1324" i="3"/>
  <c r="D1324" i="3"/>
  <c r="E1324" i="3"/>
  <c r="A1325" i="3"/>
  <c r="B1325" i="3"/>
  <c r="C1325" i="3"/>
  <c r="D1325" i="3"/>
  <c r="E1325" i="3"/>
  <c r="A1326" i="3"/>
  <c r="B1326" i="3"/>
  <c r="C1326" i="3"/>
  <c r="D1326" i="3"/>
  <c r="E1326" i="3"/>
  <c r="A1327" i="3"/>
  <c r="B1327" i="3"/>
  <c r="C1327" i="3"/>
  <c r="D1327" i="3"/>
  <c r="E1327" i="3"/>
  <c r="A1328" i="3"/>
  <c r="B1328" i="3"/>
  <c r="C1328" i="3"/>
  <c r="D1328" i="3"/>
  <c r="E1328" i="3"/>
  <c r="A1329" i="3"/>
  <c r="B1329" i="3"/>
  <c r="C1329" i="3"/>
  <c r="D1329" i="3"/>
  <c r="E1329" i="3"/>
  <c r="A1330" i="3"/>
  <c r="B1330" i="3"/>
  <c r="C1330" i="3"/>
  <c r="D1330" i="3"/>
  <c r="E1330" i="3"/>
  <c r="A1331" i="3"/>
  <c r="B1331" i="3"/>
  <c r="C1331" i="3"/>
  <c r="D1331" i="3"/>
  <c r="E1331" i="3"/>
  <c r="A1332" i="3"/>
  <c r="B1332" i="3"/>
  <c r="C1332" i="3"/>
  <c r="D1332" i="3"/>
  <c r="E1332" i="3"/>
  <c r="A1333" i="3"/>
  <c r="B1333" i="3"/>
  <c r="C1333" i="3"/>
  <c r="D1333" i="3"/>
  <c r="E1333" i="3"/>
  <c r="A1334" i="3"/>
  <c r="B1334" i="3"/>
  <c r="C1334" i="3"/>
  <c r="D1334" i="3"/>
  <c r="E1334" i="3"/>
  <c r="A1335" i="3"/>
  <c r="B1335" i="3"/>
  <c r="C1335" i="3"/>
  <c r="D1335" i="3"/>
  <c r="E1335" i="3"/>
  <c r="A1336" i="3"/>
  <c r="B1336" i="3"/>
  <c r="C1336" i="3"/>
  <c r="D1336" i="3"/>
  <c r="E1336" i="3"/>
  <c r="A1337" i="3"/>
  <c r="B1337" i="3"/>
  <c r="C1337" i="3"/>
  <c r="D1337" i="3"/>
  <c r="E1337" i="3"/>
  <c r="A1338" i="3"/>
  <c r="B1338" i="3"/>
  <c r="C1338" i="3"/>
  <c r="D1338" i="3"/>
  <c r="E1338" i="3"/>
  <c r="A1339" i="3"/>
  <c r="B1339" i="3"/>
  <c r="C1339" i="3"/>
  <c r="D1339" i="3"/>
  <c r="E1339" i="3"/>
  <c r="A1340" i="3"/>
  <c r="B1340" i="3"/>
  <c r="C1340" i="3"/>
  <c r="D1340" i="3"/>
  <c r="E1340" i="3"/>
  <c r="A1341" i="3"/>
  <c r="B1341" i="3"/>
  <c r="C1341" i="3"/>
  <c r="D1341" i="3"/>
  <c r="E1341" i="3"/>
  <c r="A1342" i="3"/>
  <c r="B1342" i="3"/>
  <c r="C1342" i="3"/>
  <c r="D1342" i="3"/>
  <c r="E1342" i="3"/>
  <c r="A1343" i="3"/>
  <c r="B1343" i="3"/>
  <c r="C1343" i="3"/>
  <c r="D1343" i="3"/>
  <c r="E1343" i="3"/>
  <c r="A1344" i="3"/>
  <c r="B1344" i="3"/>
  <c r="C1344" i="3"/>
  <c r="D1344" i="3"/>
  <c r="E1344" i="3"/>
  <c r="A1345" i="3"/>
  <c r="B1345" i="3"/>
  <c r="C1345" i="3"/>
  <c r="D1345" i="3"/>
  <c r="E1345" i="3"/>
  <c r="A1346" i="3"/>
  <c r="B1346" i="3"/>
  <c r="C1346" i="3"/>
  <c r="D1346" i="3"/>
  <c r="E1346" i="3"/>
  <c r="A1347" i="3"/>
  <c r="B1347" i="3"/>
  <c r="C1347" i="3"/>
  <c r="D1347" i="3"/>
  <c r="E1347" i="3"/>
  <c r="A1348" i="3"/>
  <c r="B1348" i="3"/>
  <c r="C1348" i="3"/>
  <c r="D1348" i="3"/>
  <c r="E1348" i="3"/>
  <c r="A1349" i="3"/>
  <c r="B1349" i="3"/>
  <c r="C1349" i="3"/>
  <c r="D1349" i="3"/>
  <c r="E1349" i="3"/>
  <c r="A1350" i="3"/>
  <c r="B1350" i="3"/>
  <c r="C1350" i="3"/>
  <c r="D1350" i="3"/>
  <c r="E1350" i="3"/>
  <c r="A1351" i="3"/>
  <c r="B1351" i="3"/>
  <c r="C1351" i="3"/>
  <c r="D1351" i="3"/>
  <c r="E1351" i="3"/>
  <c r="A1352" i="3"/>
  <c r="B1352" i="3"/>
  <c r="C1352" i="3"/>
  <c r="D1352" i="3"/>
  <c r="E1352" i="3"/>
  <c r="A1353" i="3"/>
  <c r="B1353" i="3"/>
  <c r="C1353" i="3"/>
  <c r="D1353" i="3"/>
  <c r="E1353" i="3"/>
  <c r="A1354" i="3"/>
  <c r="B1354" i="3"/>
  <c r="C1354" i="3"/>
  <c r="D1354" i="3"/>
  <c r="E1354" i="3"/>
  <c r="A1355" i="3"/>
  <c r="B1355" i="3"/>
  <c r="C1355" i="3"/>
  <c r="D1355" i="3"/>
  <c r="E1355" i="3"/>
  <c r="A1356" i="3"/>
  <c r="B1356" i="3"/>
  <c r="C1356" i="3"/>
  <c r="D1356" i="3"/>
  <c r="E1356" i="3"/>
  <c r="A1357" i="3"/>
  <c r="B1357" i="3"/>
  <c r="C1357" i="3"/>
  <c r="D1357" i="3"/>
  <c r="E1357" i="3"/>
  <c r="A1358" i="3"/>
  <c r="B1358" i="3"/>
  <c r="C1358" i="3"/>
  <c r="D1358" i="3"/>
  <c r="E1358" i="3"/>
  <c r="A1359" i="3"/>
  <c r="B1359" i="3"/>
  <c r="C1359" i="3"/>
  <c r="D1359" i="3"/>
  <c r="E1359" i="3"/>
  <c r="A1360" i="3"/>
  <c r="B1360" i="3"/>
  <c r="C1360" i="3"/>
  <c r="D1360" i="3"/>
  <c r="E1360" i="3"/>
  <c r="A1361" i="3"/>
  <c r="B1361" i="3"/>
  <c r="C1361" i="3"/>
  <c r="D1361" i="3"/>
  <c r="E1361" i="3"/>
  <c r="A1362" i="3"/>
  <c r="B1362" i="3"/>
  <c r="C1362" i="3"/>
  <c r="D1362" i="3"/>
  <c r="E1362" i="3"/>
  <c r="A1363" i="3"/>
  <c r="B1363" i="3"/>
  <c r="C1363" i="3"/>
  <c r="D1363" i="3"/>
  <c r="E1363" i="3"/>
  <c r="A1364" i="3"/>
  <c r="B1364" i="3"/>
  <c r="C1364" i="3"/>
  <c r="D1364" i="3"/>
  <c r="E1364" i="3"/>
  <c r="A1365" i="3"/>
  <c r="B1365" i="3"/>
  <c r="C1365" i="3"/>
  <c r="D1365" i="3"/>
  <c r="E1365" i="3"/>
  <c r="A1366" i="3"/>
  <c r="B1366" i="3"/>
  <c r="C1366" i="3"/>
  <c r="D1366" i="3"/>
  <c r="E1366" i="3"/>
  <c r="A1367" i="3"/>
  <c r="B1367" i="3"/>
  <c r="C1367" i="3"/>
  <c r="D1367" i="3"/>
  <c r="E1367" i="3"/>
  <c r="A1368" i="3"/>
  <c r="B1368" i="3"/>
  <c r="C1368" i="3"/>
  <c r="D1368" i="3"/>
  <c r="E1368" i="3"/>
  <c r="A1369" i="3"/>
  <c r="B1369" i="3"/>
  <c r="C1369" i="3"/>
  <c r="D1369" i="3"/>
  <c r="E1369" i="3"/>
  <c r="A1370" i="3"/>
  <c r="B1370" i="3"/>
  <c r="C1370" i="3"/>
  <c r="D1370" i="3"/>
  <c r="E1370" i="3"/>
  <c r="A1371" i="3"/>
  <c r="B1371" i="3"/>
  <c r="C1371" i="3"/>
  <c r="D1371" i="3"/>
  <c r="E1371" i="3"/>
  <c r="A1372" i="3"/>
  <c r="B1372" i="3"/>
  <c r="C1372" i="3"/>
  <c r="D1372" i="3"/>
  <c r="E1372" i="3"/>
  <c r="A1373" i="3"/>
  <c r="B1373" i="3"/>
  <c r="C1373" i="3"/>
  <c r="D1373" i="3"/>
  <c r="E1373" i="3"/>
  <c r="A1374" i="3"/>
  <c r="B1374" i="3"/>
  <c r="C1374" i="3"/>
  <c r="D1374" i="3"/>
  <c r="E1374" i="3"/>
  <c r="A1375" i="3"/>
  <c r="B1375" i="3"/>
  <c r="C1375" i="3"/>
  <c r="D1375" i="3"/>
  <c r="E1375" i="3"/>
  <c r="A1376" i="3"/>
  <c r="B1376" i="3"/>
  <c r="C1376" i="3"/>
  <c r="D1376" i="3"/>
  <c r="E1376" i="3"/>
  <c r="A1377" i="3"/>
  <c r="B1377" i="3"/>
  <c r="C1377" i="3"/>
  <c r="D1377" i="3"/>
  <c r="E1377" i="3"/>
  <c r="A1378" i="3"/>
  <c r="B1378" i="3"/>
  <c r="C1378" i="3"/>
  <c r="D1378" i="3"/>
  <c r="E1378" i="3"/>
  <c r="A1379" i="3"/>
  <c r="B1379" i="3"/>
  <c r="C1379" i="3"/>
  <c r="D1379" i="3"/>
  <c r="E1379" i="3"/>
  <c r="A1380" i="3"/>
  <c r="B1380" i="3"/>
  <c r="C1380" i="3"/>
  <c r="D1380" i="3"/>
  <c r="E1380" i="3"/>
  <c r="A1381" i="3"/>
  <c r="B1381" i="3"/>
  <c r="C1381" i="3"/>
  <c r="D1381" i="3"/>
  <c r="E1381" i="3"/>
  <c r="A1382" i="3"/>
  <c r="B1382" i="3"/>
  <c r="C1382" i="3"/>
  <c r="D1382" i="3"/>
  <c r="E1382" i="3"/>
  <c r="A1383" i="3"/>
  <c r="B1383" i="3"/>
  <c r="C1383" i="3"/>
  <c r="D1383" i="3"/>
  <c r="E1383" i="3"/>
  <c r="A1384" i="3"/>
  <c r="B1384" i="3"/>
  <c r="C1384" i="3"/>
  <c r="D1384" i="3"/>
  <c r="E1384" i="3"/>
  <c r="A1385" i="3"/>
  <c r="B1385" i="3"/>
  <c r="C1385" i="3"/>
  <c r="D1385" i="3"/>
  <c r="E1385" i="3"/>
  <c r="A1386" i="3"/>
  <c r="B1386" i="3"/>
  <c r="C1386" i="3"/>
  <c r="D1386" i="3"/>
  <c r="E1386" i="3"/>
  <c r="A1387" i="3"/>
  <c r="B1387" i="3"/>
  <c r="C1387" i="3"/>
  <c r="D1387" i="3"/>
  <c r="E1387" i="3"/>
  <c r="A1388" i="3"/>
  <c r="B1388" i="3"/>
  <c r="C1388" i="3"/>
  <c r="D1388" i="3"/>
  <c r="E1388" i="3"/>
  <c r="A1389" i="3"/>
  <c r="B1389" i="3"/>
  <c r="C1389" i="3"/>
  <c r="D1389" i="3"/>
  <c r="E1389" i="3"/>
  <c r="A1390" i="3"/>
  <c r="B1390" i="3"/>
  <c r="C1390" i="3"/>
  <c r="D1390" i="3"/>
  <c r="E1390" i="3"/>
  <c r="A1391" i="3"/>
  <c r="B1391" i="3"/>
  <c r="C1391" i="3"/>
  <c r="D1391" i="3"/>
  <c r="E1391" i="3"/>
  <c r="A1392" i="3"/>
  <c r="B1392" i="3"/>
  <c r="C1392" i="3"/>
  <c r="D1392" i="3"/>
  <c r="E1392" i="3"/>
  <c r="A1393" i="3"/>
  <c r="B1393" i="3"/>
  <c r="C1393" i="3"/>
  <c r="D1393" i="3"/>
  <c r="E1393" i="3"/>
  <c r="A1394" i="3"/>
  <c r="B1394" i="3"/>
  <c r="C1394" i="3"/>
  <c r="D1394" i="3"/>
  <c r="E1394" i="3"/>
  <c r="A1395" i="3"/>
  <c r="B1395" i="3"/>
  <c r="C1395" i="3"/>
  <c r="D1395" i="3"/>
  <c r="E1395" i="3"/>
  <c r="A1396" i="3"/>
  <c r="B1396" i="3"/>
  <c r="C1396" i="3"/>
  <c r="D1396" i="3"/>
  <c r="E1396" i="3"/>
  <c r="A1397" i="3"/>
  <c r="B1397" i="3"/>
  <c r="C1397" i="3"/>
  <c r="D1397" i="3"/>
  <c r="E1397" i="3"/>
  <c r="A1398" i="3"/>
  <c r="B1398" i="3"/>
  <c r="C1398" i="3"/>
  <c r="D1398" i="3"/>
  <c r="E1398" i="3"/>
  <c r="A1399" i="3"/>
  <c r="B1399" i="3"/>
  <c r="C1399" i="3"/>
  <c r="D1399" i="3"/>
  <c r="E1399" i="3"/>
  <c r="A1400" i="3"/>
  <c r="B1400" i="3"/>
  <c r="C1400" i="3"/>
  <c r="D1400" i="3"/>
  <c r="E1400" i="3"/>
  <c r="A1401" i="3"/>
  <c r="B1401" i="3"/>
  <c r="C1401" i="3"/>
  <c r="D1401" i="3"/>
  <c r="E1401" i="3"/>
  <c r="A1402" i="3"/>
  <c r="B1402" i="3"/>
  <c r="C1402" i="3"/>
  <c r="D1402" i="3"/>
  <c r="E1402" i="3"/>
  <c r="A1403" i="3"/>
  <c r="B1403" i="3"/>
  <c r="C1403" i="3"/>
  <c r="D1403" i="3"/>
  <c r="E1403" i="3"/>
  <c r="A1404" i="3"/>
  <c r="B1404" i="3"/>
  <c r="C1404" i="3"/>
  <c r="D1404" i="3"/>
  <c r="E1404" i="3"/>
  <c r="A1405" i="3"/>
  <c r="B1405" i="3"/>
  <c r="C1405" i="3"/>
  <c r="D1405" i="3"/>
  <c r="E1405" i="3"/>
  <c r="A1406" i="3"/>
  <c r="B1406" i="3"/>
  <c r="C1406" i="3"/>
  <c r="D1406" i="3"/>
  <c r="E1406" i="3"/>
  <c r="A1407" i="3"/>
  <c r="B1407" i="3"/>
  <c r="C1407" i="3"/>
  <c r="D1407" i="3"/>
  <c r="E1407" i="3"/>
  <c r="A1408" i="3"/>
  <c r="B1408" i="3"/>
  <c r="C1408" i="3"/>
  <c r="D1408" i="3"/>
  <c r="E1408" i="3"/>
  <c r="A1409" i="3"/>
  <c r="B1409" i="3"/>
  <c r="C1409" i="3"/>
  <c r="D1409" i="3"/>
  <c r="E1409" i="3"/>
  <c r="A1410" i="3"/>
  <c r="B1410" i="3"/>
  <c r="C1410" i="3"/>
  <c r="D1410" i="3"/>
  <c r="E1410" i="3"/>
  <c r="A1411" i="3"/>
  <c r="B1411" i="3"/>
  <c r="C1411" i="3"/>
  <c r="D1411" i="3"/>
  <c r="E1411" i="3"/>
  <c r="A1412" i="3"/>
  <c r="B1412" i="3"/>
  <c r="C1412" i="3"/>
  <c r="D1412" i="3"/>
  <c r="E1412" i="3"/>
  <c r="A1413" i="3"/>
  <c r="B1413" i="3"/>
  <c r="C1413" i="3"/>
  <c r="D1413" i="3"/>
  <c r="E1413" i="3"/>
  <c r="A1414" i="3"/>
  <c r="B1414" i="3"/>
  <c r="C1414" i="3"/>
  <c r="D1414" i="3"/>
  <c r="E1414" i="3"/>
  <c r="A1415" i="3"/>
  <c r="B1415" i="3"/>
  <c r="C1415" i="3"/>
  <c r="D1415" i="3"/>
  <c r="E1415" i="3"/>
  <c r="A1416" i="3"/>
  <c r="B1416" i="3"/>
  <c r="C1416" i="3"/>
  <c r="D1416" i="3"/>
  <c r="E1416" i="3"/>
  <c r="A1417" i="3"/>
  <c r="B1417" i="3"/>
  <c r="C1417" i="3"/>
  <c r="D1417" i="3"/>
  <c r="E1417" i="3"/>
  <c r="A1418" i="3"/>
  <c r="B1418" i="3"/>
  <c r="C1418" i="3"/>
  <c r="D1418" i="3"/>
  <c r="E1418" i="3"/>
  <c r="A1419" i="3"/>
  <c r="B1419" i="3"/>
  <c r="C1419" i="3"/>
  <c r="D1419" i="3"/>
  <c r="E1419" i="3"/>
  <c r="A1420" i="3"/>
  <c r="B1420" i="3"/>
  <c r="C1420" i="3"/>
  <c r="D1420" i="3"/>
  <c r="E1420" i="3"/>
  <c r="A1421" i="3"/>
  <c r="B1421" i="3"/>
  <c r="C1421" i="3"/>
  <c r="D1421" i="3"/>
  <c r="E1421" i="3"/>
  <c r="A1422" i="3"/>
  <c r="B1422" i="3"/>
  <c r="C1422" i="3"/>
  <c r="D1422" i="3"/>
  <c r="E1422" i="3"/>
  <c r="A1423" i="3"/>
  <c r="B1423" i="3"/>
  <c r="C1423" i="3"/>
  <c r="D1423" i="3"/>
  <c r="E1423" i="3"/>
  <c r="A1424" i="3"/>
  <c r="B1424" i="3"/>
  <c r="C1424" i="3"/>
  <c r="D1424" i="3"/>
  <c r="E1424" i="3"/>
  <c r="A1425" i="3"/>
  <c r="B1425" i="3"/>
  <c r="C1425" i="3"/>
  <c r="D1425" i="3"/>
  <c r="E1425" i="3"/>
  <c r="A1426" i="3"/>
  <c r="B1426" i="3"/>
  <c r="C1426" i="3"/>
  <c r="D1426" i="3"/>
  <c r="E1426" i="3"/>
  <c r="A1427" i="3"/>
  <c r="B1427" i="3"/>
  <c r="C1427" i="3"/>
  <c r="D1427" i="3"/>
  <c r="E1427" i="3"/>
  <c r="A1428" i="3"/>
  <c r="B1428" i="3"/>
  <c r="C1428" i="3"/>
  <c r="D1428" i="3"/>
  <c r="E1428" i="3"/>
  <c r="A1429" i="3"/>
  <c r="B1429" i="3"/>
  <c r="C1429" i="3"/>
  <c r="D1429" i="3"/>
  <c r="E1429" i="3"/>
  <c r="A1430" i="3"/>
  <c r="B1430" i="3"/>
  <c r="C1430" i="3"/>
  <c r="D1430" i="3"/>
  <c r="E1430" i="3"/>
  <c r="A1431" i="3"/>
  <c r="B1431" i="3"/>
  <c r="C1431" i="3"/>
  <c r="D1431" i="3"/>
  <c r="E1431" i="3"/>
  <c r="A1432" i="3"/>
  <c r="B1432" i="3"/>
  <c r="C1432" i="3"/>
  <c r="D1432" i="3"/>
  <c r="E1432" i="3"/>
  <c r="A1433" i="3"/>
  <c r="B1433" i="3"/>
  <c r="C1433" i="3"/>
  <c r="D1433" i="3"/>
  <c r="E1433" i="3"/>
  <c r="A1434" i="3"/>
  <c r="B1434" i="3"/>
  <c r="C1434" i="3"/>
  <c r="D1434" i="3"/>
  <c r="E1434" i="3"/>
  <c r="A1435" i="3"/>
  <c r="B1435" i="3"/>
  <c r="C1435" i="3"/>
  <c r="D1435" i="3"/>
  <c r="E1435" i="3"/>
  <c r="A1436" i="3"/>
  <c r="B1436" i="3"/>
  <c r="C1436" i="3"/>
  <c r="D1436" i="3"/>
  <c r="E1436" i="3"/>
  <c r="A1437" i="3"/>
  <c r="B1437" i="3"/>
  <c r="C1437" i="3"/>
  <c r="D1437" i="3"/>
  <c r="E1437" i="3"/>
  <c r="A1438" i="3"/>
  <c r="B1438" i="3"/>
  <c r="C1438" i="3"/>
  <c r="D1438" i="3"/>
  <c r="E1438" i="3"/>
  <c r="A1439" i="3"/>
  <c r="B1439" i="3"/>
  <c r="C1439" i="3"/>
  <c r="D1439" i="3"/>
  <c r="E1439" i="3"/>
  <c r="A1440" i="3"/>
  <c r="B1440" i="3"/>
  <c r="C1440" i="3"/>
  <c r="D1440" i="3"/>
  <c r="E1440" i="3"/>
  <c r="A1441" i="3"/>
  <c r="B1441" i="3"/>
  <c r="C1441" i="3"/>
  <c r="D1441" i="3"/>
  <c r="E1441" i="3"/>
  <c r="A1442" i="3"/>
  <c r="B1442" i="3"/>
  <c r="C1442" i="3"/>
  <c r="D1442" i="3"/>
  <c r="E1442" i="3"/>
  <c r="A1443" i="3"/>
  <c r="B1443" i="3"/>
  <c r="C1443" i="3"/>
  <c r="D1443" i="3"/>
  <c r="E1443" i="3"/>
  <c r="A1444" i="3"/>
  <c r="B1444" i="3"/>
  <c r="C1444" i="3"/>
  <c r="D1444" i="3"/>
  <c r="E1444" i="3"/>
  <c r="A1445" i="3"/>
  <c r="B1445" i="3"/>
  <c r="C1445" i="3"/>
  <c r="D1445" i="3"/>
  <c r="E1445" i="3"/>
  <c r="A1446" i="3"/>
  <c r="B1446" i="3"/>
  <c r="C1446" i="3"/>
  <c r="D1446" i="3"/>
  <c r="E1446" i="3"/>
  <c r="A1447" i="3"/>
  <c r="B1447" i="3"/>
  <c r="C1447" i="3"/>
  <c r="D1447" i="3"/>
  <c r="E1447" i="3"/>
  <c r="A1448" i="3"/>
  <c r="B1448" i="3"/>
  <c r="C1448" i="3"/>
  <c r="D1448" i="3"/>
  <c r="E1448" i="3"/>
  <c r="A1449" i="3"/>
  <c r="B1449" i="3"/>
  <c r="C1449" i="3"/>
  <c r="D1449" i="3"/>
  <c r="E1449" i="3"/>
  <c r="A1450" i="3"/>
  <c r="B1450" i="3"/>
  <c r="C1450" i="3"/>
  <c r="D1450" i="3"/>
  <c r="E1450" i="3"/>
  <c r="A1451" i="3"/>
  <c r="B1451" i="3"/>
  <c r="C1451" i="3"/>
  <c r="D1451" i="3"/>
  <c r="E1451" i="3"/>
  <c r="A1452" i="3"/>
  <c r="B1452" i="3"/>
  <c r="C1452" i="3"/>
  <c r="D1452" i="3"/>
  <c r="E1452" i="3"/>
  <c r="A1453" i="3"/>
  <c r="B1453" i="3"/>
  <c r="C1453" i="3"/>
  <c r="D1453" i="3"/>
  <c r="E1453" i="3"/>
  <c r="A1454" i="3"/>
  <c r="B1454" i="3"/>
  <c r="C1454" i="3"/>
  <c r="D1454" i="3"/>
  <c r="E1454" i="3"/>
  <c r="A1455" i="3"/>
  <c r="B1455" i="3"/>
  <c r="C1455" i="3"/>
  <c r="D1455" i="3"/>
  <c r="E1455" i="3"/>
  <c r="A1456" i="3"/>
  <c r="B1456" i="3"/>
  <c r="C1456" i="3"/>
  <c r="D1456" i="3"/>
  <c r="E1456" i="3"/>
  <c r="A1457" i="3"/>
  <c r="B1457" i="3"/>
  <c r="C1457" i="3"/>
  <c r="D1457" i="3"/>
  <c r="E1457" i="3"/>
  <c r="A1458" i="3"/>
  <c r="B1458" i="3"/>
  <c r="C1458" i="3"/>
  <c r="D1458" i="3"/>
  <c r="E1458" i="3"/>
  <c r="A1459" i="3"/>
  <c r="B1459" i="3"/>
  <c r="C1459" i="3"/>
  <c r="D1459" i="3"/>
  <c r="E1459" i="3"/>
  <c r="A1460" i="3"/>
  <c r="B1460" i="3"/>
  <c r="C1460" i="3"/>
  <c r="D1460" i="3"/>
  <c r="E1460" i="3"/>
  <c r="A1461" i="3"/>
  <c r="B1461" i="3"/>
  <c r="C1461" i="3"/>
  <c r="D1461" i="3"/>
  <c r="E1461" i="3"/>
  <c r="A1462" i="3"/>
  <c r="B1462" i="3"/>
  <c r="C1462" i="3"/>
  <c r="D1462" i="3"/>
  <c r="E1462" i="3"/>
  <c r="A1463" i="3"/>
  <c r="B1463" i="3"/>
  <c r="C1463" i="3"/>
  <c r="D1463" i="3"/>
  <c r="E1463" i="3"/>
  <c r="A1464" i="3"/>
  <c r="B1464" i="3"/>
  <c r="C1464" i="3"/>
  <c r="D1464" i="3"/>
  <c r="E1464" i="3"/>
  <c r="A1465" i="3"/>
  <c r="B1465" i="3"/>
  <c r="C1465" i="3"/>
  <c r="D1465" i="3"/>
  <c r="E1465" i="3"/>
  <c r="A1466" i="3"/>
  <c r="B1466" i="3"/>
  <c r="C1466" i="3"/>
  <c r="D1466" i="3"/>
  <c r="E1466" i="3"/>
  <c r="A1467" i="3"/>
  <c r="B1467" i="3"/>
  <c r="C1467" i="3"/>
  <c r="D1467" i="3"/>
  <c r="E1467" i="3"/>
  <c r="A1468" i="3"/>
  <c r="B1468" i="3"/>
  <c r="C1468" i="3"/>
  <c r="D1468" i="3"/>
  <c r="E1468" i="3"/>
  <c r="A1469" i="3"/>
  <c r="B1469" i="3"/>
  <c r="C1469" i="3"/>
  <c r="D1469" i="3"/>
  <c r="E1469" i="3"/>
  <c r="A1470" i="3"/>
  <c r="B1470" i="3"/>
  <c r="C1470" i="3"/>
  <c r="D1470" i="3"/>
  <c r="E1470" i="3"/>
  <c r="A1471" i="3"/>
  <c r="B1471" i="3"/>
  <c r="C1471" i="3"/>
  <c r="D1471" i="3"/>
  <c r="E1471" i="3"/>
  <c r="A1472" i="3"/>
  <c r="B1472" i="3"/>
  <c r="C1472" i="3"/>
  <c r="D1472" i="3"/>
  <c r="E1472" i="3"/>
  <c r="A1473" i="3"/>
  <c r="B1473" i="3"/>
  <c r="C1473" i="3"/>
  <c r="D1473" i="3"/>
  <c r="E1473" i="3"/>
  <c r="A1474" i="3"/>
  <c r="B1474" i="3"/>
  <c r="C1474" i="3"/>
  <c r="D1474" i="3"/>
  <c r="E1474" i="3"/>
  <c r="A1475" i="3"/>
  <c r="B1475" i="3"/>
  <c r="C1475" i="3"/>
  <c r="D1475" i="3"/>
  <c r="E1475" i="3"/>
  <c r="A1476" i="3"/>
  <c r="B1476" i="3"/>
  <c r="C1476" i="3"/>
  <c r="D1476" i="3"/>
  <c r="E1476" i="3"/>
  <c r="A1477" i="3"/>
  <c r="B1477" i="3"/>
  <c r="C1477" i="3"/>
  <c r="D1477" i="3"/>
  <c r="E1477" i="3"/>
  <c r="A1478" i="3"/>
  <c r="B1478" i="3"/>
  <c r="C1478" i="3"/>
  <c r="D1478" i="3"/>
  <c r="E1478" i="3"/>
  <c r="A1479" i="3"/>
  <c r="B1479" i="3"/>
  <c r="C1479" i="3"/>
  <c r="D1479" i="3"/>
  <c r="E1479" i="3"/>
  <c r="A1480" i="3"/>
  <c r="B1480" i="3"/>
  <c r="C1480" i="3"/>
  <c r="D1480" i="3"/>
  <c r="E1480" i="3"/>
  <c r="A1481" i="3"/>
  <c r="B1481" i="3"/>
  <c r="C1481" i="3"/>
  <c r="D1481" i="3"/>
  <c r="E1481" i="3"/>
  <c r="A1482" i="3"/>
  <c r="B1482" i="3"/>
  <c r="C1482" i="3"/>
  <c r="D1482" i="3"/>
  <c r="E1482" i="3"/>
  <c r="A1483" i="3"/>
  <c r="B1483" i="3"/>
  <c r="C1483" i="3"/>
  <c r="D1483" i="3"/>
  <c r="E1483" i="3"/>
  <c r="A1484" i="3"/>
  <c r="B1484" i="3"/>
  <c r="C1484" i="3"/>
  <c r="D1484" i="3"/>
  <c r="E1484" i="3"/>
  <c r="A1485" i="3"/>
  <c r="B1485" i="3"/>
  <c r="C1485" i="3"/>
  <c r="D1485" i="3"/>
  <c r="E1485" i="3"/>
  <c r="A1486" i="3"/>
  <c r="B1486" i="3"/>
  <c r="C1486" i="3"/>
  <c r="D1486" i="3"/>
  <c r="E1486" i="3"/>
  <c r="A1487" i="3"/>
  <c r="B1487" i="3"/>
  <c r="C1487" i="3"/>
  <c r="D1487" i="3"/>
  <c r="E1487" i="3"/>
  <c r="A1488" i="3"/>
  <c r="B1488" i="3"/>
  <c r="C1488" i="3"/>
  <c r="D1488" i="3"/>
  <c r="E1488" i="3"/>
  <c r="A1489" i="3"/>
  <c r="B1489" i="3"/>
  <c r="C1489" i="3"/>
  <c r="D1489" i="3"/>
  <c r="E1489" i="3"/>
  <c r="A1490" i="3"/>
  <c r="B1490" i="3"/>
  <c r="C1490" i="3"/>
  <c r="D1490" i="3"/>
  <c r="E1490" i="3"/>
  <c r="A1491" i="3"/>
  <c r="B1491" i="3"/>
  <c r="C1491" i="3"/>
  <c r="D1491" i="3"/>
  <c r="E1491" i="3"/>
  <c r="A1492" i="3"/>
  <c r="B1492" i="3"/>
  <c r="C1492" i="3"/>
  <c r="D1492" i="3"/>
  <c r="E1492" i="3"/>
  <c r="A1493" i="3"/>
  <c r="B1493" i="3"/>
  <c r="C1493" i="3"/>
  <c r="D1493" i="3"/>
  <c r="E1493" i="3"/>
  <c r="A1494" i="3"/>
  <c r="B1494" i="3"/>
  <c r="C1494" i="3"/>
  <c r="D1494" i="3"/>
  <c r="E1494" i="3"/>
  <c r="A1495" i="3"/>
  <c r="B1495" i="3"/>
  <c r="C1495" i="3"/>
  <c r="D1495" i="3"/>
  <c r="E1495" i="3"/>
  <c r="A1496" i="3"/>
  <c r="B1496" i="3"/>
  <c r="C1496" i="3"/>
  <c r="D1496" i="3"/>
  <c r="E1496" i="3"/>
  <c r="A1497" i="3"/>
  <c r="B1497" i="3"/>
  <c r="C1497" i="3"/>
  <c r="D1497" i="3"/>
  <c r="E1497" i="3"/>
  <c r="A1498" i="3"/>
  <c r="B1498" i="3"/>
  <c r="C1498" i="3"/>
  <c r="D1498" i="3"/>
  <c r="E1498" i="3"/>
  <c r="A1499" i="3"/>
  <c r="B1499" i="3"/>
  <c r="C1499" i="3"/>
  <c r="D1499" i="3"/>
  <c r="E1499" i="3"/>
  <c r="A1500" i="3"/>
  <c r="B1500" i="3"/>
  <c r="C1500" i="3"/>
  <c r="D1500" i="3"/>
  <c r="E1500" i="3"/>
  <c r="A1501" i="3"/>
  <c r="B1501" i="3"/>
  <c r="C1501" i="3"/>
  <c r="D1501" i="3"/>
  <c r="E1501" i="3"/>
  <c r="A1502" i="3"/>
  <c r="B1502" i="3"/>
  <c r="C1502" i="3"/>
  <c r="D1502" i="3"/>
  <c r="E1502" i="3"/>
  <c r="A1503" i="3"/>
  <c r="B1503" i="3"/>
  <c r="C1503" i="3"/>
  <c r="D1503" i="3"/>
  <c r="E1503" i="3"/>
  <c r="A1504" i="3"/>
  <c r="B1504" i="3"/>
  <c r="C1504" i="3"/>
  <c r="D1504" i="3"/>
  <c r="E1504" i="3"/>
  <c r="A1505" i="3"/>
  <c r="B1505" i="3"/>
  <c r="C1505" i="3"/>
  <c r="D1505" i="3"/>
  <c r="E1505" i="3"/>
  <c r="A1506" i="3"/>
  <c r="B1506" i="3"/>
  <c r="C1506" i="3"/>
  <c r="D1506" i="3"/>
  <c r="E1506" i="3"/>
  <c r="A1507" i="3"/>
  <c r="B1507" i="3"/>
  <c r="C1507" i="3"/>
  <c r="D1507" i="3"/>
  <c r="E1507" i="3"/>
  <c r="A1508" i="3"/>
  <c r="B1508" i="3"/>
  <c r="C1508" i="3"/>
  <c r="D1508" i="3"/>
  <c r="E1508" i="3"/>
  <c r="A1509" i="3"/>
  <c r="B1509" i="3"/>
  <c r="C1509" i="3"/>
  <c r="D1509" i="3"/>
  <c r="E1509" i="3"/>
  <c r="A1510" i="3"/>
  <c r="B1510" i="3"/>
  <c r="C1510" i="3"/>
  <c r="D1510" i="3"/>
  <c r="E1510" i="3"/>
  <c r="A1511" i="3"/>
  <c r="B1511" i="3"/>
  <c r="C1511" i="3"/>
  <c r="D1511" i="3"/>
  <c r="E1511" i="3"/>
  <c r="A1512" i="3"/>
  <c r="B1512" i="3"/>
  <c r="C1512" i="3"/>
  <c r="D1512" i="3"/>
  <c r="E1512" i="3"/>
  <c r="A1513" i="3"/>
  <c r="B1513" i="3"/>
  <c r="C1513" i="3"/>
  <c r="D1513" i="3"/>
  <c r="E1513" i="3"/>
  <c r="A1514" i="3"/>
  <c r="B1514" i="3"/>
  <c r="C1514" i="3"/>
  <c r="D1514" i="3"/>
  <c r="E1514" i="3"/>
  <c r="A1515" i="3"/>
  <c r="B1515" i="3"/>
  <c r="C1515" i="3"/>
  <c r="D1515" i="3"/>
  <c r="E1515" i="3"/>
  <c r="A1516" i="3"/>
  <c r="B1516" i="3"/>
  <c r="C1516" i="3"/>
  <c r="D1516" i="3"/>
  <c r="E1516" i="3"/>
  <c r="A1517" i="3"/>
  <c r="B1517" i="3"/>
  <c r="C1517" i="3"/>
  <c r="D1517" i="3"/>
  <c r="E1517" i="3"/>
  <c r="A1518" i="3"/>
  <c r="B1518" i="3"/>
  <c r="C1518" i="3"/>
  <c r="D1518" i="3"/>
  <c r="E1518" i="3"/>
  <c r="A1519" i="3"/>
  <c r="B1519" i="3"/>
  <c r="C1519" i="3"/>
  <c r="D1519" i="3"/>
  <c r="E1519" i="3"/>
  <c r="A1520" i="3"/>
  <c r="B1520" i="3"/>
  <c r="C1520" i="3"/>
  <c r="D1520" i="3"/>
  <c r="E1520" i="3"/>
  <c r="A1521" i="3"/>
  <c r="B1521" i="3"/>
  <c r="C1521" i="3"/>
  <c r="D1521" i="3"/>
  <c r="E1521" i="3"/>
  <c r="A1522" i="3"/>
  <c r="B1522" i="3"/>
  <c r="C1522" i="3"/>
  <c r="D1522" i="3"/>
  <c r="E1522" i="3"/>
  <c r="A1523" i="3"/>
  <c r="B1523" i="3"/>
  <c r="C1523" i="3"/>
  <c r="D1523" i="3"/>
  <c r="E1523" i="3"/>
  <c r="A1524" i="3"/>
  <c r="B1524" i="3"/>
  <c r="C1524" i="3"/>
  <c r="D1524" i="3"/>
  <c r="E1524" i="3"/>
  <c r="A1525" i="3"/>
  <c r="B1525" i="3"/>
  <c r="C1525" i="3"/>
  <c r="D1525" i="3"/>
  <c r="E1525" i="3"/>
  <c r="A1526" i="3"/>
  <c r="B1526" i="3"/>
  <c r="C1526" i="3"/>
  <c r="D1526" i="3"/>
  <c r="E1526" i="3"/>
  <c r="A1527" i="3"/>
  <c r="B1527" i="3"/>
  <c r="C1527" i="3"/>
  <c r="D1527" i="3"/>
  <c r="E1527" i="3"/>
  <c r="A1528" i="3"/>
  <c r="B1528" i="3"/>
  <c r="C1528" i="3"/>
  <c r="D1528" i="3"/>
  <c r="E1528" i="3"/>
  <c r="A1529" i="3"/>
  <c r="B1529" i="3"/>
  <c r="C1529" i="3"/>
  <c r="D1529" i="3"/>
  <c r="E1529" i="3"/>
  <c r="A1530" i="3"/>
  <c r="B1530" i="3"/>
  <c r="C1530" i="3"/>
  <c r="D1530" i="3"/>
  <c r="E1530" i="3"/>
  <c r="A1531" i="3"/>
  <c r="B1531" i="3"/>
  <c r="C1531" i="3"/>
  <c r="D1531" i="3"/>
  <c r="E1531" i="3"/>
  <c r="A1532" i="3"/>
  <c r="B1532" i="3"/>
  <c r="C1532" i="3"/>
  <c r="D1532" i="3"/>
  <c r="E1532" i="3"/>
  <c r="A1533" i="3"/>
  <c r="B1533" i="3"/>
  <c r="C1533" i="3"/>
  <c r="D1533" i="3"/>
  <c r="E1533" i="3"/>
  <c r="A1534" i="3"/>
  <c r="B1534" i="3"/>
  <c r="C1534" i="3"/>
  <c r="D1534" i="3"/>
  <c r="E1534" i="3"/>
  <c r="A1535" i="3"/>
  <c r="B1535" i="3"/>
  <c r="C1535" i="3"/>
  <c r="D1535" i="3"/>
  <c r="E1535" i="3"/>
  <c r="A1536" i="3"/>
  <c r="B1536" i="3"/>
  <c r="C1536" i="3"/>
  <c r="D1536" i="3"/>
  <c r="E1536" i="3"/>
  <c r="A1537" i="3"/>
  <c r="B1537" i="3"/>
  <c r="C1537" i="3"/>
  <c r="D1537" i="3"/>
  <c r="E1537" i="3"/>
  <c r="A1538" i="3"/>
  <c r="B1538" i="3"/>
  <c r="C1538" i="3"/>
  <c r="D1538" i="3"/>
  <c r="E1538" i="3"/>
  <c r="A1539" i="3"/>
  <c r="B1539" i="3"/>
  <c r="C1539" i="3"/>
  <c r="D1539" i="3"/>
  <c r="E1539" i="3"/>
  <c r="A1540" i="3"/>
  <c r="B1540" i="3"/>
  <c r="C1540" i="3"/>
  <c r="D1540" i="3"/>
  <c r="E1540" i="3"/>
  <c r="A1541" i="3"/>
  <c r="B1541" i="3"/>
  <c r="C1541" i="3"/>
  <c r="D1541" i="3"/>
  <c r="E1541" i="3"/>
  <c r="A1542" i="3"/>
  <c r="B1542" i="3"/>
  <c r="C1542" i="3"/>
  <c r="D1542" i="3"/>
  <c r="E1542" i="3"/>
  <c r="A1543" i="3"/>
  <c r="B1543" i="3"/>
  <c r="C1543" i="3"/>
  <c r="D1543" i="3"/>
  <c r="E1543" i="3"/>
  <c r="A1544" i="3"/>
  <c r="B1544" i="3"/>
  <c r="C1544" i="3"/>
  <c r="D1544" i="3"/>
  <c r="E1544" i="3"/>
  <c r="A1545" i="3"/>
  <c r="B1545" i="3"/>
  <c r="C1545" i="3"/>
  <c r="D1545" i="3"/>
  <c r="E1545" i="3"/>
  <c r="A1546" i="3"/>
  <c r="B1546" i="3"/>
  <c r="C1546" i="3"/>
  <c r="D1546" i="3"/>
  <c r="E1546" i="3"/>
  <c r="A1547" i="3"/>
  <c r="B1547" i="3"/>
  <c r="C1547" i="3"/>
  <c r="D1547" i="3"/>
  <c r="E1547" i="3"/>
  <c r="A1548" i="3"/>
  <c r="B1548" i="3"/>
  <c r="C1548" i="3"/>
  <c r="D1548" i="3"/>
  <c r="E1548" i="3"/>
  <c r="A1549" i="3"/>
  <c r="B1549" i="3"/>
  <c r="C1549" i="3"/>
  <c r="D1549" i="3"/>
  <c r="E1549" i="3"/>
  <c r="E2" i="3"/>
  <c r="D2" i="3"/>
  <c r="C2" i="3"/>
  <c r="B2" i="3"/>
  <c r="A2" i="3"/>
</calcChain>
</file>

<file path=xl/connections.xml><?xml version="1.0" encoding="utf-8"?>
<connections xmlns="http://schemas.openxmlformats.org/spreadsheetml/2006/main">
  <connection id="1" name="Conexión1" type="1" refreshedVersion="4" savePassword="1" background="1" saveData="1">
    <dbPr connection="DRIVER=SQL Server;SERVER=10.1.12.32;UID=sa;PWD=Sw1ssqual.2015;APP=Microsoft® Query;WSID=LCC_PC;DATABASE=DASHBOARD;Network=DBMS" command="exec sp_lcc_create_DashBoard_DATA_NEW_REPORT 'C&amp;T_2G3G_MAIN_CITIES', 'MAIN CITIES', 1,1,'D16', 'MUN'"/>
  </connection>
  <connection id="2" name="Conexión101" type="1" refreshedVersion="4" savePassword="1" background="1" saveData="1">
    <dbPr connection="DRIVER=SQL Server;SERVER=10.1.12.32;UID=sa;PWD=Sw1ssqual.2015;APP=Microsoft® Query;WSID=LCC_PC;DATABASE=DASHBOARD;Network=DBMS" command="exec sp_lcc_create_DashBoard_DATA_NEW_REPORT 'OTH_2G3G_ADD_ON_ALL', 'ADD-ON CITIES', 0,1,'D16', 'MUN'"/>
  </connection>
  <connection id="3" name="Conexión111" type="1" refreshedVersion="4" savePassword="1" background="1" saveData="1">
    <dbPr connection="DRIVER=SQL Server;SERVER=10.1.12.32;UID=sa;PWD=Sw1ssqual.2015;APP=Microsoft® Query;WSID=LCC_PC;DATABASE=DASHBOARD;Network=DBMS" command="exec sp_lcc_create_DashBoard_DATA_NEW_REPORT '2G3G_TOURISTIC_AREA', 'TOURISTIC AREA', 0,1,'D16', 'MUN'"/>
  </connection>
</connections>
</file>

<file path=xl/sharedStrings.xml><?xml version="1.0" encoding="utf-8"?>
<sst xmlns="http://schemas.openxmlformats.org/spreadsheetml/2006/main" count="43103" uniqueCount="903">
  <si>
    <t>SCOPE</t>
  </si>
  <si>
    <t>TECHNOLOGY</t>
  </si>
  <si>
    <t>CARRIER AGGREGATION YES/NOT</t>
  </si>
  <si>
    <t>TARGET ON SCOPE</t>
  </si>
  <si>
    <t>CITIES ROUTE LINES PLACE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</si>
  <si>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</si>
  <si>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</si>
  <si>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</si>
  <si>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NUMBER OF VIDEO ACCESS ATTEMPTS</t>
  </si>
  <si>
    <t>YOU TUBE HD - AVERAGE VIDEO START TIME [s] on Qualified session</t>
  </si>
  <si>
    <t>YOU TUBE HD - NUMBER OF VIDEO FAILURES</t>
  </si>
  <si>
    <t>YOU TUBE HD - B1 YOUTUBE SERVICE ACCESS SUCCESS RATIO</t>
  </si>
  <si>
    <t xml:space="preserve">YOU TUBE HD -  B2 NUMBERS OF DL REPRODUCTION WITHOUT INTERRUPTIONS </t>
  </si>
  <si>
    <t>YOU TUBE HD - NUMBERS OF VIDEOS STARTED AND TERMINATED IN HD WITHOUT VIDEO COMPRESSION</t>
  </si>
  <si>
    <t>YOU TUBE HD -B2 - YOUTUBE REPRODUCTION WITHOUT INTERRUPTIONS RATIO [%]</t>
  </si>
  <si>
    <t>YOU TUBE HD - B3 SUCCESSFUL VIDEO DOWNLOAD [N] (Qualified session)</t>
  </si>
  <si>
    <t>LAST ACQUISITION TIMING [YYYY_MM]</t>
  </si>
  <si>
    <t>OPERATOR NAME</t>
  </si>
  <si>
    <t>MCC</t>
  </si>
  <si>
    <t>MNC</t>
  </si>
  <si>
    <t>OPCOS</t>
  </si>
  <si>
    <t>RAN VENDOR</t>
  </si>
  <si>
    <t>SCENARIO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</si>
  <si>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</si>
  <si>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</si>
  <si>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</si>
  <si>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</si>
  <si>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PROVINCIA</t>
  </si>
  <si>
    <t>CCAA</t>
  </si>
  <si>
    <t>ZONA</t>
  </si>
  <si>
    <t>OTHER</t>
  </si>
  <si>
    <t>3G</t>
  </si>
  <si>
    <t>N</t>
  </si>
  <si>
    <t>ADD-ON CITIES</t>
  </si>
  <si>
    <t>AGUILAS</t>
  </si>
  <si>
    <t/>
  </si>
  <si>
    <t>720p</t>
  </si>
  <si>
    <t>2016_11</t>
  </si>
  <si>
    <t>VODAFONE</t>
  </si>
  <si>
    <t>214</t>
  </si>
  <si>
    <t>01</t>
  </si>
  <si>
    <t>VF-ES</t>
  </si>
  <si>
    <t>MURCIA</t>
  </si>
  <si>
    <t>Murcia</t>
  </si>
  <si>
    <t>Zona3</t>
  </si>
  <si>
    <t>MOVISTAR</t>
  </si>
  <si>
    <t>07</t>
  </si>
  <si>
    <t>ORANGE</t>
  </si>
  <si>
    <t>03</t>
  </si>
  <si>
    <t>YOIGO</t>
  </si>
  <si>
    <t>04</t>
  </si>
  <si>
    <t>AGUIMES</t>
  </si>
  <si>
    <t>2016_07</t>
  </si>
  <si>
    <t>PALMAS</t>
  </si>
  <si>
    <t>Islas Canarias</t>
  </si>
  <si>
    <t>Zona4</t>
  </si>
  <si>
    <t>ALAQUAS</t>
  </si>
  <si>
    <t>419p</t>
  </si>
  <si>
    <t>2016_10</t>
  </si>
  <si>
    <t>VALENCIA</t>
  </si>
  <si>
    <t>Comunidad Valenciana</t>
  </si>
  <si>
    <t>473p</t>
  </si>
  <si>
    <t>424p</t>
  </si>
  <si>
    <t>406p</t>
  </si>
  <si>
    <t>ALCALA DE GUADAIRA</t>
  </si>
  <si>
    <t>2017_01</t>
  </si>
  <si>
    <t>SEVILLA</t>
  </si>
  <si>
    <t>Andalucía</t>
  </si>
  <si>
    <t>ALCALA DE HENARES</t>
  </si>
  <si>
    <t>425p</t>
  </si>
  <si>
    <t>2017_02</t>
  </si>
  <si>
    <t>MADRID</t>
  </si>
  <si>
    <t>Madrid</t>
  </si>
  <si>
    <t>Zona1</t>
  </si>
  <si>
    <t>462p</t>
  </si>
  <si>
    <t>443p</t>
  </si>
  <si>
    <t>ALCALA LA REAL</t>
  </si>
  <si>
    <t>JAEN</t>
  </si>
  <si>
    <t>435p</t>
  </si>
  <si>
    <t>489p</t>
  </si>
  <si>
    <t>ALCANTARILLA</t>
  </si>
  <si>
    <t>ALCAZAR DE SAN JUAN</t>
  </si>
  <si>
    <t>CIUDADREAL</t>
  </si>
  <si>
    <t>Castilla la Mancha</t>
  </si>
  <si>
    <t>ALCOBENDAS</t>
  </si>
  <si>
    <t>ALCORCON</t>
  </si>
  <si>
    <t>445p</t>
  </si>
  <si>
    <t>453p</t>
  </si>
  <si>
    <t>491p</t>
  </si>
  <si>
    <t>429p</t>
  </si>
  <si>
    <t>ALCOY</t>
  </si>
  <si>
    <t>ALICANTE</t>
  </si>
  <si>
    <t>ALCUDIA</t>
  </si>
  <si>
    <t>BALEARES</t>
  </si>
  <si>
    <t>Baleares</t>
  </si>
  <si>
    <t>448p</t>
  </si>
  <si>
    <t>383p</t>
  </si>
  <si>
    <t>ALDAIA</t>
  </si>
  <si>
    <t>433p</t>
  </si>
  <si>
    <t>479p</t>
  </si>
  <si>
    <t>420p</t>
  </si>
  <si>
    <t>ALGECIRAS</t>
  </si>
  <si>
    <t>2016_12</t>
  </si>
  <si>
    <t>CADIZ</t>
  </si>
  <si>
    <t>ALGEMESI</t>
  </si>
  <si>
    <t>450p</t>
  </si>
  <si>
    <t>470p</t>
  </si>
  <si>
    <t>444p</t>
  </si>
  <si>
    <t>ALHAURIN DE LA TORRE</t>
  </si>
  <si>
    <t>MALAGA</t>
  </si>
  <si>
    <t>ALJARAQUE</t>
  </si>
  <si>
    <t>2016_09</t>
  </si>
  <si>
    <t>HUELVA</t>
  </si>
  <si>
    <t>ALMANSA</t>
  </si>
  <si>
    <t>454p</t>
  </si>
  <si>
    <t>ALBACETE</t>
  </si>
  <si>
    <t>480p</t>
  </si>
  <si>
    <t>379p</t>
  </si>
  <si>
    <t>457p</t>
  </si>
  <si>
    <t>ALMAZORA/ALMASSORA</t>
  </si>
  <si>
    <t>CASTELLON</t>
  </si>
  <si>
    <t>ALMENDRALEJO</t>
  </si>
  <si>
    <t>BADAJOZ</t>
  </si>
  <si>
    <t>Extremadura</t>
  </si>
  <si>
    <t>ALMERIA</t>
  </si>
  <si>
    <t>ALMONTE</t>
  </si>
  <si>
    <t>2016_08</t>
  </si>
  <si>
    <t>ALMUÑECAR</t>
  </si>
  <si>
    <t>GRANADA</t>
  </si>
  <si>
    <t>ALZIRA</t>
  </si>
  <si>
    <t>494p</t>
  </si>
  <si>
    <t>413p</t>
  </si>
  <si>
    <t>AMES</t>
  </si>
  <si>
    <t>535p</t>
  </si>
  <si>
    <t>CORUNA</t>
  </si>
  <si>
    <t>Galicia</t>
  </si>
  <si>
    <t>Zona5</t>
  </si>
  <si>
    <t>485p</t>
  </si>
  <si>
    <t>363p</t>
  </si>
  <si>
    <t>466p</t>
  </si>
  <si>
    <t>AMPOSTA</t>
  </si>
  <si>
    <t>TARRAGONA</t>
  </si>
  <si>
    <t>Catalunya</t>
  </si>
  <si>
    <t>Zona2</t>
  </si>
  <si>
    <t>ANDUJAR</t>
  </si>
  <si>
    <t>478p</t>
  </si>
  <si>
    <t>481p</t>
  </si>
  <si>
    <t>434p</t>
  </si>
  <si>
    <t>ANTEQUERA</t>
  </si>
  <si>
    <t>ARAHAL</t>
  </si>
  <si>
    <t>ARANDA DE DUERO</t>
  </si>
  <si>
    <t>BURGOS</t>
  </si>
  <si>
    <t>Castilla León</t>
  </si>
  <si>
    <t>ARANJUEZ</t>
  </si>
  <si>
    <t>ARCOS DE LA FRONTERA</t>
  </si>
  <si>
    <t>ARGANDA DEL REY</t>
  </si>
  <si>
    <t>ARROYO DE LA ENCOMIENDA</t>
  </si>
  <si>
    <t>500p</t>
  </si>
  <si>
    <t>VALLADOLID</t>
  </si>
  <si>
    <t>439p</t>
  </si>
  <si>
    <t>492p</t>
  </si>
  <si>
    <t>417p</t>
  </si>
  <si>
    <t>ARROYO MOLINOS</t>
  </si>
  <si>
    <t>ARTEIXO</t>
  </si>
  <si>
    <t>460p</t>
  </si>
  <si>
    <t>432p</t>
  </si>
  <si>
    <t>374p</t>
  </si>
  <si>
    <t>ARUCAS</t>
  </si>
  <si>
    <t>436p</t>
  </si>
  <si>
    <t>493p</t>
  </si>
  <si>
    <t>431p</t>
  </si>
  <si>
    <t>AVILA</t>
  </si>
  <si>
    <t>AVILES</t>
  </si>
  <si>
    <t>360p</t>
  </si>
  <si>
    <t>ASTURIAS</t>
  </si>
  <si>
    <t>Asturias</t>
  </si>
  <si>
    <t>AZUQUECA DE HENARES</t>
  </si>
  <si>
    <t>GUADALAJARA</t>
  </si>
  <si>
    <t>459p</t>
  </si>
  <si>
    <t>BADALONA</t>
  </si>
  <si>
    <t>BARCELONA</t>
  </si>
  <si>
    <t>BAEZA</t>
  </si>
  <si>
    <t>395p</t>
  </si>
  <si>
    <t>421p</t>
  </si>
  <si>
    <t>428p</t>
  </si>
  <si>
    <t>BAILEN</t>
  </si>
  <si>
    <t>438p</t>
  </si>
  <si>
    <t>BARAKALDO</t>
  </si>
  <si>
    <t>VIZCAYA</t>
  </si>
  <si>
    <t>Pais Vasco</t>
  </si>
  <si>
    <t>BARAÑAIN</t>
  </si>
  <si>
    <t>NAVARRA</t>
  </si>
  <si>
    <t>Navarra</t>
  </si>
  <si>
    <t>BARBERA DEL VALLES</t>
  </si>
  <si>
    <t>BASAURI</t>
  </si>
  <si>
    <t>BAZA</t>
  </si>
  <si>
    <t>BEMBIBRE</t>
  </si>
  <si>
    <t>LEON</t>
  </si>
  <si>
    <t>BENALMADENA</t>
  </si>
  <si>
    <t>BENICARLO</t>
  </si>
  <si>
    <t>516p</t>
  </si>
  <si>
    <t>409p</t>
  </si>
  <si>
    <t>455p</t>
  </si>
  <si>
    <t>BETANZOS</t>
  </si>
  <si>
    <t>BLANES</t>
  </si>
  <si>
    <t>GIRONA</t>
  </si>
  <si>
    <t>BOADILLA DEL MONTE</t>
  </si>
  <si>
    <t>BORMUJOS</t>
  </si>
  <si>
    <t>BORRIANABURRIANA</t>
  </si>
  <si>
    <t>447p</t>
  </si>
  <si>
    <t>472p</t>
  </si>
  <si>
    <t>BURJASSOT</t>
  </si>
  <si>
    <t>397p</t>
  </si>
  <si>
    <t>475p</t>
  </si>
  <si>
    <t>446p</t>
  </si>
  <si>
    <t>BURLADA/BURLATA</t>
  </si>
  <si>
    <t>2016_06</t>
  </si>
  <si>
    <t>CABRA</t>
  </si>
  <si>
    <t>410p</t>
  </si>
  <si>
    <t>CORDOBA</t>
  </si>
  <si>
    <t>414p</t>
  </si>
  <si>
    <t>CACERES</t>
  </si>
  <si>
    <t>387p</t>
  </si>
  <si>
    <t>427p</t>
  </si>
  <si>
    <t>CALAHORRA</t>
  </si>
  <si>
    <t>RIOJA</t>
  </si>
  <si>
    <t>La Rioja</t>
  </si>
  <si>
    <t>CALATAYUD</t>
  </si>
  <si>
    <t>2016_05</t>
  </si>
  <si>
    <t>ZARAGOZA</t>
  </si>
  <si>
    <t>Aragón</t>
  </si>
  <si>
    <t>CALP</t>
  </si>
  <si>
    <t>CALVIA</t>
  </si>
  <si>
    <t>449p</t>
  </si>
  <si>
    <t>441p</t>
  </si>
  <si>
    <t>CAMARGO</t>
  </si>
  <si>
    <t>CANTABRIA</t>
  </si>
  <si>
    <t>Cantabria</t>
  </si>
  <si>
    <t>CAMAS</t>
  </si>
  <si>
    <t>CAMBRILS</t>
  </si>
  <si>
    <t>CANDELARIA</t>
  </si>
  <si>
    <t>SCTENERIFE</t>
  </si>
  <si>
    <t>CANGAS</t>
  </si>
  <si>
    <t>PONTEVEDRA</t>
  </si>
  <si>
    <t>CANOVELLES</t>
  </si>
  <si>
    <t>CARAVACA DE LA CRUZ</t>
  </si>
  <si>
    <t>CARBALLO</t>
  </si>
  <si>
    <t>465p</t>
  </si>
  <si>
    <t>402p</t>
  </si>
  <si>
    <t>CARMONA</t>
  </si>
  <si>
    <t>CASTELLDEFELS</t>
  </si>
  <si>
    <t>CASTILLEJA DE LA CUESTA</t>
  </si>
  <si>
    <t>CASTRILLON</t>
  </si>
  <si>
    <t>CASTRO URDIALES</t>
  </si>
  <si>
    <t>CATARROJA</t>
  </si>
  <si>
    <t>384p</t>
  </si>
  <si>
    <t>393p</t>
  </si>
  <si>
    <t>CERDANOLA DEL VALLES</t>
  </si>
  <si>
    <t>CEUTA</t>
  </si>
  <si>
    <t>Ceuta</t>
  </si>
  <si>
    <t>CHIVA</t>
  </si>
  <si>
    <t>CIEMPOZUELOS</t>
  </si>
  <si>
    <t>CIEZA</t>
  </si>
  <si>
    <t>523p</t>
  </si>
  <si>
    <t>483p</t>
  </si>
  <si>
    <t>CIUDAD REAL</t>
  </si>
  <si>
    <t>CIUTADELLA DE MENORCA</t>
  </si>
  <si>
    <t>471p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</si>
  <si>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</si>
  <si>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</si>
  <si>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</si>
  <si>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</si>
  <si>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</si>
  <si>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</si>
  <si>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</si>
  <si>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</si>
  <si>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456p</t>
  </si>
  <si>
    <t>430p</t>
  </si>
  <si>
    <t>DAIMIEL</t>
  </si>
  <si>
    <t>DENIA</t>
  </si>
  <si>
    <t>DON BENITO</t>
  </si>
  <si>
    <t>426p</t>
  </si>
  <si>
    <t>398p</t>
  </si>
  <si>
    <t>DOS HERMANAS</t>
  </si>
  <si>
    <t>DURANGO</t>
  </si>
  <si>
    <t>ECIJA</t>
  </si>
  <si>
    <t>EIBAR</t>
  </si>
  <si>
    <t>GUIPUZCOA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</si>
  <si>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</si>
  <si>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</si>
  <si>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</si>
  <si>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</si>
  <si>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</si>
  <si>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</si>
  <si>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</si>
  <si>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ERRENTERIA</t>
  </si>
  <si>
    <t>ESPARREGUERA</t>
  </si>
  <si>
    <t>ESPLUGUES DE LLOBREGAT</t>
  </si>
  <si>
    <t>ESTEPONA</t>
  </si>
  <si>
    <t>FERROL</t>
  </si>
  <si>
    <t>487p</t>
  </si>
  <si>
    <t>372p</t>
  </si>
  <si>
    <t>FIGUERES</t>
  </si>
  <si>
    <t>FRAGA</t>
  </si>
  <si>
    <t>HUESCA</t>
  </si>
  <si>
    <t>FUENLABRADA</t>
  </si>
  <si>
    <t>405p</t>
  </si>
  <si>
    <t>GALAPAGAR</t>
  </si>
  <si>
    <t>GALDAKAO</t>
  </si>
  <si>
    <t>GALDAR</t>
  </si>
  <si>
    <t>GAVA</t>
  </si>
  <si>
    <t>GETAFE</t>
  </si>
  <si>
    <t>GETXO</t>
  </si>
  <si>
    <t>416p</t>
  </si>
  <si>
    <t>GRANADILLA DE ABONA</t>
  </si>
  <si>
    <t>GRANOLLERS</t>
  </si>
  <si>
    <t>468p</t>
  </si>
  <si>
    <t>469p</t>
  </si>
  <si>
    <t>GUADIX</t>
  </si>
  <si>
    <t>HELLIN</t>
  </si>
  <si>
    <t>HOSPITALET DE LLOBREGAT</t>
  </si>
  <si>
    <t>IGUALADA</t>
  </si>
  <si>
    <t>ILLESCAS</t>
  </si>
  <si>
    <t>TOLEDO</t>
  </si>
  <si>
    <t>375p</t>
  </si>
  <si>
    <t>INCA</t>
  </si>
  <si>
    <t>390p</t>
  </si>
  <si>
    <t>INGENIO</t>
  </si>
  <si>
    <t>IRUN</t>
  </si>
  <si>
    <t>437p</t>
  </si>
  <si>
    <t>JACA</t>
  </si>
  <si>
    <t>JUMILLA</t>
  </si>
  <si>
    <t>LA ALGABA</t>
  </si>
  <si>
    <t>LA CAROLINA</t>
  </si>
  <si>
    <t>378p</t>
  </si>
  <si>
    <t>356p</t>
  </si>
  <si>
    <t>LA LINEA DE LA CONCEPCION</t>
  </si>
  <si>
    <t>LA OROTAVA</t>
  </si>
  <si>
    <t>LA RINCONADA</t>
  </si>
  <si>
    <t>LA SOLANA</t>
  </si>
  <si>
    <t>LA VALL DUIXO</t>
  </si>
  <si>
    <t>463p</t>
  </si>
  <si>
    <t>477p</t>
  </si>
  <si>
    <t>LA VILLAJOYOSA</t>
  </si>
  <si>
    <t>LAGUNA DE DUERO</t>
  </si>
  <si>
    <t>488p</t>
  </si>
  <si>
    <t>LANGREO</t>
  </si>
  <si>
    <t>LAS ROZAS DE MADRID</t>
  </si>
  <si>
    <t>LEBRIJA</t>
  </si>
  <si>
    <t>LEGANES</t>
  </si>
  <si>
    <t>706p</t>
  </si>
  <si>
    <t>711p</t>
  </si>
  <si>
    <t>712p</t>
  </si>
  <si>
    <t>709p</t>
  </si>
  <si>
    <t>LEIOA</t>
  </si>
  <si>
    <t>LEPE</t>
  </si>
  <si>
    <t>LES FRANQUESES DEL VALLES</t>
  </si>
  <si>
    <t>LINARES</t>
  </si>
  <si>
    <t>422p</t>
  </si>
  <si>
    <t>388p</t>
  </si>
  <si>
    <t>LLUCMAJOR</t>
  </si>
  <si>
    <t>484p</t>
  </si>
  <si>
    <t>LOJA</t>
  </si>
  <si>
    <t>LORA DEL RIO</t>
  </si>
  <si>
    <t>LORCA</t>
  </si>
  <si>
    <t>LOS BARRIOS</t>
  </si>
  <si>
    <t>LOS PALACIOS Y VILLAFRANCA</t>
  </si>
  <si>
    <t>LOS REALEJOS</t>
  </si>
  <si>
    <t>LUCENA</t>
  </si>
  <si>
    <t>451p</t>
  </si>
  <si>
    <t>340p</t>
  </si>
  <si>
    <t>LUGO</t>
  </si>
  <si>
    <t>MADRIDEJOS</t>
  </si>
  <si>
    <t>415p</t>
  </si>
  <si>
    <t>507p</t>
  </si>
  <si>
    <t>385p</t>
  </si>
  <si>
    <t>411p</t>
  </si>
  <si>
    <t>MAIRENA DEL ALCOR</t>
  </si>
  <si>
    <t>MAIRENA DEL ALJARAFE</t>
  </si>
  <si>
    <t>MAJADAHONDA</t>
  </si>
  <si>
    <t>MANACOR</t>
  </si>
  <si>
    <t>MANISES</t>
  </si>
  <si>
    <t>380p</t>
  </si>
  <si>
    <t>404p</t>
  </si>
  <si>
    <t>MANRESA</t>
  </si>
  <si>
    <t>MANZANARES</t>
  </si>
  <si>
    <t>MAO</t>
  </si>
  <si>
    <t>MARIN</t>
  </si>
  <si>
    <t>MARRATXI</t>
  </si>
  <si>
    <t>412p</t>
  </si>
  <si>
    <t>400p</t>
  </si>
  <si>
    <t>MARTORELL</t>
  </si>
  <si>
    <t>MARTOS</t>
  </si>
  <si>
    <t>401p</t>
  </si>
  <si>
    <t>MATARO</t>
  </si>
  <si>
    <t>MAZARRON</t>
  </si>
  <si>
    <t>MEDINA DEL CAMPO</t>
  </si>
  <si>
    <t>495p</t>
  </si>
  <si>
    <t>MELILLA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</si>
  <si>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</si>
  <si>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</si>
  <si>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</si>
  <si>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</si>
  <si>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</si>
  <si>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</si>
  <si>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</si>
  <si>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</si>
  <si>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</si>
  <si>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</si>
  <si>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LLEIDA</t>
  </si>
  <si>
    <t>MOLLET DEL VALLES</t>
  </si>
  <si>
    <t>MONTCADA i REIXAC</t>
  </si>
  <si>
    <t>MONTILLA</t>
  </si>
  <si>
    <t>440p</t>
  </si>
  <si>
    <t>370p</t>
  </si>
  <si>
    <t>MONTORNES DEL VALLES</t>
  </si>
  <si>
    <t>MORON DE LA FRONTERA</t>
  </si>
  <si>
    <t>MOSTOLES</t>
  </si>
  <si>
    <t>MOTRIL</t>
  </si>
  <si>
    <t>MUTXAMEL</t>
  </si>
  <si>
    <t>NARON</t>
  </si>
  <si>
    <t>464p</t>
  </si>
  <si>
    <t>373p</t>
  </si>
  <si>
    <t>NAVALCARNERO</t>
  </si>
  <si>
    <t>NAVALMORAL DE LA MATA</t>
  </si>
  <si>
    <t>NIJAR</t>
  </si>
  <si>
    <t>NOVELDA</t>
  </si>
  <si>
    <t>OLEIROS</t>
  </si>
  <si>
    <t>408p</t>
  </si>
  <si>
    <t>OLIVA</t>
  </si>
  <si>
    <t>461p</t>
  </si>
  <si>
    <t>OLOT</t>
  </si>
  <si>
    <t>423p</t>
  </si>
  <si>
    <t>ONDA</t>
  </si>
  <si>
    <t>496p</t>
  </si>
  <si>
    <t>418p</t>
  </si>
  <si>
    <t>ONTINENT</t>
  </si>
  <si>
    <t>ORIHUELA</t>
  </si>
  <si>
    <t>OSUNA</t>
  </si>
  <si>
    <t>OURENSE</t>
  </si>
  <si>
    <t>ORENSE</t>
  </si>
  <si>
    <t>PALAFRUGELL</t>
  </si>
  <si>
    <t>PALENCIA</t>
  </si>
  <si>
    <t>PARETS DEL VALLES</t>
  </si>
  <si>
    <t>PARLA</t>
  </si>
  <si>
    <t>PATERNA</t>
  </si>
  <si>
    <t>394p</t>
  </si>
  <si>
    <t>PENAFIEL</t>
  </si>
  <si>
    <t>559p</t>
  </si>
  <si>
    <t>529p</t>
  </si>
  <si>
    <t>PETRER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</si>
  <si>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</si>
  <si>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</si>
  <si>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</si>
  <si>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</si>
  <si>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</si>
  <si>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</si>
  <si>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</si>
  <si>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</si>
  <si>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</si>
  <si>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501p</t>
  </si>
  <si>
    <t>PUERTO DEL ROSARIO</t>
  </si>
  <si>
    <t>PUERTO REAL</t>
  </si>
  <si>
    <t>PUERTOLLANO</t>
  </si>
  <si>
    <t>QUART DE POBLET</t>
  </si>
  <si>
    <t>REDONDELA</t>
  </si>
  <si>
    <t>REUS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</si>
  <si>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</si>
  <si>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</si>
  <si>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</si>
  <si>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</si>
  <si>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</si>
  <si>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</si>
  <si>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</si>
  <si>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</si>
  <si>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</si>
  <si>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458p</t>
  </si>
  <si>
    <t>SAHAGÚN</t>
  </si>
  <si>
    <t>SALAMANCA</t>
  </si>
  <si>
    <t>SALT</t>
  </si>
  <si>
    <t>467p</t>
  </si>
  <si>
    <t>SAN ANDRES DEL RABANEDO</t>
  </si>
  <si>
    <t>SAN BARTOLOME</t>
  </si>
  <si>
    <t>SAN CRISTOBAL DE LA LAGUNA</t>
  </si>
  <si>
    <t>SAN FERNANDO</t>
  </si>
  <si>
    <t>SAN FERNANDO DE HENARES</t>
  </si>
  <si>
    <t>376p</t>
  </si>
  <si>
    <t>SAN JAVIER</t>
  </si>
  <si>
    <t>SAN JUAN DE AZNALFARACHE</t>
  </si>
  <si>
    <t>SAN LUCAR DE BARRAMEDA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</si>
  <si>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</si>
  <si>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</si>
  <si>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</si>
  <si>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</si>
  <si>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</si>
  <si>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</si>
  <si>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</si>
  <si>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</si>
  <si>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</si>
  <si>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DESPI</t>
  </si>
  <si>
    <t>SANT JOSEP DE SA TALAIA</t>
  </si>
  <si>
    <t>SANT JUST DES VERN</t>
  </si>
  <si>
    <t>SANT PERE DE RIBES</t>
  </si>
  <si>
    <t>SANT QUIRZE DEL VALLES</t>
  </si>
  <si>
    <t>504p</t>
  </si>
  <si>
    <t>561p</t>
  </si>
  <si>
    <t>527p</t>
  </si>
  <si>
    <t>SANT VICENC DELS HORTS</t>
  </si>
  <si>
    <t>SANTA COLOMA DE GRAMENET</t>
  </si>
  <si>
    <t>SANTA EULALIA DEL RIO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</si>
  <si>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</si>
  <si>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</si>
  <si>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</si>
  <si>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</si>
  <si>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</si>
  <si>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</si>
  <si>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</si>
  <si>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</si>
  <si>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SORIA</t>
  </si>
  <si>
    <t>SUECA</t>
  </si>
  <si>
    <t>TALAVERA DE LA REINA</t>
  </si>
  <si>
    <t>TARANCON</t>
  </si>
  <si>
    <t>358p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</si>
  <si>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</si>
  <si>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</si>
  <si>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</si>
  <si>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</si>
  <si>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</si>
  <si>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</si>
  <si>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</si>
  <si>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</si>
  <si>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</si>
  <si>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TORREMOLINOS</t>
  </si>
  <si>
    <t>TORRENT</t>
  </si>
  <si>
    <t>403p</t>
  </si>
  <si>
    <t>474p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</si>
  <si>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</si>
  <si>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</si>
  <si>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</si>
  <si>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</si>
  <si>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</si>
  <si>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</si>
  <si>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</si>
  <si>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</si>
  <si>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</si>
  <si>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</si>
  <si>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</si>
  <si>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</si>
  <si>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</si>
  <si>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</si>
  <si>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VILADECANS</t>
  </si>
  <si>
    <t>VILAFRANCA DEL PENEDES</t>
  </si>
  <si>
    <t>VILANOVA I LA GELTRU</t>
  </si>
  <si>
    <t>VILAREAL</t>
  </si>
  <si>
    <t>VILASECA</t>
  </si>
  <si>
    <t>VILASSAR DE MAR</t>
  </si>
  <si>
    <t>VILLAVICIOSA DE ODON</t>
  </si>
  <si>
    <t>VILLANUEVA DE LA SERENA</t>
  </si>
  <si>
    <t>VILLARROBLEDO</t>
  </si>
  <si>
    <t>VILLAVICIOSA</t>
  </si>
  <si>
    <t>VILLENA</t>
  </si>
  <si>
    <t>VINAROS</t>
  </si>
  <si>
    <t>511p</t>
  </si>
  <si>
    <t>XABIA</t>
  </si>
  <si>
    <t>XATIVA</t>
  </si>
  <si>
    <t>XIRIVELLA</t>
  </si>
  <si>
    <t>368p</t>
  </si>
  <si>
    <t>392p</t>
  </si>
  <si>
    <t>YECLA</t>
  </si>
  <si>
    <t>ZAMORA</t>
  </si>
  <si>
    <t>CITIES AND TOWNS</t>
  </si>
  <si>
    <t>MAIN CITIES</t>
  </si>
  <si>
    <t>Huawei</t>
  </si>
  <si>
    <t>Ericsson</t>
  </si>
  <si>
    <t>NSN</t>
  </si>
  <si>
    <t>BILBAO</t>
  </si>
  <si>
    <t>LA CORUÑA</t>
  </si>
  <si>
    <t>ZARAUTZ</t>
  </si>
  <si>
    <t>TOURISTIC AREA</t>
  </si>
  <si>
    <t>YAIZA</t>
  </si>
  <si>
    <t>VILAGARCIA DE AROUSA</t>
  </si>
  <si>
    <t>VENDRELL</t>
  </si>
  <si>
    <t>TOSSA DE MAR</t>
  </si>
  <si>
    <t>TORREVIEJA</t>
  </si>
  <si>
    <t>TIAS</t>
  </si>
  <si>
    <t>SOTOGRANDE</t>
  </si>
  <si>
    <t>SITGES</t>
  </si>
  <si>
    <t>SANXENXO</t>
  </si>
  <si>
    <t>SANTIAGO DEL TEIDE</t>
  </si>
  <si>
    <t>SANTIAGO DE COMPOSTELA</t>
  </si>
  <si>
    <t>SANT CARLES DE LA RAPITA</t>
  </si>
  <si>
    <t>SAN BARTOLOME DE TIRAJANA</t>
  </si>
  <si>
    <t>SALOU</t>
  </si>
  <si>
    <t>SADA</t>
  </si>
  <si>
    <t>ROSES</t>
  </si>
  <si>
    <t>ROQUETAS DE MAR</t>
  </si>
  <si>
    <t>PUERTO DE SANTA MARIA</t>
  </si>
  <si>
    <t>PUERTO DE LA CRUZ</t>
  </si>
  <si>
    <t>PLAYA DE GANDIA</t>
  </si>
  <si>
    <t>PALAMOS</t>
  </si>
  <si>
    <t>PAJARA</t>
  </si>
  <si>
    <t>OROPESA</t>
  </si>
  <si>
    <t>O GROVE</t>
  </si>
  <si>
    <t>NOJA</t>
  </si>
  <si>
    <t>NIGRAN</t>
  </si>
  <si>
    <t>MOGAN</t>
  </si>
  <si>
    <t>MARBELLA</t>
  </si>
  <si>
    <t>LLORET DE MAR</t>
  </si>
  <si>
    <t>LLANES</t>
  </si>
  <si>
    <t>LAREDO</t>
  </si>
  <si>
    <t>LA OLIVA</t>
  </si>
  <si>
    <t>IBIZA</t>
  </si>
  <si>
    <t>GOZON</t>
  </si>
  <si>
    <t>FUENGIROLA</t>
  </si>
  <si>
    <t>CULLERA</t>
  </si>
  <si>
    <t>CHIPIONA</t>
  </si>
  <si>
    <t>CHICLANA</t>
  </si>
  <si>
    <t>CARREÑO</t>
  </si>
  <si>
    <t>CALELLA DE MAR</t>
  </si>
  <si>
    <t>CALAFELL</t>
  </si>
  <si>
    <t>BENIDORM</t>
  </si>
  <si>
    <t>BENICASIM</t>
  </si>
  <si>
    <t>BAIONA</t>
  </si>
  <si>
    <t>ARRECIFE</t>
  </si>
  <si>
    <t>ARONA</t>
  </si>
  <si>
    <t>ADEJE</t>
  </si>
  <si>
    <t>LAS_PALMAS</t>
  </si>
  <si>
    <t>Canarias</t>
  </si>
  <si>
    <t>Comunidad de Madrid</t>
  </si>
  <si>
    <t>CIUDAD_REAL</t>
  </si>
  <si>
    <t>Castilla La Mancha</t>
  </si>
  <si>
    <t>ISLAS_BALEARES</t>
  </si>
  <si>
    <t>SI</t>
  </si>
  <si>
    <t>LA_CORUÑA</t>
  </si>
  <si>
    <t>Cataluña</t>
  </si>
  <si>
    <t>Castilla y León</t>
  </si>
  <si>
    <t>País Vasco</t>
  </si>
  <si>
    <t>LA_RIOJA</t>
  </si>
  <si>
    <t>SANTA_CRUZ_DE_TENERIFE</t>
  </si>
  <si>
    <t>Ciudad Autónoma</t>
  </si>
  <si>
    <t>YOU TUBE HD - SUCCESSFUL VIDEO DOWNLOAD [%] P3</t>
  </si>
  <si>
    <t>D1S Downlink throughput Success Rate</t>
  </si>
  <si>
    <t>D5S Browsing Success Rate</t>
  </si>
  <si>
    <t>D3S Uplink throughput Success Rate</t>
  </si>
  <si>
    <t>NC.DS1 Downlink throughput Success Rate</t>
  </si>
  <si>
    <t>NC.D3S Uplink throughput Success Rate</t>
  </si>
  <si>
    <t>YOU TUBE -% B4 HD SHARE</t>
  </si>
  <si>
    <t>Week Actual</t>
  </si>
  <si>
    <t>720p--720</t>
  </si>
  <si>
    <t>82--81</t>
  </si>
  <si>
    <t>3.59024383672854--3.59012339144577</t>
  </si>
  <si>
    <t>445p--472</t>
  </si>
  <si>
    <t>2--10</t>
  </si>
  <si>
    <t>2.66849311410564--2.75308638148838</t>
  </si>
  <si>
    <t>VERDADERO</t>
  </si>
  <si>
    <t>360p--360</t>
  </si>
  <si>
    <t>3.26944445239173--3.30408162486796</t>
  </si>
  <si>
    <t>1--0</t>
  </si>
  <si>
    <t>0--1</t>
  </si>
  <si>
    <t>1--</t>
  </si>
  <si>
    <t>21--20</t>
  </si>
  <si>
    <t>3.56190470286778--3.55999994277954</t>
  </si>
  <si>
    <t>425p--419</t>
  </si>
  <si>
    <t>2.65853653884516--2.65952376524607</t>
  </si>
  <si>
    <t>3.33066667238871--3.33333333819902</t>
  </si>
  <si>
    <t>33--24</t>
  </si>
  <si>
    <t>3.58484842560508--3.60416659712791</t>
  </si>
  <si>
    <t>37--29</t>
  </si>
  <si>
    <t>3.58378371676883--3.58620683078108</t>
  </si>
  <si>
    <t>83--82</t>
  </si>
  <si>
    <t>1.839768--1.841716</t>
  </si>
  <si>
    <t>0.987951807229--0.987804878049</t>
  </si>
  <si>
    <t>81--80</t>
  </si>
  <si>
    <t>0.975903614457--0.975609756097</t>
  </si>
  <si>
    <t>74--84</t>
  </si>
  <si>
    <t>1.414824--1.584939</t>
  </si>
  <si>
    <t>1--0.988095238096</t>
  </si>
  <si>
    <t>74--81</t>
  </si>
  <si>
    <t>1--0.964285714285</t>
  </si>
  <si>
    <t>74--82</t>
  </si>
  <si>
    <t>2016_10--2016_11</t>
  </si>
  <si>
    <t>1.623921--1.619848</t>
  </si>
  <si>
    <t>3--1</t>
  </si>
  <si>
    <t>0.9625--0.9875</t>
  </si>
  <si>
    <t>68--43</t>
  </si>
  <si>
    <t>0.85--0.5375</t>
  </si>
  <si>
    <t>74--49</t>
  </si>
  <si>
    <t>1.558904--1.56445</t>
  </si>
  <si>
    <t>42--43</t>
  </si>
  <si>
    <t>1.722658--1.713714</t>
  </si>
  <si>
    <t>0.976190476191--0.976744186047</t>
  </si>
  <si>
    <t>40--</t>
  </si>
  <si>
    <t>0.95238095238--</t>
  </si>
  <si>
    <t>41--42</t>
  </si>
  <si>
    <t>1.361493--1.368655</t>
  </si>
  <si>
    <t>3--2</t>
  </si>
  <si>
    <t>0.980392156863--0.986928104576</t>
  </si>
  <si>
    <t>138--135</t>
  </si>
  <si>
    <t>0.901960784313--0.882352941176</t>
  </si>
  <si>
    <t>150--147</t>
  </si>
  <si>
    <t>34--25</t>
  </si>
  <si>
    <t>2.632617--2.40652</t>
  </si>
  <si>
    <t>31--24</t>
  </si>
  <si>
    <t>0.911764705882--0.96</t>
  </si>
  <si>
    <t>39--30</t>
  </si>
  <si>
    <t>1.750526--1.784833</t>
  </si>
  <si>
    <t>0.974358974359--1</t>
  </si>
  <si>
    <t>0.948717948717--0.966666666666</t>
  </si>
  <si>
    <t>30--59</t>
  </si>
  <si>
    <t>2.161933--2.088965</t>
  </si>
  <si>
    <t>1--0.983050847458</t>
  </si>
  <si>
    <t>29--56</t>
  </si>
  <si>
    <t>0.966666666666--0.949152542372</t>
  </si>
  <si>
    <t>30--58</t>
  </si>
  <si>
    <t>2016_07--2016_08</t>
  </si>
  <si>
    <t>27--17</t>
  </si>
  <si>
    <t>3.542923--2.547764</t>
  </si>
  <si>
    <t>0.962962962963--1</t>
  </si>
  <si>
    <t>25--16</t>
  </si>
  <si>
    <t>0.925925925925--0.941176470588</t>
  </si>
  <si>
    <t>2016_07--2016_06</t>
  </si>
  <si>
    <t>62--66</t>
  </si>
  <si>
    <t>2--6</t>
  </si>
  <si>
    <t>0.967741935484--0.909090909091</t>
  </si>
  <si>
    <t>0.822580645161--0.772727272727</t>
  </si>
  <si>
    <t>81--62</t>
  </si>
  <si>
    <t>1.707448--1.609583</t>
  </si>
  <si>
    <t>0.962962962963--0.967741935484</t>
  </si>
  <si>
    <t>78--60</t>
  </si>
  <si>
    <t>0.962962962962--0.967741935483</t>
  </si>
  <si>
    <t>30--36</t>
  </si>
  <si>
    <t>2.143862--2.097088</t>
  </si>
  <si>
    <t>1--2</t>
  </si>
  <si>
    <t>0.966666666667--0.944444444445</t>
  </si>
  <si>
    <t>27--32</t>
  </si>
  <si>
    <t>0.9--0.888888888888</t>
  </si>
  <si>
    <t>28--33</t>
  </si>
  <si>
    <t>30--31</t>
  </si>
  <si>
    <t>1.914533--1.909612</t>
  </si>
  <si>
    <t>29--30</t>
  </si>
  <si>
    <t>0.966666666666--0.967741935483</t>
  </si>
  <si>
    <t>419p--412</t>
  </si>
  <si>
    <t>26--</t>
  </si>
  <si>
    <t>406p--406</t>
  </si>
  <si>
    <t>21--22</t>
  </si>
  <si>
    <t>0.91304347826--0.95652173913</t>
  </si>
  <si>
    <t>433p--433</t>
  </si>
  <si>
    <t>36--37</t>
  </si>
  <si>
    <t>0.947368421052--0.973684210526</t>
  </si>
  <si>
    <t>31--32</t>
  </si>
  <si>
    <t>470p--469</t>
  </si>
  <si>
    <t>1.092999--1.093</t>
  </si>
  <si>
    <t>24--25</t>
  </si>
  <si>
    <t>0.96--1</t>
  </si>
  <si>
    <t>25--26</t>
  </si>
  <si>
    <t>0.961538461538--1</t>
  </si>
  <si>
    <t>424p--418</t>
  </si>
  <si>
    <t>38--</t>
  </si>
  <si>
    <t>439p--439</t>
  </si>
  <si>
    <t>10--11</t>
  </si>
  <si>
    <t>0.90909090909--1</t>
  </si>
  <si>
    <t>475p--475</t>
  </si>
  <si>
    <t>23--24</t>
  </si>
  <si>
    <t>0.92--0.96</t>
  </si>
  <si>
    <t>20--21</t>
  </si>
  <si>
    <t>0.95238095238--1</t>
  </si>
  <si>
    <t>493p--493</t>
  </si>
  <si>
    <t>19--20</t>
  </si>
  <si>
    <t>0.95--1</t>
  </si>
  <si>
    <t>402p--402</t>
  </si>
  <si>
    <t>384p--378</t>
  </si>
  <si>
    <t>28--</t>
  </si>
  <si>
    <t>466p--466</t>
  </si>
  <si>
    <t>15--17</t>
  </si>
  <si>
    <t>0.882352941176--1</t>
  </si>
  <si>
    <t>428p--428</t>
  </si>
  <si>
    <t>0.958333333333--1</t>
  </si>
  <si>
    <t>456p--456</t>
  </si>
  <si>
    <t>430p--430</t>
  </si>
  <si>
    <t>443p--443</t>
  </si>
  <si>
    <t>35--36</t>
  </si>
  <si>
    <t>0.972222222222--1</t>
  </si>
  <si>
    <t>483p--483</t>
  </si>
  <si>
    <t>39--40</t>
  </si>
  <si>
    <t>0.975--1</t>
  </si>
  <si>
    <t>435p--435</t>
  </si>
  <si>
    <t>148--149</t>
  </si>
  <si>
    <t>0.980132450331--0.986754966887</t>
  </si>
  <si>
    <t>434p--433</t>
  </si>
  <si>
    <t>0.96875--1</t>
  </si>
  <si>
    <t>416p--416</t>
  </si>
  <si>
    <t>37--70</t>
  </si>
  <si>
    <t>1.760111--1.732115</t>
  </si>
  <si>
    <t>0.972972972973--0.985714285715</t>
  </si>
  <si>
    <t>36--68</t>
  </si>
  <si>
    <t>0.972972972972--0.971428571428</t>
  </si>
  <si>
    <t>36--69</t>
  </si>
  <si>
    <t>393p--393</t>
  </si>
  <si>
    <t>33--34</t>
  </si>
  <si>
    <t>0.970588235294--1</t>
  </si>
  <si>
    <t>1.033249--1.03325</t>
  </si>
  <si>
    <t>67--68</t>
  </si>
  <si>
    <t>0.971014492753--0.985507246376</t>
  </si>
  <si>
    <t>447p--447</t>
  </si>
  <si>
    <t>463p--454</t>
  </si>
  <si>
    <t>57--</t>
  </si>
  <si>
    <t>0.982758620689--</t>
  </si>
  <si>
    <t>494p--494</t>
  </si>
  <si>
    <t>1.232199--1.2322</t>
  </si>
  <si>
    <t>0.90909090909--0.954545454545</t>
  </si>
  <si>
    <t>45--47</t>
  </si>
  <si>
    <t>0.918367346938--0.959183673469</t>
  </si>
  <si>
    <t>484p--484</t>
  </si>
  <si>
    <t>21--23</t>
  </si>
  <si>
    <t>0.875--0.958333333333</t>
  </si>
  <si>
    <t>33--22</t>
  </si>
  <si>
    <t>1.918939--2.140136</t>
  </si>
  <si>
    <t>32--21</t>
  </si>
  <si>
    <t>0.969696969696--0.954545454545</t>
  </si>
  <si>
    <t>459p--459</t>
  </si>
  <si>
    <t>49--50</t>
  </si>
  <si>
    <t>0.98--1</t>
  </si>
  <si>
    <t>465p--465</t>
  </si>
  <si>
    <t>1.679646--1.679647</t>
  </si>
  <si>
    <t>34--36</t>
  </si>
  <si>
    <t>0.944444444444--1</t>
  </si>
  <si>
    <t>455p--455</t>
  </si>
  <si>
    <t>1.000999--1.001</t>
  </si>
  <si>
    <t>1.267424--1.267425</t>
  </si>
  <si>
    <t>40--42</t>
  </si>
  <si>
    <t>495p--495</t>
  </si>
  <si>
    <t>2017_01--2017_02</t>
  </si>
  <si>
    <t>385p--391</t>
  </si>
  <si>
    <t>1.652646--1.652647</t>
  </si>
  <si>
    <t>0--17</t>
  </si>
  <si>
    <t>16--17</t>
  </si>
  <si>
    <t>0.888888888888--0.944444444444</t>
  </si>
  <si>
    <t>464p--464</t>
  </si>
  <si>
    <t>23--25</t>
  </si>
  <si>
    <t>0.884615384615--0.961538461538</t>
  </si>
  <si>
    <t>473p--473</t>
  </si>
  <si>
    <t>32--33</t>
  </si>
  <si>
    <t>0.969696969696--1</t>
  </si>
  <si>
    <t>461p--452</t>
  </si>
  <si>
    <t>39--</t>
  </si>
  <si>
    <t>425p--425</t>
  </si>
  <si>
    <t>28--29</t>
  </si>
  <si>
    <t>0.965517241379--1</t>
  </si>
  <si>
    <t>421p--414</t>
  </si>
  <si>
    <t>383p--378</t>
  </si>
  <si>
    <t>394p--389</t>
  </si>
  <si>
    <t>104--</t>
  </si>
  <si>
    <t>0.945454545454--</t>
  </si>
  <si>
    <t>68--69</t>
  </si>
  <si>
    <t>0.985507246376--1</t>
  </si>
  <si>
    <t>0.966666666666--1</t>
  </si>
  <si>
    <t>470p--470</t>
  </si>
  <si>
    <t>1.255499--1.2555</t>
  </si>
  <si>
    <t>34--35</t>
  </si>
  <si>
    <t>0.971428571428--1</t>
  </si>
  <si>
    <t>42--</t>
  </si>
  <si>
    <t>0.933333333333--</t>
  </si>
  <si>
    <t>426p--419</t>
  </si>
  <si>
    <t>93--</t>
  </si>
  <si>
    <t>0.989361702127--</t>
  </si>
  <si>
    <t>51--52</t>
  </si>
  <si>
    <t>2.409372--2.411461</t>
  </si>
  <si>
    <t>50--51</t>
  </si>
  <si>
    <t>0.980392156862--0.980769230769</t>
  </si>
  <si>
    <t>416p--415</t>
  </si>
  <si>
    <t>18--19</t>
  </si>
  <si>
    <t>0.9--0.95</t>
  </si>
  <si>
    <t>0--10</t>
  </si>
  <si>
    <t>8--19</t>
  </si>
  <si>
    <t>1.368125--1.198947</t>
  </si>
  <si>
    <t>424p--424</t>
  </si>
  <si>
    <t>397p--397</t>
  </si>
  <si>
    <t>26--28</t>
  </si>
  <si>
    <t>0.928571428571--1</t>
  </si>
  <si>
    <t>59--60</t>
  </si>
  <si>
    <t>0.967213114754--0.983606557377</t>
  </si>
  <si>
    <t>28--36</t>
  </si>
  <si>
    <t>1.809285--2.018666</t>
  </si>
  <si>
    <t>27--35</t>
  </si>
  <si>
    <t>0.964285714285--0.972222222222</t>
  </si>
  <si>
    <t>403p--398</t>
  </si>
  <si>
    <t>71--</t>
  </si>
  <si>
    <t>0.986111111111--</t>
  </si>
  <si>
    <t>467p--467</t>
  </si>
  <si>
    <t>41--44</t>
  </si>
  <si>
    <t>0.931818181818--1</t>
  </si>
  <si>
    <t>437p--430</t>
  </si>
  <si>
    <t>45--</t>
  </si>
  <si>
    <t>368p--364</t>
  </si>
  <si>
    <t>23--</t>
  </si>
  <si>
    <t>0.958333333333--</t>
  </si>
  <si>
    <t>62--65</t>
  </si>
  <si>
    <t>2.347491--2.344375</t>
  </si>
  <si>
    <t>0.983870967742--0.984615384616</t>
  </si>
  <si>
    <t>59--62</t>
  </si>
  <si>
    <t>0.951612903225--0.953846153846</t>
  </si>
  <si>
    <t>61--64</t>
  </si>
  <si>
    <t>chequeo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</si>
</sst>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5" formatCode="_-* #,##0\ _€_-;\-* #,##0\ _€_-;_-* &quot;-&quot;??\ _€_-;_-@_-"/>
    <numFmt numFmtId="166" formatCode="_(* #,##0.00_);_(* \(#,##0.00\);_(* &quot;-&quot;??_);_(@_)"/>
    <numFmt numFmtId="167" formatCode="0.0%"/>
    <numFmt numFmtId="168" formatCode="_-* #,##0.000\ _€_-;\-* #,##0.000\ _€_-;_-* &quot;-&quot;??\ _€_-;_-@_-"/>
    <numFmt numFmtId="169" formatCode="_-* #,##0.0000\ _€_-;\-* #,##0.0000\ _€_-;_-* &quot;-&quot;??\ _€_-;_-@_-"/>
  </numFmts>
  <fonts count="5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Vodafone Rg"/>
      <family val="2"/>
    </font>
    <font>
      <b/>
      <sz val="12"/>
      <color theme="1"/>
      <name val="Vodafone Rg"/>
      <family val="2"/>
    </font>
    <font>
      <sz val="11"/>
      <color theme="1"/>
      <name val="Vodafone Rg"/>
      <family val="2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Verdana"/>
      <family val="2"/>
    </font>
    <font>
      <sz val="10"/>
      <name val="Arial"/>
      <family val="2"/>
    </font>
    <font>
      <sz val="11"/>
      <color indexed="60"/>
      <name val="Calibri"/>
      <family val="2"/>
    </font>
    <font>
      <sz val="11"/>
      <color theme="1"/>
      <name val="宋体"/>
    </font>
    <font>
      <sz val="10"/>
      <color theme="1"/>
      <name val="Tahoma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indexed="18"/>
      <name val="Calibri"/>
      <family val="2"/>
    </font>
    <font>
      <b/>
      <sz val="11"/>
      <color indexed="63"/>
      <name val="Calibri"/>
      <family val="2"/>
    </font>
    <font>
      <sz val="10"/>
      <color indexed="8"/>
      <name val="Tahoma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8"/>
      <color indexed="62"/>
      <name val="Cambria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3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4" fillId="56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9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7" fillId="12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17" fillId="16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17" fillId="20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17" fillId="2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7" fillId="2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17" fillId="3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63" borderId="0" applyNumberFormat="0" applyBorder="0" applyAlignment="0" applyProtection="0"/>
    <xf numFmtId="0" fontId="25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6" fillId="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7" fillId="54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11" fillId="6" borderId="4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7" fillId="48" borderId="23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13" fillId="7" borderId="7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8" fillId="64" borderId="24" applyNumberFormat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12" fillId="0" borderId="6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9" fillId="0" borderId="25" applyNumberFormat="0" applyFill="0" applyAlignment="0" applyProtection="0"/>
    <xf numFmtId="0" fontId="28" fillId="64" borderId="24" applyNumberFormat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7" fillId="9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17" fillId="13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17" fillId="17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2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17" fillId="21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7" fillId="25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17" fillId="29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9" fillId="5" borderId="4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1" fillId="47" borderId="23" applyNumberFormat="0" applyAlignment="0" applyProtection="0"/>
    <xf numFmtId="0" fontId="32" fillId="0" borderId="0" applyNumberFormat="0" applyFill="0" applyBorder="0" applyAlignment="0" applyProtection="0"/>
    <xf numFmtId="0" fontId="26" fillId="44" borderId="0" applyNumberFormat="0" applyBorder="0" applyAlignment="0" applyProtection="0"/>
    <xf numFmtId="0" fontId="33" fillId="0" borderId="26" applyNumberFormat="0" applyFill="0" applyAlignment="0" applyProtection="0"/>
    <xf numFmtId="0" fontId="34" fillId="0" borderId="27" applyNumberFormat="0" applyFill="0" applyAlignment="0" applyProtection="0"/>
    <xf numFmtId="0" fontId="35" fillId="0" borderId="28" applyNumberFormat="0" applyFill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7" fillId="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31" fillId="47" borderId="23" applyNumberFormat="0" applyAlignment="0" applyProtection="0"/>
    <xf numFmtId="0" fontId="29" fillId="0" borderId="25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37" fillId="0" borderId="0" applyBorder="0" applyAlignment="0" applyProtection="0"/>
    <xf numFmtId="166" fontId="37" fillId="0" borderId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37" fillId="0" borderId="0" applyBorder="0" applyAlignment="0" applyProtection="0"/>
    <xf numFmtId="166" fontId="37" fillId="0" borderId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8" fillId="4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39" fillId="0" borderId="0">
      <alignment vertical="center"/>
    </xf>
    <xf numFmtId="0" fontId="40" fillId="0" borderId="0"/>
    <xf numFmtId="0" fontId="23" fillId="0" borderId="0"/>
    <xf numFmtId="0" fontId="23" fillId="0" borderId="0"/>
    <xf numFmtId="0" fontId="23" fillId="0" borderId="0"/>
    <xf numFmtId="0" fontId="41" fillId="0" borderId="0">
      <alignment vertical="top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41" fillId="0" borderId="0">
      <alignment vertical="top"/>
      <protection locked="0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42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39" fillId="0" borderId="0">
      <alignment vertical="center"/>
    </xf>
    <xf numFmtId="0" fontId="2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4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23" fillId="49" borderId="29" applyNumberFormat="0" applyFont="0" applyAlignment="0" applyProtection="0"/>
    <xf numFmtId="0" fontId="44" fillId="54" borderId="30" applyNumberFormat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10" fillId="6" borderId="5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4" fillId="48" borderId="30" applyNumberFormat="0" applyAlignment="0" applyProtection="0"/>
    <xf numFmtId="0" fontId="40" fillId="0" borderId="0"/>
    <xf numFmtId="0" fontId="37" fillId="0" borderId="0"/>
    <xf numFmtId="0" fontId="37" fillId="0" borderId="0"/>
    <xf numFmtId="166" fontId="37" fillId="0" borderId="0" applyBorder="0" applyAlignment="0" applyProtection="0"/>
    <xf numFmtId="166" fontId="37" fillId="0" borderId="0" applyBorder="0" applyAlignment="0" applyProtection="0"/>
    <xf numFmtId="166" fontId="37" fillId="0" borderId="0" applyBorder="0" applyAlignment="0" applyProtection="0"/>
    <xf numFmtId="166" fontId="37" fillId="0" borderId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3" fillId="0" borderId="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8" fillId="0" borderId="31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4" fillId="0" borderId="2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5" fillId="0" borderId="3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30" fillId="0" borderId="32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16" fillId="0" borderId="9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51" fillId="0" borderId="33" applyNumberFormat="0" applyFill="0" applyAlignment="0" applyProtection="0"/>
    <xf numFmtId="0" fontId="46" fillId="0" borderId="0" applyNumberFormat="0" applyFill="0" applyBorder="0" applyAlignment="0" applyProtection="0"/>
  </cellStyleXfs>
  <cellXfs count="107">
    <xf numFmtId="0" fontId="0" fillId="0" borderId="0" xfId="0"/>
    <xf numFmtId="0" fontId="18" fillId="33" borderId="10" xfId="0" applyFont="1" applyFill="1" applyBorder="1" applyAlignment="1">
      <alignment horizontal="center" textRotation="90"/>
    </xf>
    <xf numFmtId="0" fontId="18" fillId="34" borderId="10" xfId="0" applyFont="1" applyFill="1" applyBorder="1" applyAlignment="1">
      <alignment horizontal="center" textRotation="90"/>
    </xf>
    <xf numFmtId="0" fontId="18" fillId="33" borderId="11" xfId="0" applyFont="1" applyFill="1" applyBorder="1" applyAlignment="1">
      <alignment horizontal="center" textRotation="90"/>
    </xf>
    <xf numFmtId="0" fontId="18" fillId="33" borderId="12" xfId="0" applyFont="1" applyFill="1" applyBorder="1" applyAlignment="1">
      <alignment horizontal="center" textRotation="90"/>
    </xf>
    <xf numFmtId="0" fontId="18" fillId="35" borderId="12" xfId="0" applyFont="1" applyFill="1" applyBorder="1" applyAlignment="1">
      <alignment horizontal="center" textRotation="90"/>
    </xf>
    <xf numFmtId="0" fontId="19" fillId="33" borderId="13" xfId="0" applyFont="1" applyFill="1" applyBorder="1" applyAlignment="1">
      <alignment horizontal="center" textRotation="90"/>
    </xf>
    <xf numFmtId="0" fontId="19" fillId="33" borderId="14" xfId="0" applyFont="1" applyFill="1" applyBorder="1" applyAlignment="1">
      <alignment horizontal="center" textRotation="90"/>
    </xf>
    <xf numFmtId="0" fontId="19" fillId="33" borderId="15" xfId="0" applyFont="1" applyFill="1" applyBorder="1" applyAlignment="1">
      <alignment horizontal="center" textRotation="90"/>
    </xf>
    <xf numFmtId="0" fontId="20" fillId="37" borderId="16" xfId="0" applyFont="1" applyFill="1" applyBorder="1" applyAlignment="1">
      <alignment horizontal="center" vertical="center"/>
    </xf>
    <xf numFmtId="0" fontId="20" fillId="34" borderId="0" xfId="0" applyFon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1" fillId="39" borderId="17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22" fillId="0" borderId="16" xfId="0" applyFont="1" applyFill="1" applyBorder="1"/>
    <xf numFmtId="0" fontId="22" fillId="0" borderId="0" xfId="0" applyFont="1" applyFill="1" applyBorder="1"/>
    <xf numFmtId="0" fontId="22" fillId="0" borderId="17" xfId="0" applyFont="1" applyFill="1" applyBorder="1"/>
    <xf numFmtId="0" fontId="21" fillId="0" borderId="0" xfId="0" applyFont="1" applyBorder="1" applyAlignment="1">
      <alignment horizontal="right"/>
    </xf>
    <xf numFmtId="0" fontId="22" fillId="0" borderId="0" xfId="0" applyFont="1" applyFill="1" applyBorder="1" applyAlignment="1">
      <alignment horizontal="center"/>
    </xf>
    <xf numFmtId="0" fontId="22" fillId="0" borderId="17" xfId="0" applyFont="1" applyFill="1" applyBorder="1" applyAlignment="1">
      <alignment horizontal="center"/>
    </xf>
    <xf numFmtId="0" fontId="0" fillId="41" borderId="16" xfId="0" applyFill="1" applyBorder="1" applyAlignment="1">
      <alignment horizontal="center" vertical="center"/>
    </xf>
    <xf numFmtId="0" fontId="0" fillId="41" borderId="0" xfId="0" applyNumberFormat="1" applyFill="1" applyBorder="1" applyAlignment="1">
      <alignment horizontal="center"/>
    </xf>
    <xf numFmtId="0" fontId="0" fillId="41" borderId="17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21" fillId="0" borderId="16" xfId="0" applyFont="1" applyBorder="1"/>
    <xf numFmtId="0" fontId="21" fillId="0" borderId="0" xfId="0" applyFont="1" applyBorder="1"/>
    <xf numFmtId="0" fontId="21" fillId="0" borderId="17" xfId="0" applyFont="1" applyBorder="1"/>
    <xf numFmtId="0" fontId="18" fillId="36" borderId="13" xfId="0" applyFont="1" applyFill="1" applyBorder="1" applyAlignment="1">
      <alignment horizontal="center" textRotation="90"/>
    </xf>
    <xf numFmtId="0" fontId="18" fillId="36" borderId="14" xfId="0" applyFont="1" applyFill="1" applyBorder="1" applyAlignment="1">
      <alignment horizontal="center" textRotation="90"/>
    </xf>
    <xf numFmtId="0" fontId="18" fillId="36" borderId="15" xfId="0" applyFont="1" applyFill="1" applyBorder="1" applyAlignment="1">
      <alignment horizontal="center" textRotation="90"/>
    </xf>
    <xf numFmtId="0" fontId="18" fillId="0" borderId="0" xfId="0" applyFont="1"/>
    <xf numFmtId="0" fontId="21" fillId="39" borderId="17" xfId="0" applyFont="1" applyFill="1" applyBorder="1"/>
    <xf numFmtId="0" fontId="0" fillId="0" borderId="18" xfId="0" applyFill="1" applyBorder="1" applyAlignment="1">
      <alignment horizontal="center"/>
    </xf>
    <xf numFmtId="0" fontId="22" fillId="0" borderId="0" xfId="0" applyFont="1" applyFill="1" applyBorder="1" applyAlignment="1">
      <alignment horizontal="right"/>
    </xf>
    <xf numFmtId="43" fontId="22" fillId="0" borderId="0" xfId="1" applyFont="1" applyFill="1" applyBorder="1"/>
    <xf numFmtId="165" fontId="22" fillId="0" borderId="17" xfId="1" applyNumberFormat="1" applyFont="1" applyFill="1" applyBorder="1"/>
    <xf numFmtId="0" fontId="21" fillId="0" borderId="0" xfId="0" applyFont="1" applyBorder="1" applyAlignment="1">
      <alignment horizontal="center"/>
    </xf>
    <xf numFmtId="0" fontId="21" fillId="0" borderId="0" xfId="0" applyFont="1"/>
    <xf numFmtId="43" fontId="21" fillId="0" borderId="0" xfId="1" applyFont="1" applyBorder="1"/>
    <xf numFmtId="165" fontId="21" fillId="0" borderId="17" xfId="1" applyNumberFormat="1" applyFont="1" applyBorder="1"/>
    <xf numFmtId="0" fontId="20" fillId="37" borderId="19" xfId="0" applyFont="1" applyFill="1" applyBorder="1" applyAlignment="1">
      <alignment horizontal="center" vertical="center"/>
    </xf>
    <xf numFmtId="0" fontId="20" fillId="34" borderId="20" xfId="0" applyFont="1" applyFill="1" applyBorder="1" applyAlignment="1">
      <alignment horizontal="center" vertical="center"/>
    </xf>
    <xf numFmtId="0" fontId="20" fillId="38" borderId="20" xfId="0" applyFont="1" applyFill="1" applyBorder="1" applyAlignment="1">
      <alignment horizontal="center" vertical="center"/>
    </xf>
    <xf numFmtId="0" fontId="22" fillId="0" borderId="19" xfId="0" applyFont="1" applyFill="1" applyBorder="1"/>
    <xf numFmtId="0" fontId="22" fillId="0" borderId="20" xfId="0" applyFont="1" applyFill="1" applyBorder="1"/>
    <xf numFmtId="0" fontId="22" fillId="0" borderId="21" xfId="0" applyFont="1" applyFill="1" applyBorder="1"/>
    <xf numFmtId="0" fontId="22" fillId="0" borderId="21" xfId="0" applyFont="1" applyFill="1" applyBorder="1" applyAlignment="1">
      <alignment horizontal="center"/>
    </xf>
    <xf numFmtId="0" fontId="0" fillId="41" borderId="19" xfId="0" applyFill="1" applyBorder="1" applyAlignment="1">
      <alignment horizontal="center" vertical="center"/>
    </xf>
    <xf numFmtId="0" fontId="0" fillId="41" borderId="20" xfId="0" applyFill="1" applyBorder="1" applyAlignment="1">
      <alignment horizontal="center"/>
    </xf>
    <xf numFmtId="0" fontId="0" fillId="41" borderId="21" xfId="0" applyFill="1" applyBorder="1" applyAlignment="1">
      <alignment horizontal="center"/>
    </xf>
    <xf numFmtId="0" fontId="21" fillId="0" borderId="19" xfId="0" applyFont="1" applyBorder="1"/>
    <xf numFmtId="0" fontId="21" fillId="0" borderId="20" xfId="0" applyFont="1" applyBorder="1"/>
    <xf numFmtId="0" fontId="21" fillId="0" borderId="21" xfId="0" applyFont="1" applyBorder="1"/>
    <xf numFmtId="0" fontId="0" fillId="0" borderId="0" xfId="0" applyAlignment="1">
      <alignment horizontal="center"/>
    </xf>
    <xf numFmtId="0" fontId="21" fillId="41" borderId="0" xfId="0" applyFont="1" applyFill="1"/>
    <xf numFmtId="43" fontId="21" fillId="0" borderId="0" xfId="1" applyFont="1"/>
    <xf numFmtId="165" fontId="21" fillId="0" borderId="0" xfId="1" applyNumberFormat="1" applyFont="1"/>
    <xf numFmtId="0" fontId="21" fillId="0" borderId="0" xfId="0" applyFont="1" applyAlignment="1">
      <alignment horizontal="center"/>
    </xf>
    <xf numFmtId="0" fontId="0" fillId="41" borderId="20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21" fillId="39" borderId="21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41" borderId="17" xfId="0" applyFill="1" applyBorder="1" applyAlignment="1">
      <alignment horizontal="center" vertical="center"/>
    </xf>
    <xf numFmtId="0" fontId="0" fillId="40" borderId="17" xfId="0" applyFill="1" applyBorder="1" applyAlignment="1">
      <alignment horizontal="center"/>
    </xf>
    <xf numFmtId="167" fontId="21" fillId="0" borderId="0" xfId="2" applyNumberFormat="1" applyFont="1" applyBorder="1"/>
    <xf numFmtId="167" fontId="21" fillId="0" borderId="16" xfId="2" applyNumberFormat="1" applyFont="1" applyBorder="1"/>
    <xf numFmtId="167" fontId="21" fillId="0" borderId="17" xfId="2" applyNumberFormat="1" applyFont="1" applyBorder="1"/>
    <xf numFmtId="167" fontId="21" fillId="0" borderId="18" xfId="2" applyNumberFormat="1" applyFont="1" applyBorder="1"/>
    <xf numFmtId="0" fontId="0" fillId="41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21" fillId="0" borderId="18" xfId="0" applyFont="1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0" fillId="41" borderId="18" xfId="0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/>
    </xf>
    <xf numFmtId="10" fontId="21" fillId="0" borderId="0" xfId="2" applyNumberFormat="1" applyFont="1" applyBorder="1" applyAlignment="1">
      <alignment horizontal="center"/>
    </xf>
    <xf numFmtId="10" fontId="21" fillId="0" borderId="16" xfId="2" applyNumberFormat="1" applyFont="1" applyBorder="1" applyAlignment="1">
      <alignment horizontal="center"/>
    </xf>
    <xf numFmtId="10" fontId="21" fillId="0" borderId="17" xfId="2" applyNumberFormat="1" applyFont="1" applyBorder="1" applyAlignment="1">
      <alignment horizontal="center"/>
    </xf>
    <xf numFmtId="10" fontId="21" fillId="0" borderId="18" xfId="2" applyNumberFormat="1" applyFont="1" applyBorder="1" applyAlignment="1">
      <alignment horizontal="center"/>
    </xf>
    <xf numFmtId="0" fontId="0" fillId="0" borderId="17" xfId="0" applyFont="1" applyFill="1" applyBorder="1" applyAlignment="1">
      <alignment horizontal="center" vertical="center"/>
    </xf>
    <xf numFmtId="0" fontId="0" fillId="41" borderId="16" xfId="0" applyFont="1" applyFill="1" applyBorder="1" applyAlignment="1">
      <alignment horizontal="center" vertical="center"/>
    </xf>
    <xf numFmtId="168" fontId="22" fillId="0" borderId="17" xfId="1" applyNumberFormat="1" applyFont="1" applyFill="1" applyBorder="1"/>
    <xf numFmtId="168" fontId="22" fillId="0" borderId="0" xfId="1" applyNumberFormat="1" applyFont="1" applyFill="1" applyBorder="1"/>
    <xf numFmtId="167" fontId="22" fillId="0" borderId="17" xfId="2" applyNumberFormat="1" applyFont="1" applyFill="1" applyBorder="1"/>
    <xf numFmtId="168" fontId="21" fillId="0" borderId="17" xfId="1" applyNumberFormat="1" applyFont="1" applyBorder="1"/>
    <xf numFmtId="168" fontId="21" fillId="0" borderId="0" xfId="1" applyNumberFormat="1" applyFont="1" applyBorder="1"/>
    <xf numFmtId="165" fontId="22" fillId="0" borderId="0" xfId="0" applyNumberFormat="1" applyFont="1" applyFill="1" applyBorder="1" applyAlignment="1">
      <alignment horizontal="center"/>
    </xf>
    <xf numFmtId="165" fontId="22" fillId="0" borderId="17" xfId="3" applyNumberFormat="1" applyFont="1" applyFill="1" applyBorder="1"/>
    <xf numFmtId="10" fontId="22" fillId="0" borderId="17" xfId="2" applyNumberFormat="1" applyFont="1" applyFill="1" applyBorder="1" applyAlignment="1">
      <alignment horizontal="center"/>
    </xf>
    <xf numFmtId="10" fontId="22" fillId="0" borderId="0" xfId="2" applyNumberFormat="1" applyFont="1" applyFill="1" applyBorder="1" applyAlignment="1">
      <alignment horizontal="center"/>
    </xf>
    <xf numFmtId="165" fontId="21" fillId="0" borderId="17" xfId="3" applyNumberFormat="1" applyFont="1" applyBorder="1"/>
    <xf numFmtId="0" fontId="18" fillId="33" borderId="13" xfId="0" applyFont="1" applyFill="1" applyBorder="1" applyAlignment="1">
      <alignment horizontal="center" textRotation="90"/>
    </xf>
    <xf numFmtId="0" fontId="18" fillId="33" borderId="14" xfId="0" applyFont="1" applyFill="1" applyBorder="1" applyAlignment="1">
      <alignment horizontal="center" textRotation="90"/>
    </xf>
    <xf numFmtId="0" fontId="18" fillId="33" borderId="34" xfId="0" applyFont="1" applyFill="1" applyBorder="1" applyAlignment="1">
      <alignment horizontal="center" textRotation="90"/>
    </xf>
    <xf numFmtId="0" fontId="18" fillId="33" borderId="15" xfId="0" applyFont="1" applyFill="1" applyBorder="1" applyAlignment="1">
      <alignment horizontal="center" textRotation="90"/>
    </xf>
    <xf numFmtId="0" fontId="18" fillId="33" borderId="14" xfId="0" applyFont="1" applyFill="1" applyBorder="1" applyAlignment="1">
      <alignment horizontal="right" textRotation="90"/>
    </xf>
    <xf numFmtId="168" fontId="18" fillId="33" borderId="14" xfId="1" applyNumberFormat="1" applyFont="1" applyFill="1" applyBorder="1" applyAlignment="1">
      <alignment horizontal="center" textRotation="90"/>
    </xf>
    <xf numFmtId="169" fontId="18" fillId="33" borderId="14" xfId="1" applyNumberFormat="1" applyFont="1" applyFill="1" applyBorder="1" applyAlignment="1">
      <alignment horizontal="center" textRotation="90"/>
    </xf>
    <xf numFmtId="165" fontId="18" fillId="33" borderId="15" xfId="1" applyNumberFormat="1" applyFont="1" applyFill="1" applyBorder="1" applyAlignment="1">
      <alignment horizontal="center" textRotation="90"/>
    </xf>
    <xf numFmtId="168" fontId="18" fillId="33" borderId="15" xfId="1" applyNumberFormat="1" applyFont="1" applyFill="1" applyBorder="1" applyAlignment="1">
      <alignment horizontal="center" textRotation="90"/>
    </xf>
    <xf numFmtId="43" fontId="19" fillId="33" borderId="14" xfId="1" applyFont="1" applyFill="1" applyBorder="1" applyAlignment="1">
      <alignment horizontal="center" textRotation="90"/>
    </xf>
    <xf numFmtId="10" fontId="22" fillId="0" borderId="16" xfId="2" applyNumberFormat="1" applyFont="1" applyFill="1" applyBorder="1" applyAlignment="1">
      <alignment horizontal="center"/>
    </xf>
    <xf numFmtId="168" fontId="22" fillId="0" borderId="16" xfId="1" applyNumberFormat="1" applyFont="1" applyFill="1" applyBorder="1"/>
    <xf numFmtId="168" fontId="21" fillId="0" borderId="16" xfId="1" applyNumberFormat="1" applyFont="1" applyBorder="1"/>
    <xf numFmtId="10" fontId="22" fillId="0" borderId="18" xfId="2" applyNumberFormat="1" applyFont="1" applyFill="1" applyBorder="1" applyAlignment="1">
      <alignment horizontal="center"/>
    </xf>
    <xf numFmtId="167" fontId="22" fillId="0" borderId="18" xfId="2" applyNumberFormat="1" applyFont="1" applyFill="1" applyBorder="1"/>
    <xf numFmtId="0" fontId="0" fillId="0" borderId="17" xfId="0" applyFill="1" applyBorder="1" applyAlignment="1">
      <alignment horizontal="center"/>
    </xf>
    <xf numFmtId="0" fontId="0" fillId="0" borderId="22" xfId="0" applyBorder="1" applyAlignment="1">
      <alignment horizontal="center"/>
    </xf>
  </cellXfs>
  <cellStyles count="6038">
    <cellStyle name="20% - Accent1" xfId="4"/>
    <cellStyle name="20% - Accent1 10" xfId="5"/>
    <cellStyle name="20% - Accent1 11" xfId="6"/>
    <cellStyle name="20% - Accent1 12" xfId="7"/>
    <cellStyle name="20% - Accent1 13" xfId="8"/>
    <cellStyle name="20% - Accent1 14" xfId="9"/>
    <cellStyle name="20% - Accent1 15" xfId="10"/>
    <cellStyle name="20% - Accent1 16" xfId="11"/>
    <cellStyle name="20% - Accent1 17" xfId="12"/>
    <cellStyle name="20% - Accent1 18" xfId="13"/>
    <cellStyle name="20% - Accent1 19" xfId="14"/>
    <cellStyle name="20% - Accent1 2" xfId="15"/>
    <cellStyle name="20% - Accent1 20" xfId="16"/>
    <cellStyle name="20% - Accent1 21" xfId="17"/>
    <cellStyle name="20% - Accent1 22" xfId="18"/>
    <cellStyle name="20% - Accent1 23" xfId="19"/>
    <cellStyle name="20% - Accent1 24" xfId="20"/>
    <cellStyle name="20% - Accent1 25" xfId="21"/>
    <cellStyle name="20% - Accent1 26" xfId="22"/>
    <cellStyle name="20% - Accent1 27" xfId="23"/>
    <cellStyle name="20% - Accent1 28" xfId="24"/>
    <cellStyle name="20% - Accent1 29" xfId="25"/>
    <cellStyle name="20% - Accent1 3" xfId="26"/>
    <cellStyle name="20% - Accent1 30" xfId="27"/>
    <cellStyle name="20% - Accent1 31" xfId="28"/>
    <cellStyle name="20% - Accent1 32" xfId="29"/>
    <cellStyle name="20% - Accent1 33" xfId="30"/>
    <cellStyle name="20% - Accent1 34" xfId="31"/>
    <cellStyle name="20% - Accent1 35" xfId="32"/>
    <cellStyle name="20% - Accent1 36" xfId="33"/>
    <cellStyle name="20% - Accent1 37" xfId="34"/>
    <cellStyle name="20% - Accent1 38" xfId="35"/>
    <cellStyle name="20% - Accent1 4" xfId="36"/>
    <cellStyle name="20% - Accent1 5" xfId="37"/>
    <cellStyle name="20% - Accent1 6" xfId="38"/>
    <cellStyle name="20% - Accent1 7" xfId="39"/>
    <cellStyle name="20% - Accent1 8" xfId="40"/>
    <cellStyle name="20% - Accent1 9" xfId="41"/>
    <cellStyle name="20% - Accent1_Canarias" xfId="42"/>
    <cellStyle name="20% - Accent2" xfId="43"/>
    <cellStyle name="20% - Accent2 10" xfId="44"/>
    <cellStyle name="20% - Accent2 11" xfId="45"/>
    <cellStyle name="20% - Accent2 12" xfId="46"/>
    <cellStyle name="20% - Accent2 13" xfId="47"/>
    <cellStyle name="20% - Accent2 14" xfId="48"/>
    <cellStyle name="20% - Accent2 15" xfId="49"/>
    <cellStyle name="20% - Accent2 16" xfId="50"/>
    <cellStyle name="20% - Accent2 17" xfId="51"/>
    <cellStyle name="20% - Accent2 18" xfId="52"/>
    <cellStyle name="20% - Accent2 19" xfId="53"/>
    <cellStyle name="20% - Accent2 2" xfId="54"/>
    <cellStyle name="20% - Accent2 20" xfId="55"/>
    <cellStyle name="20% - Accent2 21" xfId="56"/>
    <cellStyle name="20% - Accent2 22" xfId="57"/>
    <cellStyle name="20% - Accent2 23" xfId="58"/>
    <cellStyle name="20% - Accent2 24" xfId="59"/>
    <cellStyle name="20% - Accent2 25" xfId="60"/>
    <cellStyle name="20% - Accent2 26" xfId="61"/>
    <cellStyle name="20% - Accent2 27" xfId="62"/>
    <cellStyle name="20% - Accent2 28" xfId="63"/>
    <cellStyle name="20% - Accent2 29" xfId="64"/>
    <cellStyle name="20% - Accent2 3" xfId="65"/>
    <cellStyle name="20% - Accent2 30" xfId="66"/>
    <cellStyle name="20% - Accent2 31" xfId="67"/>
    <cellStyle name="20% - Accent2 32" xfId="68"/>
    <cellStyle name="20% - Accent2 33" xfId="69"/>
    <cellStyle name="20% - Accent2 34" xfId="70"/>
    <cellStyle name="20% - Accent2 35" xfId="71"/>
    <cellStyle name="20% - Accent2 36" xfId="72"/>
    <cellStyle name="20% - Accent2 37" xfId="73"/>
    <cellStyle name="20% - Accent2 38" xfId="74"/>
    <cellStyle name="20% - Accent2 4" xfId="75"/>
    <cellStyle name="20% - Accent2 5" xfId="76"/>
    <cellStyle name="20% - Accent2 6" xfId="77"/>
    <cellStyle name="20% - Accent2 7" xfId="78"/>
    <cellStyle name="20% - Accent2 8" xfId="79"/>
    <cellStyle name="20% - Accent2 9" xfId="80"/>
    <cellStyle name="20% - Accent2_Canarias" xfId="81"/>
    <cellStyle name="20% - Accent3" xfId="82"/>
    <cellStyle name="20% - Accent3 10" xfId="83"/>
    <cellStyle name="20% - Accent3 11" xfId="84"/>
    <cellStyle name="20% - Accent3 12" xfId="85"/>
    <cellStyle name="20% - Accent3 13" xfId="86"/>
    <cellStyle name="20% - Accent3 14" xfId="87"/>
    <cellStyle name="20% - Accent3 15" xfId="88"/>
    <cellStyle name="20% - Accent3 16" xfId="89"/>
    <cellStyle name="20% - Accent3 17" xfId="90"/>
    <cellStyle name="20% - Accent3 18" xfId="91"/>
    <cellStyle name="20% - Accent3 19" xfId="92"/>
    <cellStyle name="20% - Accent3 2" xfId="93"/>
    <cellStyle name="20% - Accent3 20" xfId="94"/>
    <cellStyle name="20% - Accent3 21" xfId="95"/>
    <cellStyle name="20% - Accent3 22" xfId="96"/>
    <cellStyle name="20% - Accent3 23" xfId="97"/>
    <cellStyle name="20% - Accent3 24" xfId="98"/>
    <cellStyle name="20% - Accent3 25" xfId="99"/>
    <cellStyle name="20% - Accent3 26" xfId="100"/>
    <cellStyle name="20% - Accent3 27" xfId="101"/>
    <cellStyle name="20% - Accent3 28" xfId="102"/>
    <cellStyle name="20% - Accent3 29" xfId="103"/>
    <cellStyle name="20% - Accent3 3" xfId="104"/>
    <cellStyle name="20% - Accent3 30" xfId="105"/>
    <cellStyle name="20% - Accent3 31" xfId="106"/>
    <cellStyle name="20% - Accent3 32" xfId="107"/>
    <cellStyle name="20% - Accent3 33" xfId="108"/>
    <cellStyle name="20% - Accent3 34" xfId="109"/>
    <cellStyle name="20% - Accent3 35" xfId="110"/>
    <cellStyle name="20% - Accent3 36" xfId="111"/>
    <cellStyle name="20% - Accent3 37" xfId="112"/>
    <cellStyle name="20% - Accent3 38" xfId="113"/>
    <cellStyle name="20% - Accent3 4" xfId="114"/>
    <cellStyle name="20% - Accent3 5" xfId="115"/>
    <cellStyle name="20% - Accent3 6" xfId="116"/>
    <cellStyle name="20% - Accent3 7" xfId="117"/>
    <cellStyle name="20% - Accent3 8" xfId="118"/>
    <cellStyle name="20% - Accent3 9" xfId="119"/>
    <cellStyle name="20% - Accent3_Canarias" xfId="120"/>
    <cellStyle name="20% - Accent4" xfId="121"/>
    <cellStyle name="20% - Accent4 10" xfId="122"/>
    <cellStyle name="20% - Accent4 11" xfId="123"/>
    <cellStyle name="20% - Accent4 12" xfId="124"/>
    <cellStyle name="20% - Accent4 13" xfId="125"/>
    <cellStyle name="20% - Accent4 14" xfId="126"/>
    <cellStyle name="20% - Accent4 15" xfId="127"/>
    <cellStyle name="20% - Accent4 16" xfId="128"/>
    <cellStyle name="20% - Accent4 17" xfId="129"/>
    <cellStyle name="20% - Accent4 18" xfId="130"/>
    <cellStyle name="20% - Accent4 19" xfId="131"/>
    <cellStyle name="20% - Accent4 2" xfId="132"/>
    <cellStyle name="20% - Accent4 20" xfId="133"/>
    <cellStyle name="20% - Accent4 21" xfId="134"/>
    <cellStyle name="20% - Accent4 22" xfId="135"/>
    <cellStyle name="20% - Accent4 23" xfId="136"/>
    <cellStyle name="20% - Accent4 24" xfId="137"/>
    <cellStyle name="20% - Accent4 25" xfId="138"/>
    <cellStyle name="20% - Accent4 26" xfId="139"/>
    <cellStyle name="20% - Accent4 27" xfId="140"/>
    <cellStyle name="20% - Accent4 28" xfId="141"/>
    <cellStyle name="20% - Accent4 29" xfId="142"/>
    <cellStyle name="20% - Accent4 3" xfId="143"/>
    <cellStyle name="20% - Accent4 30" xfId="144"/>
    <cellStyle name="20% - Accent4 31" xfId="145"/>
    <cellStyle name="20% - Accent4 32" xfId="146"/>
    <cellStyle name="20% - Accent4 33" xfId="147"/>
    <cellStyle name="20% - Accent4 34" xfId="148"/>
    <cellStyle name="20% - Accent4 35" xfId="149"/>
    <cellStyle name="20% - Accent4 36" xfId="150"/>
    <cellStyle name="20% - Accent4 37" xfId="151"/>
    <cellStyle name="20% - Accent4 38" xfId="152"/>
    <cellStyle name="20% - Accent4 4" xfId="153"/>
    <cellStyle name="20% - Accent4 5" xfId="154"/>
    <cellStyle name="20% - Accent4 6" xfId="155"/>
    <cellStyle name="20% - Accent4 7" xfId="156"/>
    <cellStyle name="20% - Accent4 8" xfId="157"/>
    <cellStyle name="20% - Accent4 9" xfId="158"/>
    <cellStyle name="20% - Accent4_Canarias" xfId="159"/>
    <cellStyle name="20% - Accent5" xfId="160"/>
    <cellStyle name="20% - Accent5 10" xfId="161"/>
    <cellStyle name="20% - Accent5 11" xfId="162"/>
    <cellStyle name="20% - Accent5 12" xfId="163"/>
    <cellStyle name="20% - Accent5 13" xfId="164"/>
    <cellStyle name="20% - Accent5 14" xfId="165"/>
    <cellStyle name="20% - Accent5 15" xfId="166"/>
    <cellStyle name="20% - Accent5 16" xfId="167"/>
    <cellStyle name="20% - Accent5 17" xfId="168"/>
    <cellStyle name="20% - Accent5 18" xfId="169"/>
    <cellStyle name="20% - Accent5 19" xfId="170"/>
    <cellStyle name="20% - Accent5 2" xfId="171"/>
    <cellStyle name="20% - Accent5 20" xfId="172"/>
    <cellStyle name="20% - Accent5 21" xfId="173"/>
    <cellStyle name="20% - Accent5 22" xfId="174"/>
    <cellStyle name="20% - Accent5 23" xfId="175"/>
    <cellStyle name="20% - Accent5 24" xfId="176"/>
    <cellStyle name="20% - Accent5 25" xfId="177"/>
    <cellStyle name="20% - Accent5 26" xfId="178"/>
    <cellStyle name="20% - Accent5 27" xfId="179"/>
    <cellStyle name="20% - Accent5 28" xfId="180"/>
    <cellStyle name="20% - Accent5 29" xfId="181"/>
    <cellStyle name="20% - Accent5 3" xfId="182"/>
    <cellStyle name="20% - Accent5 30" xfId="183"/>
    <cellStyle name="20% - Accent5 31" xfId="184"/>
    <cellStyle name="20% - Accent5 32" xfId="185"/>
    <cellStyle name="20% - Accent5 33" xfId="186"/>
    <cellStyle name="20% - Accent5 34" xfId="187"/>
    <cellStyle name="20% - Accent5 35" xfId="188"/>
    <cellStyle name="20% - Accent5 36" xfId="189"/>
    <cellStyle name="20% - Accent5 37" xfId="190"/>
    <cellStyle name="20% - Accent5 38" xfId="191"/>
    <cellStyle name="20% - Accent5 4" xfId="192"/>
    <cellStyle name="20% - Accent5 5" xfId="193"/>
    <cellStyle name="20% - Accent5 6" xfId="194"/>
    <cellStyle name="20% - Accent5 7" xfId="195"/>
    <cellStyle name="20% - Accent5 8" xfId="196"/>
    <cellStyle name="20% - Accent5 9" xfId="197"/>
    <cellStyle name="20% - Accent5_Canarias" xfId="198"/>
    <cellStyle name="20% - Accent6" xfId="199"/>
    <cellStyle name="20% - Accent6 10" xfId="200"/>
    <cellStyle name="20% - Accent6 11" xfId="201"/>
    <cellStyle name="20% - Accent6 12" xfId="202"/>
    <cellStyle name="20% - Accent6 13" xfId="203"/>
    <cellStyle name="20% - Accent6 14" xfId="204"/>
    <cellStyle name="20% - Accent6 15" xfId="205"/>
    <cellStyle name="20% - Accent6 16" xfId="206"/>
    <cellStyle name="20% - Accent6 17" xfId="207"/>
    <cellStyle name="20% - Accent6 18" xfId="208"/>
    <cellStyle name="20% - Accent6 19" xfId="209"/>
    <cellStyle name="20% - Accent6 2" xfId="210"/>
    <cellStyle name="20% - Accent6 20" xfId="211"/>
    <cellStyle name="20% - Accent6 21" xfId="212"/>
    <cellStyle name="20% - Accent6 22" xfId="213"/>
    <cellStyle name="20% - Accent6 23" xfId="214"/>
    <cellStyle name="20% - Accent6 24" xfId="215"/>
    <cellStyle name="20% - Accent6 25" xfId="216"/>
    <cellStyle name="20% - Accent6 26" xfId="217"/>
    <cellStyle name="20% - Accent6 27" xfId="218"/>
    <cellStyle name="20% - Accent6 28" xfId="219"/>
    <cellStyle name="20% - Accent6 29" xfId="220"/>
    <cellStyle name="20% - Accent6 3" xfId="221"/>
    <cellStyle name="20% - Accent6 30" xfId="222"/>
    <cellStyle name="20% - Accent6 31" xfId="223"/>
    <cellStyle name="20% - Accent6 32" xfId="224"/>
    <cellStyle name="20% - Accent6 33" xfId="225"/>
    <cellStyle name="20% - Accent6 34" xfId="226"/>
    <cellStyle name="20% - Accent6 35" xfId="227"/>
    <cellStyle name="20% - Accent6 36" xfId="228"/>
    <cellStyle name="20% - Accent6 37" xfId="229"/>
    <cellStyle name="20% - Accent6 38" xfId="230"/>
    <cellStyle name="20% - Accent6 4" xfId="231"/>
    <cellStyle name="20% - Accent6 5" xfId="232"/>
    <cellStyle name="20% - Accent6 6" xfId="233"/>
    <cellStyle name="20% - Accent6 7" xfId="234"/>
    <cellStyle name="20% - Accent6 8" xfId="235"/>
    <cellStyle name="20% - Accent6 9" xfId="236"/>
    <cellStyle name="20% - Accent6_Canarias" xfId="237"/>
    <cellStyle name="20% - Énfasis1 10" xfId="238"/>
    <cellStyle name="20% - Énfasis1 11" xfId="239"/>
    <cellStyle name="20% - Énfasis1 12" xfId="240"/>
    <cellStyle name="20% - Énfasis1 13" xfId="241"/>
    <cellStyle name="20% - Énfasis1 14" xfId="242"/>
    <cellStyle name="20% - Énfasis1 15" xfId="243"/>
    <cellStyle name="20% - Énfasis1 16" xfId="244"/>
    <cellStyle name="20% - Énfasis1 17" xfId="245"/>
    <cellStyle name="20% - Énfasis1 18" xfId="246"/>
    <cellStyle name="20% - Énfasis1 19" xfId="247"/>
    <cellStyle name="20% - Énfasis1 2" xfId="248"/>
    <cellStyle name="20% - Énfasis1 2 10" xfId="249"/>
    <cellStyle name="20% - Énfasis1 2 11" xfId="250"/>
    <cellStyle name="20% - Énfasis1 2 12" xfId="251"/>
    <cellStyle name="20% - Énfasis1 2 13" xfId="252"/>
    <cellStyle name="20% - Énfasis1 2 14" xfId="253"/>
    <cellStyle name="20% - Énfasis1 2 15" xfId="254"/>
    <cellStyle name="20% - Énfasis1 2 16" xfId="255"/>
    <cellStyle name="20% - Énfasis1 2 17" xfId="256"/>
    <cellStyle name="20% - Énfasis1 2 18" xfId="257"/>
    <cellStyle name="20% - Énfasis1 2 19" xfId="258"/>
    <cellStyle name="20% - Énfasis1 2 2" xfId="259"/>
    <cellStyle name="20% - Énfasis1 2 20" xfId="260"/>
    <cellStyle name="20% - Énfasis1 2 21" xfId="261"/>
    <cellStyle name="20% - Énfasis1 2 22" xfId="262"/>
    <cellStyle name="20% - Énfasis1 2 23" xfId="263"/>
    <cellStyle name="20% - Énfasis1 2 24" xfId="264"/>
    <cellStyle name="20% - Énfasis1 2 25" xfId="265"/>
    <cellStyle name="20% - Énfasis1 2 26" xfId="266"/>
    <cellStyle name="20% - Énfasis1 2 27" xfId="267"/>
    <cellStyle name="20% - Énfasis1 2 28" xfId="268"/>
    <cellStyle name="20% - Énfasis1 2 29" xfId="269"/>
    <cellStyle name="20% - Énfasis1 2 3" xfId="270"/>
    <cellStyle name="20% - Énfasis1 2 30" xfId="271"/>
    <cellStyle name="20% - Énfasis1 2 31" xfId="272"/>
    <cellStyle name="20% - Énfasis1 2 32" xfId="273"/>
    <cellStyle name="20% - Énfasis1 2 33" xfId="274"/>
    <cellStyle name="20% - Énfasis1 2 34" xfId="275"/>
    <cellStyle name="20% - Énfasis1 2 35" xfId="276"/>
    <cellStyle name="20% - Énfasis1 2 36" xfId="277"/>
    <cellStyle name="20% - Énfasis1 2 37" xfId="278"/>
    <cellStyle name="20% - Énfasis1 2 4" xfId="279"/>
    <cellStyle name="20% - Énfasis1 2 5" xfId="280"/>
    <cellStyle name="20% - Énfasis1 2 6" xfId="281"/>
    <cellStyle name="20% - Énfasis1 2 7" xfId="282"/>
    <cellStyle name="20% - Énfasis1 2 8" xfId="283"/>
    <cellStyle name="20% - Énfasis1 2 9" xfId="284"/>
    <cellStyle name="20% - Énfasis1 2_Equipo Centro" xfId="285"/>
    <cellStyle name="20% - Énfasis1 20" xfId="286"/>
    <cellStyle name="20% - Énfasis1 21" xfId="287"/>
    <cellStyle name="20% - Énfasis1 22" xfId="288"/>
    <cellStyle name="20% - Énfasis1 23" xfId="289"/>
    <cellStyle name="20% - Énfasis1 24" xfId="290"/>
    <cellStyle name="20% - Énfasis1 25" xfId="291"/>
    <cellStyle name="20% - Énfasis1 26" xfId="292"/>
    <cellStyle name="20% - Énfasis1 27" xfId="293"/>
    <cellStyle name="20% - Énfasis1 28" xfId="294"/>
    <cellStyle name="20% - Énfasis1 29" xfId="295"/>
    <cellStyle name="20% - Énfasis1 3" xfId="296"/>
    <cellStyle name="20% - Énfasis1 3 10" xfId="297"/>
    <cellStyle name="20% - Énfasis1 3 11" xfId="298"/>
    <cellStyle name="20% - Énfasis1 3 12" xfId="299"/>
    <cellStyle name="20% - Énfasis1 3 13" xfId="300"/>
    <cellStyle name="20% - Énfasis1 3 14" xfId="301"/>
    <cellStyle name="20% - Énfasis1 3 15" xfId="302"/>
    <cellStyle name="20% - Énfasis1 3 16" xfId="303"/>
    <cellStyle name="20% - Énfasis1 3 17" xfId="304"/>
    <cellStyle name="20% - Énfasis1 3 18" xfId="305"/>
    <cellStyle name="20% - Énfasis1 3 19" xfId="306"/>
    <cellStyle name="20% - Énfasis1 3 2" xfId="307"/>
    <cellStyle name="20% - Énfasis1 3 20" xfId="308"/>
    <cellStyle name="20% - Énfasis1 3 21" xfId="309"/>
    <cellStyle name="20% - Énfasis1 3 22" xfId="310"/>
    <cellStyle name="20% - Énfasis1 3 23" xfId="311"/>
    <cellStyle name="20% - Énfasis1 3 24" xfId="312"/>
    <cellStyle name="20% - Énfasis1 3 25" xfId="313"/>
    <cellStyle name="20% - Énfasis1 3 26" xfId="314"/>
    <cellStyle name="20% - Énfasis1 3 27" xfId="315"/>
    <cellStyle name="20% - Énfasis1 3 28" xfId="316"/>
    <cellStyle name="20% - Énfasis1 3 29" xfId="317"/>
    <cellStyle name="20% - Énfasis1 3 3" xfId="318"/>
    <cellStyle name="20% - Énfasis1 3 30" xfId="319"/>
    <cellStyle name="20% - Énfasis1 3 31" xfId="320"/>
    <cellStyle name="20% - Énfasis1 3 32" xfId="321"/>
    <cellStyle name="20% - Énfasis1 3 33" xfId="322"/>
    <cellStyle name="20% - Énfasis1 3 34" xfId="323"/>
    <cellStyle name="20% - Énfasis1 3 35" xfId="324"/>
    <cellStyle name="20% - Énfasis1 3 36" xfId="325"/>
    <cellStyle name="20% - Énfasis1 3 37" xfId="326"/>
    <cellStyle name="20% - Énfasis1 3 4" xfId="327"/>
    <cellStyle name="20% - Énfasis1 3 5" xfId="328"/>
    <cellStyle name="20% - Énfasis1 3 6" xfId="329"/>
    <cellStyle name="20% - Énfasis1 3 7" xfId="330"/>
    <cellStyle name="20% - Énfasis1 3 8" xfId="331"/>
    <cellStyle name="20% - Énfasis1 3 9" xfId="332"/>
    <cellStyle name="20% - Énfasis1 3_Equipo Centro" xfId="333"/>
    <cellStyle name="20% - Énfasis1 30" xfId="334"/>
    <cellStyle name="20% - Énfasis1 31" xfId="335"/>
    <cellStyle name="20% - Énfasis1 32" xfId="336"/>
    <cellStyle name="20% - Énfasis1 33" xfId="337"/>
    <cellStyle name="20% - Énfasis1 34" xfId="338"/>
    <cellStyle name="20% - Énfasis1 35" xfId="339"/>
    <cellStyle name="20% - Énfasis1 36" xfId="340"/>
    <cellStyle name="20% - Énfasis1 37" xfId="341"/>
    <cellStyle name="20% - Énfasis1 38" xfId="342"/>
    <cellStyle name="20% - Énfasis1 39" xfId="343"/>
    <cellStyle name="20% - Énfasis1 4" xfId="344"/>
    <cellStyle name="20% - Énfasis1 4 10" xfId="345"/>
    <cellStyle name="20% - Énfasis1 4 11" xfId="346"/>
    <cellStyle name="20% - Énfasis1 4 12" xfId="347"/>
    <cellStyle name="20% - Énfasis1 4 13" xfId="348"/>
    <cellStyle name="20% - Énfasis1 4 14" xfId="349"/>
    <cellStyle name="20% - Énfasis1 4 15" xfId="350"/>
    <cellStyle name="20% - Énfasis1 4 16" xfId="351"/>
    <cellStyle name="20% - Énfasis1 4 17" xfId="352"/>
    <cellStyle name="20% - Énfasis1 4 18" xfId="353"/>
    <cellStyle name="20% - Énfasis1 4 19" xfId="354"/>
    <cellStyle name="20% - Énfasis1 4 2" xfId="355"/>
    <cellStyle name="20% - Énfasis1 4 20" xfId="356"/>
    <cellStyle name="20% - Énfasis1 4 21" xfId="357"/>
    <cellStyle name="20% - Énfasis1 4 22" xfId="358"/>
    <cellStyle name="20% - Énfasis1 4 23" xfId="359"/>
    <cellStyle name="20% - Énfasis1 4 24" xfId="360"/>
    <cellStyle name="20% - Énfasis1 4 25" xfId="361"/>
    <cellStyle name="20% - Énfasis1 4 26" xfId="362"/>
    <cellStyle name="20% - Énfasis1 4 27" xfId="363"/>
    <cellStyle name="20% - Énfasis1 4 28" xfId="364"/>
    <cellStyle name="20% - Énfasis1 4 29" xfId="365"/>
    <cellStyle name="20% - Énfasis1 4 3" xfId="366"/>
    <cellStyle name="20% - Énfasis1 4 30" xfId="367"/>
    <cellStyle name="20% - Énfasis1 4 31" xfId="368"/>
    <cellStyle name="20% - Énfasis1 4 32" xfId="369"/>
    <cellStyle name="20% - Énfasis1 4 33" xfId="370"/>
    <cellStyle name="20% - Énfasis1 4 34" xfId="371"/>
    <cellStyle name="20% - Énfasis1 4 35" xfId="372"/>
    <cellStyle name="20% - Énfasis1 4 36" xfId="373"/>
    <cellStyle name="20% - Énfasis1 4 37" xfId="374"/>
    <cellStyle name="20% - Énfasis1 4 4" xfId="375"/>
    <cellStyle name="20% - Énfasis1 4 5" xfId="376"/>
    <cellStyle name="20% - Énfasis1 4 6" xfId="377"/>
    <cellStyle name="20% - Énfasis1 4 7" xfId="378"/>
    <cellStyle name="20% - Énfasis1 4 8" xfId="379"/>
    <cellStyle name="20% - Énfasis1 4 9" xfId="380"/>
    <cellStyle name="20% - Énfasis1 4_Equipo Centro" xfId="381"/>
    <cellStyle name="20% - Énfasis1 40" xfId="382"/>
    <cellStyle name="20% - Énfasis1 40 2" xfId="383"/>
    <cellStyle name="20% - Énfasis1 40 2 2" xfId="384"/>
    <cellStyle name="20% - Énfasis1 40 2 2 2" xfId="385"/>
    <cellStyle name="20% - Énfasis1 40 2 2 3" xfId="386"/>
    <cellStyle name="20% - Énfasis1 40 2 3" xfId="387"/>
    <cellStyle name="20% - Énfasis1 40 2 4" xfId="388"/>
    <cellStyle name="20% - Énfasis1 40 3" xfId="389"/>
    <cellStyle name="20% - Énfasis1 40 3 2" xfId="390"/>
    <cellStyle name="20% - Énfasis1 40 3 3" xfId="391"/>
    <cellStyle name="20% - Énfasis1 40 4" xfId="392"/>
    <cellStyle name="20% - Énfasis1 40 5" xfId="393"/>
    <cellStyle name="20% - Énfasis1 41" xfId="394"/>
    <cellStyle name="20% - Énfasis1 41 2" xfId="395"/>
    <cellStyle name="20% - Énfasis1 41 2 2" xfId="396"/>
    <cellStyle name="20% - Énfasis1 41 2 2 2" xfId="397"/>
    <cellStyle name="20% - Énfasis1 41 2 2 3" xfId="398"/>
    <cellStyle name="20% - Énfasis1 41 2 3" xfId="399"/>
    <cellStyle name="20% - Énfasis1 41 2 4" xfId="400"/>
    <cellStyle name="20% - Énfasis1 41 3" xfId="401"/>
    <cellStyle name="20% - Énfasis1 41 3 2" xfId="402"/>
    <cellStyle name="20% - Énfasis1 41 3 3" xfId="403"/>
    <cellStyle name="20% - Énfasis1 41 4" xfId="404"/>
    <cellStyle name="20% - Énfasis1 41 5" xfId="405"/>
    <cellStyle name="20% - Énfasis1 42" xfId="406"/>
    <cellStyle name="20% - Énfasis1 5" xfId="407"/>
    <cellStyle name="20% - Énfasis1 6" xfId="408"/>
    <cellStyle name="20% - Énfasis1 7" xfId="409"/>
    <cellStyle name="20% - Énfasis1 8" xfId="410"/>
    <cellStyle name="20% - Énfasis1 9" xfId="411"/>
    <cellStyle name="20% - Énfasis2 10" xfId="412"/>
    <cellStyle name="20% - Énfasis2 11" xfId="413"/>
    <cellStyle name="20% - Énfasis2 12" xfId="414"/>
    <cellStyle name="20% - Énfasis2 13" xfId="415"/>
    <cellStyle name="20% - Énfasis2 14" xfId="416"/>
    <cellStyle name="20% - Énfasis2 15" xfId="417"/>
    <cellStyle name="20% - Énfasis2 16" xfId="418"/>
    <cellStyle name="20% - Énfasis2 17" xfId="419"/>
    <cellStyle name="20% - Énfasis2 18" xfId="420"/>
    <cellStyle name="20% - Énfasis2 19" xfId="421"/>
    <cellStyle name="20% - Énfasis2 2" xfId="422"/>
    <cellStyle name="20% - Énfasis2 2 10" xfId="423"/>
    <cellStyle name="20% - Énfasis2 2 11" xfId="424"/>
    <cellStyle name="20% - Énfasis2 2 12" xfId="425"/>
    <cellStyle name="20% - Énfasis2 2 13" xfId="426"/>
    <cellStyle name="20% - Énfasis2 2 14" xfId="427"/>
    <cellStyle name="20% - Énfasis2 2 15" xfId="428"/>
    <cellStyle name="20% - Énfasis2 2 16" xfId="429"/>
    <cellStyle name="20% - Énfasis2 2 17" xfId="430"/>
    <cellStyle name="20% - Énfasis2 2 18" xfId="431"/>
    <cellStyle name="20% - Énfasis2 2 19" xfId="432"/>
    <cellStyle name="20% - Énfasis2 2 2" xfId="433"/>
    <cellStyle name="20% - Énfasis2 2 20" xfId="434"/>
    <cellStyle name="20% - Énfasis2 2 21" xfId="435"/>
    <cellStyle name="20% - Énfasis2 2 22" xfId="436"/>
    <cellStyle name="20% - Énfasis2 2 23" xfId="437"/>
    <cellStyle name="20% - Énfasis2 2 24" xfId="438"/>
    <cellStyle name="20% - Énfasis2 2 25" xfId="439"/>
    <cellStyle name="20% - Énfasis2 2 26" xfId="440"/>
    <cellStyle name="20% - Énfasis2 2 27" xfId="441"/>
    <cellStyle name="20% - Énfasis2 2 28" xfId="442"/>
    <cellStyle name="20% - Énfasis2 2 29" xfId="443"/>
    <cellStyle name="20% - Énfasis2 2 3" xfId="444"/>
    <cellStyle name="20% - Énfasis2 2 30" xfId="445"/>
    <cellStyle name="20% - Énfasis2 2 31" xfId="446"/>
    <cellStyle name="20% - Énfasis2 2 32" xfId="447"/>
    <cellStyle name="20% - Énfasis2 2 33" xfId="448"/>
    <cellStyle name="20% - Énfasis2 2 34" xfId="449"/>
    <cellStyle name="20% - Énfasis2 2 35" xfId="450"/>
    <cellStyle name="20% - Énfasis2 2 36" xfId="451"/>
    <cellStyle name="20% - Énfasis2 2 37" xfId="452"/>
    <cellStyle name="20% - Énfasis2 2 4" xfId="453"/>
    <cellStyle name="20% - Énfasis2 2 5" xfId="454"/>
    <cellStyle name="20% - Énfasis2 2 6" xfId="455"/>
    <cellStyle name="20% - Énfasis2 2 7" xfId="456"/>
    <cellStyle name="20% - Énfasis2 2 8" xfId="457"/>
    <cellStyle name="20% - Énfasis2 2 9" xfId="458"/>
    <cellStyle name="20% - Énfasis2 2_Equipo Centro" xfId="459"/>
    <cellStyle name="20% - Énfasis2 20" xfId="460"/>
    <cellStyle name="20% - Énfasis2 21" xfId="461"/>
    <cellStyle name="20% - Énfasis2 22" xfId="462"/>
    <cellStyle name="20% - Énfasis2 23" xfId="463"/>
    <cellStyle name="20% - Énfasis2 24" xfId="464"/>
    <cellStyle name="20% - Énfasis2 25" xfId="465"/>
    <cellStyle name="20% - Énfasis2 26" xfId="466"/>
    <cellStyle name="20% - Énfasis2 27" xfId="467"/>
    <cellStyle name="20% - Énfasis2 28" xfId="468"/>
    <cellStyle name="20% - Énfasis2 29" xfId="469"/>
    <cellStyle name="20% - Énfasis2 3" xfId="470"/>
    <cellStyle name="20% - Énfasis2 3 10" xfId="471"/>
    <cellStyle name="20% - Énfasis2 3 11" xfId="472"/>
    <cellStyle name="20% - Énfasis2 3 12" xfId="473"/>
    <cellStyle name="20% - Énfasis2 3 13" xfId="474"/>
    <cellStyle name="20% - Énfasis2 3 14" xfId="475"/>
    <cellStyle name="20% - Énfasis2 3 15" xfId="476"/>
    <cellStyle name="20% - Énfasis2 3 16" xfId="477"/>
    <cellStyle name="20% - Énfasis2 3 17" xfId="478"/>
    <cellStyle name="20% - Énfasis2 3 18" xfId="479"/>
    <cellStyle name="20% - Énfasis2 3 19" xfId="480"/>
    <cellStyle name="20% - Énfasis2 3 2" xfId="481"/>
    <cellStyle name="20% - Énfasis2 3 20" xfId="482"/>
    <cellStyle name="20% - Énfasis2 3 21" xfId="483"/>
    <cellStyle name="20% - Énfasis2 3 22" xfId="484"/>
    <cellStyle name="20% - Énfasis2 3 23" xfId="485"/>
    <cellStyle name="20% - Énfasis2 3 24" xfId="486"/>
    <cellStyle name="20% - Énfasis2 3 25" xfId="487"/>
    <cellStyle name="20% - Énfasis2 3 26" xfId="488"/>
    <cellStyle name="20% - Énfasis2 3 27" xfId="489"/>
    <cellStyle name="20% - Énfasis2 3 28" xfId="490"/>
    <cellStyle name="20% - Énfasis2 3 29" xfId="491"/>
    <cellStyle name="20% - Énfasis2 3 3" xfId="492"/>
    <cellStyle name="20% - Énfasis2 3 30" xfId="493"/>
    <cellStyle name="20% - Énfasis2 3 31" xfId="494"/>
    <cellStyle name="20% - Énfasis2 3 32" xfId="495"/>
    <cellStyle name="20% - Énfasis2 3 33" xfId="496"/>
    <cellStyle name="20% - Énfasis2 3 34" xfId="497"/>
    <cellStyle name="20% - Énfasis2 3 35" xfId="498"/>
    <cellStyle name="20% - Énfasis2 3 36" xfId="499"/>
    <cellStyle name="20% - Énfasis2 3 37" xfId="500"/>
    <cellStyle name="20% - Énfasis2 3 4" xfId="501"/>
    <cellStyle name="20% - Énfasis2 3 5" xfId="502"/>
    <cellStyle name="20% - Énfasis2 3 6" xfId="503"/>
    <cellStyle name="20% - Énfasis2 3 7" xfId="504"/>
    <cellStyle name="20% - Énfasis2 3 8" xfId="505"/>
    <cellStyle name="20% - Énfasis2 3 9" xfId="506"/>
    <cellStyle name="20% - Énfasis2 3_Equipo Centro" xfId="507"/>
    <cellStyle name="20% - Énfasis2 30" xfId="508"/>
    <cellStyle name="20% - Énfasis2 31" xfId="509"/>
    <cellStyle name="20% - Énfasis2 32" xfId="510"/>
    <cellStyle name="20% - Énfasis2 33" xfId="511"/>
    <cellStyle name="20% - Énfasis2 34" xfId="512"/>
    <cellStyle name="20% - Énfasis2 35" xfId="513"/>
    <cellStyle name="20% - Énfasis2 36" xfId="514"/>
    <cellStyle name="20% - Énfasis2 37" xfId="515"/>
    <cellStyle name="20% - Énfasis2 38" xfId="516"/>
    <cellStyle name="20% - Énfasis2 39" xfId="517"/>
    <cellStyle name="20% - Énfasis2 39 2" xfId="518"/>
    <cellStyle name="20% - Énfasis2 39 2 2" xfId="519"/>
    <cellStyle name="20% - Énfasis2 39 2 2 2" xfId="520"/>
    <cellStyle name="20% - Énfasis2 39 2 2 3" xfId="521"/>
    <cellStyle name="20% - Énfasis2 39 2 3" xfId="522"/>
    <cellStyle name="20% - Énfasis2 39 2 4" xfId="523"/>
    <cellStyle name="20% - Énfasis2 39 3" xfId="524"/>
    <cellStyle name="20% - Énfasis2 39 3 2" xfId="525"/>
    <cellStyle name="20% - Énfasis2 39 3 3" xfId="526"/>
    <cellStyle name="20% - Énfasis2 39 4" xfId="527"/>
    <cellStyle name="20% - Énfasis2 39 5" xfId="528"/>
    <cellStyle name="20% - Énfasis2 4" xfId="529"/>
    <cellStyle name="20% - Énfasis2 4 10" xfId="530"/>
    <cellStyle name="20% - Énfasis2 4 11" xfId="531"/>
    <cellStyle name="20% - Énfasis2 4 12" xfId="532"/>
    <cellStyle name="20% - Énfasis2 4 13" xfId="533"/>
    <cellStyle name="20% - Énfasis2 4 14" xfId="534"/>
    <cellStyle name="20% - Énfasis2 4 15" xfId="535"/>
    <cellStyle name="20% - Énfasis2 4 16" xfId="536"/>
    <cellStyle name="20% - Énfasis2 4 17" xfId="537"/>
    <cellStyle name="20% - Énfasis2 4 18" xfId="538"/>
    <cellStyle name="20% - Énfasis2 4 19" xfId="539"/>
    <cellStyle name="20% - Énfasis2 4 2" xfId="540"/>
    <cellStyle name="20% - Énfasis2 4 20" xfId="541"/>
    <cellStyle name="20% - Énfasis2 4 21" xfId="542"/>
    <cellStyle name="20% - Énfasis2 4 22" xfId="543"/>
    <cellStyle name="20% - Énfasis2 4 23" xfId="544"/>
    <cellStyle name="20% - Énfasis2 4 24" xfId="545"/>
    <cellStyle name="20% - Énfasis2 4 25" xfId="546"/>
    <cellStyle name="20% - Énfasis2 4 26" xfId="547"/>
    <cellStyle name="20% - Énfasis2 4 27" xfId="548"/>
    <cellStyle name="20% - Énfasis2 4 28" xfId="549"/>
    <cellStyle name="20% - Énfasis2 4 29" xfId="550"/>
    <cellStyle name="20% - Énfasis2 4 3" xfId="551"/>
    <cellStyle name="20% - Énfasis2 4 30" xfId="552"/>
    <cellStyle name="20% - Énfasis2 4 31" xfId="553"/>
    <cellStyle name="20% - Énfasis2 4 32" xfId="554"/>
    <cellStyle name="20% - Énfasis2 4 33" xfId="555"/>
    <cellStyle name="20% - Énfasis2 4 34" xfId="556"/>
    <cellStyle name="20% - Énfasis2 4 35" xfId="557"/>
    <cellStyle name="20% - Énfasis2 4 36" xfId="558"/>
    <cellStyle name="20% - Énfasis2 4 37" xfId="559"/>
    <cellStyle name="20% - Énfasis2 4 4" xfId="560"/>
    <cellStyle name="20% - Énfasis2 4 5" xfId="561"/>
    <cellStyle name="20% - Énfasis2 4 6" xfId="562"/>
    <cellStyle name="20% - Énfasis2 4 7" xfId="563"/>
    <cellStyle name="20% - Énfasis2 4 8" xfId="564"/>
    <cellStyle name="20% - Énfasis2 4 9" xfId="565"/>
    <cellStyle name="20% - Énfasis2 4_Equipo Centro" xfId="566"/>
    <cellStyle name="20% - Énfasis2 40" xfId="567"/>
    <cellStyle name="20% - Énfasis2 40 2" xfId="568"/>
    <cellStyle name="20% - Énfasis2 40 2 2" xfId="569"/>
    <cellStyle name="20% - Énfasis2 40 2 2 2" xfId="570"/>
    <cellStyle name="20% - Énfasis2 40 2 2 3" xfId="571"/>
    <cellStyle name="20% - Énfasis2 40 2 3" xfId="572"/>
    <cellStyle name="20% - Énfasis2 40 2 4" xfId="573"/>
    <cellStyle name="20% - Énfasis2 40 3" xfId="574"/>
    <cellStyle name="20% - Énfasis2 40 3 2" xfId="575"/>
    <cellStyle name="20% - Énfasis2 40 3 3" xfId="576"/>
    <cellStyle name="20% - Énfasis2 40 4" xfId="577"/>
    <cellStyle name="20% - Énfasis2 40 5" xfId="578"/>
    <cellStyle name="20% - Énfasis2 41" xfId="579"/>
    <cellStyle name="20% - Énfasis2 5" xfId="580"/>
    <cellStyle name="20% - Énfasis2 6" xfId="581"/>
    <cellStyle name="20% - Énfasis2 7" xfId="582"/>
    <cellStyle name="20% - Énfasis2 8" xfId="583"/>
    <cellStyle name="20% - Énfasis2 9" xfId="584"/>
    <cellStyle name="20% - Énfasis3 10" xfId="585"/>
    <cellStyle name="20% - Énfasis3 11" xfId="586"/>
    <cellStyle name="20% - Énfasis3 12" xfId="587"/>
    <cellStyle name="20% - Énfasis3 13" xfId="588"/>
    <cellStyle name="20% - Énfasis3 14" xfId="589"/>
    <cellStyle name="20% - Énfasis3 15" xfId="590"/>
    <cellStyle name="20% - Énfasis3 16" xfId="591"/>
    <cellStyle name="20% - Énfasis3 17" xfId="592"/>
    <cellStyle name="20% - Énfasis3 18" xfId="593"/>
    <cellStyle name="20% - Énfasis3 19" xfId="594"/>
    <cellStyle name="20% - Énfasis3 2" xfId="595"/>
    <cellStyle name="20% - Énfasis3 2 10" xfId="596"/>
    <cellStyle name="20% - Énfasis3 2 11" xfId="597"/>
    <cellStyle name="20% - Énfasis3 2 12" xfId="598"/>
    <cellStyle name="20% - Énfasis3 2 13" xfId="599"/>
    <cellStyle name="20% - Énfasis3 2 14" xfId="600"/>
    <cellStyle name="20% - Énfasis3 2 15" xfId="601"/>
    <cellStyle name="20% - Énfasis3 2 16" xfId="602"/>
    <cellStyle name="20% - Énfasis3 2 17" xfId="603"/>
    <cellStyle name="20% - Énfasis3 2 18" xfId="604"/>
    <cellStyle name="20% - Énfasis3 2 19" xfId="605"/>
    <cellStyle name="20% - Énfasis3 2 2" xfId="606"/>
    <cellStyle name="20% - Énfasis3 2 20" xfId="607"/>
    <cellStyle name="20% - Énfasis3 2 21" xfId="608"/>
    <cellStyle name="20% - Énfasis3 2 22" xfId="609"/>
    <cellStyle name="20% - Énfasis3 2 23" xfId="610"/>
    <cellStyle name="20% - Énfasis3 2 24" xfId="611"/>
    <cellStyle name="20% - Énfasis3 2 25" xfId="612"/>
    <cellStyle name="20% - Énfasis3 2 26" xfId="613"/>
    <cellStyle name="20% - Énfasis3 2 27" xfId="614"/>
    <cellStyle name="20% - Énfasis3 2 28" xfId="615"/>
    <cellStyle name="20% - Énfasis3 2 29" xfId="616"/>
    <cellStyle name="20% - Énfasis3 2 3" xfId="617"/>
    <cellStyle name="20% - Énfasis3 2 30" xfId="618"/>
    <cellStyle name="20% - Énfasis3 2 31" xfId="619"/>
    <cellStyle name="20% - Énfasis3 2 32" xfId="620"/>
    <cellStyle name="20% - Énfasis3 2 33" xfId="621"/>
    <cellStyle name="20% - Énfasis3 2 34" xfId="622"/>
    <cellStyle name="20% - Énfasis3 2 35" xfId="623"/>
    <cellStyle name="20% - Énfasis3 2 36" xfId="624"/>
    <cellStyle name="20% - Énfasis3 2 37" xfId="625"/>
    <cellStyle name="20% - Énfasis3 2 4" xfId="626"/>
    <cellStyle name="20% - Énfasis3 2 5" xfId="627"/>
    <cellStyle name="20% - Énfasis3 2 6" xfId="628"/>
    <cellStyle name="20% - Énfasis3 2 7" xfId="629"/>
    <cellStyle name="20% - Énfasis3 2 8" xfId="630"/>
    <cellStyle name="20% - Énfasis3 2 9" xfId="631"/>
    <cellStyle name="20% - Énfasis3 2_Equipo Centro" xfId="632"/>
    <cellStyle name="20% - Énfasis3 20" xfId="633"/>
    <cellStyle name="20% - Énfasis3 21" xfId="634"/>
    <cellStyle name="20% - Énfasis3 22" xfId="635"/>
    <cellStyle name="20% - Énfasis3 23" xfId="636"/>
    <cellStyle name="20% - Énfasis3 24" xfId="637"/>
    <cellStyle name="20% - Énfasis3 25" xfId="638"/>
    <cellStyle name="20% - Énfasis3 26" xfId="639"/>
    <cellStyle name="20% - Énfasis3 27" xfId="640"/>
    <cellStyle name="20% - Énfasis3 28" xfId="641"/>
    <cellStyle name="20% - Énfasis3 29" xfId="642"/>
    <cellStyle name="20% - Énfasis3 3" xfId="643"/>
    <cellStyle name="20% - Énfasis3 3 10" xfId="644"/>
    <cellStyle name="20% - Énfasis3 3 11" xfId="645"/>
    <cellStyle name="20% - Énfasis3 3 12" xfId="646"/>
    <cellStyle name="20% - Énfasis3 3 13" xfId="647"/>
    <cellStyle name="20% - Énfasis3 3 14" xfId="648"/>
    <cellStyle name="20% - Énfasis3 3 15" xfId="649"/>
    <cellStyle name="20% - Énfasis3 3 16" xfId="650"/>
    <cellStyle name="20% - Énfasis3 3 17" xfId="651"/>
    <cellStyle name="20% - Énfasis3 3 18" xfId="652"/>
    <cellStyle name="20% - Énfasis3 3 19" xfId="653"/>
    <cellStyle name="20% - Énfasis3 3 2" xfId="654"/>
    <cellStyle name="20% - Énfasis3 3 20" xfId="655"/>
    <cellStyle name="20% - Énfasis3 3 21" xfId="656"/>
    <cellStyle name="20% - Énfasis3 3 22" xfId="657"/>
    <cellStyle name="20% - Énfasis3 3 23" xfId="658"/>
    <cellStyle name="20% - Énfasis3 3 24" xfId="659"/>
    <cellStyle name="20% - Énfasis3 3 25" xfId="660"/>
    <cellStyle name="20% - Énfasis3 3 26" xfId="661"/>
    <cellStyle name="20% - Énfasis3 3 27" xfId="662"/>
    <cellStyle name="20% - Énfasis3 3 28" xfId="663"/>
    <cellStyle name="20% - Énfasis3 3 29" xfId="664"/>
    <cellStyle name="20% - Énfasis3 3 3" xfId="665"/>
    <cellStyle name="20% - Énfasis3 3 30" xfId="666"/>
    <cellStyle name="20% - Énfasis3 3 31" xfId="667"/>
    <cellStyle name="20% - Énfasis3 3 32" xfId="668"/>
    <cellStyle name="20% - Énfasis3 3 33" xfId="669"/>
    <cellStyle name="20% - Énfasis3 3 34" xfId="670"/>
    <cellStyle name="20% - Énfasis3 3 35" xfId="671"/>
    <cellStyle name="20% - Énfasis3 3 36" xfId="672"/>
    <cellStyle name="20% - Énfasis3 3 37" xfId="673"/>
    <cellStyle name="20% - Énfasis3 3 4" xfId="674"/>
    <cellStyle name="20% - Énfasis3 3 5" xfId="675"/>
    <cellStyle name="20% - Énfasis3 3 6" xfId="676"/>
    <cellStyle name="20% - Énfasis3 3 7" xfId="677"/>
    <cellStyle name="20% - Énfasis3 3 8" xfId="678"/>
    <cellStyle name="20% - Énfasis3 3 9" xfId="679"/>
    <cellStyle name="20% - Énfasis3 3_Equipo Centro" xfId="680"/>
    <cellStyle name="20% - Énfasis3 30" xfId="681"/>
    <cellStyle name="20% - Énfasis3 31" xfId="682"/>
    <cellStyle name="20% - Énfasis3 32" xfId="683"/>
    <cellStyle name="20% - Énfasis3 33" xfId="684"/>
    <cellStyle name="20% - Énfasis3 34" xfId="685"/>
    <cellStyle name="20% - Énfasis3 35" xfId="686"/>
    <cellStyle name="20% - Énfasis3 36" xfId="687"/>
    <cellStyle name="20% - Énfasis3 36 2" xfId="688"/>
    <cellStyle name="20% - Énfasis3 36 2 2" xfId="689"/>
    <cellStyle name="20% - Énfasis3 36 2 2 2" xfId="690"/>
    <cellStyle name="20% - Énfasis3 36 2 2 3" xfId="691"/>
    <cellStyle name="20% - Énfasis3 36 2 3" xfId="692"/>
    <cellStyle name="20% - Énfasis3 36 2 4" xfId="693"/>
    <cellStyle name="20% - Énfasis3 36 3" xfId="694"/>
    <cellStyle name="20% - Énfasis3 36 3 2" xfId="695"/>
    <cellStyle name="20% - Énfasis3 36 3 3" xfId="696"/>
    <cellStyle name="20% - Énfasis3 36 4" xfId="697"/>
    <cellStyle name="20% - Énfasis3 36 5" xfId="698"/>
    <cellStyle name="20% - Énfasis3 37" xfId="699"/>
    <cellStyle name="20% - Énfasis3 37 2" xfId="700"/>
    <cellStyle name="20% - Énfasis3 37 2 2" xfId="701"/>
    <cellStyle name="20% - Énfasis3 37 2 2 2" xfId="702"/>
    <cellStyle name="20% - Énfasis3 37 2 2 3" xfId="703"/>
    <cellStyle name="20% - Énfasis3 37 2 3" xfId="704"/>
    <cellStyle name="20% - Énfasis3 37 2 4" xfId="705"/>
    <cellStyle name="20% - Énfasis3 37 3" xfId="706"/>
    <cellStyle name="20% - Énfasis3 37 3 2" xfId="707"/>
    <cellStyle name="20% - Énfasis3 37 3 3" xfId="708"/>
    <cellStyle name="20% - Énfasis3 37 4" xfId="709"/>
    <cellStyle name="20% - Énfasis3 37 5" xfId="710"/>
    <cellStyle name="20% - Énfasis3 38" xfId="711"/>
    <cellStyle name="20% - Énfasis3 4" xfId="712"/>
    <cellStyle name="20% - Énfasis3 4 10" xfId="713"/>
    <cellStyle name="20% - Énfasis3 4 11" xfId="714"/>
    <cellStyle name="20% - Énfasis3 4 12" xfId="715"/>
    <cellStyle name="20% - Énfasis3 4 13" xfId="716"/>
    <cellStyle name="20% - Énfasis3 4 14" xfId="717"/>
    <cellStyle name="20% - Énfasis3 4 15" xfId="718"/>
    <cellStyle name="20% - Énfasis3 4 16" xfId="719"/>
    <cellStyle name="20% - Énfasis3 4 17" xfId="720"/>
    <cellStyle name="20% - Énfasis3 4 18" xfId="721"/>
    <cellStyle name="20% - Énfasis3 4 19" xfId="722"/>
    <cellStyle name="20% - Énfasis3 4 2" xfId="723"/>
    <cellStyle name="20% - Énfasis3 4 20" xfId="724"/>
    <cellStyle name="20% - Énfasis3 4 21" xfId="725"/>
    <cellStyle name="20% - Énfasis3 4 22" xfId="726"/>
    <cellStyle name="20% - Énfasis3 4 23" xfId="727"/>
    <cellStyle name="20% - Énfasis3 4 24" xfId="728"/>
    <cellStyle name="20% - Énfasis3 4 25" xfId="729"/>
    <cellStyle name="20% - Énfasis3 4 26" xfId="730"/>
    <cellStyle name="20% - Énfasis3 4 27" xfId="731"/>
    <cellStyle name="20% - Énfasis3 4 28" xfId="732"/>
    <cellStyle name="20% - Énfasis3 4 29" xfId="733"/>
    <cellStyle name="20% - Énfasis3 4 3" xfId="734"/>
    <cellStyle name="20% - Énfasis3 4 30" xfId="735"/>
    <cellStyle name="20% - Énfasis3 4 31" xfId="736"/>
    <cellStyle name="20% - Énfasis3 4 32" xfId="737"/>
    <cellStyle name="20% - Énfasis3 4 33" xfId="738"/>
    <cellStyle name="20% - Énfasis3 4 34" xfId="739"/>
    <cellStyle name="20% - Énfasis3 4 35" xfId="740"/>
    <cellStyle name="20% - Énfasis3 4 36" xfId="741"/>
    <cellStyle name="20% - Énfasis3 4 37" xfId="742"/>
    <cellStyle name="20% - Énfasis3 4 4" xfId="743"/>
    <cellStyle name="20% - Énfasis3 4 5" xfId="744"/>
    <cellStyle name="20% - Énfasis3 4 6" xfId="745"/>
    <cellStyle name="20% - Énfasis3 4 7" xfId="746"/>
    <cellStyle name="20% - Énfasis3 4 8" xfId="747"/>
    <cellStyle name="20% - Énfasis3 4 9" xfId="748"/>
    <cellStyle name="20% - Énfasis3 4_Equipo Centro" xfId="749"/>
    <cellStyle name="20% - Énfasis3 5" xfId="750"/>
    <cellStyle name="20% - Énfasis3 6" xfId="751"/>
    <cellStyle name="20% - Énfasis3 7" xfId="752"/>
    <cellStyle name="20% - Énfasis3 8" xfId="753"/>
    <cellStyle name="20% - Énfasis3 9" xfId="754"/>
    <cellStyle name="20% - Énfasis4 10" xfId="755"/>
    <cellStyle name="20% - Énfasis4 11" xfId="756"/>
    <cellStyle name="20% - Énfasis4 12" xfId="757"/>
    <cellStyle name="20% - Énfasis4 13" xfId="758"/>
    <cellStyle name="20% - Énfasis4 14" xfId="759"/>
    <cellStyle name="20% - Énfasis4 15" xfId="760"/>
    <cellStyle name="20% - Énfasis4 16" xfId="761"/>
    <cellStyle name="20% - Énfasis4 17" xfId="762"/>
    <cellStyle name="20% - Énfasis4 18" xfId="763"/>
    <cellStyle name="20% - Énfasis4 19" xfId="764"/>
    <cellStyle name="20% - Énfasis4 2" xfId="765"/>
    <cellStyle name="20% - Énfasis4 2 10" xfId="766"/>
    <cellStyle name="20% - Énfasis4 2 11" xfId="767"/>
    <cellStyle name="20% - Énfasis4 2 12" xfId="768"/>
    <cellStyle name="20% - Énfasis4 2 13" xfId="769"/>
    <cellStyle name="20% - Énfasis4 2 14" xfId="770"/>
    <cellStyle name="20% - Énfasis4 2 15" xfId="771"/>
    <cellStyle name="20% - Énfasis4 2 16" xfId="772"/>
    <cellStyle name="20% - Énfasis4 2 17" xfId="773"/>
    <cellStyle name="20% - Énfasis4 2 18" xfId="774"/>
    <cellStyle name="20% - Énfasis4 2 19" xfId="775"/>
    <cellStyle name="20% - Énfasis4 2 2" xfId="776"/>
    <cellStyle name="20% - Énfasis4 2 20" xfId="777"/>
    <cellStyle name="20% - Énfasis4 2 21" xfId="778"/>
    <cellStyle name="20% - Énfasis4 2 22" xfId="779"/>
    <cellStyle name="20% - Énfasis4 2 23" xfId="780"/>
    <cellStyle name="20% - Énfasis4 2 24" xfId="781"/>
    <cellStyle name="20% - Énfasis4 2 25" xfId="782"/>
    <cellStyle name="20% - Énfasis4 2 26" xfId="783"/>
    <cellStyle name="20% - Énfasis4 2 27" xfId="784"/>
    <cellStyle name="20% - Énfasis4 2 28" xfId="785"/>
    <cellStyle name="20% - Énfasis4 2 29" xfId="786"/>
    <cellStyle name="20% - Énfasis4 2 3" xfId="787"/>
    <cellStyle name="20% - Énfasis4 2 30" xfId="788"/>
    <cellStyle name="20% - Énfasis4 2 31" xfId="789"/>
    <cellStyle name="20% - Énfasis4 2 32" xfId="790"/>
    <cellStyle name="20% - Énfasis4 2 33" xfId="791"/>
    <cellStyle name="20% - Énfasis4 2 34" xfId="792"/>
    <cellStyle name="20% - Énfasis4 2 35" xfId="793"/>
    <cellStyle name="20% - Énfasis4 2 36" xfId="794"/>
    <cellStyle name="20% - Énfasis4 2 37" xfId="795"/>
    <cellStyle name="20% - Énfasis4 2 4" xfId="796"/>
    <cellStyle name="20% - Énfasis4 2 5" xfId="797"/>
    <cellStyle name="20% - Énfasis4 2 6" xfId="798"/>
    <cellStyle name="20% - Énfasis4 2 7" xfId="799"/>
    <cellStyle name="20% - Énfasis4 2 8" xfId="800"/>
    <cellStyle name="20% - Énfasis4 2 9" xfId="801"/>
    <cellStyle name="20% - Énfasis4 2_Equipo Centro" xfId="802"/>
    <cellStyle name="20% - Énfasis4 20" xfId="803"/>
    <cellStyle name="20% - Énfasis4 21" xfId="804"/>
    <cellStyle name="20% - Énfasis4 22" xfId="805"/>
    <cellStyle name="20% - Énfasis4 23" xfId="806"/>
    <cellStyle name="20% - Énfasis4 24" xfId="807"/>
    <cellStyle name="20% - Énfasis4 25" xfId="808"/>
    <cellStyle name="20% - Énfasis4 26" xfId="809"/>
    <cellStyle name="20% - Énfasis4 27" xfId="810"/>
    <cellStyle name="20% - Énfasis4 28" xfId="811"/>
    <cellStyle name="20% - Énfasis4 29" xfId="812"/>
    <cellStyle name="20% - Énfasis4 3" xfId="813"/>
    <cellStyle name="20% - Énfasis4 3 10" xfId="814"/>
    <cellStyle name="20% - Énfasis4 3 11" xfId="815"/>
    <cellStyle name="20% - Énfasis4 3 12" xfId="816"/>
    <cellStyle name="20% - Énfasis4 3 13" xfId="817"/>
    <cellStyle name="20% - Énfasis4 3 14" xfId="818"/>
    <cellStyle name="20% - Énfasis4 3 15" xfId="819"/>
    <cellStyle name="20% - Énfasis4 3 16" xfId="820"/>
    <cellStyle name="20% - Énfasis4 3 17" xfId="821"/>
    <cellStyle name="20% - Énfasis4 3 18" xfId="822"/>
    <cellStyle name="20% - Énfasis4 3 19" xfId="823"/>
    <cellStyle name="20% - Énfasis4 3 2" xfId="824"/>
    <cellStyle name="20% - Énfasis4 3 20" xfId="825"/>
    <cellStyle name="20% - Énfasis4 3 21" xfId="826"/>
    <cellStyle name="20% - Énfasis4 3 22" xfId="827"/>
    <cellStyle name="20% - Énfasis4 3 23" xfId="828"/>
    <cellStyle name="20% - Énfasis4 3 24" xfId="829"/>
    <cellStyle name="20% - Énfasis4 3 25" xfId="830"/>
    <cellStyle name="20% - Énfasis4 3 26" xfId="831"/>
    <cellStyle name="20% - Énfasis4 3 27" xfId="832"/>
    <cellStyle name="20% - Énfasis4 3 28" xfId="833"/>
    <cellStyle name="20% - Énfasis4 3 29" xfId="834"/>
    <cellStyle name="20% - Énfasis4 3 3" xfId="835"/>
    <cellStyle name="20% - Énfasis4 3 30" xfId="836"/>
    <cellStyle name="20% - Énfasis4 3 31" xfId="837"/>
    <cellStyle name="20% - Énfasis4 3 32" xfId="838"/>
    <cellStyle name="20% - Énfasis4 3 33" xfId="839"/>
    <cellStyle name="20% - Énfasis4 3 34" xfId="840"/>
    <cellStyle name="20% - Énfasis4 3 35" xfId="841"/>
    <cellStyle name="20% - Énfasis4 3 36" xfId="842"/>
    <cellStyle name="20% - Énfasis4 3 37" xfId="843"/>
    <cellStyle name="20% - Énfasis4 3 4" xfId="844"/>
    <cellStyle name="20% - Énfasis4 3 5" xfId="845"/>
    <cellStyle name="20% - Énfasis4 3 6" xfId="846"/>
    <cellStyle name="20% - Énfasis4 3 7" xfId="847"/>
    <cellStyle name="20% - Énfasis4 3 8" xfId="848"/>
    <cellStyle name="20% - Énfasis4 3 9" xfId="849"/>
    <cellStyle name="20% - Énfasis4 3_Equipo Centro" xfId="850"/>
    <cellStyle name="20% - Énfasis4 30" xfId="851"/>
    <cellStyle name="20% - Énfasis4 31" xfId="852"/>
    <cellStyle name="20% - Énfasis4 32" xfId="853"/>
    <cellStyle name="20% - Énfasis4 33" xfId="854"/>
    <cellStyle name="20% - Énfasis4 34" xfId="855"/>
    <cellStyle name="20% - Énfasis4 35" xfId="856"/>
    <cellStyle name="20% - Énfasis4 36" xfId="857"/>
    <cellStyle name="20% - Énfasis4 36 2" xfId="858"/>
    <cellStyle name="20% - Énfasis4 36 2 2" xfId="859"/>
    <cellStyle name="20% - Énfasis4 36 2 2 2" xfId="860"/>
    <cellStyle name="20% - Énfasis4 36 2 2 3" xfId="861"/>
    <cellStyle name="20% - Énfasis4 36 2 3" xfId="862"/>
    <cellStyle name="20% - Énfasis4 36 2 4" xfId="863"/>
    <cellStyle name="20% - Énfasis4 36 3" xfId="864"/>
    <cellStyle name="20% - Énfasis4 36 3 2" xfId="865"/>
    <cellStyle name="20% - Énfasis4 36 3 3" xfId="866"/>
    <cellStyle name="20% - Énfasis4 36 4" xfId="867"/>
    <cellStyle name="20% - Énfasis4 36 5" xfId="868"/>
    <cellStyle name="20% - Énfasis4 37" xfId="869"/>
    <cellStyle name="20% - Énfasis4 37 2" xfId="870"/>
    <cellStyle name="20% - Énfasis4 37 2 2" xfId="871"/>
    <cellStyle name="20% - Énfasis4 37 2 2 2" xfId="872"/>
    <cellStyle name="20% - Énfasis4 37 2 2 3" xfId="873"/>
    <cellStyle name="20% - Énfasis4 37 2 3" xfId="874"/>
    <cellStyle name="20% - Énfasis4 37 2 4" xfId="875"/>
    <cellStyle name="20% - Énfasis4 37 3" xfId="876"/>
    <cellStyle name="20% - Énfasis4 37 3 2" xfId="877"/>
    <cellStyle name="20% - Énfasis4 37 3 3" xfId="878"/>
    <cellStyle name="20% - Énfasis4 37 4" xfId="879"/>
    <cellStyle name="20% - Énfasis4 37 5" xfId="880"/>
    <cellStyle name="20% - Énfasis4 38" xfId="881"/>
    <cellStyle name="20% - Énfasis4 4" xfId="882"/>
    <cellStyle name="20% - Énfasis4 4 10" xfId="883"/>
    <cellStyle name="20% - Énfasis4 4 11" xfId="884"/>
    <cellStyle name="20% - Énfasis4 4 12" xfId="885"/>
    <cellStyle name="20% - Énfasis4 4 13" xfId="886"/>
    <cellStyle name="20% - Énfasis4 4 14" xfId="887"/>
    <cellStyle name="20% - Énfasis4 4 15" xfId="888"/>
    <cellStyle name="20% - Énfasis4 4 16" xfId="889"/>
    <cellStyle name="20% - Énfasis4 4 17" xfId="890"/>
    <cellStyle name="20% - Énfasis4 4 18" xfId="891"/>
    <cellStyle name="20% - Énfasis4 4 19" xfId="892"/>
    <cellStyle name="20% - Énfasis4 4 2" xfId="893"/>
    <cellStyle name="20% - Énfasis4 4 20" xfId="894"/>
    <cellStyle name="20% - Énfasis4 4 21" xfId="895"/>
    <cellStyle name="20% - Énfasis4 4 22" xfId="896"/>
    <cellStyle name="20% - Énfasis4 4 23" xfId="897"/>
    <cellStyle name="20% - Énfasis4 4 24" xfId="898"/>
    <cellStyle name="20% - Énfasis4 4 25" xfId="899"/>
    <cellStyle name="20% - Énfasis4 4 26" xfId="900"/>
    <cellStyle name="20% - Énfasis4 4 27" xfId="901"/>
    <cellStyle name="20% - Énfasis4 4 28" xfId="902"/>
    <cellStyle name="20% - Énfasis4 4 29" xfId="903"/>
    <cellStyle name="20% - Énfasis4 4 3" xfId="904"/>
    <cellStyle name="20% - Énfasis4 4 30" xfId="905"/>
    <cellStyle name="20% - Énfasis4 4 31" xfId="906"/>
    <cellStyle name="20% - Énfasis4 4 32" xfId="907"/>
    <cellStyle name="20% - Énfasis4 4 33" xfId="908"/>
    <cellStyle name="20% - Énfasis4 4 34" xfId="909"/>
    <cellStyle name="20% - Énfasis4 4 35" xfId="910"/>
    <cellStyle name="20% - Énfasis4 4 36" xfId="911"/>
    <cellStyle name="20% - Énfasis4 4 37" xfId="912"/>
    <cellStyle name="20% - Énfasis4 4 4" xfId="913"/>
    <cellStyle name="20% - Énfasis4 4 5" xfId="914"/>
    <cellStyle name="20% - Énfasis4 4 6" xfId="915"/>
    <cellStyle name="20% - Énfasis4 4 7" xfId="916"/>
    <cellStyle name="20% - Énfasis4 4 8" xfId="917"/>
    <cellStyle name="20% - Énfasis4 4 9" xfId="918"/>
    <cellStyle name="20% - Énfasis4 4_Equipo Centro" xfId="919"/>
    <cellStyle name="20% - Énfasis4 5" xfId="920"/>
    <cellStyle name="20% - Énfasis4 6" xfId="921"/>
    <cellStyle name="20% - Énfasis4 7" xfId="922"/>
    <cellStyle name="20% - Énfasis4 8" xfId="923"/>
    <cellStyle name="20% - Énfasis4 9" xfId="924"/>
    <cellStyle name="20% - Énfasis5 10" xfId="925"/>
    <cellStyle name="20% - Énfasis5 11" xfId="926"/>
    <cellStyle name="20% - Énfasis5 12" xfId="927"/>
    <cellStyle name="20% - Énfasis5 13" xfId="928"/>
    <cellStyle name="20% - Énfasis5 14" xfId="929"/>
    <cellStyle name="20% - Énfasis5 15" xfId="930"/>
    <cellStyle name="20% - Énfasis5 16" xfId="931"/>
    <cellStyle name="20% - Énfasis5 17" xfId="932"/>
    <cellStyle name="20% - Énfasis5 18" xfId="933"/>
    <cellStyle name="20% - Énfasis5 19" xfId="934"/>
    <cellStyle name="20% - Énfasis5 2" xfId="935"/>
    <cellStyle name="20% - Énfasis5 2 10" xfId="936"/>
    <cellStyle name="20% - Énfasis5 2 11" xfId="937"/>
    <cellStyle name="20% - Énfasis5 2 12" xfId="938"/>
    <cellStyle name="20% - Énfasis5 2 13" xfId="939"/>
    <cellStyle name="20% - Énfasis5 2 14" xfId="940"/>
    <cellStyle name="20% - Énfasis5 2 15" xfId="941"/>
    <cellStyle name="20% - Énfasis5 2 16" xfId="942"/>
    <cellStyle name="20% - Énfasis5 2 17" xfId="943"/>
    <cellStyle name="20% - Énfasis5 2 18" xfId="944"/>
    <cellStyle name="20% - Énfasis5 2 19" xfId="945"/>
    <cellStyle name="20% - Énfasis5 2 2" xfId="946"/>
    <cellStyle name="20% - Énfasis5 2 20" xfId="947"/>
    <cellStyle name="20% - Énfasis5 2 21" xfId="948"/>
    <cellStyle name="20% - Énfasis5 2 22" xfId="949"/>
    <cellStyle name="20% - Énfasis5 2 23" xfId="950"/>
    <cellStyle name="20% - Énfasis5 2 24" xfId="951"/>
    <cellStyle name="20% - Énfasis5 2 25" xfId="952"/>
    <cellStyle name="20% - Énfasis5 2 26" xfId="953"/>
    <cellStyle name="20% - Énfasis5 2 27" xfId="954"/>
    <cellStyle name="20% - Énfasis5 2 28" xfId="955"/>
    <cellStyle name="20% - Énfasis5 2 29" xfId="956"/>
    <cellStyle name="20% - Énfasis5 2 3" xfId="957"/>
    <cellStyle name="20% - Énfasis5 2 30" xfId="958"/>
    <cellStyle name="20% - Énfasis5 2 31" xfId="959"/>
    <cellStyle name="20% - Énfasis5 2 32" xfId="960"/>
    <cellStyle name="20% - Énfasis5 2 33" xfId="961"/>
    <cellStyle name="20% - Énfasis5 2 34" xfId="962"/>
    <cellStyle name="20% - Énfasis5 2 35" xfId="963"/>
    <cellStyle name="20% - Énfasis5 2 36" xfId="964"/>
    <cellStyle name="20% - Énfasis5 2 37" xfId="965"/>
    <cellStyle name="20% - Énfasis5 2 4" xfId="966"/>
    <cellStyle name="20% - Énfasis5 2 5" xfId="967"/>
    <cellStyle name="20% - Énfasis5 2 6" xfId="968"/>
    <cellStyle name="20% - Énfasis5 2 7" xfId="969"/>
    <cellStyle name="20% - Énfasis5 2 8" xfId="970"/>
    <cellStyle name="20% - Énfasis5 2 9" xfId="971"/>
    <cellStyle name="20% - Énfasis5 2_Equipo Centro" xfId="972"/>
    <cellStyle name="20% - Énfasis5 20" xfId="973"/>
    <cellStyle name="20% - Énfasis5 21" xfId="974"/>
    <cellStyle name="20% - Énfasis5 22" xfId="975"/>
    <cellStyle name="20% - Énfasis5 23" xfId="976"/>
    <cellStyle name="20% - Énfasis5 24" xfId="977"/>
    <cellStyle name="20% - Énfasis5 25" xfId="978"/>
    <cellStyle name="20% - Énfasis5 26" xfId="979"/>
    <cellStyle name="20% - Énfasis5 27" xfId="980"/>
    <cellStyle name="20% - Énfasis5 28" xfId="981"/>
    <cellStyle name="20% - Énfasis5 29" xfId="982"/>
    <cellStyle name="20% - Énfasis5 3" xfId="983"/>
    <cellStyle name="20% - Énfasis5 3 10" xfId="984"/>
    <cellStyle name="20% - Énfasis5 3 11" xfId="985"/>
    <cellStyle name="20% - Énfasis5 3 12" xfId="986"/>
    <cellStyle name="20% - Énfasis5 3 13" xfId="987"/>
    <cellStyle name="20% - Énfasis5 3 14" xfId="988"/>
    <cellStyle name="20% - Énfasis5 3 15" xfId="989"/>
    <cellStyle name="20% - Énfasis5 3 16" xfId="990"/>
    <cellStyle name="20% - Énfasis5 3 17" xfId="991"/>
    <cellStyle name="20% - Énfasis5 3 18" xfId="992"/>
    <cellStyle name="20% - Énfasis5 3 19" xfId="993"/>
    <cellStyle name="20% - Énfasis5 3 2" xfId="994"/>
    <cellStyle name="20% - Énfasis5 3 20" xfId="995"/>
    <cellStyle name="20% - Énfasis5 3 21" xfId="996"/>
    <cellStyle name="20% - Énfasis5 3 22" xfId="997"/>
    <cellStyle name="20% - Énfasis5 3 23" xfId="998"/>
    <cellStyle name="20% - Énfasis5 3 24" xfId="999"/>
    <cellStyle name="20% - Énfasis5 3 25" xfId="1000"/>
    <cellStyle name="20% - Énfasis5 3 26" xfId="1001"/>
    <cellStyle name="20% - Énfasis5 3 27" xfId="1002"/>
    <cellStyle name="20% - Énfasis5 3 28" xfId="1003"/>
    <cellStyle name="20% - Énfasis5 3 29" xfId="1004"/>
    <cellStyle name="20% - Énfasis5 3 3" xfId="1005"/>
    <cellStyle name="20% - Énfasis5 3 30" xfId="1006"/>
    <cellStyle name="20% - Énfasis5 3 31" xfId="1007"/>
    <cellStyle name="20% - Énfasis5 3 32" xfId="1008"/>
    <cellStyle name="20% - Énfasis5 3 33" xfId="1009"/>
    <cellStyle name="20% - Énfasis5 3 34" xfId="1010"/>
    <cellStyle name="20% - Énfasis5 3 35" xfId="1011"/>
    <cellStyle name="20% - Énfasis5 3 36" xfId="1012"/>
    <cellStyle name="20% - Énfasis5 3 37" xfId="1013"/>
    <cellStyle name="20% - Énfasis5 3 4" xfId="1014"/>
    <cellStyle name="20% - Énfasis5 3 5" xfId="1015"/>
    <cellStyle name="20% - Énfasis5 3 6" xfId="1016"/>
    <cellStyle name="20% - Énfasis5 3 7" xfId="1017"/>
    <cellStyle name="20% - Énfasis5 3 8" xfId="1018"/>
    <cellStyle name="20% - Énfasis5 3 9" xfId="1019"/>
    <cellStyle name="20% - Énfasis5 3_Equipo Centro" xfId="1020"/>
    <cellStyle name="20% - Énfasis5 30" xfId="1021"/>
    <cellStyle name="20% - Énfasis5 31" xfId="1022"/>
    <cellStyle name="20% - Énfasis5 32" xfId="1023"/>
    <cellStyle name="20% - Énfasis5 33" xfId="1024"/>
    <cellStyle name="20% - Énfasis5 34" xfId="1025"/>
    <cellStyle name="20% - Énfasis5 35" xfId="1026"/>
    <cellStyle name="20% - Énfasis5 36" xfId="1027"/>
    <cellStyle name="20% - Énfasis5 36 2" xfId="1028"/>
    <cellStyle name="20% - Énfasis5 36 2 2" xfId="1029"/>
    <cellStyle name="20% - Énfasis5 36 2 2 2" xfId="1030"/>
    <cellStyle name="20% - Énfasis5 36 2 2 3" xfId="1031"/>
    <cellStyle name="20% - Énfasis5 36 2 3" xfId="1032"/>
    <cellStyle name="20% - Énfasis5 36 2 4" xfId="1033"/>
    <cellStyle name="20% - Énfasis5 36 3" xfId="1034"/>
    <cellStyle name="20% - Énfasis5 36 3 2" xfId="1035"/>
    <cellStyle name="20% - Énfasis5 36 3 3" xfId="1036"/>
    <cellStyle name="20% - Énfasis5 36 4" xfId="1037"/>
    <cellStyle name="20% - Énfasis5 36 5" xfId="1038"/>
    <cellStyle name="20% - Énfasis5 37" xfId="1039"/>
    <cellStyle name="20% - Énfasis5 37 2" xfId="1040"/>
    <cellStyle name="20% - Énfasis5 37 2 2" xfId="1041"/>
    <cellStyle name="20% - Énfasis5 37 2 2 2" xfId="1042"/>
    <cellStyle name="20% - Énfasis5 37 2 2 3" xfId="1043"/>
    <cellStyle name="20% - Énfasis5 37 2 3" xfId="1044"/>
    <cellStyle name="20% - Énfasis5 37 2 4" xfId="1045"/>
    <cellStyle name="20% - Énfasis5 37 3" xfId="1046"/>
    <cellStyle name="20% - Énfasis5 37 3 2" xfId="1047"/>
    <cellStyle name="20% - Énfasis5 37 3 3" xfId="1048"/>
    <cellStyle name="20% - Énfasis5 37 4" xfId="1049"/>
    <cellStyle name="20% - Énfasis5 37 5" xfId="1050"/>
    <cellStyle name="20% - Énfasis5 38" xfId="1051"/>
    <cellStyle name="20% - Énfasis5 4" xfId="1052"/>
    <cellStyle name="20% - Énfasis5 4 10" xfId="1053"/>
    <cellStyle name="20% - Énfasis5 4 11" xfId="1054"/>
    <cellStyle name="20% - Énfasis5 4 12" xfId="1055"/>
    <cellStyle name="20% - Énfasis5 4 13" xfId="1056"/>
    <cellStyle name="20% - Énfasis5 4 14" xfId="1057"/>
    <cellStyle name="20% - Énfasis5 4 15" xfId="1058"/>
    <cellStyle name="20% - Énfasis5 4 16" xfId="1059"/>
    <cellStyle name="20% - Énfasis5 4 17" xfId="1060"/>
    <cellStyle name="20% - Énfasis5 4 18" xfId="1061"/>
    <cellStyle name="20% - Énfasis5 4 19" xfId="1062"/>
    <cellStyle name="20% - Énfasis5 4 2" xfId="1063"/>
    <cellStyle name="20% - Énfasis5 4 20" xfId="1064"/>
    <cellStyle name="20% - Énfasis5 4 21" xfId="1065"/>
    <cellStyle name="20% - Énfasis5 4 22" xfId="1066"/>
    <cellStyle name="20% - Énfasis5 4 23" xfId="1067"/>
    <cellStyle name="20% - Énfasis5 4 24" xfId="1068"/>
    <cellStyle name="20% - Énfasis5 4 25" xfId="1069"/>
    <cellStyle name="20% - Énfasis5 4 26" xfId="1070"/>
    <cellStyle name="20% - Énfasis5 4 27" xfId="1071"/>
    <cellStyle name="20% - Énfasis5 4 28" xfId="1072"/>
    <cellStyle name="20% - Énfasis5 4 29" xfId="1073"/>
    <cellStyle name="20% - Énfasis5 4 3" xfId="1074"/>
    <cellStyle name="20% - Énfasis5 4 30" xfId="1075"/>
    <cellStyle name="20% - Énfasis5 4 31" xfId="1076"/>
    <cellStyle name="20% - Énfasis5 4 32" xfId="1077"/>
    <cellStyle name="20% - Énfasis5 4 33" xfId="1078"/>
    <cellStyle name="20% - Énfasis5 4 34" xfId="1079"/>
    <cellStyle name="20% - Énfasis5 4 35" xfId="1080"/>
    <cellStyle name="20% - Énfasis5 4 36" xfId="1081"/>
    <cellStyle name="20% - Énfasis5 4 37" xfId="1082"/>
    <cellStyle name="20% - Énfasis5 4 4" xfId="1083"/>
    <cellStyle name="20% - Énfasis5 4 5" xfId="1084"/>
    <cellStyle name="20% - Énfasis5 4 6" xfId="1085"/>
    <cellStyle name="20% - Énfasis5 4 7" xfId="1086"/>
    <cellStyle name="20% - Énfasis5 4 8" xfId="1087"/>
    <cellStyle name="20% - Énfasis5 4 9" xfId="1088"/>
    <cellStyle name="20% - Énfasis5 4_Equipo Centro" xfId="1089"/>
    <cellStyle name="20% - Énfasis5 5" xfId="1090"/>
    <cellStyle name="20% - Énfasis5 6" xfId="1091"/>
    <cellStyle name="20% - Énfasis5 7" xfId="1092"/>
    <cellStyle name="20% - Énfasis5 8" xfId="1093"/>
    <cellStyle name="20% - Énfasis5 9" xfId="1094"/>
    <cellStyle name="20% - Énfasis6 10" xfId="1095"/>
    <cellStyle name="20% - Énfasis6 11" xfId="1096"/>
    <cellStyle name="20% - Énfasis6 12" xfId="1097"/>
    <cellStyle name="20% - Énfasis6 13" xfId="1098"/>
    <cellStyle name="20% - Énfasis6 14" xfId="1099"/>
    <cellStyle name="20% - Énfasis6 15" xfId="1100"/>
    <cellStyle name="20% - Énfasis6 16" xfId="1101"/>
    <cellStyle name="20% - Énfasis6 17" xfId="1102"/>
    <cellStyle name="20% - Énfasis6 18" xfId="1103"/>
    <cellStyle name="20% - Énfasis6 19" xfId="1104"/>
    <cellStyle name="20% - Énfasis6 2" xfId="1105"/>
    <cellStyle name="20% - Énfasis6 2 10" xfId="1106"/>
    <cellStyle name="20% - Énfasis6 2 11" xfId="1107"/>
    <cellStyle name="20% - Énfasis6 2 12" xfId="1108"/>
    <cellStyle name="20% - Énfasis6 2 13" xfId="1109"/>
    <cellStyle name="20% - Énfasis6 2 14" xfId="1110"/>
    <cellStyle name="20% - Énfasis6 2 15" xfId="1111"/>
    <cellStyle name="20% - Énfasis6 2 16" xfId="1112"/>
    <cellStyle name="20% - Énfasis6 2 17" xfId="1113"/>
    <cellStyle name="20% - Énfasis6 2 18" xfId="1114"/>
    <cellStyle name="20% - Énfasis6 2 19" xfId="1115"/>
    <cellStyle name="20% - Énfasis6 2 2" xfId="1116"/>
    <cellStyle name="20% - Énfasis6 2 20" xfId="1117"/>
    <cellStyle name="20% - Énfasis6 2 21" xfId="1118"/>
    <cellStyle name="20% - Énfasis6 2 22" xfId="1119"/>
    <cellStyle name="20% - Énfasis6 2 23" xfId="1120"/>
    <cellStyle name="20% - Énfasis6 2 24" xfId="1121"/>
    <cellStyle name="20% - Énfasis6 2 25" xfId="1122"/>
    <cellStyle name="20% - Énfasis6 2 26" xfId="1123"/>
    <cellStyle name="20% - Énfasis6 2 27" xfId="1124"/>
    <cellStyle name="20% - Énfasis6 2 28" xfId="1125"/>
    <cellStyle name="20% - Énfasis6 2 29" xfId="1126"/>
    <cellStyle name="20% - Énfasis6 2 3" xfId="1127"/>
    <cellStyle name="20% - Énfasis6 2 30" xfId="1128"/>
    <cellStyle name="20% - Énfasis6 2 31" xfId="1129"/>
    <cellStyle name="20% - Énfasis6 2 32" xfId="1130"/>
    <cellStyle name="20% - Énfasis6 2 33" xfId="1131"/>
    <cellStyle name="20% - Énfasis6 2 34" xfId="1132"/>
    <cellStyle name="20% - Énfasis6 2 35" xfId="1133"/>
    <cellStyle name="20% - Énfasis6 2 36" xfId="1134"/>
    <cellStyle name="20% - Énfasis6 2 37" xfId="1135"/>
    <cellStyle name="20% - Énfasis6 2 4" xfId="1136"/>
    <cellStyle name="20% - Énfasis6 2 5" xfId="1137"/>
    <cellStyle name="20% - Énfasis6 2 6" xfId="1138"/>
    <cellStyle name="20% - Énfasis6 2 7" xfId="1139"/>
    <cellStyle name="20% - Énfasis6 2 8" xfId="1140"/>
    <cellStyle name="20% - Énfasis6 2 9" xfId="1141"/>
    <cellStyle name="20% - Énfasis6 2_Equipo Centro" xfId="1142"/>
    <cellStyle name="20% - Énfasis6 20" xfId="1143"/>
    <cellStyle name="20% - Énfasis6 21" xfId="1144"/>
    <cellStyle name="20% - Énfasis6 22" xfId="1145"/>
    <cellStyle name="20% - Énfasis6 23" xfId="1146"/>
    <cellStyle name="20% - Énfasis6 24" xfId="1147"/>
    <cellStyle name="20% - Énfasis6 25" xfId="1148"/>
    <cellStyle name="20% - Énfasis6 26" xfId="1149"/>
    <cellStyle name="20% - Énfasis6 27" xfId="1150"/>
    <cellStyle name="20% - Énfasis6 28" xfId="1151"/>
    <cellStyle name="20% - Énfasis6 29" xfId="1152"/>
    <cellStyle name="20% - Énfasis6 3" xfId="1153"/>
    <cellStyle name="20% - Énfasis6 3 10" xfId="1154"/>
    <cellStyle name="20% - Énfasis6 3 11" xfId="1155"/>
    <cellStyle name="20% - Énfasis6 3 12" xfId="1156"/>
    <cellStyle name="20% - Énfasis6 3 13" xfId="1157"/>
    <cellStyle name="20% - Énfasis6 3 14" xfId="1158"/>
    <cellStyle name="20% - Énfasis6 3 15" xfId="1159"/>
    <cellStyle name="20% - Énfasis6 3 16" xfId="1160"/>
    <cellStyle name="20% - Énfasis6 3 17" xfId="1161"/>
    <cellStyle name="20% - Énfasis6 3 18" xfId="1162"/>
    <cellStyle name="20% - Énfasis6 3 19" xfId="1163"/>
    <cellStyle name="20% - Énfasis6 3 2" xfId="1164"/>
    <cellStyle name="20% - Énfasis6 3 20" xfId="1165"/>
    <cellStyle name="20% - Énfasis6 3 21" xfId="1166"/>
    <cellStyle name="20% - Énfasis6 3 22" xfId="1167"/>
    <cellStyle name="20% - Énfasis6 3 23" xfId="1168"/>
    <cellStyle name="20% - Énfasis6 3 24" xfId="1169"/>
    <cellStyle name="20% - Énfasis6 3 25" xfId="1170"/>
    <cellStyle name="20% - Énfasis6 3 26" xfId="1171"/>
    <cellStyle name="20% - Énfasis6 3 27" xfId="1172"/>
    <cellStyle name="20% - Énfasis6 3 28" xfId="1173"/>
    <cellStyle name="20% - Énfasis6 3 29" xfId="1174"/>
    <cellStyle name="20% - Énfasis6 3 3" xfId="1175"/>
    <cellStyle name="20% - Énfasis6 3 30" xfId="1176"/>
    <cellStyle name="20% - Énfasis6 3 31" xfId="1177"/>
    <cellStyle name="20% - Énfasis6 3 32" xfId="1178"/>
    <cellStyle name="20% - Énfasis6 3 33" xfId="1179"/>
    <cellStyle name="20% - Énfasis6 3 34" xfId="1180"/>
    <cellStyle name="20% - Énfasis6 3 35" xfId="1181"/>
    <cellStyle name="20% - Énfasis6 3 36" xfId="1182"/>
    <cellStyle name="20% - Énfasis6 3 37" xfId="1183"/>
    <cellStyle name="20% - Énfasis6 3 4" xfId="1184"/>
    <cellStyle name="20% - Énfasis6 3 5" xfId="1185"/>
    <cellStyle name="20% - Énfasis6 3 6" xfId="1186"/>
    <cellStyle name="20% - Énfasis6 3 7" xfId="1187"/>
    <cellStyle name="20% - Énfasis6 3 8" xfId="1188"/>
    <cellStyle name="20% - Énfasis6 3 9" xfId="1189"/>
    <cellStyle name="20% - Énfasis6 3_Equipo Centro" xfId="1190"/>
    <cellStyle name="20% - Énfasis6 30" xfId="1191"/>
    <cellStyle name="20% - Énfasis6 31" xfId="1192"/>
    <cellStyle name="20% - Énfasis6 32" xfId="1193"/>
    <cellStyle name="20% - Énfasis6 33" xfId="1194"/>
    <cellStyle name="20% - Énfasis6 34" xfId="1195"/>
    <cellStyle name="20% - Énfasis6 35" xfId="1196"/>
    <cellStyle name="20% - Énfasis6 36" xfId="1197"/>
    <cellStyle name="20% - Énfasis6 36 2" xfId="1198"/>
    <cellStyle name="20% - Énfasis6 36 2 2" xfId="1199"/>
    <cellStyle name="20% - Énfasis6 36 2 2 2" xfId="1200"/>
    <cellStyle name="20% - Énfasis6 36 2 2 3" xfId="1201"/>
    <cellStyle name="20% - Énfasis6 36 2 3" xfId="1202"/>
    <cellStyle name="20% - Énfasis6 36 2 4" xfId="1203"/>
    <cellStyle name="20% - Énfasis6 36 3" xfId="1204"/>
    <cellStyle name="20% - Énfasis6 36 3 2" xfId="1205"/>
    <cellStyle name="20% - Énfasis6 36 3 3" xfId="1206"/>
    <cellStyle name="20% - Énfasis6 36 4" xfId="1207"/>
    <cellStyle name="20% - Énfasis6 36 5" xfId="1208"/>
    <cellStyle name="20% - Énfasis6 37" xfId="1209"/>
    <cellStyle name="20% - Énfasis6 37 2" xfId="1210"/>
    <cellStyle name="20% - Énfasis6 37 2 2" xfId="1211"/>
    <cellStyle name="20% - Énfasis6 37 2 2 2" xfId="1212"/>
    <cellStyle name="20% - Énfasis6 37 2 2 3" xfId="1213"/>
    <cellStyle name="20% - Énfasis6 37 2 3" xfId="1214"/>
    <cellStyle name="20% - Énfasis6 37 2 4" xfId="1215"/>
    <cellStyle name="20% - Énfasis6 37 3" xfId="1216"/>
    <cellStyle name="20% - Énfasis6 37 3 2" xfId="1217"/>
    <cellStyle name="20% - Énfasis6 37 3 3" xfId="1218"/>
    <cellStyle name="20% - Énfasis6 37 4" xfId="1219"/>
    <cellStyle name="20% - Énfasis6 37 5" xfId="1220"/>
    <cellStyle name="20% - Énfasis6 38" xfId="1221"/>
    <cellStyle name="20% - Énfasis6 4" xfId="1222"/>
    <cellStyle name="20% - Énfasis6 4 10" xfId="1223"/>
    <cellStyle name="20% - Énfasis6 4 11" xfId="1224"/>
    <cellStyle name="20% - Énfasis6 4 12" xfId="1225"/>
    <cellStyle name="20% - Énfasis6 4 13" xfId="1226"/>
    <cellStyle name="20% - Énfasis6 4 14" xfId="1227"/>
    <cellStyle name="20% - Énfasis6 4 15" xfId="1228"/>
    <cellStyle name="20% - Énfasis6 4 16" xfId="1229"/>
    <cellStyle name="20% - Énfasis6 4 17" xfId="1230"/>
    <cellStyle name="20% - Énfasis6 4 18" xfId="1231"/>
    <cellStyle name="20% - Énfasis6 4 19" xfId="1232"/>
    <cellStyle name="20% - Énfasis6 4 2" xfId="1233"/>
    <cellStyle name="20% - Énfasis6 4 20" xfId="1234"/>
    <cellStyle name="20% - Énfasis6 4 21" xfId="1235"/>
    <cellStyle name="20% - Énfasis6 4 22" xfId="1236"/>
    <cellStyle name="20% - Énfasis6 4 23" xfId="1237"/>
    <cellStyle name="20% - Énfasis6 4 24" xfId="1238"/>
    <cellStyle name="20% - Énfasis6 4 25" xfId="1239"/>
    <cellStyle name="20% - Énfasis6 4 26" xfId="1240"/>
    <cellStyle name="20% - Énfasis6 4 27" xfId="1241"/>
    <cellStyle name="20% - Énfasis6 4 28" xfId="1242"/>
    <cellStyle name="20% - Énfasis6 4 29" xfId="1243"/>
    <cellStyle name="20% - Énfasis6 4 3" xfId="1244"/>
    <cellStyle name="20% - Énfasis6 4 30" xfId="1245"/>
    <cellStyle name="20% - Énfasis6 4 31" xfId="1246"/>
    <cellStyle name="20% - Énfasis6 4 32" xfId="1247"/>
    <cellStyle name="20% - Énfasis6 4 33" xfId="1248"/>
    <cellStyle name="20% - Énfasis6 4 34" xfId="1249"/>
    <cellStyle name="20% - Énfasis6 4 35" xfId="1250"/>
    <cellStyle name="20% - Énfasis6 4 36" xfId="1251"/>
    <cellStyle name="20% - Énfasis6 4 37" xfId="1252"/>
    <cellStyle name="20% - Énfasis6 4 4" xfId="1253"/>
    <cellStyle name="20% - Énfasis6 4 5" xfId="1254"/>
    <cellStyle name="20% - Énfasis6 4 6" xfId="1255"/>
    <cellStyle name="20% - Énfasis6 4 7" xfId="1256"/>
    <cellStyle name="20% - Énfasis6 4 8" xfId="1257"/>
    <cellStyle name="20% - Énfasis6 4 9" xfId="1258"/>
    <cellStyle name="20% - Énfasis6 4_Equipo Centro" xfId="1259"/>
    <cellStyle name="20% - Énfasis6 5" xfId="1260"/>
    <cellStyle name="20% - Énfasis6 6" xfId="1261"/>
    <cellStyle name="20% - Énfasis6 7" xfId="1262"/>
    <cellStyle name="20% - Énfasis6 8" xfId="1263"/>
    <cellStyle name="20% - Énfasis6 9" xfId="1264"/>
    <cellStyle name="40% - Accent1" xfId="1265"/>
    <cellStyle name="40% - Accent1 10" xfId="1266"/>
    <cellStyle name="40% - Accent1 11" xfId="1267"/>
    <cellStyle name="40% - Accent1 12" xfId="1268"/>
    <cellStyle name="40% - Accent1 13" xfId="1269"/>
    <cellStyle name="40% - Accent1 14" xfId="1270"/>
    <cellStyle name="40% - Accent1 15" xfId="1271"/>
    <cellStyle name="40% - Accent1 16" xfId="1272"/>
    <cellStyle name="40% - Accent1 17" xfId="1273"/>
    <cellStyle name="40% - Accent1 18" xfId="1274"/>
    <cellStyle name="40% - Accent1 19" xfId="1275"/>
    <cellStyle name="40% - Accent1 2" xfId="1276"/>
    <cellStyle name="40% - Accent1 20" xfId="1277"/>
    <cellStyle name="40% - Accent1 21" xfId="1278"/>
    <cellStyle name="40% - Accent1 22" xfId="1279"/>
    <cellStyle name="40% - Accent1 23" xfId="1280"/>
    <cellStyle name="40% - Accent1 24" xfId="1281"/>
    <cellStyle name="40% - Accent1 25" xfId="1282"/>
    <cellStyle name="40% - Accent1 26" xfId="1283"/>
    <cellStyle name="40% - Accent1 27" xfId="1284"/>
    <cellStyle name="40% - Accent1 28" xfId="1285"/>
    <cellStyle name="40% - Accent1 29" xfId="1286"/>
    <cellStyle name="40% - Accent1 3" xfId="1287"/>
    <cellStyle name="40% - Accent1 30" xfId="1288"/>
    <cellStyle name="40% - Accent1 31" xfId="1289"/>
    <cellStyle name="40% - Accent1 32" xfId="1290"/>
    <cellStyle name="40% - Accent1 33" xfId="1291"/>
    <cellStyle name="40% - Accent1 34" xfId="1292"/>
    <cellStyle name="40% - Accent1 35" xfId="1293"/>
    <cellStyle name="40% - Accent1 36" xfId="1294"/>
    <cellStyle name="40% - Accent1 37" xfId="1295"/>
    <cellStyle name="40% - Accent1 4" xfId="1296"/>
    <cellStyle name="40% - Accent1 5" xfId="1297"/>
    <cellStyle name="40% - Accent1 6" xfId="1298"/>
    <cellStyle name="40% - Accent1 7" xfId="1299"/>
    <cellStyle name="40% - Accent1 8" xfId="1300"/>
    <cellStyle name="40% - Accent1 9" xfId="1301"/>
    <cellStyle name="40% - Accent1_Equipo Centro" xfId="1302"/>
    <cellStyle name="40% - Accent2" xfId="1303"/>
    <cellStyle name="40% - Accent2 10" xfId="1304"/>
    <cellStyle name="40% - Accent2 11" xfId="1305"/>
    <cellStyle name="40% - Accent2 12" xfId="1306"/>
    <cellStyle name="40% - Accent2 13" xfId="1307"/>
    <cellStyle name="40% - Accent2 14" xfId="1308"/>
    <cellStyle name="40% - Accent2 15" xfId="1309"/>
    <cellStyle name="40% - Accent2 16" xfId="1310"/>
    <cellStyle name="40% - Accent2 17" xfId="1311"/>
    <cellStyle name="40% - Accent2 18" xfId="1312"/>
    <cellStyle name="40% - Accent2 19" xfId="1313"/>
    <cellStyle name="40% - Accent2 2" xfId="1314"/>
    <cellStyle name="40% - Accent2 20" xfId="1315"/>
    <cellStyle name="40% - Accent2 21" xfId="1316"/>
    <cellStyle name="40% - Accent2 22" xfId="1317"/>
    <cellStyle name="40% - Accent2 23" xfId="1318"/>
    <cellStyle name="40% - Accent2 24" xfId="1319"/>
    <cellStyle name="40% - Accent2 25" xfId="1320"/>
    <cellStyle name="40% - Accent2 26" xfId="1321"/>
    <cellStyle name="40% - Accent2 27" xfId="1322"/>
    <cellStyle name="40% - Accent2 28" xfId="1323"/>
    <cellStyle name="40% - Accent2 29" xfId="1324"/>
    <cellStyle name="40% - Accent2 3" xfId="1325"/>
    <cellStyle name="40% - Accent2 30" xfId="1326"/>
    <cellStyle name="40% - Accent2 31" xfId="1327"/>
    <cellStyle name="40% - Accent2 32" xfId="1328"/>
    <cellStyle name="40% - Accent2 33" xfId="1329"/>
    <cellStyle name="40% - Accent2 34" xfId="1330"/>
    <cellStyle name="40% - Accent2 35" xfId="1331"/>
    <cellStyle name="40% - Accent2 36" xfId="1332"/>
    <cellStyle name="40% - Accent2 37" xfId="1333"/>
    <cellStyle name="40% - Accent2 4" xfId="1334"/>
    <cellStyle name="40% - Accent2 5" xfId="1335"/>
    <cellStyle name="40% - Accent2 6" xfId="1336"/>
    <cellStyle name="40% - Accent2 7" xfId="1337"/>
    <cellStyle name="40% - Accent2 8" xfId="1338"/>
    <cellStyle name="40% - Accent2 9" xfId="1339"/>
    <cellStyle name="40% - Accent2_Equipo Centro" xfId="1340"/>
    <cellStyle name="40% - Accent3" xfId="1341"/>
    <cellStyle name="40% - Accent3 10" xfId="1342"/>
    <cellStyle name="40% - Accent3 11" xfId="1343"/>
    <cellStyle name="40% - Accent3 12" xfId="1344"/>
    <cellStyle name="40% - Accent3 13" xfId="1345"/>
    <cellStyle name="40% - Accent3 14" xfId="1346"/>
    <cellStyle name="40% - Accent3 15" xfId="1347"/>
    <cellStyle name="40% - Accent3 16" xfId="1348"/>
    <cellStyle name="40% - Accent3 17" xfId="1349"/>
    <cellStyle name="40% - Accent3 18" xfId="1350"/>
    <cellStyle name="40% - Accent3 19" xfId="1351"/>
    <cellStyle name="40% - Accent3 2" xfId="1352"/>
    <cellStyle name="40% - Accent3 20" xfId="1353"/>
    <cellStyle name="40% - Accent3 21" xfId="1354"/>
    <cellStyle name="40% - Accent3 22" xfId="1355"/>
    <cellStyle name="40% - Accent3 23" xfId="1356"/>
    <cellStyle name="40% - Accent3 24" xfId="1357"/>
    <cellStyle name="40% - Accent3 25" xfId="1358"/>
    <cellStyle name="40% - Accent3 26" xfId="1359"/>
    <cellStyle name="40% - Accent3 27" xfId="1360"/>
    <cellStyle name="40% - Accent3 28" xfId="1361"/>
    <cellStyle name="40% - Accent3 29" xfId="1362"/>
    <cellStyle name="40% - Accent3 3" xfId="1363"/>
    <cellStyle name="40% - Accent3 30" xfId="1364"/>
    <cellStyle name="40% - Accent3 31" xfId="1365"/>
    <cellStyle name="40% - Accent3 32" xfId="1366"/>
    <cellStyle name="40% - Accent3 33" xfId="1367"/>
    <cellStyle name="40% - Accent3 34" xfId="1368"/>
    <cellStyle name="40% - Accent3 35" xfId="1369"/>
    <cellStyle name="40% - Accent3 36" xfId="1370"/>
    <cellStyle name="40% - Accent3 37" xfId="1371"/>
    <cellStyle name="40% - Accent3 4" xfId="1372"/>
    <cellStyle name="40% - Accent3 5" xfId="1373"/>
    <cellStyle name="40% - Accent3 6" xfId="1374"/>
    <cellStyle name="40% - Accent3 7" xfId="1375"/>
    <cellStyle name="40% - Accent3 8" xfId="1376"/>
    <cellStyle name="40% - Accent3 9" xfId="1377"/>
    <cellStyle name="40% - Accent3_Equipo Centro" xfId="1378"/>
    <cellStyle name="40% - Accent4" xfId="1379"/>
    <cellStyle name="40% - Accent4 10" xfId="1380"/>
    <cellStyle name="40% - Accent4 11" xfId="1381"/>
    <cellStyle name="40% - Accent4 12" xfId="1382"/>
    <cellStyle name="40% - Accent4 13" xfId="1383"/>
    <cellStyle name="40% - Accent4 14" xfId="1384"/>
    <cellStyle name="40% - Accent4 15" xfId="1385"/>
    <cellStyle name="40% - Accent4 16" xfId="1386"/>
    <cellStyle name="40% - Accent4 17" xfId="1387"/>
    <cellStyle name="40% - Accent4 18" xfId="1388"/>
    <cellStyle name="40% - Accent4 19" xfId="1389"/>
    <cellStyle name="40% - Accent4 2" xfId="1390"/>
    <cellStyle name="40% - Accent4 20" xfId="1391"/>
    <cellStyle name="40% - Accent4 21" xfId="1392"/>
    <cellStyle name="40% - Accent4 22" xfId="1393"/>
    <cellStyle name="40% - Accent4 23" xfId="1394"/>
    <cellStyle name="40% - Accent4 24" xfId="1395"/>
    <cellStyle name="40% - Accent4 25" xfId="1396"/>
    <cellStyle name="40% - Accent4 26" xfId="1397"/>
    <cellStyle name="40% - Accent4 27" xfId="1398"/>
    <cellStyle name="40% - Accent4 28" xfId="1399"/>
    <cellStyle name="40% - Accent4 29" xfId="1400"/>
    <cellStyle name="40% - Accent4 3" xfId="1401"/>
    <cellStyle name="40% - Accent4 30" xfId="1402"/>
    <cellStyle name="40% - Accent4 31" xfId="1403"/>
    <cellStyle name="40% - Accent4 32" xfId="1404"/>
    <cellStyle name="40% - Accent4 33" xfId="1405"/>
    <cellStyle name="40% - Accent4 34" xfId="1406"/>
    <cellStyle name="40% - Accent4 35" xfId="1407"/>
    <cellStyle name="40% - Accent4 36" xfId="1408"/>
    <cellStyle name="40% - Accent4 37" xfId="1409"/>
    <cellStyle name="40% - Accent4 4" xfId="1410"/>
    <cellStyle name="40% - Accent4 5" xfId="1411"/>
    <cellStyle name="40% - Accent4 6" xfId="1412"/>
    <cellStyle name="40% - Accent4 7" xfId="1413"/>
    <cellStyle name="40% - Accent4 8" xfId="1414"/>
    <cellStyle name="40% - Accent4 9" xfId="1415"/>
    <cellStyle name="40% - Accent4_Equipo Centro" xfId="1416"/>
    <cellStyle name="40% - Accent5" xfId="1417"/>
    <cellStyle name="40% - Accent5 10" xfId="1418"/>
    <cellStyle name="40% - Accent5 11" xfId="1419"/>
    <cellStyle name="40% - Accent5 12" xfId="1420"/>
    <cellStyle name="40% - Accent5 13" xfId="1421"/>
    <cellStyle name="40% - Accent5 14" xfId="1422"/>
    <cellStyle name="40% - Accent5 15" xfId="1423"/>
    <cellStyle name="40% - Accent5 16" xfId="1424"/>
    <cellStyle name="40% - Accent5 17" xfId="1425"/>
    <cellStyle name="40% - Accent5 18" xfId="1426"/>
    <cellStyle name="40% - Accent5 19" xfId="1427"/>
    <cellStyle name="40% - Accent5 2" xfId="1428"/>
    <cellStyle name="40% - Accent5 20" xfId="1429"/>
    <cellStyle name="40% - Accent5 21" xfId="1430"/>
    <cellStyle name="40% - Accent5 22" xfId="1431"/>
    <cellStyle name="40% - Accent5 23" xfId="1432"/>
    <cellStyle name="40% - Accent5 24" xfId="1433"/>
    <cellStyle name="40% - Accent5 25" xfId="1434"/>
    <cellStyle name="40% - Accent5 26" xfId="1435"/>
    <cellStyle name="40% - Accent5 27" xfId="1436"/>
    <cellStyle name="40% - Accent5 28" xfId="1437"/>
    <cellStyle name="40% - Accent5 29" xfId="1438"/>
    <cellStyle name="40% - Accent5 3" xfId="1439"/>
    <cellStyle name="40% - Accent5 30" xfId="1440"/>
    <cellStyle name="40% - Accent5 31" xfId="1441"/>
    <cellStyle name="40% - Accent5 32" xfId="1442"/>
    <cellStyle name="40% - Accent5 33" xfId="1443"/>
    <cellStyle name="40% - Accent5 34" xfId="1444"/>
    <cellStyle name="40% - Accent5 35" xfId="1445"/>
    <cellStyle name="40% - Accent5 36" xfId="1446"/>
    <cellStyle name="40% - Accent5 37" xfId="1447"/>
    <cellStyle name="40% - Accent5 4" xfId="1448"/>
    <cellStyle name="40% - Accent5 5" xfId="1449"/>
    <cellStyle name="40% - Accent5 6" xfId="1450"/>
    <cellStyle name="40% - Accent5 7" xfId="1451"/>
    <cellStyle name="40% - Accent5 8" xfId="1452"/>
    <cellStyle name="40% - Accent5 9" xfId="1453"/>
    <cellStyle name="40% - Accent5_Equipo Centro" xfId="1454"/>
    <cellStyle name="40% - Accent6" xfId="1455"/>
    <cellStyle name="40% - Accent6 10" xfId="1456"/>
    <cellStyle name="40% - Accent6 11" xfId="1457"/>
    <cellStyle name="40% - Accent6 12" xfId="1458"/>
    <cellStyle name="40% - Accent6 13" xfId="1459"/>
    <cellStyle name="40% - Accent6 14" xfId="1460"/>
    <cellStyle name="40% - Accent6 15" xfId="1461"/>
    <cellStyle name="40% - Accent6 16" xfId="1462"/>
    <cellStyle name="40% - Accent6 17" xfId="1463"/>
    <cellStyle name="40% - Accent6 18" xfId="1464"/>
    <cellStyle name="40% - Accent6 19" xfId="1465"/>
    <cellStyle name="40% - Accent6 2" xfId="1466"/>
    <cellStyle name="40% - Accent6 20" xfId="1467"/>
    <cellStyle name="40% - Accent6 21" xfId="1468"/>
    <cellStyle name="40% - Accent6 22" xfId="1469"/>
    <cellStyle name="40% - Accent6 23" xfId="1470"/>
    <cellStyle name="40% - Accent6 24" xfId="1471"/>
    <cellStyle name="40% - Accent6 25" xfId="1472"/>
    <cellStyle name="40% - Accent6 26" xfId="1473"/>
    <cellStyle name="40% - Accent6 27" xfId="1474"/>
    <cellStyle name="40% - Accent6 28" xfId="1475"/>
    <cellStyle name="40% - Accent6 29" xfId="1476"/>
    <cellStyle name="40% - Accent6 3" xfId="1477"/>
    <cellStyle name="40% - Accent6 30" xfId="1478"/>
    <cellStyle name="40% - Accent6 31" xfId="1479"/>
    <cellStyle name="40% - Accent6 32" xfId="1480"/>
    <cellStyle name="40% - Accent6 33" xfId="1481"/>
    <cellStyle name="40% - Accent6 34" xfId="1482"/>
    <cellStyle name="40% - Accent6 35" xfId="1483"/>
    <cellStyle name="40% - Accent6 36" xfId="1484"/>
    <cellStyle name="40% - Accent6 37" xfId="1485"/>
    <cellStyle name="40% - Accent6 4" xfId="1486"/>
    <cellStyle name="40% - Accent6 5" xfId="1487"/>
    <cellStyle name="40% - Accent6 6" xfId="1488"/>
    <cellStyle name="40% - Accent6 7" xfId="1489"/>
    <cellStyle name="40% - Accent6 8" xfId="1490"/>
    <cellStyle name="40% - Accent6 9" xfId="1491"/>
    <cellStyle name="40% - Accent6_Equipo Centro" xfId="1492"/>
    <cellStyle name="40% - Énfasis1 10" xfId="1493"/>
    <cellStyle name="40% - Énfasis1 11" xfId="1494"/>
    <cellStyle name="40% - Énfasis1 12" xfId="1495"/>
    <cellStyle name="40% - Énfasis1 13" xfId="1496"/>
    <cellStyle name="40% - Énfasis1 14" xfId="1497"/>
    <cellStyle name="40% - Énfasis1 15" xfId="1498"/>
    <cellStyle name="40% - Énfasis1 16" xfId="1499"/>
    <cellStyle name="40% - Énfasis1 17" xfId="1500"/>
    <cellStyle name="40% - Énfasis1 18" xfId="1501"/>
    <cellStyle name="40% - Énfasis1 19" xfId="1502"/>
    <cellStyle name="40% - Énfasis1 2" xfId="1503"/>
    <cellStyle name="40% - Énfasis1 2 10" xfId="1504"/>
    <cellStyle name="40% - Énfasis1 2 11" xfId="1505"/>
    <cellStyle name="40% - Énfasis1 2 12" xfId="1506"/>
    <cellStyle name="40% - Énfasis1 2 13" xfId="1507"/>
    <cellStyle name="40% - Énfasis1 2 14" xfId="1508"/>
    <cellStyle name="40% - Énfasis1 2 15" xfId="1509"/>
    <cellStyle name="40% - Énfasis1 2 16" xfId="1510"/>
    <cellStyle name="40% - Énfasis1 2 17" xfId="1511"/>
    <cellStyle name="40% - Énfasis1 2 18" xfId="1512"/>
    <cellStyle name="40% - Énfasis1 2 19" xfId="1513"/>
    <cellStyle name="40% - Énfasis1 2 2" xfId="1514"/>
    <cellStyle name="40% - Énfasis1 2 20" xfId="1515"/>
    <cellStyle name="40% - Énfasis1 2 21" xfId="1516"/>
    <cellStyle name="40% - Énfasis1 2 22" xfId="1517"/>
    <cellStyle name="40% - Énfasis1 2 23" xfId="1518"/>
    <cellStyle name="40% - Énfasis1 2 24" xfId="1519"/>
    <cellStyle name="40% - Énfasis1 2 25" xfId="1520"/>
    <cellStyle name="40% - Énfasis1 2 26" xfId="1521"/>
    <cellStyle name="40% - Énfasis1 2 27" xfId="1522"/>
    <cellStyle name="40% - Énfasis1 2 28" xfId="1523"/>
    <cellStyle name="40% - Énfasis1 2 29" xfId="1524"/>
    <cellStyle name="40% - Énfasis1 2 3" xfId="1525"/>
    <cellStyle name="40% - Énfasis1 2 30" xfId="1526"/>
    <cellStyle name="40% - Énfasis1 2 31" xfId="1527"/>
    <cellStyle name="40% - Énfasis1 2 32" xfId="1528"/>
    <cellStyle name="40% - Énfasis1 2 33" xfId="1529"/>
    <cellStyle name="40% - Énfasis1 2 34" xfId="1530"/>
    <cellStyle name="40% - Énfasis1 2 35" xfId="1531"/>
    <cellStyle name="40% - Énfasis1 2 36" xfId="1532"/>
    <cellStyle name="40% - Énfasis1 2 37" xfId="1533"/>
    <cellStyle name="40% - Énfasis1 2 4" xfId="1534"/>
    <cellStyle name="40% - Énfasis1 2 5" xfId="1535"/>
    <cellStyle name="40% - Énfasis1 2 6" xfId="1536"/>
    <cellStyle name="40% - Énfasis1 2 7" xfId="1537"/>
    <cellStyle name="40% - Énfasis1 2 8" xfId="1538"/>
    <cellStyle name="40% - Énfasis1 2 9" xfId="1539"/>
    <cellStyle name="40% - Énfasis1 2_Equipo Centro" xfId="1540"/>
    <cellStyle name="40% - Énfasis1 20" xfId="1541"/>
    <cellStyle name="40% - Énfasis1 21" xfId="1542"/>
    <cellStyle name="40% - Énfasis1 22" xfId="1543"/>
    <cellStyle name="40% - Énfasis1 23" xfId="1544"/>
    <cellStyle name="40% - Énfasis1 24" xfId="1545"/>
    <cellStyle name="40% - Énfasis1 25" xfId="1546"/>
    <cellStyle name="40% - Énfasis1 26" xfId="1547"/>
    <cellStyle name="40% - Énfasis1 27" xfId="1548"/>
    <cellStyle name="40% - Énfasis1 28" xfId="1549"/>
    <cellStyle name="40% - Énfasis1 29" xfId="1550"/>
    <cellStyle name="40% - Énfasis1 3" xfId="1551"/>
    <cellStyle name="40% - Énfasis1 3 10" xfId="1552"/>
    <cellStyle name="40% - Énfasis1 3 11" xfId="1553"/>
    <cellStyle name="40% - Énfasis1 3 12" xfId="1554"/>
    <cellStyle name="40% - Énfasis1 3 13" xfId="1555"/>
    <cellStyle name="40% - Énfasis1 3 14" xfId="1556"/>
    <cellStyle name="40% - Énfasis1 3 15" xfId="1557"/>
    <cellStyle name="40% - Énfasis1 3 16" xfId="1558"/>
    <cellStyle name="40% - Énfasis1 3 17" xfId="1559"/>
    <cellStyle name="40% - Énfasis1 3 18" xfId="1560"/>
    <cellStyle name="40% - Énfasis1 3 19" xfId="1561"/>
    <cellStyle name="40% - Énfasis1 3 2" xfId="1562"/>
    <cellStyle name="40% - Énfasis1 3 20" xfId="1563"/>
    <cellStyle name="40% - Énfasis1 3 21" xfId="1564"/>
    <cellStyle name="40% - Énfasis1 3 22" xfId="1565"/>
    <cellStyle name="40% - Énfasis1 3 23" xfId="1566"/>
    <cellStyle name="40% - Énfasis1 3 24" xfId="1567"/>
    <cellStyle name="40% - Énfasis1 3 25" xfId="1568"/>
    <cellStyle name="40% - Énfasis1 3 26" xfId="1569"/>
    <cellStyle name="40% - Énfasis1 3 27" xfId="1570"/>
    <cellStyle name="40% - Énfasis1 3 28" xfId="1571"/>
    <cellStyle name="40% - Énfasis1 3 29" xfId="1572"/>
    <cellStyle name="40% - Énfasis1 3 3" xfId="1573"/>
    <cellStyle name="40% - Énfasis1 3 30" xfId="1574"/>
    <cellStyle name="40% - Énfasis1 3 31" xfId="1575"/>
    <cellStyle name="40% - Énfasis1 3 32" xfId="1576"/>
    <cellStyle name="40% - Énfasis1 3 33" xfId="1577"/>
    <cellStyle name="40% - Énfasis1 3 34" xfId="1578"/>
    <cellStyle name="40% - Énfasis1 3 35" xfId="1579"/>
    <cellStyle name="40% - Énfasis1 3 36" xfId="1580"/>
    <cellStyle name="40% - Énfasis1 3 37" xfId="1581"/>
    <cellStyle name="40% - Énfasis1 3 4" xfId="1582"/>
    <cellStyle name="40% - Énfasis1 3 5" xfId="1583"/>
    <cellStyle name="40% - Énfasis1 3 6" xfId="1584"/>
    <cellStyle name="40% - Énfasis1 3 7" xfId="1585"/>
    <cellStyle name="40% - Énfasis1 3 8" xfId="1586"/>
    <cellStyle name="40% - Énfasis1 3 9" xfId="1587"/>
    <cellStyle name="40% - Énfasis1 3_Equipo Centro" xfId="1588"/>
    <cellStyle name="40% - Énfasis1 30" xfId="1589"/>
    <cellStyle name="40% - Énfasis1 31" xfId="1590"/>
    <cellStyle name="40% - Énfasis1 32" xfId="1591"/>
    <cellStyle name="40% - Énfasis1 33" xfId="1592"/>
    <cellStyle name="40% - Énfasis1 34" xfId="1593"/>
    <cellStyle name="40% - Énfasis1 35" xfId="1594"/>
    <cellStyle name="40% - Énfasis1 36" xfId="1595"/>
    <cellStyle name="40% - Énfasis1 36 2" xfId="1596"/>
    <cellStyle name="40% - Énfasis1 36 2 2" xfId="1597"/>
    <cellStyle name="40% - Énfasis1 36 2 2 2" xfId="1598"/>
    <cellStyle name="40% - Énfasis1 36 2 2 3" xfId="1599"/>
    <cellStyle name="40% - Énfasis1 36 2 3" xfId="1600"/>
    <cellStyle name="40% - Énfasis1 36 2 4" xfId="1601"/>
    <cellStyle name="40% - Énfasis1 36 3" xfId="1602"/>
    <cellStyle name="40% - Énfasis1 36 3 2" xfId="1603"/>
    <cellStyle name="40% - Énfasis1 36 3 3" xfId="1604"/>
    <cellStyle name="40% - Énfasis1 36 4" xfId="1605"/>
    <cellStyle name="40% - Énfasis1 36 5" xfId="1606"/>
    <cellStyle name="40% - Énfasis1 37" xfId="1607"/>
    <cellStyle name="40% - Énfasis1 37 2" xfId="1608"/>
    <cellStyle name="40% - Énfasis1 37 2 2" xfId="1609"/>
    <cellStyle name="40% - Énfasis1 37 2 2 2" xfId="1610"/>
    <cellStyle name="40% - Énfasis1 37 2 2 3" xfId="1611"/>
    <cellStyle name="40% - Énfasis1 37 2 3" xfId="1612"/>
    <cellStyle name="40% - Énfasis1 37 2 4" xfId="1613"/>
    <cellStyle name="40% - Énfasis1 37 3" xfId="1614"/>
    <cellStyle name="40% - Énfasis1 37 3 2" xfId="1615"/>
    <cellStyle name="40% - Énfasis1 37 3 3" xfId="1616"/>
    <cellStyle name="40% - Énfasis1 37 4" xfId="1617"/>
    <cellStyle name="40% - Énfasis1 37 5" xfId="1618"/>
    <cellStyle name="40% - Énfasis1 38" xfId="1619"/>
    <cellStyle name="40% - Énfasis1 4" xfId="1620"/>
    <cellStyle name="40% - Énfasis1 4 10" xfId="1621"/>
    <cellStyle name="40% - Énfasis1 4 11" xfId="1622"/>
    <cellStyle name="40% - Énfasis1 4 12" xfId="1623"/>
    <cellStyle name="40% - Énfasis1 4 13" xfId="1624"/>
    <cellStyle name="40% - Énfasis1 4 14" xfId="1625"/>
    <cellStyle name="40% - Énfasis1 4 15" xfId="1626"/>
    <cellStyle name="40% - Énfasis1 4 16" xfId="1627"/>
    <cellStyle name="40% - Énfasis1 4 17" xfId="1628"/>
    <cellStyle name="40% - Énfasis1 4 18" xfId="1629"/>
    <cellStyle name="40% - Énfasis1 4 19" xfId="1630"/>
    <cellStyle name="40% - Énfasis1 4 2" xfId="1631"/>
    <cellStyle name="40% - Énfasis1 4 20" xfId="1632"/>
    <cellStyle name="40% - Énfasis1 4 21" xfId="1633"/>
    <cellStyle name="40% - Énfasis1 4 22" xfId="1634"/>
    <cellStyle name="40% - Énfasis1 4 23" xfId="1635"/>
    <cellStyle name="40% - Énfasis1 4 24" xfId="1636"/>
    <cellStyle name="40% - Énfasis1 4 25" xfId="1637"/>
    <cellStyle name="40% - Énfasis1 4 26" xfId="1638"/>
    <cellStyle name="40% - Énfasis1 4 27" xfId="1639"/>
    <cellStyle name="40% - Énfasis1 4 28" xfId="1640"/>
    <cellStyle name="40% - Énfasis1 4 29" xfId="1641"/>
    <cellStyle name="40% - Énfasis1 4 3" xfId="1642"/>
    <cellStyle name="40% - Énfasis1 4 30" xfId="1643"/>
    <cellStyle name="40% - Énfasis1 4 31" xfId="1644"/>
    <cellStyle name="40% - Énfasis1 4 32" xfId="1645"/>
    <cellStyle name="40% - Énfasis1 4 33" xfId="1646"/>
    <cellStyle name="40% - Énfasis1 4 34" xfId="1647"/>
    <cellStyle name="40% - Énfasis1 4 35" xfId="1648"/>
    <cellStyle name="40% - Énfasis1 4 36" xfId="1649"/>
    <cellStyle name="40% - Énfasis1 4 37" xfId="1650"/>
    <cellStyle name="40% - Énfasis1 4 4" xfId="1651"/>
    <cellStyle name="40% - Énfasis1 4 5" xfId="1652"/>
    <cellStyle name="40% - Énfasis1 4 6" xfId="1653"/>
    <cellStyle name="40% - Énfasis1 4 7" xfId="1654"/>
    <cellStyle name="40% - Énfasis1 4 8" xfId="1655"/>
    <cellStyle name="40% - Énfasis1 4 9" xfId="1656"/>
    <cellStyle name="40% - Énfasis1 4_Equipo Centro" xfId="1657"/>
    <cellStyle name="40% - Énfasis1 5" xfId="1658"/>
    <cellStyle name="40% - Énfasis1 6" xfId="1659"/>
    <cellStyle name="40% - Énfasis1 7" xfId="1660"/>
    <cellStyle name="40% - Énfasis1 8" xfId="1661"/>
    <cellStyle name="40% - Énfasis1 9" xfId="1662"/>
    <cellStyle name="40% - Énfasis2 10" xfId="1663"/>
    <cellStyle name="40% - Énfasis2 11" xfId="1664"/>
    <cellStyle name="40% - Énfasis2 12" xfId="1665"/>
    <cellStyle name="40% - Énfasis2 13" xfId="1666"/>
    <cellStyle name="40% - Énfasis2 14" xfId="1667"/>
    <cellStyle name="40% - Énfasis2 15" xfId="1668"/>
    <cellStyle name="40% - Énfasis2 16" xfId="1669"/>
    <cellStyle name="40% - Énfasis2 17" xfId="1670"/>
    <cellStyle name="40% - Énfasis2 18" xfId="1671"/>
    <cellStyle name="40% - Énfasis2 19" xfId="1672"/>
    <cellStyle name="40% - Énfasis2 2" xfId="1673"/>
    <cellStyle name="40% - Énfasis2 2 10" xfId="1674"/>
    <cellStyle name="40% - Énfasis2 2 11" xfId="1675"/>
    <cellStyle name="40% - Énfasis2 2 12" xfId="1676"/>
    <cellStyle name="40% - Énfasis2 2 13" xfId="1677"/>
    <cellStyle name="40% - Énfasis2 2 14" xfId="1678"/>
    <cellStyle name="40% - Énfasis2 2 15" xfId="1679"/>
    <cellStyle name="40% - Énfasis2 2 16" xfId="1680"/>
    <cellStyle name="40% - Énfasis2 2 17" xfId="1681"/>
    <cellStyle name="40% - Énfasis2 2 18" xfId="1682"/>
    <cellStyle name="40% - Énfasis2 2 19" xfId="1683"/>
    <cellStyle name="40% - Énfasis2 2 2" xfId="1684"/>
    <cellStyle name="40% - Énfasis2 2 20" xfId="1685"/>
    <cellStyle name="40% - Énfasis2 2 21" xfId="1686"/>
    <cellStyle name="40% - Énfasis2 2 22" xfId="1687"/>
    <cellStyle name="40% - Énfasis2 2 23" xfId="1688"/>
    <cellStyle name="40% - Énfasis2 2 24" xfId="1689"/>
    <cellStyle name="40% - Énfasis2 2 25" xfId="1690"/>
    <cellStyle name="40% - Énfasis2 2 26" xfId="1691"/>
    <cellStyle name="40% - Énfasis2 2 27" xfId="1692"/>
    <cellStyle name="40% - Énfasis2 2 28" xfId="1693"/>
    <cellStyle name="40% - Énfasis2 2 29" xfId="1694"/>
    <cellStyle name="40% - Énfasis2 2 3" xfId="1695"/>
    <cellStyle name="40% - Énfasis2 2 30" xfId="1696"/>
    <cellStyle name="40% - Énfasis2 2 31" xfId="1697"/>
    <cellStyle name="40% - Énfasis2 2 32" xfId="1698"/>
    <cellStyle name="40% - Énfasis2 2 33" xfId="1699"/>
    <cellStyle name="40% - Énfasis2 2 34" xfId="1700"/>
    <cellStyle name="40% - Énfasis2 2 35" xfId="1701"/>
    <cellStyle name="40% - Énfasis2 2 36" xfId="1702"/>
    <cellStyle name="40% - Énfasis2 2 37" xfId="1703"/>
    <cellStyle name="40% - Énfasis2 2 4" xfId="1704"/>
    <cellStyle name="40% - Énfasis2 2 5" xfId="1705"/>
    <cellStyle name="40% - Énfasis2 2 6" xfId="1706"/>
    <cellStyle name="40% - Énfasis2 2 7" xfId="1707"/>
    <cellStyle name="40% - Énfasis2 2 8" xfId="1708"/>
    <cellStyle name="40% - Énfasis2 2 9" xfId="1709"/>
    <cellStyle name="40% - Énfasis2 2_Equipo Centro" xfId="1710"/>
    <cellStyle name="40% - Énfasis2 20" xfId="1711"/>
    <cellStyle name="40% - Énfasis2 21" xfId="1712"/>
    <cellStyle name="40% - Énfasis2 22" xfId="1713"/>
    <cellStyle name="40% - Énfasis2 23" xfId="1714"/>
    <cellStyle name="40% - Énfasis2 24" xfId="1715"/>
    <cellStyle name="40% - Énfasis2 25" xfId="1716"/>
    <cellStyle name="40% - Énfasis2 26" xfId="1717"/>
    <cellStyle name="40% - Énfasis2 27" xfId="1718"/>
    <cellStyle name="40% - Énfasis2 28" xfId="1719"/>
    <cellStyle name="40% - Énfasis2 29" xfId="1720"/>
    <cellStyle name="40% - Énfasis2 3" xfId="1721"/>
    <cellStyle name="40% - Énfasis2 3 10" xfId="1722"/>
    <cellStyle name="40% - Énfasis2 3 11" xfId="1723"/>
    <cellStyle name="40% - Énfasis2 3 12" xfId="1724"/>
    <cellStyle name="40% - Énfasis2 3 13" xfId="1725"/>
    <cellStyle name="40% - Énfasis2 3 14" xfId="1726"/>
    <cellStyle name="40% - Énfasis2 3 15" xfId="1727"/>
    <cellStyle name="40% - Énfasis2 3 16" xfId="1728"/>
    <cellStyle name="40% - Énfasis2 3 17" xfId="1729"/>
    <cellStyle name="40% - Énfasis2 3 18" xfId="1730"/>
    <cellStyle name="40% - Énfasis2 3 19" xfId="1731"/>
    <cellStyle name="40% - Énfasis2 3 2" xfId="1732"/>
    <cellStyle name="40% - Énfasis2 3 20" xfId="1733"/>
    <cellStyle name="40% - Énfasis2 3 21" xfId="1734"/>
    <cellStyle name="40% - Énfasis2 3 22" xfId="1735"/>
    <cellStyle name="40% - Énfasis2 3 23" xfId="1736"/>
    <cellStyle name="40% - Énfasis2 3 24" xfId="1737"/>
    <cellStyle name="40% - Énfasis2 3 25" xfId="1738"/>
    <cellStyle name="40% - Énfasis2 3 26" xfId="1739"/>
    <cellStyle name="40% - Énfasis2 3 27" xfId="1740"/>
    <cellStyle name="40% - Énfasis2 3 28" xfId="1741"/>
    <cellStyle name="40% - Énfasis2 3 29" xfId="1742"/>
    <cellStyle name="40% - Énfasis2 3 3" xfId="1743"/>
    <cellStyle name="40% - Énfasis2 3 30" xfId="1744"/>
    <cellStyle name="40% - Énfasis2 3 31" xfId="1745"/>
    <cellStyle name="40% - Énfasis2 3 32" xfId="1746"/>
    <cellStyle name="40% - Énfasis2 3 33" xfId="1747"/>
    <cellStyle name="40% - Énfasis2 3 34" xfId="1748"/>
    <cellStyle name="40% - Énfasis2 3 35" xfId="1749"/>
    <cellStyle name="40% - Énfasis2 3 36" xfId="1750"/>
    <cellStyle name="40% - Énfasis2 3 37" xfId="1751"/>
    <cellStyle name="40% - Énfasis2 3 4" xfId="1752"/>
    <cellStyle name="40% - Énfasis2 3 5" xfId="1753"/>
    <cellStyle name="40% - Énfasis2 3 6" xfId="1754"/>
    <cellStyle name="40% - Énfasis2 3 7" xfId="1755"/>
    <cellStyle name="40% - Énfasis2 3 8" xfId="1756"/>
    <cellStyle name="40% - Énfasis2 3 9" xfId="1757"/>
    <cellStyle name="40% - Énfasis2 3_Equipo Centro" xfId="1758"/>
    <cellStyle name="40% - Énfasis2 30" xfId="1759"/>
    <cellStyle name="40% - Énfasis2 31" xfId="1760"/>
    <cellStyle name="40% - Énfasis2 32" xfId="1761"/>
    <cellStyle name="40% - Énfasis2 33" xfId="1762"/>
    <cellStyle name="40% - Énfasis2 34" xfId="1763"/>
    <cellStyle name="40% - Énfasis2 35" xfId="1764"/>
    <cellStyle name="40% - Énfasis2 36" xfId="1765"/>
    <cellStyle name="40% - Énfasis2 36 2" xfId="1766"/>
    <cellStyle name="40% - Énfasis2 36 2 2" xfId="1767"/>
    <cellStyle name="40% - Énfasis2 36 2 2 2" xfId="1768"/>
    <cellStyle name="40% - Énfasis2 36 2 2 3" xfId="1769"/>
    <cellStyle name="40% - Énfasis2 36 2 3" xfId="1770"/>
    <cellStyle name="40% - Énfasis2 36 2 4" xfId="1771"/>
    <cellStyle name="40% - Énfasis2 36 3" xfId="1772"/>
    <cellStyle name="40% - Énfasis2 36 3 2" xfId="1773"/>
    <cellStyle name="40% - Énfasis2 36 3 3" xfId="1774"/>
    <cellStyle name="40% - Énfasis2 36 4" xfId="1775"/>
    <cellStyle name="40% - Énfasis2 36 5" xfId="1776"/>
    <cellStyle name="40% - Énfasis2 37" xfId="1777"/>
    <cellStyle name="40% - Énfasis2 37 2" xfId="1778"/>
    <cellStyle name="40% - Énfasis2 37 2 2" xfId="1779"/>
    <cellStyle name="40% - Énfasis2 37 2 2 2" xfId="1780"/>
    <cellStyle name="40% - Énfasis2 37 2 2 3" xfId="1781"/>
    <cellStyle name="40% - Énfasis2 37 2 3" xfId="1782"/>
    <cellStyle name="40% - Énfasis2 37 2 4" xfId="1783"/>
    <cellStyle name="40% - Énfasis2 37 3" xfId="1784"/>
    <cellStyle name="40% - Énfasis2 37 3 2" xfId="1785"/>
    <cellStyle name="40% - Énfasis2 37 3 3" xfId="1786"/>
    <cellStyle name="40% - Énfasis2 37 4" xfId="1787"/>
    <cellStyle name="40% - Énfasis2 37 5" xfId="1788"/>
    <cellStyle name="40% - Énfasis2 38" xfId="1789"/>
    <cellStyle name="40% - Énfasis2 4" xfId="1790"/>
    <cellStyle name="40% - Énfasis2 4 10" xfId="1791"/>
    <cellStyle name="40% - Énfasis2 4 11" xfId="1792"/>
    <cellStyle name="40% - Énfasis2 4 12" xfId="1793"/>
    <cellStyle name="40% - Énfasis2 4 13" xfId="1794"/>
    <cellStyle name="40% - Énfasis2 4 14" xfId="1795"/>
    <cellStyle name="40% - Énfasis2 4 15" xfId="1796"/>
    <cellStyle name="40% - Énfasis2 4 16" xfId="1797"/>
    <cellStyle name="40% - Énfasis2 4 17" xfId="1798"/>
    <cellStyle name="40% - Énfasis2 4 18" xfId="1799"/>
    <cellStyle name="40% - Énfasis2 4 19" xfId="1800"/>
    <cellStyle name="40% - Énfasis2 4 2" xfId="1801"/>
    <cellStyle name="40% - Énfasis2 4 20" xfId="1802"/>
    <cellStyle name="40% - Énfasis2 4 21" xfId="1803"/>
    <cellStyle name="40% - Énfasis2 4 22" xfId="1804"/>
    <cellStyle name="40% - Énfasis2 4 23" xfId="1805"/>
    <cellStyle name="40% - Énfasis2 4 24" xfId="1806"/>
    <cellStyle name="40% - Énfasis2 4 25" xfId="1807"/>
    <cellStyle name="40% - Énfasis2 4 26" xfId="1808"/>
    <cellStyle name="40% - Énfasis2 4 27" xfId="1809"/>
    <cellStyle name="40% - Énfasis2 4 28" xfId="1810"/>
    <cellStyle name="40% - Énfasis2 4 29" xfId="1811"/>
    <cellStyle name="40% - Énfasis2 4 3" xfId="1812"/>
    <cellStyle name="40% - Énfasis2 4 30" xfId="1813"/>
    <cellStyle name="40% - Énfasis2 4 31" xfId="1814"/>
    <cellStyle name="40% - Énfasis2 4 32" xfId="1815"/>
    <cellStyle name="40% - Énfasis2 4 33" xfId="1816"/>
    <cellStyle name="40% - Énfasis2 4 34" xfId="1817"/>
    <cellStyle name="40% - Énfasis2 4 35" xfId="1818"/>
    <cellStyle name="40% - Énfasis2 4 36" xfId="1819"/>
    <cellStyle name="40% - Énfasis2 4 37" xfId="1820"/>
    <cellStyle name="40% - Énfasis2 4 4" xfId="1821"/>
    <cellStyle name="40% - Énfasis2 4 5" xfId="1822"/>
    <cellStyle name="40% - Énfasis2 4 6" xfId="1823"/>
    <cellStyle name="40% - Énfasis2 4 7" xfId="1824"/>
    <cellStyle name="40% - Énfasis2 4 8" xfId="1825"/>
    <cellStyle name="40% - Énfasis2 4 9" xfId="1826"/>
    <cellStyle name="40% - Énfasis2 4_Equipo Centro" xfId="1827"/>
    <cellStyle name="40% - Énfasis2 5" xfId="1828"/>
    <cellStyle name="40% - Énfasis2 6" xfId="1829"/>
    <cellStyle name="40% - Énfasis2 7" xfId="1830"/>
    <cellStyle name="40% - Énfasis2 8" xfId="1831"/>
    <cellStyle name="40% - Énfasis2 9" xfId="1832"/>
    <cellStyle name="40% - Énfasis3 10" xfId="1833"/>
    <cellStyle name="40% - Énfasis3 11" xfId="1834"/>
    <cellStyle name="40% - Énfasis3 12" xfId="1835"/>
    <cellStyle name="40% - Énfasis3 13" xfId="1836"/>
    <cellStyle name="40% - Énfasis3 14" xfId="1837"/>
    <cellStyle name="40% - Énfasis3 15" xfId="1838"/>
    <cellStyle name="40% - Énfasis3 16" xfId="1839"/>
    <cellStyle name="40% - Énfasis3 17" xfId="1840"/>
    <cellStyle name="40% - Énfasis3 18" xfId="1841"/>
    <cellStyle name="40% - Énfasis3 19" xfId="1842"/>
    <cellStyle name="40% - Énfasis3 2" xfId="1843"/>
    <cellStyle name="40% - Énfasis3 2 10" xfId="1844"/>
    <cellStyle name="40% - Énfasis3 2 11" xfId="1845"/>
    <cellStyle name="40% - Énfasis3 2 12" xfId="1846"/>
    <cellStyle name="40% - Énfasis3 2 13" xfId="1847"/>
    <cellStyle name="40% - Énfasis3 2 14" xfId="1848"/>
    <cellStyle name="40% - Énfasis3 2 15" xfId="1849"/>
    <cellStyle name="40% - Énfasis3 2 16" xfId="1850"/>
    <cellStyle name="40% - Énfasis3 2 17" xfId="1851"/>
    <cellStyle name="40% - Énfasis3 2 18" xfId="1852"/>
    <cellStyle name="40% - Énfasis3 2 19" xfId="1853"/>
    <cellStyle name="40% - Énfasis3 2 2" xfId="1854"/>
    <cellStyle name="40% - Énfasis3 2 20" xfId="1855"/>
    <cellStyle name="40% - Énfasis3 2 21" xfId="1856"/>
    <cellStyle name="40% - Énfasis3 2 22" xfId="1857"/>
    <cellStyle name="40% - Énfasis3 2 23" xfId="1858"/>
    <cellStyle name="40% - Énfasis3 2 24" xfId="1859"/>
    <cellStyle name="40% - Énfasis3 2 25" xfId="1860"/>
    <cellStyle name="40% - Énfasis3 2 26" xfId="1861"/>
    <cellStyle name="40% - Énfasis3 2 27" xfId="1862"/>
    <cellStyle name="40% - Énfasis3 2 28" xfId="1863"/>
    <cellStyle name="40% - Énfasis3 2 29" xfId="1864"/>
    <cellStyle name="40% - Énfasis3 2 3" xfId="1865"/>
    <cellStyle name="40% - Énfasis3 2 30" xfId="1866"/>
    <cellStyle name="40% - Énfasis3 2 31" xfId="1867"/>
    <cellStyle name="40% - Énfasis3 2 32" xfId="1868"/>
    <cellStyle name="40% - Énfasis3 2 33" xfId="1869"/>
    <cellStyle name="40% - Énfasis3 2 34" xfId="1870"/>
    <cellStyle name="40% - Énfasis3 2 35" xfId="1871"/>
    <cellStyle name="40% - Énfasis3 2 36" xfId="1872"/>
    <cellStyle name="40% - Énfasis3 2 37" xfId="1873"/>
    <cellStyle name="40% - Énfasis3 2 4" xfId="1874"/>
    <cellStyle name="40% - Énfasis3 2 5" xfId="1875"/>
    <cellStyle name="40% - Énfasis3 2 6" xfId="1876"/>
    <cellStyle name="40% - Énfasis3 2 7" xfId="1877"/>
    <cellStyle name="40% - Énfasis3 2 8" xfId="1878"/>
    <cellStyle name="40% - Énfasis3 2 9" xfId="1879"/>
    <cellStyle name="40% - Énfasis3 2_Equipo Centro" xfId="1880"/>
    <cellStyle name="40% - Énfasis3 20" xfId="1881"/>
    <cellStyle name="40% - Énfasis3 21" xfId="1882"/>
    <cellStyle name="40% - Énfasis3 22" xfId="1883"/>
    <cellStyle name="40% - Énfasis3 23" xfId="1884"/>
    <cellStyle name="40% - Énfasis3 24" xfId="1885"/>
    <cellStyle name="40% - Énfasis3 25" xfId="1886"/>
    <cellStyle name="40% - Énfasis3 26" xfId="1887"/>
    <cellStyle name="40% - Énfasis3 27" xfId="1888"/>
    <cellStyle name="40% - Énfasis3 28" xfId="1889"/>
    <cellStyle name="40% - Énfasis3 29" xfId="1890"/>
    <cellStyle name="40% - Énfasis3 3" xfId="1891"/>
    <cellStyle name="40% - Énfasis3 3 10" xfId="1892"/>
    <cellStyle name="40% - Énfasis3 3 11" xfId="1893"/>
    <cellStyle name="40% - Énfasis3 3 12" xfId="1894"/>
    <cellStyle name="40% - Énfasis3 3 13" xfId="1895"/>
    <cellStyle name="40% - Énfasis3 3 14" xfId="1896"/>
    <cellStyle name="40% - Énfasis3 3 15" xfId="1897"/>
    <cellStyle name="40% - Énfasis3 3 16" xfId="1898"/>
    <cellStyle name="40% - Énfasis3 3 17" xfId="1899"/>
    <cellStyle name="40% - Énfasis3 3 18" xfId="1900"/>
    <cellStyle name="40% - Énfasis3 3 19" xfId="1901"/>
    <cellStyle name="40% - Énfasis3 3 2" xfId="1902"/>
    <cellStyle name="40% - Énfasis3 3 20" xfId="1903"/>
    <cellStyle name="40% - Énfasis3 3 21" xfId="1904"/>
    <cellStyle name="40% - Énfasis3 3 22" xfId="1905"/>
    <cellStyle name="40% - Énfasis3 3 23" xfId="1906"/>
    <cellStyle name="40% - Énfasis3 3 24" xfId="1907"/>
    <cellStyle name="40% - Énfasis3 3 25" xfId="1908"/>
    <cellStyle name="40% - Énfasis3 3 26" xfId="1909"/>
    <cellStyle name="40% - Énfasis3 3 27" xfId="1910"/>
    <cellStyle name="40% - Énfasis3 3 28" xfId="1911"/>
    <cellStyle name="40% - Énfasis3 3 29" xfId="1912"/>
    <cellStyle name="40% - Énfasis3 3 3" xfId="1913"/>
    <cellStyle name="40% - Énfasis3 3 30" xfId="1914"/>
    <cellStyle name="40% - Énfasis3 3 31" xfId="1915"/>
    <cellStyle name="40% - Énfasis3 3 32" xfId="1916"/>
    <cellStyle name="40% - Énfasis3 3 33" xfId="1917"/>
    <cellStyle name="40% - Énfasis3 3 34" xfId="1918"/>
    <cellStyle name="40% - Énfasis3 3 35" xfId="1919"/>
    <cellStyle name="40% - Énfasis3 3 36" xfId="1920"/>
    <cellStyle name="40% - Énfasis3 3 37" xfId="1921"/>
    <cellStyle name="40% - Énfasis3 3 4" xfId="1922"/>
    <cellStyle name="40% - Énfasis3 3 5" xfId="1923"/>
    <cellStyle name="40% - Énfasis3 3 6" xfId="1924"/>
    <cellStyle name="40% - Énfasis3 3 7" xfId="1925"/>
    <cellStyle name="40% - Énfasis3 3 8" xfId="1926"/>
    <cellStyle name="40% - Énfasis3 3 9" xfId="1927"/>
    <cellStyle name="40% - Énfasis3 3_Equipo Centro" xfId="1928"/>
    <cellStyle name="40% - Énfasis3 30" xfId="1929"/>
    <cellStyle name="40% - Énfasis3 31" xfId="1930"/>
    <cellStyle name="40% - Énfasis3 32" xfId="1931"/>
    <cellStyle name="40% - Énfasis3 33" xfId="1932"/>
    <cellStyle name="40% - Énfasis3 34" xfId="1933"/>
    <cellStyle name="40% - Énfasis3 35" xfId="1934"/>
    <cellStyle name="40% - Énfasis3 36" xfId="1935"/>
    <cellStyle name="40% - Énfasis3 36 2" xfId="1936"/>
    <cellStyle name="40% - Énfasis3 36 2 2" xfId="1937"/>
    <cellStyle name="40% - Énfasis3 36 2 2 2" xfId="1938"/>
    <cellStyle name="40% - Énfasis3 36 2 2 3" xfId="1939"/>
    <cellStyle name="40% - Énfasis3 36 2 3" xfId="1940"/>
    <cellStyle name="40% - Énfasis3 36 2 4" xfId="1941"/>
    <cellStyle name="40% - Énfasis3 36 3" xfId="1942"/>
    <cellStyle name="40% - Énfasis3 36 3 2" xfId="1943"/>
    <cellStyle name="40% - Énfasis3 36 3 3" xfId="1944"/>
    <cellStyle name="40% - Énfasis3 36 4" xfId="1945"/>
    <cellStyle name="40% - Énfasis3 36 5" xfId="1946"/>
    <cellStyle name="40% - Énfasis3 37" xfId="1947"/>
    <cellStyle name="40% - Énfasis3 37 2" xfId="1948"/>
    <cellStyle name="40% - Énfasis3 37 2 2" xfId="1949"/>
    <cellStyle name="40% - Énfasis3 37 2 2 2" xfId="1950"/>
    <cellStyle name="40% - Énfasis3 37 2 2 3" xfId="1951"/>
    <cellStyle name="40% - Énfasis3 37 2 3" xfId="1952"/>
    <cellStyle name="40% - Énfasis3 37 2 4" xfId="1953"/>
    <cellStyle name="40% - Énfasis3 37 3" xfId="1954"/>
    <cellStyle name="40% - Énfasis3 37 3 2" xfId="1955"/>
    <cellStyle name="40% - Énfasis3 37 3 3" xfId="1956"/>
    <cellStyle name="40% - Énfasis3 37 4" xfId="1957"/>
    <cellStyle name="40% - Énfasis3 37 5" xfId="1958"/>
    <cellStyle name="40% - Énfasis3 38" xfId="1959"/>
    <cellStyle name="40% - Énfasis3 4" xfId="1960"/>
    <cellStyle name="40% - Énfasis3 4 10" xfId="1961"/>
    <cellStyle name="40% - Énfasis3 4 11" xfId="1962"/>
    <cellStyle name="40% - Énfasis3 4 12" xfId="1963"/>
    <cellStyle name="40% - Énfasis3 4 13" xfId="1964"/>
    <cellStyle name="40% - Énfasis3 4 14" xfId="1965"/>
    <cellStyle name="40% - Énfasis3 4 15" xfId="1966"/>
    <cellStyle name="40% - Énfasis3 4 16" xfId="1967"/>
    <cellStyle name="40% - Énfasis3 4 17" xfId="1968"/>
    <cellStyle name="40% - Énfasis3 4 18" xfId="1969"/>
    <cellStyle name="40% - Énfasis3 4 19" xfId="1970"/>
    <cellStyle name="40% - Énfasis3 4 2" xfId="1971"/>
    <cellStyle name="40% - Énfasis3 4 20" xfId="1972"/>
    <cellStyle name="40% - Énfasis3 4 21" xfId="1973"/>
    <cellStyle name="40% - Énfasis3 4 22" xfId="1974"/>
    <cellStyle name="40% - Énfasis3 4 23" xfId="1975"/>
    <cellStyle name="40% - Énfasis3 4 24" xfId="1976"/>
    <cellStyle name="40% - Énfasis3 4 25" xfId="1977"/>
    <cellStyle name="40% - Énfasis3 4 26" xfId="1978"/>
    <cellStyle name="40% - Énfasis3 4 27" xfId="1979"/>
    <cellStyle name="40% - Énfasis3 4 28" xfId="1980"/>
    <cellStyle name="40% - Énfasis3 4 29" xfId="1981"/>
    <cellStyle name="40% - Énfasis3 4 3" xfId="1982"/>
    <cellStyle name="40% - Énfasis3 4 30" xfId="1983"/>
    <cellStyle name="40% - Énfasis3 4 31" xfId="1984"/>
    <cellStyle name="40% - Énfasis3 4 32" xfId="1985"/>
    <cellStyle name="40% - Énfasis3 4 33" xfId="1986"/>
    <cellStyle name="40% - Énfasis3 4 34" xfId="1987"/>
    <cellStyle name="40% - Énfasis3 4 35" xfId="1988"/>
    <cellStyle name="40% - Énfasis3 4 36" xfId="1989"/>
    <cellStyle name="40% - Énfasis3 4 37" xfId="1990"/>
    <cellStyle name="40% - Énfasis3 4 4" xfId="1991"/>
    <cellStyle name="40% - Énfasis3 4 5" xfId="1992"/>
    <cellStyle name="40% - Énfasis3 4 6" xfId="1993"/>
    <cellStyle name="40% - Énfasis3 4 7" xfId="1994"/>
    <cellStyle name="40% - Énfasis3 4 8" xfId="1995"/>
    <cellStyle name="40% - Énfasis3 4 9" xfId="1996"/>
    <cellStyle name="40% - Énfasis3 4_Equipo Centro" xfId="1997"/>
    <cellStyle name="40% - Énfasis3 5" xfId="1998"/>
    <cellStyle name="40% - Énfasis3 6" xfId="1999"/>
    <cellStyle name="40% - Énfasis3 7" xfId="2000"/>
    <cellStyle name="40% - Énfasis3 8" xfId="2001"/>
    <cellStyle name="40% - Énfasis3 9" xfId="2002"/>
    <cellStyle name="40% - Énfasis4 10" xfId="2003"/>
    <cellStyle name="40% - Énfasis4 11" xfId="2004"/>
    <cellStyle name="40% - Énfasis4 12" xfId="2005"/>
    <cellStyle name="40% - Énfasis4 13" xfId="2006"/>
    <cellStyle name="40% - Énfasis4 14" xfId="2007"/>
    <cellStyle name="40% - Énfasis4 15" xfId="2008"/>
    <cellStyle name="40% - Énfasis4 16" xfId="2009"/>
    <cellStyle name="40% - Énfasis4 17" xfId="2010"/>
    <cellStyle name="40% - Énfasis4 18" xfId="2011"/>
    <cellStyle name="40% - Énfasis4 19" xfId="2012"/>
    <cellStyle name="40% - Énfasis4 2" xfId="2013"/>
    <cellStyle name="40% - Énfasis4 2 10" xfId="2014"/>
    <cellStyle name="40% - Énfasis4 2 11" xfId="2015"/>
    <cellStyle name="40% - Énfasis4 2 12" xfId="2016"/>
    <cellStyle name="40% - Énfasis4 2 13" xfId="2017"/>
    <cellStyle name="40% - Énfasis4 2 14" xfId="2018"/>
    <cellStyle name="40% - Énfasis4 2 15" xfId="2019"/>
    <cellStyle name="40% - Énfasis4 2 16" xfId="2020"/>
    <cellStyle name="40% - Énfasis4 2 17" xfId="2021"/>
    <cellStyle name="40% - Énfasis4 2 18" xfId="2022"/>
    <cellStyle name="40% - Énfasis4 2 19" xfId="2023"/>
    <cellStyle name="40% - Énfasis4 2 2" xfId="2024"/>
    <cellStyle name="40% - Énfasis4 2 20" xfId="2025"/>
    <cellStyle name="40% - Énfasis4 2 21" xfId="2026"/>
    <cellStyle name="40% - Énfasis4 2 22" xfId="2027"/>
    <cellStyle name="40% - Énfasis4 2 23" xfId="2028"/>
    <cellStyle name="40% - Énfasis4 2 24" xfId="2029"/>
    <cellStyle name="40% - Énfasis4 2 25" xfId="2030"/>
    <cellStyle name="40% - Énfasis4 2 26" xfId="2031"/>
    <cellStyle name="40% - Énfasis4 2 27" xfId="2032"/>
    <cellStyle name="40% - Énfasis4 2 28" xfId="2033"/>
    <cellStyle name="40% - Énfasis4 2 29" xfId="2034"/>
    <cellStyle name="40% - Énfasis4 2 3" xfId="2035"/>
    <cellStyle name="40% - Énfasis4 2 30" xfId="2036"/>
    <cellStyle name="40% - Énfasis4 2 31" xfId="2037"/>
    <cellStyle name="40% - Énfasis4 2 32" xfId="2038"/>
    <cellStyle name="40% - Énfasis4 2 33" xfId="2039"/>
    <cellStyle name="40% - Énfasis4 2 34" xfId="2040"/>
    <cellStyle name="40% - Énfasis4 2 35" xfId="2041"/>
    <cellStyle name="40% - Énfasis4 2 36" xfId="2042"/>
    <cellStyle name="40% - Énfasis4 2 37" xfId="2043"/>
    <cellStyle name="40% - Énfasis4 2 4" xfId="2044"/>
    <cellStyle name="40% - Énfasis4 2 5" xfId="2045"/>
    <cellStyle name="40% - Énfasis4 2 6" xfId="2046"/>
    <cellStyle name="40% - Énfasis4 2 7" xfId="2047"/>
    <cellStyle name="40% - Énfasis4 2 8" xfId="2048"/>
    <cellStyle name="40% - Énfasis4 2 9" xfId="2049"/>
    <cellStyle name="40% - Énfasis4 2_Equipo Centro" xfId="2050"/>
    <cellStyle name="40% - Énfasis4 20" xfId="2051"/>
    <cellStyle name="40% - Énfasis4 21" xfId="2052"/>
    <cellStyle name="40% - Énfasis4 22" xfId="2053"/>
    <cellStyle name="40% - Énfasis4 23" xfId="2054"/>
    <cellStyle name="40% - Énfasis4 24" xfId="2055"/>
    <cellStyle name="40% - Énfasis4 25" xfId="2056"/>
    <cellStyle name="40% - Énfasis4 26" xfId="2057"/>
    <cellStyle name="40% - Énfasis4 27" xfId="2058"/>
    <cellStyle name="40% - Énfasis4 28" xfId="2059"/>
    <cellStyle name="40% - Énfasis4 29" xfId="2060"/>
    <cellStyle name="40% - Énfasis4 3" xfId="2061"/>
    <cellStyle name="40% - Énfasis4 3 10" xfId="2062"/>
    <cellStyle name="40% - Énfasis4 3 11" xfId="2063"/>
    <cellStyle name="40% - Énfasis4 3 12" xfId="2064"/>
    <cellStyle name="40% - Énfasis4 3 13" xfId="2065"/>
    <cellStyle name="40% - Énfasis4 3 14" xfId="2066"/>
    <cellStyle name="40% - Énfasis4 3 15" xfId="2067"/>
    <cellStyle name="40% - Énfasis4 3 16" xfId="2068"/>
    <cellStyle name="40% - Énfasis4 3 17" xfId="2069"/>
    <cellStyle name="40% - Énfasis4 3 18" xfId="2070"/>
    <cellStyle name="40% - Énfasis4 3 19" xfId="2071"/>
    <cellStyle name="40% - Énfasis4 3 2" xfId="2072"/>
    <cellStyle name="40% - Énfasis4 3 20" xfId="2073"/>
    <cellStyle name="40% - Énfasis4 3 21" xfId="2074"/>
    <cellStyle name="40% - Énfasis4 3 22" xfId="2075"/>
    <cellStyle name="40% - Énfasis4 3 23" xfId="2076"/>
    <cellStyle name="40% - Énfasis4 3 24" xfId="2077"/>
    <cellStyle name="40% - Énfasis4 3 25" xfId="2078"/>
    <cellStyle name="40% - Énfasis4 3 26" xfId="2079"/>
    <cellStyle name="40% - Énfasis4 3 27" xfId="2080"/>
    <cellStyle name="40% - Énfasis4 3 28" xfId="2081"/>
    <cellStyle name="40% - Énfasis4 3 29" xfId="2082"/>
    <cellStyle name="40% - Énfasis4 3 3" xfId="2083"/>
    <cellStyle name="40% - Énfasis4 3 30" xfId="2084"/>
    <cellStyle name="40% - Énfasis4 3 31" xfId="2085"/>
    <cellStyle name="40% - Énfasis4 3 32" xfId="2086"/>
    <cellStyle name="40% - Énfasis4 3 33" xfId="2087"/>
    <cellStyle name="40% - Énfasis4 3 34" xfId="2088"/>
    <cellStyle name="40% - Énfasis4 3 35" xfId="2089"/>
    <cellStyle name="40% - Énfasis4 3 36" xfId="2090"/>
    <cellStyle name="40% - Énfasis4 3 37" xfId="2091"/>
    <cellStyle name="40% - Énfasis4 3 4" xfId="2092"/>
    <cellStyle name="40% - Énfasis4 3 5" xfId="2093"/>
    <cellStyle name="40% - Énfasis4 3 6" xfId="2094"/>
    <cellStyle name="40% - Énfasis4 3 7" xfId="2095"/>
    <cellStyle name="40% - Énfasis4 3 8" xfId="2096"/>
    <cellStyle name="40% - Énfasis4 3 9" xfId="2097"/>
    <cellStyle name="40% - Énfasis4 3_Equipo Centro" xfId="2098"/>
    <cellStyle name="40% - Énfasis4 30" xfId="2099"/>
    <cellStyle name="40% - Énfasis4 31" xfId="2100"/>
    <cellStyle name="40% - Énfasis4 32" xfId="2101"/>
    <cellStyle name="40% - Énfasis4 33" xfId="2102"/>
    <cellStyle name="40% - Énfasis4 34" xfId="2103"/>
    <cellStyle name="40% - Énfasis4 35" xfId="2104"/>
    <cellStyle name="40% - Énfasis4 36" xfId="2105"/>
    <cellStyle name="40% - Énfasis4 36 2" xfId="2106"/>
    <cellStyle name="40% - Énfasis4 36 2 2" xfId="2107"/>
    <cellStyle name="40% - Énfasis4 36 2 2 2" xfId="2108"/>
    <cellStyle name="40% - Énfasis4 36 2 2 3" xfId="2109"/>
    <cellStyle name="40% - Énfasis4 36 2 3" xfId="2110"/>
    <cellStyle name="40% - Énfasis4 36 2 4" xfId="2111"/>
    <cellStyle name="40% - Énfasis4 36 3" xfId="2112"/>
    <cellStyle name="40% - Énfasis4 36 3 2" xfId="2113"/>
    <cellStyle name="40% - Énfasis4 36 3 3" xfId="2114"/>
    <cellStyle name="40% - Énfasis4 36 4" xfId="2115"/>
    <cellStyle name="40% - Énfasis4 36 5" xfId="2116"/>
    <cellStyle name="40% - Énfasis4 37" xfId="2117"/>
    <cellStyle name="40% - Énfasis4 37 2" xfId="2118"/>
    <cellStyle name="40% - Énfasis4 37 2 2" xfId="2119"/>
    <cellStyle name="40% - Énfasis4 37 2 2 2" xfId="2120"/>
    <cellStyle name="40% - Énfasis4 37 2 2 3" xfId="2121"/>
    <cellStyle name="40% - Énfasis4 37 2 3" xfId="2122"/>
    <cellStyle name="40% - Énfasis4 37 2 4" xfId="2123"/>
    <cellStyle name="40% - Énfasis4 37 3" xfId="2124"/>
    <cellStyle name="40% - Énfasis4 37 3 2" xfId="2125"/>
    <cellStyle name="40% - Énfasis4 37 3 3" xfId="2126"/>
    <cellStyle name="40% - Énfasis4 37 4" xfId="2127"/>
    <cellStyle name="40% - Énfasis4 37 5" xfId="2128"/>
    <cellStyle name="40% - Énfasis4 38" xfId="2129"/>
    <cellStyle name="40% - Énfasis4 4" xfId="2130"/>
    <cellStyle name="40% - Énfasis4 4 10" xfId="2131"/>
    <cellStyle name="40% - Énfasis4 4 11" xfId="2132"/>
    <cellStyle name="40% - Énfasis4 4 12" xfId="2133"/>
    <cellStyle name="40% - Énfasis4 4 13" xfId="2134"/>
    <cellStyle name="40% - Énfasis4 4 14" xfId="2135"/>
    <cellStyle name="40% - Énfasis4 4 15" xfId="2136"/>
    <cellStyle name="40% - Énfasis4 4 16" xfId="2137"/>
    <cellStyle name="40% - Énfasis4 4 17" xfId="2138"/>
    <cellStyle name="40% - Énfasis4 4 18" xfId="2139"/>
    <cellStyle name="40% - Énfasis4 4 19" xfId="2140"/>
    <cellStyle name="40% - Énfasis4 4 2" xfId="2141"/>
    <cellStyle name="40% - Énfasis4 4 20" xfId="2142"/>
    <cellStyle name="40% - Énfasis4 4 21" xfId="2143"/>
    <cellStyle name="40% - Énfasis4 4 22" xfId="2144"/>
    <cellStyle name="40% - Énfasis4 4 23" xfId="2145"/>
    <cellStyle name="40% - Énfasis4 4 24" xfId="2146"/>
    <cellStyle name="40% - Énfasis4 4 25" xfId="2147"/>
    <cellStyle name="40% - Énfasis4 4 26" xfId="2148"/>
    <cellStyle name="40% - Énfasis4 4 27" xfId="2149"/>
    <cellStyle name="40% - Énfasis4 4 28" xfId="2150"/>
    <cellStyle name="40% - Énfasis4 4 29" xfId="2151"/>
    <cellStyle name="40% - Énfasis4 4 3" xfId="2152"/>
    <cellStyle name="40% - Énfasis4 4 30" xfId="2153"/>
    <cellStyle name="40% - Énfasis4 4 31" xfId="2154"/>
    <cellStyle name="40% - Énfasis4 4 32" xfId="2155"/>
    <cellStyle name="40% - Énfasis4 4 33" xfId="2156"/>
    <cellStyle name="40% - Énfasis4 4 34" xfId="2157"/>
    <cellStyle name="40% - Énfasis4 4 35" xfId="2158"/>
    <cellStyle name="40% - Énfasis4 4 36" xfId="2159"/>
    <cellStyle name="40% - Énfasis4 4 37" xfId="2160"/>
    <cellStyle name="40% - Énfasis4 4 4" xfId="2161"/>
    <cellStyle name="40% - Énfasis4 4 5" xfId="2162"/>
    <cellStyle name="40% - Énfasis4 4 6" xfId="2163"/>
    <cellStyle name="40% - Énfasis4 4 7" xfId="2164"/>
    <cellStyle name="40% - Énfasis4 4 8" xfId="2165"/>
    <cellStyle name="40% - Énfasis4 4 9" xfId="2166"/>
    <cellStyle name="40% - Énfasis4 4_Equipo Centro" xfId="2167"/>
    <cellStyle name="40% - Énfasis4 5" xfId="2168"/>
    <cellStyle name="40% - Énfasis4 6" xfId="2169"/>
    <cellStyle name="40% - Énfasis4 7" xfId="2170"/>
    <cellStyle name="40% - Énfasis4 8" xfId="2171"/>
    <cellStyle name="40% - Énfasis4 9" xfId="2172"/>
    <cellStyle name="40% - Énfasis5 10" xfId="2173"/>
    <cellStyle name="40% - Énfasis5 11" xfId="2174"/>
    <cellStyle name="40% - Énfasis5 12" xfId="2175"/>
    <cellStyle name="40% - Énfasis5 13" xfId="2176"/>
    <cellStyle name="40% - Énfasis5 14" xfId="2177"/>
    <cellStyle name="40% - Énfasis5 15" xfId="2178"/>
    <cellStyle name="40% - Énfasis5 16" xfId="2179"/>
    <cellStyle name="40% - Énfasis5 17" xfId="2180"/>
    <cellStyle name="40% - Énfasis5 18" xfId="2181"/>
    <cellStyle name="40% - Énfasis5 19" xfId="2182"/>
    <cellStyle name="40% - Énfasis5 2" xfId="2183"/>
    <cellStyle name="40% - Énfasis5 2 10" xfId="2184"/>
    <cellStyle name="40% - Énfasis5 2 11" xfId="2185"/>
    <cellStyle name="40% - Énfasis5 2 12" xfId="2186"/>
    <cellStyle name="40% - Énfasis5 2 13" xfId="2187"/>
    <cellStyle name="40% - Énfasis5 2 14" xfId="2188"/>
    <cellStyle name="40% - Énfasis5 2 15" xfId="2189"/>
    <cellStyle name="40% - Énfasis5 2 16" xfId="2190"/>
    <cellStyle name="40% - Énfasis5 2 17" xfId="2191"/>
    <cellStyle name="40% - Énfasis5 2 18" xfId="2192"/>
    <cellStyle name="40% - Énfasis5 2 19" xfId="2193"/>
    <cellStyle name="40% - Énfasis5 2 2" xfId="2194"/>
    <cellStyle name="40% - Énfasis5 2 20" xfId="2195"/>
    <cellStyle name="40% - Énfasis5 2 21" xfId="2196"/>
    <cellStyle name="40% - Énfasis5 2 22" xfId="2197"/>
    <cellStyle name="40% - Énfasis5 2 23" xfId="2198"/>
    <cellStyle name="40% - Énfasis5 2 24" xfId="2199"/>
    <cellStyle name="40% - Énfasis5 2 25" xfId="2200"/>
    <cellStyle name="40% - Énfasis5 2 26" xfId="2201"/>
    <cellStyle name="40% - Énfasis5 2 27" xfId="2202"/>
    <cellStyle name="40% - Énfasis5 2 28" xfId="2203"/>
    <cellStyle name="40% - Énfasis5 2 29" xfId="2204"/>
    <cellStyle name="40% - Énfasis5 2 3" xfId="2205"/>
    <cellStyle name="40% - Énfasis5 2 30" xfId="2206"/>
    <cellStyle name="40% - Énfasis5 2 31" xfId="2207"/>
    <cellStyle name="40% - Énfasis5 2 32" xfId="2208"/>
    <cellStyle name="40% - Énfasis5 2 33" xfId="2209"/>
    <cellStyle name="40% - Énfasis5 2 34" xfId="2210"/>
    <cellStyle name="40% - Énfasis5 2 35" xfId="2211"/>
    <cellStyle name="40% - Énfasis5 2 36" xfId="2212"/>
    <cellStyle name="40% - Énfasis5 2 37" xfId="2213"/>
    <cellStyle name="40% - Énfasis5 2 4" xfId="2214"/>
    <cellStyle name="40% - Énfasis5 2 5" xfId="2215"/>
    <cellStyle name="40% - Énfasis5 2 6" xfId="2216"/>
    <cellStyle name="40% - Énfasis5 2 7" xfId="2217"/>
    <cellStyle name="40% - Énfasis5 2 8" xfId="2218"/>
    <cellStyle name="40% - Énfasis5 2 9" xfId="2219"/>
    <cellStyle name="40% - Énfasis5 2_Equipo Centro" xfId="2220"/>
    <cellStyle name="40% - Énfasis5 20" xfId="2221"/>
    <cellStyle name="40% - Énfasis5 21" xfId="2222"/>
    <cellStyle name="40% - Énfasis5 22" xfId="2223"/>
    <cellStyle name="40% - Énfasis5 23" xfId="2224"/>
    <cellStyle name="40% - Énfasis5 24" xfId="2225"/>
    <cellStyle name="40% - Énfasis5 25" xfId="2226"/>
    <cellStyle name="40% - Énfasis5 26" xfId="2227"/>
    <cellStyle name="40% - Énfasis5 27" xfId="2228"/>
    <cellStyle name="40% - Énfasis5 28" xfId="2229"/>
    <cellStyle name="40% - Énfasis5 29" xfId="2230"/>
    <cellStyle name="40% - Énfasis5 3" xfId="2231"/>
    <cellStyle name="40% - Énfasis5 3 10" xfId="2232"/>
    <cellStyle name="40% - Énfasis5 3 11" xfId="2233"/>
    <cellStyle name="40% - Énfasis5 3 12" xfId="2234"/>
    <cellStyle name="40% - Énfasis5 3 13" xfId="2235"/>
    <cellStyle name="40% - Énfasis5 3 14" xfId="2236"/>
    <cellStyle name="40% - Énfasis5 3 15" xfId="2237"/>
    <cellStyle name="40% - Énfasis5 3 16" xfId="2238"/>
    <cellStyle name="40% - Énfasis5 3 17" xfId="2239"/>
    <cellStyle name="40% - Énfasis5 3 18" xfId="2240"/>
    <cellStyle name="40% - Énfasis5 3 19" xfId="2241"/>
    <cellStyle name="40% - Énfasis5 3 2" xfId="2242"/>
    <cellStyle name="40% - Énfasis5 3 20" xfId="2243"/>
    <cellStyle name="40% - Énfasis5 3 21" xfId="2244"/>
    <cellStyle name="40% - Énfasis5 3 22" xfId="2245"/>
    <cellStyle name="40% - Énfasis5 3 23" xfId="2246"/>
    <cellStyle name="40% - Énfasis5 3 24" xfId="2247"/>
    <cellStyle name="40% - Énfasis5 3 25" xfId="2248"/>
    <cellStyle name="40% - Énfasis5 3 26" xfId="2249"/>
    <cellStyle name="40% - Énfasis5 3 27" xfId="2250"/>
    <cellStyle name="40% - Énfasis5 3 28" xfId="2251"/>
    <cellStyle name="40% - Énfasis5 3 29" xfId="2252"/>
    <cellStyle name="40% - Énfasis5 3 3" xfId="2253"/>
    <cellStyle name="40% - Énfasis5 3 30" xfId="2254"/>
    <cellStyle name="40% - Énfasis5 3 31" xfId="2255"/>
    <cellStyle name="40% - Énfasis5 3 32" xfId="2256"/>
    <cellStyle name="40% - Énfasis5 3 33" xfId="2257"/>
    <cellStyle name="40% - Énfasis5 3 34" xfId="2258"/>
    <cellStyle name="40% - Énfasis5 3 35" xfId="2259"/>
    <cellStyle name="40% - Énfasis5 3 36" xfId="2260"/>
    <cellStyle name="40% - Énfasis5 3 37" xfId="2261"/>
    <cellStyle name="40% - Énfasis5 3 4" xfId="2262"/>
    <cellStyle name="40% - Énfasis5 3 5" xfId="2263"/>
    <cellStyle name="40% - Énfasis5 3 6" xfId="2264"/>
    <cellStyle name="40% - Énfasis5 3 7" xfId="2265"/>
    <cellStyle name="40% - Énfasis5 3 8" xfId="2266"/>
    <cellStyle name="40% - Énfasis5 3 9" xfId="2267"/>
    <cellStyle name="40% - Énfasis5 3_Equipo Centro" xfId="2268"/>
    <cellStyle name="40% - Énfasis5 30" xfId="2269"/>
    <cellStyle name="40% - Énfasis5 31" xfId="2270"/>
    <cellStyle name="40% - Énfasis5 32" xfId="2271"/>
    <cellStyle name="40% - Énfasis5 33" xfId="2272"/>
    <cellStyle name="40% - Énfasis5 34" xfId="2273"/>
    <cellStyle name="40% - Énfasis5 35" xfId="2274"/>
    <cellStyle name="40% - Énfasis5 36" xfId="2275"/>
    <cellStyle name="40% - Énfasis5 36 2" xfId="2276"/>
    <cellStyle name="40% - Énfasis5 36 2 2" xfId="2277"/>
    <cellStyle name="40% - Énfasis5 36 2 2 2" xfId="2278"/>
    <cellStyle name="40% - Énfasis5 36 2 2 3" xfId="2279"/>
    <cellStyle name="40% - Énfasis5 36 2 3" xfId="2280"/>
    <cellStyle name="40% - Énfasis5 36 2 4" xfId="2281"/>
    <cellStyle name="40% - Énfasis5 36 3" xfId="2282"/>
    <cellStyle name="40% - Énfasis5 36 3 2" xfId="2283"/>
    <cellStyle name="40% - Énfasis5 36 3 3" xfId="2284"/>
    <cellStyle name="40% - Énfasis5 36 4" xfId="2285"/>
    <cellStyle name="40% - Énfasis5 36 5" xfId="2286"/>
    <cellStyle name="40% - Énfasis5 37" xfId="2287"/>
    <cellStyle name="40% - Énfasis5 37 2" xfId="2288"/>
    <cellStyle name="40% - Énfasis5 37 2 2" xfId="2289"/>
    <cellStyle name="40% - Énfasis5 37 2 2 2" xfId="2290"/>
    <cellStyle name="40% - Énfasis5 37 2 2 3" xfId="2291"/>
    <cellStyle name="40% - Énfasis5 37 2 3" xfId="2292"/>
    <cellStyle name="40% - Énfasis5 37 2 4" xfId="2293"/>
    <cellStyle name="40% - Énfasis5 37 3" xfId="2294"/>
    <cellStyle name="40% - Énfasis5 37 3 2" xfId="2295"/>
    <cellStyle name="40% - Énfasis5 37 3 3" xfId="2296"/>
    <cellStyle name="40% - Énfasis5 37 4" xfId="2297"/>
    <cellStyle name="40% - Énfasis5 37 5" xfId="2298"/>
    <cellStyle name="40% - Énfasis5 38" xfId="2299"/>
    <cellStyle name="40% - Énfasis5 4" xfId="2300"/>
    <cellStyle name="40% - Énfasis5 4 10" xfId="2301"/>
    <cellStyle name="40% - Énfasis5 4 11" xfId="2302"/>
    <cellStyle name="40% - Énfasis5 4 12" xfId="2303"/>
    <cellStyle name="40% - Énfasis5 4 13" xfId="2304"/>
    <cellStyle name="40% - Énfasis5 4 14" xfId="2305"/>
    <cellStyle name="40% - Énfasis5 4 15" xfId="2306"/>
    <cellStyle name="40% - Énfasis5 4 16" xfId="2307"/>
    <cellStyle name="40% - Énfasis5 4 17" xfId="2308"/>
    <cellStyle name="40% - Énfasis5 4 18" xfId="2309"/>
    <cellStyle name="40% - Énfasis5 4 19" xfId="2310"/>
    <cellStyle name="40% - Énfasis5 4 2" xfId="2311"/>
    <cellStyle name="40% - Énfasis5 4 20" xfId="2312"/>
    <cellStyle name="40% - Énfasis5 4 21" xfId="2313"/>
    <cellStyle name="40% - Énfasis5 4 22" xfId="2314"/>
    <cellStyle name="40% - Énfasis5 4 23" xfId="2315"/>
    <cellStyle name="40% - Énfasis5 4 24" xfId="2316"/>
    <cellStyle name="40% - Énfasis5 4 25" xfId="2317"/>
    <cellStyle name="40% - Énfasis5 4 26" xfId="2318"/>
    <cellStyle name="40% - Énfasis5 4 27" xfId="2319"/>
    <cellStyle name="40% - Énfasis5 4 28" xfId="2320"/>
    <cellStyle name="40% - Énfasis5 4 29" xfId="2321"/>
    <cellStyle name="40% - Énfasis5 4 3" xfId="2322"/>
    <cellStyle name="40% - Énfasis5 4 30" xfId="2323"/>
    <cellStyle name="40% - Énfasis5 4 31" xfId="2324"/>
    <cellStyle name="40% - Énfasis5 4 32" xfId="2325"/>
    <cellStyle name="40% - Énfasis5 4 33" xfId="2326"/>
    <cellStyle name="40% - Énfasis5 4 34" xfId="2327"/>
    <cellStyle name="40% - Énfasis5 4 35" xfId="2328"/>
    <cellStyle name="40% - Énfasis5 4 36" xfId="2329"/>
    <cellStyle name="40% - Énfasis5 4 37" xfId="2330"/>
    <cellStyle name="40% - Énfasis5 4 4" xfId="2331"/>
    <cellStyle name="40% - Énfasis5 4 5" xfId="2332"/>
    <cellStyle name="40% - Énfasis5 4 6" xfId="2333"/>
    <cellStyle name="40% - Énfasis5 4 7" xfId="2334"/>
    <cellStyle name="40% - Énfasis5 4 8" xfId="2335"/>
    <cellStyle name="40% - Énfasis5 4 9" xfId="2336"/>
    <cellStyle name="40% - Énfasis5 4_Equipo Centro" xfId="2337"/>
    <cellStyle name="40% - Énfasis5 5" xfId="2338"/>
    <cellStyle name="40% - Énfasis5 6" xfId="2339"/>
    <cellStyle name="40% - Énfasis5 7" xfId="2340"/>
    <cellStyle name="40% - Énfasis5 8" xfId="2341"/>
    <cellStyle name="40% - Énfasis5 9" xfId="2342"/>
    <cellStyle name="40% - Énfasis6 10" xfId="2343"/>
    <cellStyle name="40% - Énfasis6 11" xfId="2344"/>
    <cellStyle name="40% - Énfasis6 12" xfId="2345"/>
    <cellStyle name="40% - Énfasis6 13" xfId="2346"/>
    <cellStyle name="40% - Énfasis6 14" xfId="2347"/>
    <cellStyle name="40% - Énfasis6 15" xfId="2348"/>
    <cellStyle name="40% - Énfasis6 16" xfId="2349"/>
    <cellStyle name="40% - Énfasis6 17" xfId="2350"/>
    <cellStyle name="40% - Énfasis6 18" xfId="2351"/>
    <cellStyle name="40% - Énfasis6 19" xfId="2352"/>
    <cellStyle name="40% - Énfasis6 2" xfId="2353"/>
    <cellStyle name="40% - Énfasis6 2 10" xfId="2354"/>
    <cellStyle name="40% - Énfasis6 2 11" xfId="2355"/>
    <cellStyle name="40% - Énfasis6 2 12" xfId="2356"/>
    <cellStyle name="40% - Énfasis6 2 13" xfId="2357"/>
    <cellStyle name="40% - Énfasis6 2 14" xfId="2358"/>
    <cellStyle name="40% - Énfasis6 2 15" xfId="2359"/>
    <cellStyle name="40% - Énfasis6 2 16" xfId="2360"/>
    <cellStyle name="40% - Énfasis6 2 17" xfId="2361"/>
    <cellStyle name="40% - Énfasis6 2 18" xfId="2362"/>
    <cellStyle name="40% - Énfasis6 2 19" xfId="2363"/>
    <cellStyle name="40% - Énfasis6 2 2" xfId="2364"/>
    <cellStyle name="40% - Énfasis6 2 20" xfId="2365"/>
    <cellStyle name="40% - Énfasis6 2 21" xfId="2366"/>
    <cellStyle name="40% - Énfasis6 2 22" xfId="2367"/>
    <cellStyle name="40% - Énfasis6 2 23" xfId="2368"/>
    <cellStyle name="40% - Énfasis6 2 24" xfId="2369"/>
    <cellStyle name="40% - Énfasis6 2 25" xfId="2370"/>
    <cellStyle name="40% - Énfasis6 2 26" xfId="2371"/>
    <cellStyle name="40% - Énfasis6 2 27" xfId="2372"/>
    <cellStyle name="40% - Énfasis6 2 28" xfId="2373"/>
    <cellStyle name="40% - Énfasis6 2 29" xfId="2374"/>
    <cellStyle name="40% - Énfasis6 2 3" xfId="2375"/>
    <cellStyle name="40% - Énfasis6 2 30" xfId="2376"/>
    <cellStyle name="40% - Énfasis6 2 31" xfId="2377"/>
    <cellStyle name="40% - Énfasis6 2 32" xfId="2378"/>
    <cellStyle name="40% - Énfasis6 2 33" xfId="2379"/>
    <cellStyle name="40% - Énfasis6 2 34" xfId="2380"/>
    <cellStyle name="40% - Énfasis6 2 35" xfId="2381"/>
    <cellStyle name="40% - Énfasis6 2 36" xfId="2382"/>
    <cellStyle name="40% - Énfasis6 2 37" xfId="2383"/>
    <cellStyle name="40% - Énfasis6 2 4" xfId="2384"/>
    <cellStyle name="40% - Énfasis6 2 5" xfId="2385"/>
    <cellStyle name="40% - Énfasis6 2 6" xfId="2386"/>
    <cellStyle name="40% - Énfasis6 2 7" xfId="2387"/>
    <cellStyle name="40% - Énfasis6 2 8" xfId="2388"/>
    <cellStyle name="40% - Énfasis6 2 9" xfId="2389"/>
    <cellStyle name="40% - Énfasis6 20" xfId="2390"/>
    <cellStyle name="40% - Énfasis6 21" xfId="2391"/>
    <cellStyle name="40% - Énfasis6 22" xfId="2392"/>
    <cellStyle name="40% - Énfasis6 23" xfId="2393"/>
    <cellStyle name="40% - Énfasis6 24" xfId="2394"/>
    <cellStyle name="40% - Énfasis6 25" xfId="2395"/>
    <cellStyle name="40% - Énfasis6 26" xfId="2396"/>
    <cellStyle name="40% - Énfasis6 27" xfId="2397"/>
    <cellStyle name="40% - Énfasis6 28" xfId="2398"/>
    <cellStyle name="40% - Énfasis6 29" xfId="2399"/>
    <cellStyle name="40% - Énfasis6 3" xfId="2400"/>
    <cellStyle name="40% - Énfasis6 3 10" xfId="2401"/>
    <cellStyle name="40% - Énfasis6 3 11" xfId="2402"/>
    <cellStyle name="40% - Énfasis6 3 12" xfId="2403"/>
    <cellStyle name="40% - Énfasis6 3 13" xfId="2404"/>
    <cellStyle name="40% - Énfasis6 3 14" xfId="2405"/>
    <cellStyle name="40% - Énfasis6 3 15" xfId="2406"/>
    <cellStyle name="40% - Énfasis6 3 16" xfId="2407"/>
    <cellStyle name="40% - Énfasis6 3 17" xfId="2408"/>
    <cellStyle name="40% - Énfasis6 3 18" xfId="2409"/>
    <cellStyle name="40% - Énfasis6 3 19" xfId="2410"/>
    <cellStyle name="40% - Énfasis6 3 2" xfId="2411"/>
    <cellStyle name="40% - Énfasis6 3 20" xfId="2412"/>
    <cellStyle name="40% - Énfasis6 3 21" xfId="2413"/>
    <cellStyle name="40% - Énfasis6 3 22" xfId="2414"/>
    <cellStyle name="40% - Énfasis6 3 23" xfId="2415"/>
    <cellStyle name="40% - Énfasis6 3 24" xfId="2416"/>
    <cellStyle name="40% - Énfasis6 3 25" xfId="2417"/>
    <cellStyle name="40% - Énfasis6 3 26" xfId="2418"/>
    <cellStyle name="40% - Énfasis6 3 27" xfId="2419"/>
    <cellStyle name="40% - Énfasis6 3 28" xfId="2420"/>
    <cellStyle name="40% - Énfasis6 3 29" xfId="2421"/>
    <cellStyle name="40% - Énfasis6 3 3" xfId="2422"/>
    <cellStyle name="40% - Énfasis6 3 30" xfId="2423"/>
    <cellStyle name="40% - Énfasis6 3 31" xfId="2424"/>
    <cellStyle name="40% - Énfasis6 3 32" xfId="2425"/>
    <cellStyle name="40% - Énfasis6 3 33" xfId="2426"/>
    <cellStyle name="40% - Énfasis6 3 34" xfId="2427"/>
    <cellStyle name="40% - Énfasis6 3 35" xfId="2428"/>
    <cellStyle name="40% - Énfasis6 3 36" xfId="2429"/>
    <cellStyle name="40% - Énfasis6 3 37" xfId="2430"/>
    <cellStyle name="40% - Énfasis6 3 4" xfId="2431"/>
    <cellStyle name="40% - Énfasis6 3 5" xfId="2432"/>
    <cellStyle name="40% - Énfasis6 3 6" xfId="2433"/>
    <cellStyle name="40% - Énfasis6 3 7" xfId="2434"/>
    <cellStyle name="40% - Énfasis6 3 8" xfId="2435"/>
    <cellStyle name="40% - Énfasis6 3 9" xfId="2436"/>
    <cellStyle name="40% - Énfasis6 30" xfId="2437"/>
    <cellStyle name="40% - Énfasis6 31" xfId="2438"/>
    <cellStyle name="40% - Énfasis6 32" xfId="2439"/>
    <cellStyle name="40% - Énfasis6 33" xfId="2440"/>
    <cellStyle name="40% - Énfasis6 34" xfId="2441"/>
    <cellStyle name="40% - Énfasis6 35" xfId="2442"/>
    <cellStyle name="40% - Énfasis6 36" xfId="2443"/>
    <cellStyle name="40% - Énfasis6 36 2" xfId="2444"/>
    <cellStyle name="40% - Énfasis6 36 2 2" xfId="2445"/>
    <cellStyle name="40% - Énfasis6 36 2 2 2" xfId="2446"/>
    <cellStyle name="40% - Énfasis6 36 2 2 3" xfId="2447"/>
    <cellStyle name="40% - Énfasis6 36 2 3" xfId="2448"/>
    <cellStyle name="40% - Énfasis6 36 2 4" xfId="2449"/>
    <cellStyle name="40% - Énfasis6 36 3" xfId="2450"/>
    <cellStyle name="40% - Énfasis6 36 3 2" xfId="2451"/>
    <cellStyle name="40% - Énfasis6 36 3 3" xfId="2452"/>
    <cellStyle name="40% - Énfasis6 36 4" xfId="2453"/>
    <cellStyle name="40% - Énfasis6 36 5" xfId="2454"/>
    <cellStyle name="40% - Énfasis6 37" xfId="2455"/>
    <cellStyle name="40% - Énfasis6 4" xfId="2456"/>
    <cellStyle name="40% - Énfasis6 4 10" xfId="2457"/>
    <cellStyle name="40% - Énfasis6 4 11" xfId="2458"/>
    <cellStyle name="40% - Énfasis6 4 12" xfId="2459"/>
    <cellStyle name="40% - Énfasis6 4 13" xfId="2460"/>
    <cellStyle name="40% - Énfasis6 4 14" xfId="2461"/>
    <cellStyle name="40% - Énfasis6 4 15" xfId="2462"/>
    <cellStyle name="40% - Énfasis6 4 16" xfId="2463"/>
    <cellStyle name="40% - Énfasis6 4 17" xfId="2464"/>
    <cellStyle name="40% - Énfasis6 4 18" xfId="2465"/>
    <cellStyle name="40% - Énfasis6 4 19" xfId="2466"/>
    <cellStyle name="40% - Énfasis6 4 2" xfId="2467"/>
    <cellStyle name="40% - Énfasis6 4 20" xfId="2468"/>
    <cellStyle name="40% - Énfasis6 4 21" xfId="2469"/>
    <cellStyle name="40% - Énfasis6 4 22" xfId="2470"/>
    <cellStyle name="40% - Énfasis6 4 23" xfId="2471"/>
    <cellStyle name="40% - Énfasis6 4 24" xfId="2472"/>
    <cellStyle name="40% - Énfasis6 4 25" xfId="2473"/>
    <cellStyle name="40% - Énfasis6 4 26" xfId="2474"/>
    <cellStyle name="40% - Énfasis6 4 27" xfId="2475"/>
    <cellStyle name="40% - Énfasis6 4 28" xfId="2476"/>
    <cellStyle name="40% - Énfasis6 4 29" xfId="2477"/>
    <cellStyle name="40% - Énfasis6 4 3" xfId="2478"/>
    <cellStyle name="40% - Énfasis6 4 30" xfId="2479"/>
    <cellStyle name="40% - Énfasis6 4 31" xfId="2480"/>
    <cellStyle name="40% - Énfasis6 4 32" xfId="2481"/>
    <cellStyle name="40% - Énfasis6 4 33" xfId="2482"/>
    <cellStyle name="40% - Énfasis6 4 34" xfId="2483"/>
    <cellStyle name="40% - Énfasis6 4 35" xfId="2484"/>
    <cellStyle name="40% - Énfasis6 4 36" xfId="2485"/>
    <cellStyle name="40% - Énfasis6 4 37" xfId="2486"/>
    <cellStyle name="40% - Énfasis6 4 4" xfId="2487"/>
    <cellStyle name="40% - Énfasis6 4 5" xfId="2488"/>
    <cellStyle name="40% - Énfasis6 4 6" xfId="2489"/>
    <cellStyle name="40% - Énfasis6 4 7" xfId="2490"/>
    <cellStyle name="40% - Énfasis6 4 8" xfId="2491"/>
    <cellStyle name="40% - Énfasis6 4 9" xfId="2492"/>
    <cellStyle name="40% - Énfasis6 5" xfId="2493"/>
    <cellStyle name="40% - Énfasis6 6" xfId="2494"/>
    <cellStyle name="40% - Énfasis6 7" xfId="2495"/>
    <cellStyle name="40% - Énfasis6 8" xfId="2496"/>
    <cellStyle name="40% - Énfasis6 9" xfId="2497"/>
    <cellStyle name="60% - Accent1" xfId="2498"/>
    <cellStyle name="60% - Accent2" xfId="2499"/>
    <cellStyle name="60% - Accent3" xfId="2500"/>
    <cellStyle name="60% - Accent4" xfId="2501"/>
    <cellStyle name="60% - Accent5" xfId="2502"/>
    <cellStyle name="60% - Accent6" xfId="2503"/>
    <cellStyle name="60% - Énfasis1 10" xfId="2504"/>
    <cellStyle name="60% - Énfasis1 11" xfId="2505"/>
    <cellStyle name="60% - Énfasis1 12" xfId="2506"/>
    <cellStyle name="60% - Énfasis1 13" xfId="2507"/>
    <cellStyle name="60% - Énfasis1 14" xfId="2508"/>
    <cellStyle name="60% - Énfasis1 15" xfId="2509"/>
    <cellStyle name="60% - Énfasis1 16" xfId="2510"/>
    <cellStyle name="60% - Énfasis1 17" xfId="2511"/>
    <cellStyle name="60% - Énfasis1 18" xfId="2512"/>
    <cellStyle name="60% - Énfasis1 19" xfId="2513"/>
    <cellStyle name="60% - Énfasis1 2" xfId="2514"/>
    <cellStyle name="60% - Énfasis1 2 2" xfId="2515"/>
    <cellStyle name="60% - Énfasis1 2 3" xfId="2516"/>
    <cellStyle name="60% - Énfasis1 2 4" xfId="2517"/>
    <cellStyle name="60% - Énfasis1 2 5" xfId="2518"/>
    <cellStyle name="60% - Énfasis1 2 6" xfId="2519"/>
    <cellStyle name="60% - Énfasis1 20" xfId="2520"/>
    <cellStyle name="60% - Énfasis1 21" xfId="2521"/>
    <cellStyle name="60% - Énfasis1 22" xfId="2522"/>
    <cellStyle name="60% - Énfasis1 23" xfId="2523"/>
    <cellStyle name="60% - Énfasis1 24" xfId="2524"/>
    <cellStyle name="60% - Énfasis1 25" xfId="2525"/>
    <cellStyle name="60% - Énfasis1 26" xfId="2526"/>
    <cellStyle name="60% - Énfasis1 27" xfId="2527"/>
    <cellStyle name="60% - Énfasis1 28" xfId="2528"/>
    <cellStyle name="60% - Énfasis1 29" xfId="2529"/>
    <cellStyle name="60% - Énfasis1 3" xfId="2530"/>
    <cellStyle name="60% - Énfasis1 30" xfId="2531"/>
    <cellStyle name="60% - Énfasis1 31" xfId="2532"/>
    <cellStyle name="60% - Énfasis1 32" xfId="2533"/>
    <cellStyle name="60% - Énfasis1 33" xfId="2534"/>
    <cellStyle name="60% - Énfasis1 34" xfId="2535"/>
    <cellStyle name="60% - Énfasis1 35" xfId="2536"/>
    <cellStyle name="60% - Énfasis1 36" xfId="2537"/>
    <cellStyle name="60% - Énfasis1 37" xfId="2538"/>
    <cellStyle name="60% - Énfasis1 4" xfId="2539"/>
    <cellStyle name="60% - Énfasis1 5" xfId="2540"/>
    <cellStyle name="60% - Énfasis1 6" xfId="2541"/>
    <cellStyle name="60% - Énfasis1 7" xfId="2542"/>
    <cellStyle name="60% - Énfasis1 8" xfId="2543"/>
    <cellStyle name="60% - Énfasis1 9" xfId="2544"/>
    <cellStyle name="60% - Énfasis2 10" xfId="2545"/>
    <cellStyle name="60% - Énfasis2 11" xfId="2546"/>
    <cellStyle name="60% - Énfasis2 12" xfId="2547"/>
    <cellStyle name="60% - Énfasis2 13" xfId="2548"/>
    <cellStyle name="60% - Énfasis2 14" xfId="2549"/>
    <cellStyle name="60% - Énfasis2 15" xfId="2550"/>
    <cellStyle name="60% - Énfasis2 16" xfId="2551"/>
    <cellStyle name="60% - Énfasis2 17" xfId="2552"/>
    <cellStyle name="60% - Énfasis2 18" xfId="2553"/>
    <cellStyle name="60% - Énfasis2 19" xfId="2554"/>
    <cellStyle name="60% - Énfasis2 2" xfId="2555"/>
    <cellStyle name="60% - Énfasis2 2 2" xfId="2556"/>
    <cellStyle name="60% - Énfasis2 2 3" xfId="2557"/>
    <cellStyle name="60% - Énfasis2 2 4" xfId="2558"/>
    <cellStyle name="60% - Énfasis2 2 5" xfId="2559"/>
    <cellStyle name="60% - Énfasis2 2 6" xfId="2560"/>
    <cellStyle name="60% - Énfasis2 20" xfId="2561"/>
    <cellStyle name="60% - Énfasis2 21" xfId="2562"/>
    <cellStyle name="60% - Énfasis2 22" xfId="2563"/>
    <cellStyle name="60% - Énfasis2 23" xfId="2564"/>
    <cellStyle name="60% - Énfasis2 24" xfId="2565"/>
    <cellStyle name="60% - Énfasis2 25" xfId="2566"/>
    <cellStyle name="60% - Énfasis2 26" xfId="2567"/>
    <cellStyle name="60% - Énfasis2 27" xfId="2568"/>
    <cellStyle name="60% - Énfasis2 28" xfId="2569"/>
    <cellStyle name="60% - Énfasis2 29" xfId="2570"/>
    <cellStyle name="60% - Énfasis2 3" xfId="2571"/>
    <cellStyle name="60% - Énfasis2 30" xfId="2572"/>
    <cellStyle name="60% - Énfasis2 31" xfId="2573"/>
    <cellStyle name="60% - Énfasis2 32" xfId="2574"/>
    <cellStyle name="60% - Énfasis2 33" xfId="2575"/>
    <cellStyle name="60% - Énfasis2 34" xfId="2576"/>
    <cellStyle name="60% - Énfasis2 35" xfId="2577"/>
    <cellStyle name="60% - Énfasis2 36" xfId="2578"/>
    <cellStyle name="60% - Énfasis2 37" xfId="2579"/>
    <cellStyle name="60% - Énfasis2 4" xfId="2580"/>
    <cellStyle name="60% - Énfasis2 5" xfId="2581"/>
    <cellStyle name="60% - Énfasis2 6" xfId="2582"/>
    <cellStyle name="60% - Énfasis2 7" xfId="2583"/>
    <cellStyle name="60% - Énfasis2 8" xfId="2584"/>
    <cellStyle name="60% - Énfasis2 9" xfId="2585"/>
    <cellStyle name="60% - Énfasis3 10" xfId="2586"/>
    <cellStyle name="60% - Énfasis3 11" xfId="2587"/>
    <cellStyle name="60% - Énfasis3 12" xfId="2588"/>
    <cellStyle name="60% - Énfasis3 13" xfId="2589"/>
    <cellStyle name="60% - Énfasis3 14" xfId="2590"/>
    <cellStyle name="60% - Énfasis3 15" xfId="2591"/>
    <cellStyle name="60% - Énfasis3 16" xfId="2592"/>
    <cellStyle name="60% - Énfasis3 17" xfId="2593"/>
    <cellStyle name="60% - Énfasis3 18" xfId="2594"/>
    <cellStyle name="60% - Énfasis3 19" xfId="2595"/>
    <cellStyle name="60% - Énfasis3 2" xfId="2596"/>
    <cellStyle name="60% - Énfasis3 2 2" xfId="2597"/>
    <cellStyle name="60% - Énfasis3 2 3" xfId="2598"/>
    <cellStyle name="60% - Énfasis3 2 4" xfId="2599"/>
    <cellStyle name="60% - Énfasis3 2 5" xfId="2600"/>
    <cellStyle name="60% - Énfasis3 2 6" xfId="2601"/>
    <cellStyle name="60% - Énfasis3 20" xfId="2602"/>
    <cellStyle name="60% - Énfasis3 21" xfId="2603"/>
    <cellStyle name="60% - Énfasis3 22" xfId="2604"/>
    <cellStyle name="60% - Énfasis3 23" xfId="2605"/>
    <cellStyle name="60% - Énfasis3 24" xfId="2606"/>
    <cellStyle name="60% - Énfasis3 25" xfId="2607"/>
    <cellStyle name="60% - Énfasis3 26" xfId="2608"/>
    <cellStyle name="60% - Énfasis3 27" xfId="2609"/>
    <cellStyle name="60% - Énfasis3 28" xfId="2610"/>
    <cellStyle name="60% - Énfasis3 29" xfId="2611"/>
    <cellStyle name="60% - Énfasis3 3" xfId="2612"/>
    <cellStyle name="60% - Énfasis3 30" xfId="2613"/>
    <cellStyle name="60% - Énfasis3 31" xfId="2614"/>
    <cellStyle name="60% - Énfasis3 32" xfId="2615"/>
    <cellStyle name="60% - Énfasis3 33" xfId="2616"/>
    <cellStyle name="60% - Énfasis3 34" xfId="2617"/>
    <cellStyle name="60% - Énfasis3 35" xfId="2618"/>
    <cellStyle name="60% - Énfasis3 36" xfId="2619"/>
    <cellStyle name="60% - Énfasis3 37" xfId="2620"/>
    <cellStyle name="60% - Énfasis3 4" xfId="2621"/>
    <cellStyle name="60% - Énfasis3 5" xfId="2622"/>
    <cellStyle name="60% - Énfasis3 6" xfId="2623"/>
    <cellStyle name="60% - Énfasis3 7" xfId="2624"/>
    <cellStyle name="60% - Énfasis3 8" xfId="2625"/>
    <cellStyle name="60% - Énfasis3 9" xfId="2626"/>
    <cellStyle name="60% - Énfasis4 10" xfId="2627"/>
    <cellStyle name="60% - Énfasis4 11" xfId="2628"/>
    <cellStyle name="60% - Énfasis4 12" xfId="2629"/>
    <cellStyle name="60% - Énfasis4 13" xfId="2630"/>
    <cellStyle name="60% - Énfasis4 14" xfId="2631"/>
    <cellStyle name="60% - Énfasis4 15" xfId="2632"/>
    <cellStyle name="60% - Énfasis4 16" xfId="2633"/>
    <cellStyle name="60% - Énfasis4 17" xfId="2634"/>
    <cellStyle name="60% - Énfasis4 18" xfId="2635"/>
    <cellStyle name="60% - Énfasis4 19" xfId="2636"/>
    <cellStyle name="60% - Énfasis4 2" xfId="2637"/>
    <cellStyle name="60% - Énfasis4 2 2" xfId="2638"/>
    <cellStyle name="60% - Énfasis4 2 3" xfId="2639"/>
    <cellStyle name="60% - Énfasis4 2 4" xfId="2640"/>
    <cellStyle name="60% - Énfasis4 2 5" xfId="2641"/>
    <cellStyle name="60% - Énfasis4 2 6" xfId="2642"/>
    <cellStyle name="60% - Énfasis4 20" xfId="2643"/>
    <cellStyle name="60% - Énfasis4 21" xfId="2644"/>
    <cellStyle name="60% - Énfasis4 22" xfId="2645"/>
    <cellStyle name="60% - Énfasis4 23" xfId="2646"/>
    <cellStyle name="60% - Énfasis4 24" xfId="2647"/>
    <cellStyle name="60% - Énfasis4 25" xfId="2648"/>
    <cellStyle name="60% - Énfasis4 26" xfId="2649"/>
    <cellStyle name="60% - Énfasis4 27" xfId="2650"/>
    <cellStyle name="60% - Énfasis4 28" xfId="2651"/>
    <cellStyle name="60% - Énfasis4 29" xfId="2652"/>
    <cellStyle name="60% - Énfasis4 3" xfId="2653"/>
    <cellStyle name="60% - Énfasis4 30" xfId="2654"/>
    <cellStyle name="60% - Énfasis4 31" xfId="2655"/>
    <cellStyle name="60% - Énfasis4 32" xfId="2656"/>
    <cellStyle name="60% - Énfasis4 33" xfId="2657"/>
    <cellStyle name="60% - Énfasis4 34" xfId="2658"/>
    <cellStyle name="60% - Énfasis4 35" xfId="2659"/>
    <cellStyle name="60% - Énfasis4 36" xfId="2660"/>
    <cellStyle name="60% - Énfasis4 37" xfId="2661"/>
    <cellStyle name="60% - Énfasis4 4" xfId="2662"/>
    <cellStyle name="60% - Énfasis4 5" xfId="2663"/>
    <cellStyle name="60% - Énfasis4 6" xfId="2664"/>
    <cellStyle name="60% - Énfasis4 7" xfId="2665"/>
    <cellStyle name="60% - Énfasis4 8" xfId="2666"/>
    <cellStyle name="60% - Énfasis4 9" xfId="2667"/>
    <cellStyle name="60% - Énfasis5 10" xfId="2668"/>
    <cellStyle name="60% - Énfasis5 11" xfId="2669"/>
    <cellStyle name="60% - Énfasis5 12" xfId="2670"/>
    <cellStyle name="60% - Énfasis5 13" xfId="2671"/>
    <cellStyle name="60% - Énfasis5 14" xfId="2672"/>
    <cellStyle name="60% - Énfasis5 15" xfId="2673"/>
    <cellStyle name="60% - Énfasis5 16" xfId="2674"/>
    <cellStyle name="60% - Énfasis5 17" xfId="2675"/>
    <cellStyle name="60% - Énfasis5 18" xfId="2676"/>
    <cellStyle name="60% - Énfasis5 19" xfId="2677"/>
    <cellStyle name="60% - Énfasis5 2" xfId="2678"/>
    <cellStyle name="60% - Énfasis5 2 2" xfId="2679"/>
    <cellStyle name="60% - Énfasis5 2 3" xfId="2680"/>
    <cellStyle name="60% - Énfasis5 2 4" xfId="2681"/>
    <cellStyle name="60% - Énfasis5 2 5" xfId="2682"/>
    <cellStyle name="60% - Énfasis5 2 6" xfId="2683"/>
    <cellStyle name="60% - Énfasis5 20" xfId="2684"/>
    <cellStyle name="60% - Énfasis5 21" xfId="2685"/>
    <cellStyle name="60% - Énfasis5 22" xfId="2686"/>
    <cellStyle name="60% - Énfasis5 23" xfId="2687"/>
    <cellStyle name="60% - Énfasis5 24" xfId="2688"/>
    <cellStyle name="60% - Énfasis5 25" xfId="2689"/>
    <cellStyle name="60% - Énfasis5 26" xfId="2690"/>
    <cellStyle name="60% - Énfasis5 27" xfId="2691"/>
    <cellStyle name="60% - Énfasis5 28" xfId="2692"/>
    <cellStyle name="60% - Énfasis5 29" xfId="2693"/>
    <cellStyle name="60% - Énfasis5 3" xfId="2694"/>
    <cellStyle name="60% - Énfasis5 30" xfId="2695"/>
    <cellStyle name="60% - Énfasis5 31" xfId="2696"/>
    <cellStyle name="60% - Énfasis5 32" xfId="2697"/>
    <cellStyle name="60% - Énfasis5 33" xfId="2698"/>
    <cellStyle name="60% - Énfasis5 34" xfId="2699"/>
    <cellStyle name="60% - Énfasis5 35" xfId="2700"/>
    <cellStyle name="60% - Énfasis5 36" xfId="2701"/>
    <cellStyle name="60% - Énfasis5 37" xfId="2702"/>
    <cellStyle name="60% - Énfasis5 4" xfId="2703"/>
    <cellStyle name="60% - Énfasis5 5" xfId="2704"/>
    <cellStyle name="60% - Énfasis5 6" xfId="2705"/>
    <cellStyle name="60% - Énfasis5 7" xfId="2706"/>
    <cellStyle name="60% - Énfasis5 8" xfId="2707"/>
    <cellStyle name="60% - Énfasis5 9" xfId="2708"/>
    <cellStyle name="60% - Énfasis6 10" xfId="2709"/>
    <cellStyle name="60% - Énfasis6 11" xfId="2710"/>
    <cellStyle name="60% - Énfasis6 12" xfId="2711"/>
    <cellStyle name="60% - Énfasis6 13" xfId="2712"/>
    <cellStyle name="60% - Énfasis6 14" xfId="2713"/>
    <cellStyle name="60% - Énfasis6 15" xfId="2714"/>
    <cellStyle name="60% - Énfasis6 16" xfId="2715"/>
    <cellStyle name="60% - Énfasis6 17" xfId="2716"/>
    <cellStyle name="60% - Énfasis6 18" xfId="2717"/>
    <cellStyle name="60% - Énfasis6 19" xfId="2718"/>
    <cellStyle name="60% - Énfasis6 2" xfId="2719"/>
    <cellStyle name="60% - Énfasis6 2 2" xfId="2720"/>
    <cellStyle name="60% - Énfasis6 2 3" xfId="2721"/>
    <cellStyle name="60% - Énfasis6 2 4" xfId="2722"/>
    <cellStyle name="60% - Énfasis6 2 5" xfId="2723"/>
    <cellStyle name="60% - Énfasis6 2 6" xfId="2724"/>
    <cellStyle name="60% - Énfasis6 20" xfId="2725"/>
    <cellStyle name="60% - Énfasis6 21" xfId="2726"/>
    <cellStyle name="60% - Énfasis6 22" xfId="2727"/>
    <cellStyle name="60% - Énfasis6 23" xfId="2728"/>
    <cellStyle name="60% - Énfasis6 24" xfId="2729"/>
    <cellStyle name="60% - Énfasis6 25" xfId="2730"/>
    <cellStyle name="60% - Énfasis6 26" xfId="2731"/>
    <cellStyle name="60% - Énfasis6 27" xfId="2732"/>
    <cellStyle name="60% - Énfasis6 28" xfId="2733"/>
    <cellStyle name="60% - Énfasis6 29" xfId="2734"/>
    <cellStyle name="60% - Énfasis6 3" xfId="2735"/>
    <cellStyle name="60% - Énfasis6 30" xfId="2736"/>
    <cellStyle name="60% - Énfasis6 31" xfId="2737"/>
    <cellStyle name="60% - Énfasis6 32" xfId="2738"/>
    <cellStyle name="60% - Énfasis6 33" xfId="2739"/>
    <cellStyle name="60% - Énfasis6 34" xfId="2740"/>
    <cellStyle name="60% - Énfasis6 35" xfId="2741"/>
    <cellStyle name="60% - Énfasis6 36" xfId="2742"/>
    <cellStyle name="60% - Énfasis6 37" xfId="2743"/>
    <cellStyle name="60% - Énfasis6 4" xfId="2744"/>
    <cellStyle name="60% - Énfasis6 5" xfId="2745"/>
    <cellStyle name="60% - Énfasis6 6" xfId="2746"/>
    <cellStyle name="60% - Énfasis6 7" xfId="2747"/>
    <cellStyle name="60% - Énfasis6 8" xfId="2748"/>
    <cellStyle name="60% - Énfasis6 9" xfId="2749"/>
    <cellStyle name="Accent1" xfId="2750"/>
    <cellStyle name="Accent2" xfId="2751"/>
    <cellStyle name="Accent3" xfId="2752"/>
    <cellStyle name="Accent4" xfId="2753"/>
    <cellStyle name="Accent5" xfId="2754"/>
    <cellStyle name="Accent6" xfId="2755"/>
    <cellStyle name="Bad" xfId="2756"/>
    <cellStyle name="Buena 10" xfId="2757"/>
    <cellStyle name="Buena 11" xfId="2758"/>
    <cellStyle name="Buena 12" xfId="2759"/>
    <cellStyle name="Buena 13" xfId="2760"/>
    <cellStyle name="Buena 14" xfId="2761"/>
    <cellStyle name="Buena 15" xfId="2762"/>
    <cellStyle name="Buena 16" xfId="2763"/>
    <cellStyle name="Buena 17" xfId="2764"/>
    <cellStyle name="Buena 18" xfId="2765"/>
    <cellStyle name="Buena 19" xfId="2766"/>
    <cellStyle name="Buena 2" xfId="2767"/>
    <cellStyle name="Buena 2 2" xfId="2768"/>
    <cellStyle name="Buena 2 3" xfId="2769"/>
    <cellStyle name="Buena 2 4" xfId="2770"/>
    <cellStyle name="Buena 2 5" xfId="2771"/>
    <cellStyle name="Buena 2 6" xfId="2772"/>
    <cellStyle name="Buena 20" xfId="2773"/>
    <cellStyle name="Buena 21" xfId="2774"/>
    <cellStyle name="Buena 22" xfId="2775"/>
    <cellStyle name="Buena 23" xfId="2776"/>
    <cellStyle name="Buena 24" xfId="2777"/>
    <cellStyle name="Buena 25" xfId="2778"/>
    <cellStyle name="Buena 26" xfId="2779"/>
    <cellStyle name="Buena 27" xfId="2780"/>
    <cellStyle name="Buena 28" xfId="2781"/>
    <cellStyle name="Buena 29" xfId="2782"/>
    <cellStyle name="Buena 3" xfId="2783"/>
    <cellStyle name="Buena 30" xfId="2784"/>
    <cellStyle name="Buena 31" xfId="2785"/>
    <cellStyle name="Buena 32" xfId="2786"/>
    <cellStyle name="Buena 33" xfId="2787"/>
    <cellStyle name="Buena 34" xfId="2788"/>
    <cellStyle name="Buena 35" xfId="2789"/>
    <cellStyle name="Buena 36" xfId="2790"/>
    <cellStyle name="Buena 37" xfId="2791"/>
    <cellStyle name="Buena 4" xfId="2792"/>
    <cellStyle name="Buena 5" xfId="2793"/>
    <cellStyle name="Buena 6" xfId="2794"/>
    <cellStyle name="Buena 7" xfId="2795"/>
    <cellStyle name="Buena 8" xfId="2796"/>
    <cellStyle name="Buena 9" xfId="2797"/>
    <cellStyle name="Calculation" xfId="2798"/>
    <cellStyle name="Cálculo 10" xfId="2799"/>
    <cellStyle name="Cálculo 11" xfId="2800"/>
    <cellStyle name="Cálculo 12" xfId="2801"/>
    <cellStyle name="Cálculo 13" xfId="2802"/>
    <cellStyle name="Cálculo 14" xfId="2803"/>
    <cellStyle name="Cálculo 15" xfId="2804"/>
    <cellStyle name="Cálculo 16" xfId="2805"/>
    <cellStyle name="Cálculo 17" xfId="2806"/>
    <cellStyle name="Cálculo 18" xfId="2807"/>
    <cellStyle name="Cálculo 19" xfId="2808"/>
    <cellStyle name="Cálculo 2" xfId="2809"/>
    <cellStyle name="Cálculo 2 2" xfId="2810"/>
    <cellStyle name="Cálculo 2 3" xfId="2811"/>
    <cellStyle name="Cálculo 2 4" xfId="2812"/>
    <cellStyle name="Cálculo 2 5" xfId="2813"/>
    <cellStyle name="Cálculo 2 6" xfId="2814"/>
    <cellStyle name="Cálculo 20" xfId="2815"/>
    <cellStyle name="Cálculo 21" xfId="2816"/>
    <cellStyle name="Cálculo 22" xfId="2817"/>
    <cellStyle name="Cálculo 23" xfId="2818"/>
    <cellStyle name="Cálculo 24" xfId="2819"/>
    <cellStyle name="Cálculo 25" xfId="2820"/>
    <cellStyle name="Cálculo 26" xfId="2821"/>
    <cellStyle name="Cálculo 27" xfId="2822"/>
    <cellStyle name="Cálculo 28" xfId="2823"/>
    <cellStyle name="Cálculo 29" xfId="2824"/>
    <cellStyle name="Cálculo 3" xfId="2825"/>
    <cellStyle name="Cálculo 30" xfId="2826"/>
    <cellStyle name="Cálculo 31" xfId="2827"/>
    <cellStyle name="Cálculo 32" xfId="2828"/>
    <cellStyle name="Cálculo 33" xfId="2829"/>
    <cellStyle name="Cálculo 34" xfId="2830"/>
    <cellStyle name="Cálculo 35" xfId="2831"/>
    <cellStyle name="Cálculo 36" xfId="2832"/>
    <cellStyle name="Cálculo 37" xfId="2833"/>
    <cellStyle name="Cálculo 4" xfId="2834"/>
    <cellStyle name="Cálculo 5" xfId="2835"/>
    <cellStyle name="Cálculo 6" xfId="2836"/>
    <cellStyle name="Cálculo 7" xfId="2837"/>
    <cellStyle name="Cálculo 8" xfId="2838"/>
    <cellStyle name="Cálculo 9" xfId="2839"/>
    <cellStyle name="Celda de comprobación 10" xfId="2840"/>
    <cellStyle name="Celda de comprobación 11" xfId="2841"/>
    <cellStyle name="Celda de comprobación 12" xfId="2842"/>
    <cellStyle name="Celda de comprobación 13" xfId="2843"/>
    <cellStyle name="Celda de comprobación 14" xfId="2844"/>
    <cellStyle name="Celda de comprobación 15" xfId="2845"/>
    <cellStyle name="Celda de comprobación 16" xfId="2846"/>
    <cellStyle name="Celda de comprobación 17" xfId="2847"/>
    <cellStyle name="Celda de comprobación 18" xfId="2848"/>
    <cellStyle name="Celda de comprobación 19" xfId="2849"/>
    <cellStyle name="Celda de comprobación 2" xfId="2850"/>
    <cellStyle name="Celda de comprobación 2 2" xfId="2851"/>
    <cellStyle name="Celda de comprobación 2 3" xfId="2852"/>
    <cellStyle name="Celda de comprobación 2 4" xfId="2853"/>
    <cellStyle name="Celda de comprobación 2 5" xfId="2854"/>
    <cellStyle name="Celda de comprobación 2 6" xfId="2855"/>
    <cellStyle name="Celda de comprobación 20" xfId="2856"/>
    <cellStyle name="Celda de comprobación 21" xfId="2857"/>
    <cellStyle name="Celda de comprobación 22" xfId="2858"/>
    <cellStyle name="Celda de comprobación 23" xfId="2859"/>
    <cellStyle name="Celda de comprobación 24" xfId="2860"/>
    <cellStyle name="Celda de comprobación 25" xfId="2861"/>
    <cellStyle name="Celda de comprobación 26" xfId="2862"/>
    <cellStyle name="Celda de comprobación 27" xfId="2863"/>
    <cellStyle name="Celda de comprobación 28" xfId="2864"/>
    <cellStyle name="Celda de comprobación 29" xfId="2865"/>
    <cellStyle name="Celda de comprobación 3" xfId="2866"/>
    <cellStyle name="Celda de comprobación 30" xfId="2867"/>
    <cellStyle name="Celda de comprobación 31" xfId="2868"/>
    <cellStyle name="Celda de comprobación 32" xfId="2869"/>
    <cellStyle name="Celda de comprobación 33" xfId="2870"/>
    <cellStyle name="Celda de comprobación 34" xfId="2871"/>
    <cellStyle name="Celda de comprobación 35" xfId="2872"/>
    <cellStyle name="Celda de comprobación 36" xfId="2873"/>
    <cellStyle name="Celda de comprobación 37" xfId="2874"/>
    <cellStyle name="Celda de comprobación 4" xfId="2875"/>
    <cellStyle name="Celda de comprobación 5" xfId="2876"/>
    <cellStyle name="Celda de comprobación 6" xfId="2877"/>
    <cellStyle name="Celda de comprobación 7" xfId="2878"/>
    <cellStyle name="Celda de comprobación 8" xfId="2879"/>
    <cellStyle name="Celda de comprobación 9" xfId="2880"/>
    <cellStyle name="Celda vinculada 10" xfId="2881"/>
    <cellStyle name="Celda vinculada 11" xfId="2882"/>
    <cellStyle name="Celda vinculada 12" xfId="2883"/>
    <cellStyle name="Celda vinculada 13" xfId="2884"/>
    <cellStyle name="Celda vinculada 14" xfId="2885"/>
    <cellStyle name="Celda vinculada 15" xfId="2886"/>
    <cellStyle name="Celda vinculada 16" xfId="2887"/>
    <cellStyle name="Celda vinculada 17" xfId="2888"/>
    <cellStyle name="Celda vinculada 18" xfId="2889"/>
    <cellStyle name="Celda vinculada 19" xfId="2890"/>
    <cellStyle name="Celda vinculada 2" xfId="2891"/>
    <cellStyle name="Celda vinculada 2 2" xfId="2892"/>
    <cellStyle name="Celda vinculada 2 3" xfId="2893"/>
    <cellStyle name="Celda vinculada 2 4" xfId="2894"/>
    <cellStyle name="Celda vinculada 2 5" xfId="2895"/>
    <cellStyle name="Celda vinculada 2 6" xfId="2896"/>
    <cellStyle name="Celda vinculada 20" xfId="2897"/>
    <cellStyle name="Celda vinculada 21" xfId="2898"/>
    <cellStyle name="Celda vinculada 22" xfId="2899"/>
    <cellStyle name="Celda vinculada 23" xfId="2900"/>
    <cellStyle name="Celda vinculada 24" xfId="2901"/>
    <cellStyle name="Celda vinculada 25" xfId="2902"/>
    <cellStyle name="Celda vinculada 26" xfId="2903"/>
    <cellStyle name="Celda vinculada 27" xfId="2904"/>
    <cellStyle name="Celda vinculada 28" xfId="2905"/>
    <cellStyle name="Celda vinculada 29" xfId="2906"/>
    <cellStyle name="Celda vinculada 3" xfId="2907"/>
    <cellStyle name="Celda vinculada 30" xfId="2908"/>
    <cellStyle name="Celda vinculada 31" xfId="2909"/>
    <cellStyle name="Celda vinculada 32" xfId="2910"/>
    <cellStyle name="Celda vinculada 33" xfId="2911"/>
    <cellStyle name="Celda vinculada 34" xfId="2912"/>
    <cellStyle name="Celda vinculada 35" xfId="2913"/>
    <cellStyle name="Celda vinculada 36" xfId="2914"/>
    <cellStyle name="Celda vinculada 37" xfId="2915"/>
    <cellStyle name="Celda vinculada 4" xfId="2916"/>
    <cellStyle name="Celda vinculada 5" xfId="2917"/>
    <cellStyle name="Celda vinculada 6" xfId="2918"/>
    <cellStyle name="Celda vinculada 7" xfId="2919"/>
    <cellStyle name="Celda vinculada 8" xfId="2920"/>
    <cellStyle name="Celda vinculada 9" xfId="2921"/>
    <cellStyle name="Check Cell" xfId="2922"/>
    <cellStyle name="Encabezado 4 10" xfId="2923"/>
    <cellStyle name="Encabezado 4 11" xfId="2924"/>
    <cellStyle name="Encabezado 4 12" xfId="2925"/>
    <cellStyle name="Encabezado 4 13" xfId="2926"/>
    <cellStyle name="Encabezado 4 14" xfId="2927"/>
    <cellStyle name="Encabezado 4 15" xfId="2928"/>
    <cellStyle name="Encabezado 4 16" xfId="2929"/>
    <cellStyle name="Encabezado 4 17" xfId="2930"/>
    <cellStyle name="Encabezado 4 18" xfId="2931"/>
    <cellStyle name="Encabezado 4 19" xfId="2932"/>
    <cellStyle name="Encabezado 4 2" xfId="2933"/>
    <cellStyle name="Encabezado 4 2 2" xfId="2934"/>
    <cellStyle name="Encabezado 4 2 3" xfId="2935"/>
    <cellStyle name="Encabezado 4 2 4" xfId="2936"/>
    <cellStyle name="Encabezado 4 2 5" xfId="2937"/>
    <cellStyle name="Encabezado 4 2 6" xfId="2938"/>
    <cellStyle name="Encabezado 4 20" xfId="2939"/>
    <cellStyle name="Encabezado 4 21" xfId="2940"/>
    <cellStyle name="Encabezado 4 22" xfId="2941"/>
    <cellStyle name="Encabezado 4 23" xfId="2942"/>
    <cellStyle name="Encabezado 4 24" xfId="2943"/>
    <cellStyle name="Encabezado 4 25" xfId="2944"/>
    <cellStyle name="Encabezado 4 26" xfId="2945"/>
    <cellStyle name="Encabezado 4 27" xfId="2946"/>
    <cellStyle name="Encabezado 4 28" xfId="2947"/>
    <cellStyle name="Encabezado 4 29" xfId="2948"/>
    <cellStyle name="Encabezado 4 3" xfId="2949"/>
    <cellStyle name="Encabezado 4 30" xfId="2950"/>
    <cellStyle name="Encabezado 4 31" xfId="2951"/>
    <cellStyle name="Encabezado 4 32" xfId="2952"/>
    <cellStyle name="Encabezado 4 33" xfId="2953"/>
    <cellStyle name="Encabezado 4 34" xfId="2954"/>
    <cellStyle name="Encabezado 4 35" xfId="2955"/>
    <cellStyle name="Encabezado 4 4" xfId="2956"/>
    <cellStyle name="Encabezado 4 5" xfId="2957"/>
    <cellStyle name="Encabezado 4 6" xfId="2958"/>
    <cellStyle name="Encabezado 4 7" xfId="2959"/>
    <cellStyle name="Encabezado 4 8" xfId="2960"/>
    <cellStyle name="Encabezado 4 9" xfId="2961"/>
    <cellStyle name="Énfasis1 10" xfId="2962"/>
    <cellStyle name="Énfasis1 11" xfId="2963"/>
    <cellStyle name="Énfasis1 12" xfId="2964"/>
    <cellStyle name="Énfasis1 13" xfId="2965"/>
    <cellStyle name="Énfasis1 14" xfId="2966"/>
    <cellStyle name="Énfasis1 15" xfId="2967"/>
    <cellStyle name="Énfasis1 16" xfId="2968"/>
    <cellStyle name="Énfasis1 17" xfId="2969"/>
    <cellStyle name="Énfasis1 18" xfId="2970"/>
    <cellStyle name="Énfasis1 19" xfId="2971"/>
    <cellStyle name="Énfasis1 2" xfId="2972"/>
    <cellStyle name="Énfasis1 2 2" xfId="2973"/>
    <cellStyle name="Énfasis1 2 3" xfId="2974"/>
    <cellStyle name="Énfasis1 2 4" xfId="2975"/>
    <cellStyle name="Énfasis1 2 5" xfId="2976"/>
    <cellStyle name="Énfasis1 2 6" xfId="2977"/>
    <cellStyle name="Énfasis1 20" xfId="2978"/>
    <cellStyle name="Énfasis1 21" xfId="2979"/>
    <cellStyle name="Énfasis1 22" xfId="2980"/>
    <cellStyle name="Énfasis1 23" xfId="2981"/>
    <cellStyle name="Énfasis1 24" xfId="2982"/>
    <cellStyle name="Énfasis1 25" xfId="2983"/>
    <cellStyle name="Énfasis1 26" xfId="2984"/>
    <cellStyle name="Énfasis1 27" xfId="2985"/>
    <cellStyle name="Énfasis1 28" xfId="2986"/>
    <cellStyle name="Énfasis1 29" xfId="2987"/>
    <cellStyle name="Énfasis1 3" xfId="2988"/>
    <cellStyle name="Énfasis1 30" xfId="2989"/>
    <cellStyle name="Énfasis1 31" xfId="2990"/>
    <cellStyle name="Énfasis1 32" xfId="2991"/>
    <cellStyle name="Énfasis1 33" xfId="2992"/>
    <cellStyle name="Énfasis1 34" xfId="2993"/>
    <cellStyle name="Énfasis1 35" xfId="2994"/>
    <cellStyle name="Énfasis1 36" xfId="2995"/>
    <cellStyle name="Énfasis1 37" xfId="2996"/>
    <cellStyle name="Énfasis1 4" xfId="2997"/>
    <cellStyle name="Énfasis1 5" xfId="2998"/>
    <cellStyle name="Énfasis1 6" xfId="2999"/>
    <cellStyle name="Énfasis1 7" xfId="3000"/>
    <cellStyle name="Énfasis1 8" xfId="3001"/>
    <cellStyle name="Énfasis1 9" xfId="3002"/>
    <cellStyle name="Énfasis2 10" xfId="3003"/>
    <cellStyle name="Énfasis2 11" xfId="3004"/>
    <cellStyle name="Énfasis2 12" xfId="3005"/>
    <cellStyle name="Énfasis2 13" xfId="3006"/>
    <cellStyle name="Énfasis2 14" xfId="3007"/>
    <cellStyle name="Énfasis2 15" xfId="3008"/>
    <cellStyle name="Énfasis2 16" xfId="3009"/>
    <cellStyle name="Énfasis2 17" xfId="3010"/>
    <cellStyle name="Énfasis2 18" xfId="3011"/>
    <cellStyle name="Énfasis2 19" xfId="3012"/>
    <cellStyle name="Énfasis2 2" xfId="3013"/>
    <cellStyle name="Énfasis2 2 2" xfId="3014"/>
    <cellStyle name="Énfasis2 2 3" xfId="3015"/>
    <cellStyle name="Énfasis2 2 4" xfId="3016"/>
    <cellStyle name="Énfasis2 2 5" xfId="3017"/>
    <cellStyle name="Énfasis2 2 6" xfId="3018"/>
    <cellStyle name="Énfasis2 20" xfId="3019"/>
    <cellStyle name="Énfasis2 21" xfId="3020"/>
    <cellStyle name="Énfasis2 22" xfId="3021"/>
    <cellStyle name="Énfasis2 23" xfId="3022"/>
    <cellStyle name="Énfasis2 24" xfId="3023"/>
    <cellStyle name="Énfasis2 25" xfId="3024"/>
    <cellStyle name="Énfasis2 26" xfId="3025"/>
    <cellStyle name="Énfasis2 27" xfId="3026"/>
    <cellStyle name="Énfasis2 28" xfId="3027"/>
    <cellStyle name="Énfasis2 29" xfId="3028"/>
    <cellStyle name="Énfasis2 3" xfId="3029"/>
    <cellStyle name="Énfasis2 30" xfId="3030"/>
    <cellStyle name="Énfasis2 31" xfId="3031"/>
    <cellStyle name="Énfasis2 32" xfId="3032"/>
    <cellStyle name="Énfasis2 33" xfId="3033"/>
    <cellStyle name="Énfasis2 34" xfId="3034"/>
    <cellStyle name="Énfasis2 35" xfId="3035"/>
    <cellStyle name="Énfasis2 36" xfId="3036"/>
    <cellStyle name="Énfasis2 37" xfId="3037"/>
    <cellStyle name="Énfasis2 4" xfId="3038"/>
    <cellStyle name="Énfasis2 5" xfId="3039"/>
    <cellStyle name="Énfasis2 6" xfId="3040"/>
    <cellStyle name="Énfasis2 7" xfId="3041"/>
    <cellStyle name="Énfasis2 8" xfId="3042"/>
    <cellStyle name="Énfasis2 9" xfId="3043"/>
    <cellStyle name="Énfasis3 10" xfId="3044"/>
    <cellStyle name="Énfasis3 11" xfId="3045"/>
    <cellStyle name="Énfasis3 12" xfId="3046"/>
    <cellStyle name="Énfasis3 13" xfId="3047"/>
    <cellStyle name="Énfasis3 14" xfId="3048"/>
    <cellStyle name="Énfasis3 15" xfId="3049"/>
    <cellStyle name="Énfasis3 16" xfId="3050"/>
    <cellStyle name="Énfasis3 17" xfId="3051"/>
    <cellStyle name="Énfasis3 18" xfId="3052"/>
    <cellStyle name="Énfasis3 19" xfId="3053"/>
    <cellStyle name="Énfasis3 2" xfId="3054"/>
    <cellStyle name="Énfasis3 2 2" xfId="3055"/>
    <cellStyle name="Énfasis3 2 3" xfId="3056"/>
    <cellStyle name="Énfasis3 2 4" xfId="3057"/>
    <cellStyle name="Énfasis3 2 5" xfId="3058"/>
    <cellStyle name="Énfasis3 2 6" xfId="3059"/>
    <cellStyle name="Énfasis3 20" xfId="3060"/>
    <cellStyle name="Énfasis3 21" xfId="3061"/>
    <cellStyle name="Énfasis3 22" xfId="3062"/>
    <cellStyle name="Énfasis3 23" xfId="3063"/>
    <cellStyle name="Énfasis3 24" xfId="3064"/>
    <cellStyle name="Énfasis3 25" xfId="3065"/>
    <cellStyle name="Énfasis3 26" xfId="3066"/>
    <cellStyle name="Énfasis3 27" xfId="3067"/>
    <cellStyle name="Énfasis3 28" xfId="3068"/>
    <cellStyle name="Énfasis3 29" xfId="3069"/>
    <cellStyle name="Énfasis3 3" xfId="3070"/>
    <cellStyle name="Énfasis3 30" xfId="3071"/>
    <cellStyle name="Énfasis3 31" xfId="3072"/>
    <cellStyle name="Énfasis3 32" xfId="3073"/>
    <cellStyle name="Énfasis3 33" xfId="3074"/>
    <cellStyle name="Énfasis3 34" xfId="3075"/>
    <cellStyle name="Énfasis3 35" xfId="3076"/>
    <cellStyle name="Énfasis3 36" xfId="3077"/>
    <cellStyle name="Énfasis3 37" xfId="3078"/>
    <cellStyle name="Énfasis3 4" xfId="3079"/>
    <cellStyle name="Énfasis3 5" xfId="3080"/>
    <cellStyle name="Énfasis3 6" xfId="3081"/>
    <cellStyle name="Énfasis3 7" xfId="3082"/>
    <cellStyle name="Énfasis3 8" xfId="3083"/>
    <cellStyle name="Énfasis3 9" xfId="3084"/>
    <cellStyle name="Énfasis4 10" xfId="3085"/>
    <cellStyle name="Énfasis4 11" xfId="3086"/>
    <cellStyle name="Énfasis4 12" xfId="3087"/>
    <cellStyle name="Énfasis4 13" xfId="3088"/>
    <cellStyle name="Énfasis4 14" xfId="3089"/>
    <cellStyle name="Énfasis4 15" xfId="3090"/>
    <cellStyle name="Énfasis4 16" xfId="3091"/>
    <cellStyle name="Énfasis4 17" xfId="3092"/>
    <cellStyle name="Énfasis4 18" xfId="3093"/>
    <cellStyle name="Énfasis4 19" xfId="3094"/>
    <cellStyle name="Énfasis4 2" xfId="3095"/>
    <cellStyle name="Énfasis4 2 2" xfId="3096"/>
    <cellStyle name="Énfasis4 2 3" xfId="3097"/>
    <cellStyle name="Énfasis4 2 4" xfId="3098"/>
    <cellStyle name="Énfasis4 2 5" xfId="3099"/>
    <cellStyle name="Énfasis4 2 6" xfId="3100"/>
    <cellStyle name="Énfasis4 20" xfId="3101"/>
    <cellStyle name="Énfasis4 21" xfId="3102"/>
    <cellStyle name="Énfasis4 22" xfId="3103"/>
    <cellStyle name="Énfasis4 23" xfId="3104"/>
    <cellStyle name="Énfasis4 24" xfId="3105"/>
    <cellStyle name="Énfasis4 25" xfId="3106"/>
    <cellStyle name="Énfasis4 26" xfId="3107"/>
    <cellStyle name="Énfasis4 27" xfId="3108"/>
    <cellStyle name="Énfasis4 28" xfId="3109"/>
    <cellStyle name="Énfasis4 29" xfId="3110"/>
    <cellStyle name="Énfasis4 3" xfId="3111"/>
    <cellStyle name="Énfasis4 30" xfId="3112"/>
    <cellStyle name="Énfasis4 31" xfId="3113"/>
    <cellStyle name="Énfasis4 32" xfId="3114"/>
    <cellStyle name="Énfasis4 33" xfId="3115"/>
    <cellStyle name="Énfasis4 34" xfId="3116"/>
    <cellStyle name="Énfasis4 35" xfId="3117"/>
    <cellStyle name="Énfasis4 36" xfId="3118"/>
    <cellStyle name="Énfasis4 37" xfId="3119"/>
    <cellStyle name="Énfasis4 4" xfId="3120"/>
    <cellStyle name="Énfasis4 5" xfId="3121"/>
    <cellStyle name="Énfasis4 6" xfId="3122"/>
    <cellStyle name="Énfasis4 7" xfId="3123"/>
    <cellStyle name="Énfasis4 8" xfId="3124"/>
    <cellStyle name="Énfasis4 9" xfId="3125"/>
    <cellStyle name="Énfasis5 10" xfId="3126"/>
    <cellStyle name="Énfasis5 11" xfId="3127"/>
    <cellStyle name="Énfasis5 12" xfId="3128"/>
    <cellStyle name="Énfasis5 13" xfId="3129"/>
    <cellStyle name="Énfasis5 14" xfId="3130"/>
    <cellStyle name="Énfasis5 15" xfId="3131"/>
    <cellStyle name="Énfasis5 16" xfId="3132"/>
    <cellStyle name="Énfasis5 17" xfId="3133"/>
    <cellStyle name="Énfasis5 18" xfId="3134"/>
    <cellStyle name="Énfasis5 19" xfId="3135"/>
    <cellStyle name="Énfasis5 2" xfId="3136"/>
    <cellStyle name="Énfasis5 2 2" xfId="3137"/>
    <cellStyle name="Énfasis5 2 3" xfId="3138"/>
    <cellStyle name="Énfasis5 2 4" xfId="3139"/>
    <cellStyle name="Énfasis5 2 5" xfId="3140"/>
    <cellStyle name="Énfasis5 2 6" xfId="3141"/>
    <cellStyle name="Énfasis5 20" xfId="3142"/>
    <cellStyle name="Énfasis5 21" xfId="3143"/>
    <cellStyle name="Énfasis5 22" xfId="3144"/>
    <cellStyle name="Énfasis5 23" xfId="3145"/>
    <cellStyle name="Énfasis5 24" xfId="3146"/>
    <cellStyle name="Énfasis5 25" xfId="3147"/>
    <cellStyle name="Énfasis5 26" xfId="3148"/>
    <cellStyle name="Énfasis5 27" xfId="3149"/>
    <cellStyle name="Énfasis5 28" xfId="3150"/>
    <cellStyle name="Énfasis5 29" xfId="3151"/>
    <cellStyle name="Énfasis5 3" xfId="3152"/>
    <cellStyle name="Énfasis5 30" xfId="3153"/>
    <cellStyle name="Énfasis5 31" xfId="3154"/>
    <cellStyle name="Énfasis5 32" xfId="3155"/>
    <cellStyle name="Énfasis5 33" xfId="3156"/>
    <cellStyle name="Énfasis5 34" xfId="3157"/>
    <cellStyle name="Énfasis5 35" xfId="3158"/>
    <cellStyle name="Énfasis5 36" xfId="3159"/>
    <cellStyle name="Énfasis5 37" xfId="3160"/>
    <cellStyle name="Énfasis5 4" xfId="3161"/>
    <cellStyle name="Énfasis5 5" xfId="3162"/>
    <cellStyle name="Énfasis5 6" xfId="3163"/>
    <cellStyle name="Énfasis5 7" xfId="3164"/>
    <cellStyle name="Énfasis5 8" xfId="3165"/>
    <cellStyle name="Énfasis5 9" xfId="3166"/>
    <cellStyle name="Énfasis6 10" xfId="3167"/>
    <cellStyle name="Énfasis6 11" xfId="3168"/>
    <cellStyle name="Énfasis6 12" xfId="3169"/>
    <cellStyle name="Énfasis6 13" xfId="3170"/>
    <cellStyle name="Énfasis6 14" xfId="3171"/>
    <cellStyle name="Énfasis6 15" xfId="3172"/>
    <cellStyle name="Énfasis6 16" xfId="3173"/>
    <cellStyle name="Énfasis6 17" xfId="3174"/>
    <cellStyle name="Énfasis6 18" xfId="3175"/>
    <cellStyle name="Énfasis6 19" xfId="3176"/>
    <cellStyle name="Énfasis6 2" xfId="3177"/>
    <cellStyle name="Énfasis6 2 2" xfId="3178"/>
    <cellStyle name="Énfasis6 2 3" xfId="3179"/>
    <cellStyle name="Énfasis6 2 4" xfId="3180"/>
    <cellStyle name="Énfasis6 2 5" xfId="3181"/>
    <cellStyle name="Énfasis6 2 6" xfId="3182"/>
    <cellStyle name="Énfasis6 20" xfId="3183"/>
    <cellStyle name="Énfasis6 21" xfId="3184"/>
    <cellStyle name="Énfasis6 22" xfId="3185"/>
    <cellStyle name="Énfasis6 23" xfId="3186"/>
    <cellStyle name="Énfasis6 24" xfId="3187"/>
    <cellStyle name="Énfasis6 25" xfId="3188"/>
    <cellStyle name="Énfasis6 26" xfId="3189"/>
    <cellStyle name="Énfasis6 27" xfId="3190"/>
    <cellStyle name="Énfasis6 28" xfId="3191"/>
    <cellStyle name="Énfasis6 29" xfId="3192"/>
    <cellStyle name="Énfasis6 3" xfId="3193"/>
    <cellStyle name="Énfasis6 30" xfId="3194"/>
    <cellStyle name="Énfasis6 31" xfId="3195"/>
    <cellStyle name="Énfasis6 32" xfId="3196"/>
    <cellStyle name="Énfasis6 33" xfId="3197"/>
    <cellStyle name="Énfasis6 34" xfId="3198"/>
    <cellStyle name="Énfasis6 35" xfId="3199"/>
    <cellStyle name="Énfasis6 36" xfId="3200"/>
    <cellStyle name="Énfasis6 37" xfId="3201"/>
    <cellStyle name="Énfasis6 4" xfId="3202"/>
    <cellStyle name="Énfasis6 5" xfId="3203"/>
    <cellStyle name="Énfasis6 6" xfId="3204"/>
    <cellStyle name="Énfasis6 7" xfId="3205"/>
    <cellStyle name="Énfasis6 8" xfId="3206"/>
    <cellStyle name="Énfasis6 9" xfId="3207"/>
    <cellStyle name="Entrada 10" xfId="3208"/>
    <cellStyle name="Entrada 11" xfId="3209"/>
    <cellStyle name="Entrada 12" xfId="3210"/>
    <cellStyle name="Entrada 13" xfId="3211"/>
    <cellStyle name="Entrada 14" xfId="3212"/>
    <cellStyle name="Entrada 15" xfId="3213"/>
    <cellStyle name="Entrada 16" xfId="3214"/>
    <cellStyle name="Entrada 17" xfId="3215"/>
    <cellStyle name="Entrada 18" xfId="3216"/>
    <cellStyle name="Entrada 19" xfId="3217"/>
    <cellStyle name="Entrada 2" xfId="3218"/>
    <cellStyle name="Entrada 2 2" xfId="3219"/>
    <cellStyle name="Entrada 2 3" xfId="3220"/>
    <cellStyle name="Entrada 2 4" xfId="3221"/>
    <cellStyle name="Entrada 2 5" xfId="3222"/>
    <cellStyle name="Entrada 2 6" xfId="3223"/>
    <cellStyle name="Entrada 20" xfId="3224"/>
    <cellStyle name="Entrada 21" xfId="3225"/>
    <cellStyle name="Entrada 22" xfId="3226"/>
    <cellStyle name="Entrada 23" xfId="3227"/>
    <cellStyle name="Entrada 24" xfId="3228"/>
    <cellStyle name="Entrada 25" xfId="3229"/>
    <cellStyle name="Entrada 26" xfId="3230"/>
    <cellStyle name="Entrada 27" xfId="3231"/>
    <cellStyle name="Entrada 28" xfId="3232"/>
    <cellStyle name="Entrada 29" xfId="3233"/>
    <cellStyle name="Entrada 3" xfId="3234"/>
    <cellStyle name="Entrada 30" xfId="3235"/>
    <cellStyle name="Entrada 31" xfId="3236"/>
    <cellStyle name="Entrada 32" xfId="3237"/>
    <cellStyle name="Entrada 33" xfId="3238"/>
    <cellStyle name="Entrada 34" xfId="3239"/>
    <cellStyle name="Entrada 35" xfId="3240"/>
    <cellStyle name="Entrada 36" xfId="3241"/>
    <cellStyle name="Entrada 37" xfId="3242"/>
    <cellStyle name="Entrada 4" xfId="3243"/>
    <cellStyle name="Entrada 5" xfId="3244"/>
    <cellStyle name="Entrada 6" xfId="3245"/>
    <cellStyle name="Entrada 7" xfId="3246"/>
    <cellStyle name="Entrada 8" xfId="3247"/>
    <cellStyle name="Entrada 9" xfId="3248"/>
    <cellStyle name="Explanatory Text" xfId="3249"/>
    <cellStyle name="Good" xfId="3250"/>
    <cellStyle name="Heading 1" xfId="3251"/>
    <cellStyle name="Heading 2" xfId="3252"/>
    <cellStyle name="Heading 3" xfId="3253"/>
    <cellStyle name="Heading 4" xfId="3254"/>
    <cellStyle name="Hipervínculo 2" xfId="3255"/>
    <cellStyle name="Incorrecto 10" xfId="3256"/>
    <cellStyle name="Incorrecto 11" xfId="3257"/>
    <cellStyle name="Incorrecto 12" xfId="3258"/>
    <cellStyle name="Incorrecto 13" xfId="3259"/>
    <cellStyle name="Incorrecto 14" xfId="3260"/>
    <cellStyle name="Incorrecto 15" xfId="3261"/>
    <cellStyle name="Incorrecto 16" xfId="3262"/>
    <cellStyle name="Incorrecto 17" xfId="3263"/>
    <cellStyle name="Incorrecto 18" xfId="3264"/>
    <cellStyle name="Incorrecto 19" xfId="3265"/>
    <cellStyle name="Incorrecto 2" xfId="3266"/>
    <cellStyle name="Incorrecto 2 2" xfId="3267"/>
    <cellStyle name="Incorrecto 2 3" xfId="3268"/>
    <cellStyle name="Incorrecto 2 4" xfId="3269"/>
    <cellStyle name="Incorrecto 2 5" xfId="3270"/>
    <cellStyle name="Incorrecto 2 6" xfId="3271"/>
    <cellStyle name="Incorrecto 20" xfId="3272"/>
    <cellStyle name="Incorrecto 21" xfId="3273"/>
    <cellStyle name="Incorrecto 22" xfId="3274"/>
    <cellStyle name="Incorrecto 23" xfId="3275"/>
    <cellStyle name="Incorrecto 24" xfId="3276"/>
    <cellStyle name="Incorrecto 25" xfId="3277"/>
    <cellStyle name="Incorrecto 26" xfId="3278"/>
    <cellStyle name="Incorrecto 27" xfId="3279"/>
    <cellStyle name="Incorrecto 28" xfId="3280"/>
    <cellStyle name="Incorrecto 29" xfId="3281"/>
    <cellStyle name="Incorrecto 3" xfId="3282"/>
    <cellStyle name="Incorrecto 30" xfId="3283"/>
    <cellStyle name="Incorrecto 31" xfId="3284"/>
    <cellStyle name="Incorrecto 32" xfId="3285"/>
    <cellStyle name="Incorrecto 33" xfId="3286"/>
    <cellStyle name="Incorrecto 34" xfId="3287"/>
    <cellStyle name="Incorrecto 35" xfId="3288"/>
    <cellStyle name="Incorrecto 36" xfId="3289"/>
    <cellStyle name="Incorrecto 37" xfId="3290"/>
    <cellStyle name="Incorrecto 4" xfId="3291"/>
    <cellStyle name="Incorrecto 5" xfId="3292"/>
    <cellStyle name="Incorrecto 6" xfId="3293"/>
    <cellStyle name="Incorrecto 7" xfId="3294"/>
    <cellStyle name="Incorrecto 8" xfId="3295"/>
    <cellStyle name="Incorrecto 9" xfId="3296"/>
    <cellStyle name="Input" xfId="3297"/>
    <cellStyle name="Linked Cell" xfId="3298"/>
    <cellStyle name="Millares" xfId="1" builtinId="3"/>
    <cellStyle name="Millares 2" xfId="3299"/>
    <cellStyle name="Millares 2 2" xfId="3300"/>
    <cellStyle name="Millares 2 2 2" xfId="3301"/>
    <cellStyle name="Millares 2 2 2 2" xfId="3302"/>
    <cellStyle name="Millares 2 2 2 2 2" xfId="3303"/>
    <cellStyle name="Millares 2 2 2 2 3" xfId="3304"/>
    <cellStyle name="Millares 2 2 2 3" xfId="3305"/>
    <cellStyle name="Millares 2 2 2 4" xfId="3306"/>
    <cellStyle name="Millares 2 2 3" xfId="3307"/>
    <cellStyle name="Millares 2 2 3 2" xfId="3308"/>
    <cellStyle name="Millares 2 2 4" xfId="3309"/>
    <cellStyle name="Millares 2 2 4 2" xfId="3310"/>
    <cellStyle name="Millares 2 2 4 3" xfId="3311"/>
    <cellStyle name="Millares 2 2 5" xfId="3312"/>
    <cellStyle name="Millares 2 2 6" xfId="3313"/>
    <cellStyle name="Millares 2 3" xfId="3314"/>
    <cellStyle name="Millares 2 3 2" xfId="3315"/>
    <cellStyle name="Millares 2 3 2 2" xfId="3316"/>
    <cellStyle name="Millares 2 3 3" xfId="3317"/>
    <cellStyle name="Millares 2 3 3 2" xfId="3318"/>
    <cellStyle name="Millares 2 3 3 3" xfId="3319"/>
    <cellStyle name="Millares 2 3 4" xfId="3320"/>
    <cellStyle name="Millares 2 3 5" xfId="3321"/>
    <cellStyle name="Millares 2 4" xfId="3322"/>
    <cellStyle name="Millares 2 4 2" xfId="3323"/>
    <cellStyle name="Millares 2 4 3" xfId="3324"/>
    <cellStyle name="Millares 2 5" xfId="3325"/>
    <cellStyle name="Millares 2 6" xfId="3326"/>
    <cellStyle name="Millares 3" xfId="3327"/>
    <cellStyle name="Millares 3 2" xfId="3328"/>
    <cellStyle name="Millares 3 2 2" xfId="3329"/>
    <cellStyle name="Millares 3 2 2 2" xfId="3330"/>
    <cellStyle name="Millares 3 2 2 3" xfId="3331"/>
    <cellStyle name="Millares 3 2 3" xfId="3332"/>
    <cellStyle name="Millares 3 2 4" xfId="3333"/>
    <cellStyle name="Millares 3 3" xfId="3334"/>
    <cellStyle name="Millares 3 3 2" xfId="3335"/>
    <cellStyle name="Millares 3 3 3" xfId="3336"/>
    <cellStyle name="Millares 3 4" xfId="3337"/>
    <cellStyle name="Millares 3 5" xfId="3338"/>
    <cellStyle name="Millares 4" xfId="3339"/>
    <cellStyle name="Millares 4 2" xfId="3340"/>
    <cellStyle name="Millares 4 2 2" xfId="3341"/>
    <cellStyle name="Millares 4 2 2 2" xfId="3342"/>
    <cellStyle name="Millares 4 2 2 3" xfId="3343"/>
    <cellStyle name="Millares 4 2 3" xfId="3344"/>
    <cellStyle name="Millares 4 2 4" xfId="3345"/>
    <cellStyle name="Millares 4 3" xfId="3346"/>
    <cellStyle name="Millares 4 3 2" xfId="3347"/>
    <cellStyle name="Millares 4 3 3" xfId="3348"/>
    <cellStyle name="Millares 4 4" xfId="3349"/>
    <cellStyle name="Millares 4 5" xfId="3350"/>
    <cellStyle name="Millares 5" xfId="3351"/>
    <cellStyle name="Millares 5 2" xfId="3352"/>
    <cellStyle name="Millares 5 2 2" xfId="3353"/>
    <cellStyle name="Millares 5 2 2 2" xfId="3354"/>
    <cellStyle name="Millares 5 2 2 3" xfId="3355"/>
    <cellStyle name="Millares 5 2 3" xfId="3356"/>
    <cellStyle name="Millares 5 2 4" xfId="3357"/>
    <cellStyle name="Millares 5 3" xfId="3358"/>
    <cellStyle name="Millares 5 3 2" xfId="3359"/>
    <cellStyle name="Millares 5 3 3" xfId="3360"/>
    <cellStyle name="Millares 5 4" xfId="3361"/>
    <cellStyle name="Millares 5 5" xfId="3362"/>
    <cellStyle name="Millares 6" xfId="3"/>
    <cellStyle name="Neutral 10" xfId="3363"/>
    <cellStyle name="Neutral 11" xfId="3364"/>
    <cellStyle name="Neutral 12" xfId="3365"/>
    <cellStyle name="Neutral 13" xfId="3366"/>
    <cellStyle name="Neutral 14" xfId="3367"/>
    <cellStyle name="Neutral 15" xfId="3368"/>
    <cellStyle name="Neutral 16" xfId="3369"/>
    <cellStyle name="Neutral 17" xfId="3370"/>
    <cellStyle name="Neutral 18" xfId="3371"/>
    <cellStyle name="Neutral 19" xfId="3372"/>
    <cellStyle name="Neutral 2" xfId="3373"/>
    <cellStyle name="Neutral 2 2" xfId="3374"/>
    <cellStyle name="Neutral 2 3" xfId="3375"/>
    <cellStyle name="Neutral 2 4" xfId="3376"/>
    <cellStyle name="Neutral 2 5" xfId="3377"/>
    <cellStyle name="Neutral 2 6" xfId="3378"/>
    <cellStyle name="Neutral 20" xfId="3379"/>
    <cellStyle name="Neutral 21" xfId="3380"/>
    <cellStyle name="Neutral 22" xfId="3381"/>
    <cellStyle name="Neutral 23" xfId="3382"/>
    <cellStyle name="Neutral 24" xfId="3383"/>
    <cellStyle name="Neutral 25" xfId="3384"/>
    <cellStyle name="Neutral 26" xfId="3385"/>
    <cellStyle name="Neutral 27" xfId="3386"/>
    <cellStyle name="Neutral 28" xfId="3387"/>
    <cellStyle name="Neutral 29" xfId="3388"/>
    <cellStyle name="Neutral 3" xfId="3389"/>
    <cellStyle name="Neutral 30" xfId="3390"/>
    <cellStyle name="Neutral 31" xfId="3391"/>
    <cellStyle name="Neutral 32" xfId="3392"/>
    <cellStyle name="Neutral 33" xfId="3393"/>
    <cellStyle name="Neutral 34" xfId="3394"/>
    <cellStyle name="Neutral 35" xfId="3395"/>
    <cellStyle name="Neutral 36" xfId="3396"/>
    <cellStyle name="Neutral 37" xfId="3397"/>
    <cellStyle name="Neutral 4" xfId="3398"/>
    <cellStyle name="Neutral 5" xfId="3399"/>
    <cellStyle name="Neutral 6" xfId="3400"/>
    <cellStyle name="Neutral 7" xfId="3401"/>
    <cellStyle name="Neutral 8" xfId="3402"/>
    <cellStyle name="Neutral 9" xfId="3403"/>
    <cellStyle name="Normal" xfId="0" builtinId="0"/>
    <cellStyle name="Normal 10" xfId="3404"/>
    <cellStyle name="Normal 10 2" xfId="3405"/>
    <cellStyle name="Normal 10 3" xfId="3406"/>
    <cellStyle name="Normal 10 4" xfId="3407"/>
    <cellStyle name="Normal 100" xfId="3408"/>
    <cellStyle name="Normal 100 2" xfId="3409"/>
    <cellStyle name="Normal 100 3" xfId="3410"/>
    <cellStyle name="Normal 101" xfId="3411"/>
    <cellStyle name="Normal 101 2" xfId="3412"/>
    <cellStyle name="Normal 101 3" xfId="3413"/>
    <cellStyle name="Normal 102" xfId="3414"/>
    <cellStyle name="Normal 102 2" xfId="3415"/>
    <cellStyle name="Normal 102 2 2" xfId="3416"/>
    <cellStyle name="Normal 102 2 2 2" xfId="3417"/>
    <cellStyle name="Normal 102 2 2 2 2" xfId="3418"/>
    <cellStyle name="Normal 102 2 2 2 2 2" xfId="3419"/>
    <cellStyle name="Normal 102 2 2 2 2 3" xfId="3420"/>
    <cellStyle name="Normal 102 2 2 2 3" xfId="3421"/>
    <cellStyle name="Normal 102 2 2 2 4" xfId="3422"/>
    <cellStyle name="Normal 102 2 2 3" xfId="3423"/>
    <cellStyle name="Normal 102 2 2 3 2" xfId="3424"/>
    <cellStyle name="Normal 102 2 2 3 3" xfId="3425"/>
    <cellStyle name="Normal 102 2 2 4" xfId="3426"/>
    <cellStyle name="Normal 102 2 2 5" xfId="3427"/>
    <cellStyle name="Normal 102 2 3" xfId="3428"/>
    <cellStyle name="Normal 102 2 3 2" xfId="3429"/>
    <cellStyle name="Normal 102 2 3 2 2" xfId="3430"/>
    <cellStyle name="Normal 102 2 3 2 2 2" xfId="3431"/>
    <cellStyle name="Normal 102 2 3 2 2 3" xfId="3432"/>
    <cellStyle name="Normal 102 2 3 2 3" xfId="3433"/>
    <cellStyle name="Normal 102 2 3 2 4" xfId="3434"/>
    <cellStyle name="Normal 102 2 3 3" xfId="3435"/>
    <cellStyle name="Normal 102 2 3 3 2" xfId="3436"/>
    <cellStyle name="Normal 102 2 3 3 3" xfId="3437"/>
    <cellStyle name="Normal 102 2 3 4" xfId="3438"/>
    <cellStyle name="Normal 102 2 3 5" xfId="3439"/>
    <cellStyle name="Normal 102 2 4" xfId="3440"/>
    <cellStyle name="Normal 102 2 4 2" xfId="3441"/>
    <cellStyle name="Normal 102 2 4 2 2" xfId="3442"/>
    <cellStyle name="Normal 102 2 4 2 3" xfId="3443"/>
    <cellStyle name="Normal 102 2 4 3" xfId="3444"/>
    <cellStyle name="Normal 102 2 4 4" xfId="3445"/>
    <cellStyle name="Normal 102 2 5" xfId="3446"/>
    <cellStyle name="Normal 102 2 5 2" xfId="3447"/>
    <cellStyle name="Normal 102 2 5 3" xfId="3448"/>
    <cellStyle name="Normal 102 2 6" xfId="3449"/>
    <cellStyle name="Normal 102 2 7" xfId="3450"/>
    <cellStyle name="Normal 102 3" xfId="3451"/>
    <cellStyle name="Normal 102 3 2" xfId="3452"/>
    <cellStyle name="Normal 102 3 2 2" xfId="3453"/>
    <cellStyle name="Normal 102 3 2 2 2" xfId="3454"/>
    <cellStyle name="Normal 102 3 2 2 2 2" xfId="3455"/>
    <cellStyle name="Normal 102 3 2 2 2 3" xfId="3456"/>
    <cellStyle name="Normal 102 3 2 2 3" xfId="3457"/>
    <cellStyle name="Normal 102 3 2 2 4" xfId="3458"/>
    <cellStyle name="Normal 102 3 2 3" xfId="3459"/>
    <cellStyle name="Normal 102 3 2 3 2" xfId="3460"/>
    <cellStyle name="Normal 102 3 2 3 3" xfId="3461"/>
    <cellStyle name="Normal 102 3 2 4" xfId="3462"/>
    <cellStyle name="Normal 102 3 2 5" xfId="3463"/>
    <cellStyle name="Normal 102 3 3" xfId="3464"/>
    <cellStyle name="Normal 102 3 3 2" xfId="3465"/>
    <cellStyle name="Normal 102 3 3 2 2" xfId="3466"/>
    <cellStyle name="Normal 102 3 3 2 3" xfId="3467"/>
    <cellStyle name="Normal 102 3 3 3" xfId="3468"/>
    <cellStyle name="Normal 102 3 3 4" xfId="3469"/>
    <cellStyle name="Normal 102 3 4" xfId="3470"/>
    <cellStyle name="Normal 102 3 4 2" xfId="3471"/>
    <cellStyle name="Normal 102 3 4 3" xfId="3472"/>
    <cellStyle name="Normal 102 3 5" xfId="3473"/>
    <cellStyle name="Normal 102 3 6" xfId="3474"/>
    <cellStyle name="Normal 102 4" xfId="3475"/>
    <cellStyle name="Normal 102 4 2" xfId="3476"/>
    <cellStyle name="Normal 102 4 2 2" xfId="3477"/>
    <cellStyle name="Normal 102 4 2 2 2" xfId="3478"/>
    <cellStyle name="Normal 102 4 2 2 3" xfId="3479"/>
    <cellStyle name="Normal 102 4 2 3" xfId="3480"/>
    <cellStyle name="Normal 102 4 2 4" xfId="3481"/>
    <cellStyle name="Normal 102 4 3" xfId="3482"/>
    <cellStyle name="Normal 102 4 3 2" xfId="3483"/>
    <cellStyle name="Normal 102 4 3 3" xfId="3484"/>
    <cellStyle name="Normal 102 4 4" xfId="3485"/>
    <cellStyle name="Normal 102 4 5" xfId="3486"/>
    <cellStyle name="Normal 102 5" xfId="3487"/>
    <cellStyle name="Normal 102 5 2" xfId="3488"/>
    <cellStyle name="Normal 102 5 2 2" xfId="3489"/>
    <cellStyle name="Normal 102 5 2 3" xfId="3490"/>
    <cellStyle name="Normal 102 5 3" xfId="3491"/>
    <cellStyle name="Normal 102 5 4" xfId="3492"/>
    <cellStyle name="Normal 102 6" xfId="3493"/>
    <cellStyle name="Normal 102 6 2" xfId="3494"/>
    <cellStyle name="Normal 102 6 3" xfId="3495"/>
    <cellStyle name="Normal 102 7" xfId="3496"/>
    <cellStyle name="Normal 102 8" xfId="3497"/>
    <cellStyle name="Normal 103" xfId="3498"/>
    <cellStyle name="Normal 103 2" xfId="3499"/>
    <cellStyle name="Normal 103 2 2" xfId="3500"/>
    <cellStyle name="Normal 103 3" xfId="3501"/>
    <cellStyle name="Normal 104" xfId="3502"/>
    <cellStyle name="Normal 104 2" xfId="3503"/>
    <cellStyle name="Normal 104 2 2" xfId="3504"/>
    <cellStyle name="Normal 104 2 2 2" xfId="3505"/>
    <cellStyle name="Normal 104 2 2 2 2" xfId="3506"/>
    <cellStyle name="Normal 104 2 2 2 3" xfId="3507"/>
    <cellStyle name="Normal 104 2 2 3" xfId="3508"/>
    <cellStyle name="Normal 104 2 2 4" xfId="3509"/>
    <cellStyle name="Normal 104 2 3" xfId="3510"/>
    <cellStyle name="Normal 104 2 3 2" xfId="3511"/>
    <cellStyle name="Normal 104 2 3 3" xfId="3512"/>
    <cellStyle name="Normal 104 2 4" xfId="3513"/>
    <cellStyle name="Normal 104 2 5" xfId="3514"/>
    <cellStyle name="Normal 104 3" xfId="3515"/>
    <cellStyle name="Normal 104 3 2" xfId="3516"/>
    <cellStyle name="Normal 104 3 2 2" xfId="3517"/>
    <cellStyle name="Normal 104 3 2 3" xfId="3518"/>
    <cellStyle name="Normal 104 3 3" xfId="3519"/>
    <cellStyle name="Normal 104 3 4" xfId="3520"/>
    <cellStyle name="Normal 104 4" xfId="3521"/>
    <cellStyle name="Normal 104 4 2" xfId="3522"/>
    <cellStyle name="Normal 104 4 3" xfId="3523"/>
    <cellStyle name="Normal 104 5" xfId="3524"/>
    <cellStyle name="Normal 104 6" xfId="3525"/>
    <cellStyle name="Normal 105" xfId="3526"/>
    <cellStyle name="Normal 105 2" xfId="3527"/>
    <cellStyle name="Normal 105 2 2" xfId="3528"/>
    <cellStyle name="Normal 105 2 2 2" xfId="3529"/>
    <cellStyle name="Normal 105 2 2 2 2" xfId="3530"/>
    <cellStyle name="Normal 105 2 2 2 3" xfId="3531"/>
    <cellStyle name="Normal 105 2 2 3" xfId="3532"/>
    <cellStyle name="Normal 105 2 2 4" xfId="3533"/>
    <cellStyle name="Normal 105 2 3" xfId="3534"/>
    <cellStyle name="Normal 105 2 3 2" xfId="3535"/>
    <cellStyle name="Normal 105 2 3 3" xfId="3536"/>
    <cellStyle name="Normal 105 2 4" xfId="3537"/>
    <cellStyle name="Normal 105 2 5" xfId="3538"/>
    <cellStyle name="Normal 105 3" xfId="3539"/>
    <cellStyle name="Normal 105 3 2" xfId="3540"/>
    <cellStyle name="Normal 105 3 2 2" xfId="3541"/>
    <cellStyle name="Normal 105 3 2 3" xfId="3542"/>
    <cellStyle name="Normal 105 3 3" xfId="3543"/>
    <cellStyle name="Normal 105 3 4" xfId="3544"/>
    <cellStyle name="Normal 105 4" xfId="3545"/>
    <cellStyle name="Normal 105 4 2" xfId="3546"/>
    <cellStyle name="Normal 105 4 3" xfId="3547"/>
    <cellStyle name="Normal 105 5" xfId="3548"/>
    <cellStyle name="Normal 105 6" xfId="3549"/>
    <cellStyle name="Normal 106" xfId="3550"/>
    <cellStyle name="Normal 106 2" xfId="3551"/>
    <cellStyle name="Normal 106 2 2" xfId="3552"/>
    <cellStyle name="Normal 106 2 2 2" xfId="3553"/>
    <cellStyle name="Normal 106 2 2 2 2" xfId="3554"/>
    <cellStyle name="Normal 106 2 2 2 3" xfId="3555"/>
    <cellStyle name="Normal 106 2 2 3" xfId="3556"/>
    <cellStyle name="Normal 106 2 2 4" xfId="3557"/>
    <cellStyle name="Normal 106 2 3" xfId="3558"/>
    <cellStyle name="Normal 106 2 3 2" xfId="3559"/>
    <cellStyle name="Normal 106 2 3 3" xfId="3560"/>
    <cellStyle name="Normal 106 2 4" xfId="3561"/>
    <cellStyle name="Normal 106 2 5" xfId="3562"/>
    <cellStyle name="Normal 106 3" xfId="3563"/>
    <cellStyle name="Normal 106 3 2" xfId="3564"/>
    <cellStyle name="Normal 106 3 2 2" xfId="3565"/>
    <cellStyle name="Normal 106 3 2 3" xfId="3566"/>
    <cellStyle name="Normal 106 3 3" xfId="3567"/>
    <cellStyle name="Normal 106 3 4" xfId="3568"/>
    <cellStyle name="Normal 106 4" xfId="3569"/>
    <cellStyle name="Normal 106 4 2" xfId="3570"/>
    <cellStyle name="Normal 106 4 3" xfId="3571"/>
    <cellStyle name="Normal 106 5" xfId="3572"/>
    <cellStyle name="Normal 106 6" xfId="3573"/>
    <cellStyle name="Normal 107" xfId="3574"/>
    <cellStyle name="Normal 107 2" xfId="3575"/>
    <cellStyle name="Normal 107 2 2" xfId="3576"/>
    <cellStyle name="Normal 107 2 2 2" xfId="3577"/>
    <cellStyle name="Normal 107 2 2 3" xfId="3578"/>
    <cellStyle name="Normal 107 2 3" xfId="3579"/>
    <cellStyle name="Normal 107 2 4" xfId="3580"/>
    <cellStyle name="Normal 107 3" xfId="3581"/>
    <cellStyle name="Normal 107 3 2" xfId="3582"/>
    <cellStyle name="Normal 107 3 3" xfId="3583"/>
    <cellStyle name="Normal 107 4" xfId="3584"/>
    <cellStyle name="Normal 107 5" xfId="3585"/>
    <cellStyle name="Normal 108" xfId="3586"/>
    <cellStyle name="Normal 108 2" xfId="3587"/>
    <cellStyle name="Normal 108 2 2" xfId="3588"/>
    <cellStyle name="Normal 108 2 2 2" xfId="3589"/>
    <cellStyle name="Normal 108 2 2 3" xfId="3590"/>
    <cellStyle name="Normal 108 2 3" xfId="3591"/>
    <cellStyle name="Normal 108 2 4" xfId="3592"/>
    <cellStyle name="Normal 108 3" xfId="3593"/>
    <cellStyle name="Normal 108 3 2" xfId="3594"/>
    <cellStyle name="Normal 108 3 3" xfId="3595"/>
    <cellStyle name="Normal 108 4" xfId="3596"/>
    <cellStyle name="Normal 108 5" xfId="3597"/>
    <cellStyle name="Normal 109" xfId="3598"/>
    <cellStyle name="Normal 109 2" xfId="3599"/>
    <cellStyle name="Normal 109 2 2" xfId="3600"/>
    <cellStyle name="Normal 109 2 2 2" xfId="3601"/>
    <cellStyle name="Normal 109 2 2 3" xfId="3602"/>
    <cellStyle name="Normal 109 2 3" xfId="3603"/>
    <cellStyle name="Normal 109 2 4" xfId="3604"/>
    <cellStyle name="Normal 109 3" xfId="3605"/>
    <cellStyle name="Normal 109 3 2" xfId="3606"/>
    <cellStyle name="Normal 109 3 3" xfId="3607"/>
    <cellStyle name="Normal 109 4" xfId="3608"/>
    <cellStyle name="Normal 109 5" xfId="3609"/>
    <cellStyle name="Normal 11" xfId="3610"/>
    <cellStyle name="Normal 11 2" xfId="3611"/>
    <cellStyle name="Normal 11 3" xfId="3612"/>
    <cellStyle name="Normal 11 4" xfId="3613"/>
    <cellStyle name="Normal 110" xfId="3614"/>
    <cellStyle name="Normal 110 2" xfId="3615"/>
    <cellStyle name="Normal 110 2 2" xfId="3616"/>
    <cellStyle name="Normal 110 2 2 2" xfId="3617"/>
    <cellStyle name="Normal 110 2 2 3" xfId="3618"/>
    <cellStyle name="Normal 110 2 3" xfId="3619"/>
    <cellStyle name="Normal 110 2 4" xfId="3620"/>
    <cellStyle name="Normal 110 3" xfId="3621"/>
    <cellStyle name="Normal 110 3 2" xfId="3622"/>
    <cellStyle name="Normal 110 3 3" xfId="3623"/>
    <cellStyle name="Normal 110 4" xfId="3624"/>
    <cellStyle name="Normal 110 5" xfId="3625"/>
    <cellStyle name="Normal 111" xfId="3626"/>
    <cellStyle name="Normal 111 2" xfId="3627"/>
    <cellStyle name="Normal 111 2 2" xfId="3628"/>
    <cellStyle name="Normal 111 2 2 2" xfId="3629"/>
    <cellStyle name="Normal 111 2 2 3" xfId="3630"/>
    <cellStyle name="Normal 111 2 3" xfId="3631"/>
    <cellStyle name="Normal 111 2 4" xfId="3632"/>
    <cellStyle name="Normal 111 3" xfId="3633"/>
    <cellStyle name="Normal 111 3 2" xfId="3634"/>
    <cellStyle name="Normal 111 3 3" xfId="3635"/>
    <cellStyle name="Normal 111 4" xfId="3636"/>
    <cellStyle name="Normal 111 5" xfId="3637"/>
    <cellStyle name="Normal 112" xfId="3638"/>
    <cellStyle name="Normal 112 2" xfId="3639"/>
    <cellStyle name="Normal 112 2 2" xfId="3640"/>
    <cellStyle name="Normal 112 2 2 2" xfId="3641"/>
    <cellStyle name="Normal 112 2 2 3" xfId="3642"/>
    <cellStyle name="Normal 112 2 3" xfId="3643"/>
    <cellStyle name="Normal 112 2 4" xfId="3644"/>
    <cellStyle name="Normal 112 3" xfId="3645"/>
    <cellStyle name="Normal 112 3 2" xfId="3646"/>
    <cellStyle name="Normal 112 3 2 2" xfId="3647"/>
    <cellStyle name="Normal 112 3 2 3" xfId="3648"/>
    <cellStyle name="Normal 112 3 3" xfId="3649"/>
    <cellStyle name="Normal 112 3 4" xfId="3650"/>
    <cellStyle name="Normal 112 4" xfId="3651"/>
    <cellStyle name="Normal 112 4 2" xfId="3652"/>
    <cellStyle name="Normal 112 4 3" xfId="3653"/>
    <cellStyle name="Normal 112 5" xfId="3654"/>
    <cellStyle name="Normal 112 6" xfId="3655"/>
    <cellStyle name="Normal 113" xfId="3656"/>
    <cellStyle name="Normal 113 2" xfId="3657"/>
    <cellStyle name="Normal 113 2 2" xfId="3658"/>
    <cellStyle name="Normal 113 2 3" xfId="3659"/>
    <cellStyle name="Normal 113 3" xfId="3660"/>
    <cellStyle name="Normal 113 4" xfId="3661"/>
    <cellStyle name="Normal 114" xfId="3662"/>
    <cellStyle name="Normal 114 2" xfId="3663"/>
    <cellStyle name="Normal 115" xfId="3664"/>
    <cellStyle name="Normal 116" xfId="3665"/>
    <cellStyle name="Normal 12" xfId="3666"/>
    <cellStyle name="Normal 12 2" xfId="3667"/>
    <cellStyle name="Normal 12 3" xfId="3668"/>
    <cellStyle name="Normal 12 4" xfId="3669"/>
    <cellStyle name="Normal 122" xfId="3670"/>
    <cellStyle name="Normal 13" xfId="3671"/>
    <cellStyle name="Normal 13 2" xfId="3672"/>
    <cellStyle name="Normal 13 3" xfId="3673"/>
    <cellStyle name="Normal 13 4" xfId="3674"/>
    <cellStyle name="Normal 14" xfId="3675"/>
    <cellStyle name="Normal 14 2" xfId="3676"/>
    <cellStyle name="Normal 14 3" xfId="3677"/>
    <cellStyle name="Normal 14 4" xfId="3678"/>
    <cellStyle name="Normal 15" xfId="3679"/>
    <cellStyle name="Normal 15 2" xfId="3680"/>
    <cellStyle name="Normal 15 3" xfId="3681"/>
    <cellStyle name="Normal 16" xfId="3682"/>
    <cellStyle name="Normal 16 2" xfId="3683"/>
    <cellStyle name="Normal 16 3" xfId="3684"/>
    <cellStyle name="Normal 17" xfId="3685"/>
    <cellStyle name="Normal 17 2" xfId="3686"/>
    <cellStyle name="Normal 17 3" xfId="3687"/>
    <cellStyle name="Normal 18" xfId="3688"/>
    <cellStyle name="Normal 18 2" xfId="3689"/>
    <cellStyle name="Normal 18 3" xfId="3690"/>
    <cellStyle name="Normal 19" xfId="3691"/>
    <cellStyle name="Normal 19 2" xfId="3692"/>
    <cellStyle name="Normal 19 3" xfId="3693"/>
    <cellStyle name="Normal 2" xfId="3694"/>
    <cellStyle name="Normal 2 10" xfId="3695"/>
    <cellStyle name="Normal 2 10 10" xfId="3696"/>
    <cellStyle name="Normal 2 10 10 2" xfId="3697"/>
    <cellStyle name="Normal 2 10 10 2 2" xfId="3698"/>
    <cellStyle name="Normal 2 10 10 3" xfId="3699"/>
    <cellStyle name="Normal 2 10 11" xfId="3700"/>
    <cellStyle name="Normal 2 10 11 2" xfId="3701"/>
    <cellStyle name="Normal 2 10 11 2 2" xfId="3702"/>
    <cellStyle name="Normal 2 10 11 3" xfId="3703"/>
    <cellStyle name="Normal 2 10 12" xfId="3704"/>
    <cellStyle name="Normal 2 10 12 2" xfId="3705"/>
    <cellStyle name="Normal 2 10 12 2 2" xfId="3706"/>
    <cellStyle name="Normal 2 10 12 3" xfId="3707"/>
    <cellStyle name="Normal 2 10 13" xfId="3708"/>
    <cellStyle name="Normal 2 10 13 2" xfId="3709"/>
    <cellStyle name="Normal 2 10 13 2 2" xfId="3710"/>
    <cellStyle name="Normal 2 10 13 3" xfId="3711"/>
    <cellStyle name="Normal 2 10 14" xfId="3712"/>
    <cellStyle name="Normal 2 10 14 2" xfId="3713"/>
    <cellStyle name="Normal 2 10 14 2 2" xfId="3714"/>
    <cellStyle name="Normal 2 10 14 3" xfId="3715"/>
    <cellStyle name="Normal 2 10 15" xfId="3716"/>
    <cellStyle name="Normal 2 10 15 2" xfId="3717"/>
    <cellStyle name="Normal 2 10 15 2 2" xfId="3718"/>
    <cellStyle name="Normal 2 10 15 3" xfId="3719"/>
    <cellStyle name="Normal 2 10 16" xfId="3720"/>
    <cellStyle name="Normal 2 10 16 2" xfId="3721"/>
    <cellStyle name="Normal 2 10 16 2 2" xfId="3722"/>
    <cellStyle name="Normal 2 10 16 3" xfId="3723"/>
    <cellStyle name="Normal 2 10 17" xfId="3724"/>
    <cellStyle name="Normal 2 10 17 2" xfId="3725"/>
    <cellStyle name="Normal 2 10 17 2 2" xfId="3726"/>
    <cellStyle name="Normal 2 10 17 3" xfId="3727"/>
    <cellStyle name="Normal 2 10 18" xfId="3728"/>
    <cellStyle name="Normal 2 10 18 2" xfId="3729"/>
    <cellStyle name="Normal 2 10 18 2 2" xfId="3730"/>
    <cellStyle name="Normal 2 10 18 3" xfId="3731"/>
    <cellStyle name="Normal 2 10 19" xfId="3732"/>
    <cellStyle name="Normal 2 10 19 2" xfId="3733"/>
    <cellStyle name="Normal 2 10 19 2 2" xfId="3734"/>
    <cellStyle name="Normal 2 10 19 3" xfId="3735"/>
    <cellStyle name="Normal 2 10 2" xfId="3736"/>
    <cellStyle name="Normal 2 10 2 2" xfId="3737"/>
    <cellStyle name="Normal 2 10 2 2 2" xfId="3738"/>
    <cellStyle name="Normal 2 10 2 3" xfId="3739"/>
    <cellStyle name="Normal 2 10 20" xfId="3740"/>
    <cellStyle name="Normal 2 10 20 2" xfId="3741"/>
    <cellStyle name="Normal 2 10 20 2 2" xfId="3742"/>
    <cellStyle name="Normal 2 10 20 3" xfId="3743"/>
    <cellStyle name="Normal 2 10 21" xfId="3744"/>
    <cellStyle name="Normal 2 10 21 2" xfId="3745"/>
    <cellStyle name="Normal 2 10 21 2 2" xfId="3746"/>
    <cellStyle name="Normal 2 10 21 3" xfId="3747"/>
    <cellStyle name="Normal 2 10 22" xfId="3748"/>
    <cellStyle name="Normal 2 10 22 2" xfId="3749"/>
    <cellStyle name="Normal 2 10 22 2 2" xfId="3750"/>
    <cellStyle name="Normal 2 10 22 3" xfId="3751"/>
    <cellStyle name="Normal 2 10 23" xfId="3752"/>
    <cellStyle name="Normal 2 10 23 2" xfId="3753"/>
    <cellStyle name="Normal 2 10 23 2 2" xfId="3754"/>
    <cellStyle name="Normal 2 10 23 3" xfId="3755"/>
    <cellStyle name="Normal 2 10 24" xfId="3756"/>
    <cellStyle name="Normal 2 10 24 2" xfId="3757"/>
    <cellStyle name="Normal 2 10 24 2 2" xfId="3758"/>
    <cellStyle name="Normal 2 10 24 3" xfId="3759"/>
    <cellStyle name="Normal 2 10 25" xfId="3760"/>
    <cellStyle name="Normal 2 10 25 2" xfId="3761"/>
    <cellStyle name="Normal 2 10 25 2 2" xfId="3762"/>
    <cellStyle name="Normal 2 10 25 3" xfId="3763"/>
    <cellStyle name="Normal 2 10 26" xfId="3764"/>
    <cellStyle name="Normal 2 10 26 2" xfId="3765"/>
    <cellStyle name="Normal 2 10 26 2 2" xfId="3766"/>
    <cellStyle name="Normal 2 10 26 3" xfId="3767"/>
    <cellStyle name="Normal 2 10 27" xfId="3768"/>
    <cellStyle name="Normal 2 10 27 2" xfId="3769"/>
    <cellStyle name="Normal 2 10 28" xfId="3770"/>
    <cellStyle name="Normal 2 10 3" xfId="3771"/>
    <cellStyle name="Normal 2 10 3 2" xfId="3772"/>
    <cellStyle name="Normal 2 10 3 2 2" xfId="3773"/>
    <cellStyle name="Normal 2 10 3 3" xfId="3774"/>
    <cellStyle name="Normal 2 10 4" xfId="3775"/>
    <cellStyle name="Normal 2 10 4 2" xfId="3776"/>
    <cellStyle name="Normal 2 10 4 2 2" xfId="3777"/>
    <cellStyle name="Normal 2 10 4 3" xfId="3778"/>
    <cellStyle name="Normal 2 10 5" xfId="3779"/>
    <cellStyle name="Normal 2 10 5 2" xfId="3780"/>
    <cellStyle name="Normal 2 10 5 2 2" xfId="3781"/>
    <cellStyle name="Normal 2 10 5 3" xfId="3782"/>
    <cellStyle name="Normal 2 10 6" xfId="3783"/>
    <cellStyle name="Normal 2 10 6 2" xfId="3784"/>
    <cellStyle name="Normal 2 10 6 2 2" xfId="3785"/>
    <cellStyle name="Normal 2 10 6 3" xfId="3786"/>
    <cellStyle name="Normal 2 10 7" xfId="3787"/>
    <cellStyle name="Normal 2 10 7 2" xfId="3788"/>
    <cellStyle name="Normal 2 10 7 2 2" xfId="3789"/>
    <cellStyle name="Normal 2 10 7 3" xfId="3790"/>
    <cellStyle name="Normal 2 10 8" xfId="3791"/>
    <cellStyle name="Normal 2 10 8 2" xfId="3792"/>
    <cellStyle name="Normal 2 10 8 2 2" xfId="3793"/>
    <cellStyle name="Normal 2 10 8 3" xfId="3794"/>
    <cellStyle name="Normal 2 10 9" xfId="3795"/>
    <cellStyle name="Normal 2 10 9 2" xfId="3796"/>
    <cellStyle name="Normal 2 10 9 2 2" xfId="3797"/>
    <cellStyle name="Normal 2 10 9 3" xfId="3798"/>
    <cellStyle name="Normal 2 11" xfId="3799"/>
    <cellStyle name="Normal 2 11 10" xfId="3800"/>
    <cellStyle name="Normal 2 11 10 2" xfId="3801"/>
    <cellStyle name="Normal 2 11 10 2 2" xfId="3802"/>
    <cellStyle name="Normal 2 11 10 3" xfId="3803"/>
    <cellStyle name="Normal 2 11 11" xfId="3804"/>
    <cellStyle name="Normal 2 11 11 2" xfId="3805"/>
    <cellStyle name="Normal 2 11 11 2 2" xfId="3806"/>
    <cellStyle name="Normal 2 11 11 3" xfId="3807"/>
    <cellStyle name="Normal 2 11 12" xfId="3808"/>
    <cellStyle name="Normal 2 11 12 2" xfId="3809"/>
    <cellStyle name="Normal 2 11 12 2 2" xfId="3810"/>
    <cellStyle name="Normal 2 11 12 3" xfId="3811"/>
    <cellStyle name="Normal 2 11 13" xfId="3812"/>
    <cellStyle name="Normal 2 11 13 2" xfId="3813"/>
    <cellStyle name="Normal 2 11 13 2 2" xfId="3814"/>
    <cellStyle name="Normal 2 11 13 3" xfId="3815"/>
    <cellStyle name="Normal 2 11 14" xfId="3816"/>
    <cellStyle name="Normal 2 11 14 2" xfId="3817"/>
    <cellStyle name="Normal 2 11 14 2 2" xfId="3818"/>
    <cellStyle name="Normal 2 11 14 3" xfId="3819"/>
    <cellStyle name="Normal 2 11 15" xfId="3820"/>
    <cellStyle name="Normal 2 11 15 2" xfId="3821"/>
    <cellStyle name="Normal 2 11 15 2 2" xfId="3822"/>
    <cellStyle name="Normal 2 11 15 3" xfId="3823"/>
    <cellStyle name="Normal 2 11 16" xfId="3824"/>
    <cellStyle name="Normal 2 11 16 2" xfId="3825"/>
    <cellStyle name="Normal 2 11 16 2 2" xfId="3826"/>
    <cellStyle name="Normal 2 11 16 3" xfId="3827"/>
    <cellStyle name="Normal 2 11 17" xfId="3828"/>
    <cellStyle name="Normal 2 11 17 2" xfId="3829"/>
    <cellStyle name="Normal 2 11 17 2 2" xfId="3830"/>
    <cellStyle name="Normal 2 11 17 3" xfId="3831"/>
    <cellStyle name="Normal 2 11 18" xfId="3832"/>
    <cellStyle name="Normal 2 11 18 2" xfId="3833"/>
    <cellStyle name="Normal 2 11 18 2 2" xfId="3834"/>
    <cellStyle name="Normal 2 11 18 3" xfId="3835"/>
    <cellStyle name="Normal 2 11 19" xfId="3836"/>
    <cellStyle name="Normal 2 11 19 2" xfId="3837"/>
    <cellStyle name="Normal 2 11 19 2 2" xfId="3838"/>
    <cellStyle name="Normal 2 11 19 3" xfId="3839"/>
    <cellStyle name="Normal 2 11 2" xfId="3840"/>
    <cellStyle name="Normal 2 11 2 2" xfId="3841"/>
    <cellStyle name="Normal 2 11 2 2 2" xfId="3842"/>
    <cellStyle name="Normal 2 11 2 3" xfId="3843"/>
    <cellStyle name="Normal 2 11 20" xfId="3844"/>
    <cellStyle name="Normal 2 11 20 2" xfId="3845"/>
    <cellStyle name="Normal 2 11 20 2 2" xfId="3846"/>
    <cellStyle name="Normal 2 11 20 3" xfId="3847"/>
    <cellStyle name="Normal 2 11 21" xfId="3848"/>
    <cellStyle name="Normal 2 11 21 2" xfId="3849"/>
    <cellStyle name="Normal 2 11 21 2 2" xfId="3850"/>
    <cellStyle name="Normal 2 11 21 3" xfId="3851"/>
    <cellStyle name="Normal 2 11 22" xfId="3852"/>
    <cellStyle name="Normal 2 11 22 2" xfId="3853"/>
    <cellStyle name="Normal 2 11 22 2 2" xfId="3854"/>
    <cellStyle name="Normal 2 11 22 3" xfId="3855"/>
    <cellStyle name="Normal 2 11 23" xfId="3856"/>
    <cellStyle name="Normal 2 11 23 2" xfId="3857"/>
    <cellStyle name="Normal 2 11 23 2 2" xfId="3858"/>
    <cellStyle name="Normal 2 11 23 3" xfId="3859"/>
    <cellStyle name="Normal 2 11 24" xfId="3860"/>
    <cellStyle name="Normal 2 11 24 2" xfId="3861"/>
    <cellStyle name="Normal 2 11 24 2 2" xfId="3862"/>
    <cellStyle name="Normal 2 11 24 3" xfId="3863"/>
    <cellStyle name="Normal 2 11 25" xfId="3864"/>
    <cellStyle name="Normal 2 11 25 2" xfId="3865"/>
    <cellStyle name="Normal 2 11 25 2 2" xfId="3866"/>
    <cellStyle name="Normal 2 11 25 3" xfId="3867"/>
    <cellStyle name="Normal 2 11 26" xfId="3868"/>
    <cellStyle name="Normal 2 11 26 2" xfId="3869"/>
    <cellStyle name="Normal 2 11 26 2 2" xfId="3870"/>
    <cellStyle name="Normal 2 11 26 3" xfId="3871"/>
    <cellStyle name="Normal 2 11 27" xfId="3872"/>
    <cellStyle name="Normal 2 11 27 2" xfId="3873"/>
    <cellStyle name="Normal 2 11 28" xfId="3874"/>
    <cellStyle name="Normal 2 11 3" xfId="3875"/>
    <cellStyle name="Normal 2 11 3 2" xfId="3876"/>
    <cellStyle name="Normal 2 11 3 2 2" xfId="3877"/>
    <cellStyle name="Normal 2 11 3 3" xfId="3878"/>
    <cellStyle name="Normal 2 11 4" xfId="3879"/>
    <cellStyle name="Normal 2 11 4 2" xfId="3880"/>
    <cellStyle name="Normal 2 11 4 2 2" xfId="3881"/>
    <cellStyle name="Normal 2 11 4 3" xfId="3882"/>
    <cellStyle name="Normal 2 11 5" xfId="3883"/>
    <cellStyle name="Normal 2 11 5 2" xfId="3884"/>
    <cellStyle name="Normal 2 11 5 2 2" xfId="3885"/>
    <cellStyle name="Normal 2 11 5 3" xfId="3886"/>
    <cellStyle name="Normal 2 11 6" xfId="3887"/>
    <cellStyle name="Normal 2 11 6 2" xfId="3888"/>
    <cellStyle name="Normal 2 11 6 2 2" xfId="3889"/>
    <cellStyle name="Normal 2 11 6 3" xfId="3890"/>
    <cellStyle name="Normal 2 11 7" xfId="3891"/>
    <cellStyle name="Normal 2 11 7 2" xfId="3892"/>
    <cellStyle name="Normal 2 11 7 2 2" xfId="3893"/>
    <cellStyle name="Normal 2 11 7 3" xfId="3894"/>
    <cellStyle name="Normal 2 11 8" xfId="3895"/>
    <cellStyle name="Normal 2 11 8 2" xfId="3896"/>
    <cellStyle name="Normal 2 11 8 2 2" xfId="3897"/>
    <cellStyle name="Normal 2 11 8 3" xfId="3898"/>
    <cellStyle name="Normal 2 11 9" xfId="3899"/>
    <cellStyle name="Normal 2 11 9 2" xfId="3900"/>
    <cellStyle name="Normal 2 11 9 2 2" xfId="3901"/>
    <cellStyle name="Normal 2 11 9 3" xfId="3902"/>
    <cellStyle name="Normal 2 12" xfId="3903"/>
    <cellStyle name="Normal 2 12 10" xfId="3904"/>
    <cellStyle name="Normal 2 12 10 2" xfId="3905"/>
    <cellStyle name="Normal 2 12 10 2 2" xfId="3906"/>
    <cellStyle name="Normal 2 12 10 3" xfId="3907"/>
    <cellStyle name="Normal 2 12 11" xfId="3908"/>
    <cellStyle name="Normal 2 12 11 2" xfId="3909"/>
    <cellStyle name="Normal 2 12 11 2 2" xfId="3910"/>
    <cellStyle name="Normal 2 12 11 3" xfId="3911"/>
    <cellStyle name="Normal 2 12 12" xfId="3912"/>
    <cellStyle name="Normal 2 12 12 2" xfId="3913"/>
    <cellStyle name="Normal 2 12 12 2 2" xfId="3914"/>
    <cellStyle name="Normal 2 12 12 3" xfId="3915"/>
    <cellStyle name="Normal 2 12 13" xfId="3916"/>
    <cellStyle name="Normal 2 12 13 2" xfId="3917"/>
    <cellStyle name="Normal 2 12 13 2 2" xfId="3918"/>
    <cellStyle name="Normal 2 12 13 3" xfId="3919"/>
    <cellStyle name="Normal 2 12 14" xfId="3920"/>
    <cellStyle name="Normal 2 12 14 2" xfId="3921"/>
    <cellStyle name="Normal 2 12 14 2 2" xfId="3922"/>
    <cellStyle name="Normal 2 12 14 3" xfId="3923"/>
    <cellStyle name="Normal 2 12 15" xfId="3924"/>
    <cellStyle name="Normal 2 12 15 2" xfId="3925"/>
    <cellStyle name="Normal 2 12 15 2 2" xfId="3926"/>
    <cellStyle name="Normal 2 12 15 3" xfId="3927"/>
    <cellStyle name="Normal 2 12 16" xfId="3928"/>
    <cellStyle name="Normal 2 12 16 2" xfId="3929"/>
    <cellStyle name="Normal 2 12 16 2 2" xfId="3930"/>
    <cellStyle name="Normal 2 12 16 3" xfId="3931"/>
    <cellStyle name="Normal 2 12 17" xfId="3932"/>
    <cellStyle name="Normal 2 12 17 2" xfId="3933"/>
    <cellStyle name="Normal 2 12 17 2 2" xfId="3934"/>
    <cellStyle name="Normal 2 12 17 3" xfId="3935"/>
    <cellStyle name="Normal 2 12 18" xfId="3936"/>
    <cellStyle name="Normal 2 12 18 2" xfId="3937"/>
    <cellStyle name="Normal 2 12 18 2 2" xfId="3938"/>
    <cellStyle name="Normal 2 12 18 3" xfId="3939"/>
    <cellStyle name="Normal 2 12 19" xfId="3940"/>
    <cellStyle name="Normal 2 12 19 2" xfId="3941"/>
    <cellStyle name="Normal 2 12 19 2 2" xfId="3942"/>
    <cellStyle name="Normal 2 12 19 3" xfId="3943"/>
    <cellStyle name="Normal 2 12 2" xfId="3944"/>
    <cellStyle name="Normal 2 12 2 2" xfId="3945"/>
    <cellStyle name="Normal 2 12 2 2 2" xfId="3946"/>
    <cellStyle name="Normal 2 12 2 3" xfId="3947"/>
    <cellStyle name="Normal 2 12 20" xfId="3948"/>
    <cellStyle name="Normal 2 12 20 2" xfId="3949"/>
    <cellStyle name="Normal 2 12 20 2 2" xfId="3950"/>
    <cellStyle name="Normal 2 12 20 3" xfId="3951"/>
    <cellStyle name="Normal 2 12 21" xfId="3952"/>
    <cellStyle name="Normal 2 12 21 2" xfId="3953"/>
    <cellStyle name="Normal 2 12 21 2 2" xfId="3954"/>
    <cellStyle name="Normal 2 12 21 3" xfId="3955"/>
    <cellStyle name="Normal 2 12 22" xfId="3956"/>
    <cellStyle name="Normal 2 12 22 2" xfId="3957"/>
    <cellStyle name="Normal 2 12 22 2 2" xfId="3958"/>
    <cellStyle name="Normal 2 12 22 3" xfId="3959"/>
    <cellStyle name="Normal 2 12 23" xfId="3960"/>
    <cellStyle name="Normal 2 12 23 2" xfId="3961"/>
    <cellStyle name="Normal 2 12 23 2 2" xfId="3962"/>
    <cellStyle name="Normal 2 12 23 3" xfId="3963"/>
    <cellStyle name="Normal 2 12 24" xfId="3964"/>
    <cellStyle name="Normal 2 12 24 2" xfId="3965"/>
    <cellStyle name="Normal 2 12 24 2 2" xfId="3966"/>
    <cellStyle name="Normal 2 12 24 3" xfId="3967"/>
    <cellStyle name="Normal 2 12 25" xfId="3968"/>
    <cellStyle name="Normal 2 12 25 2" xfId="3969"/>
    <cellStyle name="Normal 2 12 25 2 2" xfId="3970"/>
    <cellStyle name="Normal 2 12 25 3" xfId="3971"/>
    <cellStyle name="Normal 2 12 26" xfId="3972"/>
    <cellStyle name="Normal 2 12 26 2" xfId="3973"/>
    <cellStyle name="Normal 2 12 26 2 2" xfId="3974"/>
    <cellStyle name="Normal 2 12 26 3" xfId="3975"/>
    <cellStyle name="Normal 2 12 27" xfId="3976"/>
    <cellStyle name="Normal 2 12 27 2" xfId="3977"/>
    <cellStyle name="Normal 2 12 28" xfId="3978"/>
    <cellStyle name="Normal 2 12 3" xfId="3979"/>
    <cellStyle name="Normal 2 12 3 2" xfId="3980"/>
    <cellStyle name="Normal 2 12 3 2 2" xfId="3981"/>
    <cellStyle name="Normal 2 12 3 3" xfId="3982"/>
    <cellStyle name="Normal 2 12 4" xfId="3983"/>
    <cellStyle name="Normal 2 12 4 2" xfId="3984"/>
    <cellStyle name="Normal 2 12 4 2 2" xfId="3985"/>
    <cellStyle name="Normal 2 12 4 3" xfId="3986"/>
    <cellStyle name="Normal 2 12 5" xfId="3987"/>
    <cellStyle name="Normal 2 12 5 2" xfId="3988"/>
    <cellStyle name="Normal 2 12 5 2 2" xfId="3989"/>
    <cellStyle name="Normal 2 12 5 3" xfId="3990"/>
    <cellStyle name="Normal 2 12 6" xfId="3991"/>
    <cellStyle name="Normal 2 12 6 2" xfId="3992"/>
    <cellStyle name="Normal 2 12 6 2 2" xfId="3993"/>
    <cellStyle name="Normal 2 12 6 3" xfId="3994"/>
    <cellStyle name="Normal 2 12 7" xfId="3995"/>
    <cellStyle name="Normal 2 12 7 2" xfId="3996"/>
    <cellStyle name="Normal 2 12 7 2 2" xfId="3997"/>
    <cellStyle name="Normal 2 12 7 3" xfId="3998"/>
    <cellStyle name="Normal 2 12 8" xfId="3999"/>
    <cellStyle name="Normal 2 12 8 2" xfId="4000"/>
    <cellStyle name="Normal 2 12 8 2 2" xfId="4001"/>
    <cellStyle name="Normal 2 12 8 3" xfId="4002"/>
    <cellStyle name="Normal 2 12 9" xfId="4003"/>
    <cellStyle name="Normal 2 12 9 2" xfId="4004"/>
    <cellStyle name="Normal 2 12 9 2 2" xfId="4005"/>
    <cellStyle name="Normal 2 12 9 3" xfId="4006"/>
    <cellStyle name="Normal 2 13" xfId="4007"/>
    <cellStyle name="Normal 2 13 10" xfId="4008"/>
    <cellStyle name="Normal 2 13 10 2" xfId="4009"/>
    <cellStyle name="Normal 2 13 10 2 2" xfId="4010"/>
    <cellStyle name="Normal 2 13 10 3" xfId="4011"/>
    <cellStyle name="Normal 2 13 11" xfId="4012"/>
    <cellStyle name="Normal 2 13 11 2" xfId="4013"/>
    <cellStyle name="Normal 2 13 11 2 2" xfId="4014"/>
    <cellStyle name="Normal 2 13 11 3" xfId="4015"/>
    <cellStyle name="Normal 2 13 12" xfId="4016"/>
    <cellStyle name="Normal 2 13 12 2" xfId="4017"/>
    <cellStyle name="Normal 2 13 12 2 2" xfId="4018"/>
    <cellStyle name="Normal 2 13 12 3" xfId="4019"/>
    <cellStyle name="Normal 2 13 13" xfId="4020"/>
    <cellStyle name="Normal 2 13 13 2" xfId="4021"/>
    <cellStyle name="Normal 2 13 13 2 2" xfId="4022"/>
    <cellStyle name="Normal 2 13 13 3" xfId="4023"/>
    <cellStyle name="Normal 2 13 14" xfId="4024"/>
    <cellStyle name="Normal 2 13 14 2" xfId="4025"/>
    <cellStyle name="Normal 2 13 14 2 2" xfId="4026"/>
    <cellStyle name="Normal 2 13 14 3" xfId="4027"/>
    <cellStyle name="Normal 2 13 15" xfId="4028"/>
    <cellStyle name="Normal 2 13 15 2" xfId="4029"/>
    <cellStyle name="Normal 2 13 15 2 2" xfId="4030"/>
    <cellStyle name="Normal 2 13 15 3" xfId="4031"/>
    <cellStyle name="Normal 2 13 16" xfId="4032"/>
    <cellStyle name="Normal 2 13 16 2" xfId="4033"/>
    <cellStyle name="Normal 2 13 16 2 2" xfId="4034"/>
    <cellStyle name="Normal 2 13 16 3" xfId="4035"/>
    <cellStyle name="Normal 2 13 17" xfId="4036"/>
    <cellStyle name="Normal 2 13 17 2" xfId="4037"/>
    <cellStyle name="Normal 2 13 17 2 2" xfId="4038"/>
    <cellStyle name="Normal 2 13 17 3" xfId="4039"/>
    <cellStyle name="Normal 2 13 18" xfId="4040"/>
    <cellStyle name="Normal 2 13 18 2" xfId="4041"/>
    <cellStyle name="Normal 2 13 18 2 2" xfId="4042"/>
    <cellStyle name="Normal 2 13 18 3" xfId="4043"/>
    <cellStyle name="Normal 2 13 19" xfId="4044"/>
    <cellStyle name="Normal 2 13 19 2" xfId="4045"/>
    <cellStyle name="Normal 2 13 19 2 2" xfId="4046"/>
    <cellStyle name="Normal 2 13 19 3" xfId="4047"/>
    <cellStyle name="Normal 2 13 2" xfId="4048"/>
    <cellStyle name="Normal 2 13 2 2" xfId="4049"/>
    <cellStyle name="Normal 2 13 2 2 2" xfId="4050"/>
    <cellStyle name="Normal 2 13 2 3" xfId="4051"/>
    <cellStyle name="Normal 2 13 20" xfId="4052"/>
    <cellStyle name="Normal 2 13 20 2" xfId="4053"/>
    <cellStyle name="Normal 2 13 20 2 2" xfId="4054"/>
    <cellStyle name="Normal 2 13 20 3" xfId="4055"/>
    <cellStyle name="Normal 2 13 21" xfId="4056"/>
    <cellStyle name="Normal 2 13 21 2" xfId="4057"/>
    <cellStyle name="Normal 2 13 21 2 2" xfId="4058"/>
    <cellStyle name="Normal 2 13 21 3" xfId="4059"/>
    <cellStyle name="Normal 2 13 22" xfId="4060"/>
    <cellStyle name="Normal 2 13 22 2" xfId="4061"/>
    <cellStyle name="Normal 2 13 22 2 2" xfId="4062"/>
    <cellStyle name="Normal 2 13 22 3" xfId="4063"/>
    <cellStyle name="Normal 2 13 23" xfId="4064"/>
    <cellStyle name="Normal 2 13 23 2" xfId="4065"/>
    <cellStyle name="Normal 2 13 23 2 2" xfId="4066"/>
    <cellStyle name="Normal 2 13 23 3" xfId="4067"/>
    <cellStyle name="Normal 2 13 24" xfId="4068"/>
    <cellStyle name="Normal 2 13 24 2" xfId="4069"/>
    <cellStyle name="Normal 2 13 24 2 2" xfId="4070"/>
    <cellStyle name="Normal 2 13 24 3" xfId="4071"/>
    <cellStyle name="Normal 2 13 25" xfId="4072"/>
    <cellStyle name="Normal 2 13 25 2" xfId="4073"/>
    <cellStyle name="Normal 2 13 25 2 2" xfId="4074"/>
    <cellStyle name="Normal 2 13 25 3" xfId="4075"/>
    <cellStyle name="Normal 2 13 26" xfId="4076"/>
    <cellStyle name="Normal 2 13 26 2" xfId="4077"/>
    <cellStyle name="Normal 2 13 26 2 2" xfId="4078"/>
    <cellStyle name="Normal 2 13 26 3" xfId="4079"/>
    <cellStyle name="Normal 2 13 27" xfId="4080"/>
    <cellStyle name="Normal 2 13 27 2" xfId="4081"/>
    <cellStyle name="Normal 2 13 28" xfId="4082"/>
    <cellStyle name="Normal 2 13 3" xfId="4083"/>
    <cellStyle name="Normal 2 13 3 2" xfId="4084"/>
    <cellStyle name="Normal 2 13 3 2 2" xfId="4085"/>
    <cellStyle name="Normal 2 13 3 3" xfId="4086"/>
    <cellStyle name="Normal 2 13 4" xfId="4087"/>
    <cellStyle name="Normal 2 13 4 2" xfId="4088"/>
    <cellStyle name="Normal 2 13 4 2 2" xfId="4089"/>
    <cellStyle name="Normal 2 13 4 3" xfId="4090"/>
    <cellStyle name="Normal 2 13 5" xfId="4091"/>
    <cellStyle name="Normal 2 13 5 2" xfId="4092"/>
    <cellStyle name="Normal 2 13 5 2 2" xfId="4093"/>
    <cellStyle name="Normal 2 13 5 3" xfId="4094"/>
    <cellStyle name="Normal 2 13 6" xfId="4095"/>
    <cellStyle name="Normal 2 13 6 2" xfId="4096"/>
    <cellStyle name="Normal 2 13 6 2 2" xfId="4097"/>
    <cellStyle name="Normal 2 13 6 3" xfId="4098"/>
    <cellStyle name="Normal 2 13 7" xfId="4099"/>
    <cellStyle name="Normal 2 13 7 2" xfId="4100"/>
    <cellStyle name="Normal 2 13 7 2 2" xfId="4101"/>
    <cellStyle name="Normal 2 13 7 3" xfId="4102"/>
    <cellStyle name="Normal 2 13 8" xfId="4103"/>
    <cellStyle name="Normal 2 13 8 2" xfId="4104"/>
    <cellStyle name="Normal 2 13 8 2 2" xfId="4105"/>
    <cellStyle name="Normal 2 13 8 3" xfId="4106"/>
    <cellStyle name="Normal 2 13 9" xfId="4107"/>
    <cellStyle name="Normal 2 13 9 2" xfId="4108"/>
    <cellStyle name="Normal 2 13 9 2 2" xfId="4109"/>
    <cellStyle name="Normal 2 13 9 3" xfId="4110"/>
    <cellStyle name="Normal 2 14" xfId="4111"/>
    <cellStyle name="Normal 2 14 10" xfId="4112"/>
    <cellStyle name="Normal 2 14 10 2" xfId="4113"/>
    <cellStyle name="Normal 2 14 10 2 2" xfId="4114"/>
    <cellStyle name="Normal 2 14 10 3" xfId="4115"/>
    <cellStyle name="Normal 2 14 11" xfId="4116"/>
    <cellStyle name="Normal 2 14 11 2" xfId="4117"/>
    <cellStyle name="Normal 2 14 11 2 2" xfId="4118"/>
    <cellStyle name="Normal 2 14 11 3" xfId="4119"/>
    <cellStyle name="Normal 2 14 12" xfId="4120"/>
    <cellStyle name="Normal 2 14 12 2" xfId="4121"/>
    <cellStyle name="Normal 2 14 12 2 2" xfId="4122"/>
    <cellStyle name="Normal 2 14 12 3" xfId="4123"/>
    <cellStyle name="Normal 2 14 13" xfId="4124"/>
    <cellStyle name="Normal 2 14 13 2" xfId="4125"/>
    <cellStyle name="Normal 2 14 13 2 2" xfId="4126"/>
    <cellStyle name="Normal 2 14 13 3" xfId="4127"/>
    <cellStyle name="Normal 2 14 14" xfId="4128"/>
    <cellStyle name="Normal 2 14 14 2" xfId="4129"/>
    <cellStyle name="Normal 2 14 14 2 2" xfId="4130"/>
    <cellStyle name="Normal 2 14 14 3" xfId="4131"/>
    <cellStyle name="Normal 2 14 15" xfId="4132"/>
    <cellStyle name="Normal 2 14 15 2" xfId="4133"/>
    <cellStyle name="Normal 2 14 15 2 2" xfId="4134"/>
    <cellStyle name="Normal 2 14 15 3" xfId="4135"/>
    <cellStyle name="Normal 2 14 16" xfId="4136"/>
    <cellStyle name="Normal 2 14 16 2" xfId="4137"/>
    <cellStyle name="Normal 2 14 16 2 2" xfId="4138"/>
    <cellStyle name="Normal 2 14 16 3" xfId="4139"/>
    <cellStyle name="Normal 2 14 17" xfId="4140"/>
    <cellStyle name="Normal 2 14 17 2" xfId="4141"/>
    <cellStyle name="Normal 2 14 17 2 2" xfId="4142"/>
    <cellStyle name="Normal 2 14 17 3" xfId="4143"/>
    <cellStyle name="Normal 2 14 18" xfId="4144"/>
    <cellStyle name="Normal 2 14 18 2" xfId="4145"/>
    <cellStyle name="Normal 2 14 18 2 2" xfId="4146"/>
    <cellStyle name="Normal 2 14 18 3" xfId="4147"/>
    <cellStyle name="Normal 2 14 19" xfId="4148"/>
    <cellStyle name="Normal 2 14 19 2" xfId="4149"/>
    <cellStyle name="Normal 2 14 19 2 2" xfId="4150"/>
    <cellStyle name="Normal 2 14 19 3" xfId="4151"/>
    <cellStyle name="Normal 2 14 2" xfId="4152"/>
    <cellStyle name="Normal 2 14 2 2" xfId="4153"/>
    <cellStyle name="Normal 2 14 2 2 2" xfId="4154"/>
    <cellStyle name="Normal 2 14 2 3" xfId="4155"/>
    <cellStyle name="Normal 2 14 20" xfId="4156"/>
    <cellStyle name="Normal 2 14 20 2" xfId="4157"/>
    <cellStyle name="Normal 2 14 20 2 2" xfId="4158"/>
    <cellStyle name="Normal 2 14 20 3" xfId="4159"/>
    <cellStyle name="Normal 2 14 21" xfId="4160"/>
    <cellStyle name="Normal 2 14 21 2" xfId="4161"/>
    <cellStyle name="Normal 2 14 21 2 2" xfId="4162"/>
    <cellStyle name="Normal 2 14 21 3" xfId="4163"/>
    <cellStyle name="Normal 2 14 22" xfId="4164"/>
    <cellStyle name="Normal 2 14 22 2" xfId="4165"/>
    <cellStyle name="Normal 2 14 22 2 2" xfId="4166"/>
    <cellStyle name="Normal 2 14 22 3" xfId="4167"/>
    <cellStyle name="Normal 2 14 23" xfId="4168"/>
    <cellStyle name="Normal 2 14 23 2" xfId="4169"/>
    <cellStyle name="Normal 2 14 23 2 2" xfId="4170"/>
    <cellStyle name="Normal 2 14 23 3" xfId="4171"/>
    <cellStyle name="Normal 2 14 24" xfId="4172"/>
    <cellStyle name="Normal 2 14 24 2" xfId="4173"/>
    <cellStyle name="Normal 2 14 24 2 2" xfId="4174"/>
    <cellStyle name="Normal 2 14 24 3" xfId="4175"/>
    <cellStyle name="Normal 2 14 25" xfId="4176"/>
    <cellStyle name="Normal 2 14 25 2" xfId="4177"/>
    <cellStyle name="Normal 2 14 25 2 2" xfId="4178"/>
    <cellStyle name="Normal 2 14 25 3" xfId="4179"/>
    <cellStyle name="Normal 2 14 26" xfId="4180"/>
    <cellStyle name="Normal 2 14 26 2" xfId="4181"/>
    <cellStyle name="Normal 2 14 26 2 2" xfId="4182"/>
    <cellStyle name="Normal 2 14 26 3" xfId="4183"/>
    <cellStyle name="Normal 2 14 27" xfId="4184"/>
    <cellStyle name="Normal 2 14 27 2" xfId="4185"/>
    <cellStyle name="Normal 2 14 28" xfId="4186"/>
    <cellStyle name="Normal 2 14 3" xfId="4187"/>
    <cellStyle name="Normal 2 14 3 2" xfId="4188"/>
    <cellStyle name="Normal 2 14 3 2 2" xfId="4189"/>
    <cellStyle name="Normal 2 14 3 3" xfId="4190"/>
    <cellStyle name="Normal 2 14 4" xfId="4191"/>
    <cellStyle name="Normal 2 14 4 2" xfId="4192"/>
    <cellStyle name="Normal 2 14 4 2 2" xfId="4193"/>
    <cellStyle name="Normal 2 14 4 3" xfId="4194"/>
    <cellStyle name="Normal 2 14 5" xfId="4195"/>
    <cellStyle name="Normal 2 14 5 2" xfId="4196"/>
    <cellStyle name="Normal 2 14 5 2 2" xfId="4197"/>
    <cellStyle name="Normal 2 14 5 3" xfId="4198"/>
    <cellStyle name="Normal 2 14 6" xfId="4199"/>
    <cellStyle name="Normal 2 14 6 2" xfId="4200"/>
    <cellStyle name="Normal 2 14 6 2 2" xfId="4201"/>
    <cellStyle name="Normal 2 14 6 3" xfId="4202"/>
    <cellStyle name="Normal 2 14 7" xfId="4203"/>
    <cellStyle name="Normal 2 14 7 2" xfId="4204"/>
    <cellStyle name="Normal 2 14 7 2 2" xfId="4205"/>
    <cellStyle name="Normal 2 14 7 3" xfId="4206"/>
    <cellStyle name="Normal 2 14 8" xfId="4207"/>
    <cellStyle name="Normal 2 14 8 2" xfId="4208"/>
    <cellStyle name="Normal 2 14 8 2 2" xfId="4209"/>
    <cellStyle name="Normal 2 14 8 3" xfId="4210"/>
    <cellStyle name="Normal 2 14 9" xfId="4211"/>
    <cellStyle name="Normal 2 14 9 2" xfId="4212"/>
    <cellStyle name="Normal 2 14 9 2 2" xfId="4213"/>
    <cellStyle name="Normal 2 14 9 3" xfId="4214"/>
    <cellStyle name="Normal 2 15" xfId="4215"/>
    <cellStyle name="Normal 2 15 10" xfId="4216"/>
    <cellStyle name="Normal 2 15 10 2" xfId="4217"/>
    <cellStyle name="Normal 2 15 10 2 2" xfId="4218"/>
    <cellStyle name="Normal 2 15 10 3" xfId="4219"/>
    <cellStyle name="Normal 2 15 11" xfId="4220"/>
    <cellStyle name="Normal 2 15 11 2" xfId="4221"/>
    <cellStyle name="Normal 2 15 11 2 2" xfId="4222"/>
    <cellStyle name="Normal 2 15 11 3" xfId="4223"/>
    <cellStyle name="Normal 2 15 12" xfId="4224"/>
    <cellStyle name="Normal 2 15 12 2" xfId="4225"/>
    <cellStyle name="Normal 2 15 12 2 2" xfId="4226"/>
    <cellStyle name="Normal 2 15 12 3" xfId="4227"/>
    <cellStyle name="Normal 2 15 13" xfId="4228"/>
    <cellStyle name="Normal 2 15 13 2" xfId="4229"/>
    <cellStyle name="Normal 2 15 13 2 2" xfId="4230"/>
    <cellStyle name="Normal 2 15 13 3" xfId="4231"/>
    <cellStyle name="Normal 2 15 14" xfId="4232"/>
    <cellStyle name="Normal 2 15 14 2" xfId="4233"/>
    <cellStyle name="Normal 2 15 14 2 2" xfId="4234"/>
    <cellStyle name="Normal 2 15 14 3" xfId="4235"/>
    <cellStyle name="Normal 2 15 15" xfId="4236"/>
    <cellStyle name="Normal 2 15 15 2" xfId="4237"/>
    <cellStyle name="Normal 2 15 15 2 2" xfId="4238"/>
    <cellStyle name="Normal 2 15 15 3" xfId="4239"/>
    <cellStyle name="Normal 2 15 16" xfId="4240"/>
    <cellStyle name="Normal 2 15 16 2" xfId="4241"/>
    <cellStyle name="Normal 2 15 16 2 2" xfId="4242"/>
    <cellStyle name="Normal 2 15 16 3" xfId="4243"/>
    <cellStyle name="Normal 2 15 17" xfId="4244"/>
    <cellStyle name="Normal 2 15 17 2" xfId="4245"/>
    <cellStyle name="Normal 2 15 17 2 2" xfId="4246"/>
    <cellStyle name="Normal 2 15 17 3" xfId="4247"/>
    <cellStyle name="Normal 2 15 18" xfId="4248"/>
    <cellStyle name="Normal 2 15 18 2" xfId="4249"/>
    <cellStyle name="Normal 2 15 18 2 2" xfId="4250"/>
    <cellStyle name="Normal 2 15 18 3" xfId="4251"/>
    <cellStyle name="Normal 2 15 19" xfId="4252"/>
    <cellStyle name="Normal 2 15 19 2" xfId="4253"/>
    <cellStyle name="Normal 2 15 19 2 2" xfId="4254"/>
    <cellStyle name="Normal 2 15 19 3" xfId="4255"/>
    <cellStyle name="Normal 2 15 2" xfId="4256"/>
    <cellStyle name="Normal 2 15 2 2" xfId="4257"/>
    <cellStyle name="Normal 2 15 2 2 2" xfId="4258"/>
    <cellStyle name="Normal 2 15 2 3" xfId="4259"/>
    <cellStyle name="Normal 2 15 20" xfId="4260"/>
    <cellStyle name="Normal 2 15 20 2" xfId="4261"/>
    <cellStyle name="Normal 2 15 20 2 2" xfId="4262"/>
    <cellStyle name="Normal 2 15 20 3" xfId="4263"/>
    <cellStyle name="Normal 2 15 21" xfId="4264"/>
    <cellStyle name="Normal 2 15 21 2" xfId="4265"/>
    <cellStyle name="Normal 2 15 21 2 2" xfId="4266"/>
    <cellStyle name="Normal 2 15 21 3" xfId="4267"/>
    <cellStyle name="Normal 2 15 22" xfId="4268"/>
    <cellStyle name="Normal 2 15 22 2" xfId="4269"/>
    <cellStyle name="Normal 2 15 22 2 2" xfId="4270"/>
    <cellStyle name="Normal 2 15 22 3" xfId="4271"/>
    <cellStyle name="Normal 2 15 23" xfId="4272"/>
    <cellStyle name="Normal 2 15 23 2" xfId="4273"/>
    <cellStyle name="Normal 2 15 23 2 2" xfId="4274"/>
    <cellStyle name="Normal 2 15 23 3" xfId="4275"/>
    <cellStyle name="Normal 2 15 24" xfId="4276"/>
    <cellStyle name="Normal 2 15 24 2" xfId="4277"/>
    <cellStyle name="Normal 2 15 24 2 2" xfId="4278"/>
    <cellStyle name="Normal 2 15 24 3" xfId="4279"/>
    <cellStyle name="Normal 2 15 25" xfId="4280"/>
    <cellStyle name="Normal 2 15 25 2" xfId="4281"/>
    <cellStyle name="Normal 2 15 25 2 2" xfId="4282"/>
    <cellStyle name="Normal 2 15 25 3" xfId="4283"/>
    <cellStyle name="Normal 2 15 26" xfId="4284"/>
    <cellStyle name="Normal 2 15 26 2" xfId="4285"/>
    <cellStyle name="Normal 2 15 26 2 2" xfId="4286"/>
    <cellStyle name="Normal 2 15 26 3" xfId="4287"/>
    <cellStyle name="Normal 2 15 27" xfId="4288"/>
    <cellStyle name="Normal 2 15 27 2" xfId="4289"/>
    <cellStyle name="Normal 2 15 28" xfId="4290"/>
    <cellStyle name="Normal 2 15 3" xfId="4291"/>
    <cellStyle name="Normal 2 15 3 2" xfId="4292"/>
    <cellStyle name="Normal 2 15 3 2 2" xfId="4293"/>
    <cellStyle name="Normal 2 15 3 3" xfId="4294"/>
    <cellStyle name="Normal 2 15 4" xfId="4295"/>
    <cellStyle name="Normal 2 15 4 2" xfId="4296"/>
    <cellStyle name="Normal 2 15 4 2 2" xfId="4297"/>
    <cellStyle name="Normal 2 15 4 3" xfId="4298"/>
    <cellStyle name="Normal 2 15 5" xfId="4299"/>
    <cellStyle name="Normal 2 15 5 2" xfId="4300"/>
    <cellStyle name="Normal 2 15 5 2 2" xfId="4301"/>
    <cellStyle name="Normal 2 15 5 3" xfId="4302"/>
    <cellStyle name="Normal 2 15 6" xfId="4303"/>
    <cellStyle name="Normal 2 15 6 2" xfId="4304"/>
    <cellStyle name="Normal 2 15 6 2 2" xfId="4305"/>
    <cellStyle name="Normal 2 15 6 3" xfId="4306"/>
    <cellStyle name="Normal 2 15 7" xfId="4307"/>
    <cellStyle name="Normal 2 15 7 2" xfId="4308"/>
    <cellStyle name="Normal 2 15 7 2 2" xfId="4309"/>
    <cellStyle name="Normal 2 15 7 3" xfId="4310"/>
    <cellStyle name="Normal 2 15 8" xfId="4311"/>
    <cellStyle name="Normal 2 15 8 2" xfId="4312"/>
    <cellStyle name="Normal 2 15 8 2 2" xfId="4313"/>
    <cellStyle name="Normal 2 15 8 3" xfId="4314"/>
    <cellStyle name="Normal 2 15 9" xfId="4315"/>
    <cellStyle name="Normal 2 15 9 2" xfId="4316"/>
    <cellStyle name="Normal 2 15 9 2 2" xfId="4317"/>
    <cellStyle name="Normal 2 15 9 3" xfId="4318"/>
    <cellStyle name="Normal 2 16" xfId="4319"/>
    <cellStyle name="Normal 2 16 2" xfId="4320"/>
    <cellStyle name="Normal 2 16 2 2" xfId="4321"/>
    <cellStyle name="Normal 2 16 2 2 2" xfId="4322"/>
    <cellStyle name="Normal 2 16 2 2 2 2" xfId="4323"/>
    <cellStyle name="Normal 2 16 2 2 3" xfId="4324"/>
    <cellStyle name="Normal 2 16 2 3" xfId="4325"/>
    <cellStyle name="Normal 2 16 2 3 2" xfId="4326"/>
    <cellStyle name="Normal 2 16 2 4" xfId="4327"/>
    <cellStyle name="Normal 2 16 3" xfId="4328"/>
    <cellStyle name="Normal 2 16 3 2" xfId="4329"/>
    <cellStyle name="Normal 2 16 4" xfId="4330"/>
    <cellStyle name="Normal 2 17" xfId="4331"/>
    <cellStyle name="Normal 2 17 2" xfId="4332"/>
    <cellStyle name="Normal 2 17 2 2" xfId="4333"/>
    <cellStyle name="Normal 2 17 3" xfId="4334"/>
    <cellStyle name="Normal 2 18" xfId="4335"/>
    <cellStyle name="Normal 2 18 2" xfId="4336"/>
    <cellStyle name="Normal 2 18 2 2" xfId="4337"/>
    <cellStyle name="Normal 2 18 3" xfId="4338"/>
    <cellStyle name="Normal 2 19" xfId="4339"/>
    <cellStyle name="Normal 2 19 2" xfId="4340"/>
    <cellStyle name="Normal 2 19 2 2" xfId="4341"/>
    <cellStyle name="Normal 2 19 3" xfId="4342"/>
    <cellStyle name="Normal 2 2" xfId="4343"/>
    <cellStyle name="Normal 2 2 2" xfId="4344"/>
    <cellStyle name="Normal 2 2 2 2" xfId="4345"/>
    <cellStyle name="Normal 2 2 3" xfId="4346"/>
    <cellStyle name="Normal 2 2 4" xfId="4347"/>
    <cellStyle name="Normal 2 20" xfId="4348"/>
    <cellStyle name="Normal 2 20 2" xfId="4349"/>
    <cellStyle name="Normal 2 20 2 2" xfId="4350"/>
    <cellStyle name="Normal 2 20 3" xfId="4351"/>
    <cellStyle name="Normal 2 21" xfId="4352"/>
    <cellStyle name="Normal 2 21 2" xfId="4353"/>
    <cellStyle name="Normal 2 21 2 2" xfId="4354"/>
    <cellStyle name="Normal 2 21 3" xfId="4355"/>
    <cellStyle name="Normal 2 22" xfId="4356"/>
    <cellStyle name="Normal 2 22 2" xfId="4357"/>
    <cellStyle name="Normal 2 22 2 2" xfId="4358"/>
    <cellStyle name="Normal 2 22 3" xfId="4359"/>
    <cellStyle name="Normal 2 23" xfId="4360"/>
    <cellStyle name="Normal 2 23 2" xfId="4361"/>
    <cellStyle name="Normal 2 23 2 2" xfId="4362"/>
    <cellStyle name="Normal 2 23 3" xfId="4363"/>
    <cellStyle name="Normal 2 24" xfId="4364"/>
    <cellStyle name="Normal 2 24 2" xfId="4365"/>
    <cellStyle name="Normal 2 24 2 2" xfId="4366"/>
    <cellStyle name="Normal 2 24 2 2 2" xfId="4367"/>
    <cellStyle name="Normal 2 24 2 3" xfId="4368"/>
    <cellStyle name="Normal 2 24 3" xfId="4369"/>
    <cellStyle name="Normal 2 24 3 2" xfId="4370"/>
    <cellStyle name="Normal 2 24 4" xfId="4371"/>
    <cellStyle name="Normal 2 25" xfId="4372"/>
    <cellStyle name="Normal 2 25 2" xfId="4373"/>
    <cellStyle name="Normal 2 25 2 2" xfId="4374"/>
    <cellStyle name="Normal 2 25 2 2 2" xfId="4375"/>
    <cellStyle name="Normal 2 25 2 3" xfId="4376"/>
    <cellStyle name="Normal 2 25 3" xfId="4377"/>
    <cellStyle name="Normal 2 25 3 2" xfId="4378"/>
    <cellStyle name="Normal 2 25 4" xfId="4379"/>
    <cellStyle name="Normal 2 26" xfId="4380"/>
    <cellStyle name="Normal 2 26 2" xfId="4381"/>
    <cellStyle name="Normal 2 26 2 2" xfId="4382"/>
    <cellStyle name="Normal 2 26 2 2 2" xfId="4383"/>
    <cellStyle name="Normal 2 26 2 2 2 2" xfId="4384"/>
    <cellStyle name="Normal 2 26 2 2 2 2 2" xfId="4385"/>
    <cellStyle name="Normal 2 26 2 2 2 3" xfId="4386"/>
    <cellStyle name="Normal 2 26 2 2 3" xfId="4387"/>
    <cellStyle name="Normal 2 26 2 2 3 2" xfId="4388"/>
    <cellStyle name="Normal 2 26 2 2 4" xfId="4389"/>
    <cellStyle name="Normal 2 26 2 3" xfId="4390"/>
    <cellStyle name="Normal 2 26 2 3 2" xfId="4391"/>
    <cellStyle name="Normal 2 26 2 4" xfId="4392"/>
    <cellStyle name="Normal 2 26 3" xfId="4393"/>
    <cellStyle name="Normal 2 26 3 2" xfId="4394"/>
    <cellStyle name="Normal 2 26 3 2 2" xfId="4395"/>
    <cellStyle name="Normal 2 26 3 2 2 2" xfId="4396"/>
    <cellStyle name="Normal 2 26 3 2 3" xfId="4397"/>
    <cellStyle name="Normal 2 26 3 3" xfId="4398"/>
    <cellStyle name="Normal 2 26 3 3 2" xfId="4399"/>
    <cellStyle name="Normal 2 26 3 4" xfId="4400"/>
    <cellStyle name="Normal 2 26 4" xfId="4401"/>
    <cellStyle name="Normal 2 26 4 2" xfId="4402"/>
    <cellStyle name="Normal 2 26 4 2 2" xfId="4403"/>
    <cellStyle name="Normal 2 26 4 3" xfId="4404"/>
    <cellStyle name="Normal 2 26 5" xfId="4405"/>
    <cellStyle name="Normal 2 26 5 2" xfId="4406"/>
    <cellStyle name="Normal 2 26 6" xfId="4407"/>
    <cellStyle name="Normal 2 27" xfId="4408"/>
    <cellStyle name="Normal 2 27 2" xfId="4409"/>
    <cellStyle name="Normal 2 27 2 2" xfId="4410"/>
    <cellStyle name="Normal 2 27 2 2 2" xfId="4411"/>
    <cellStyle name="Normal 2 27 2 3" xfId="4412"/>
    <cellStyle name="Normal 2 27 3" xfId="4413"/>
    <cellStyle name="Normal 2 27 3 2" xfId="4414"/>
    <cellStyle name="Normal 2 27 3 2 2" xfId="4415"/>
    <cellStyle name="Normal 2 27 3 3" xfId="4416"/>
    <cellStyle name="Normal 2 27 4" xfId="4417"/>
    <cellStyle name="Normal 2 27 4 2" xfId="4418"/>
    <cellStyle name="Normal 2 27 5" xfId="4419"/>
    <cellStyle name="Normal 2 28" xfId="4420"/>
    <cellStyle name="Normal 2 28 2" xfId="4421"/>
    <cellStyle name="Normal 2 28 2 2" xfId="4422"/>
    <cellStyle name="Normal 2 28 2 2 2" xfId="4423"/>
    <cellStyle name="Normal 2 28 2 3" xfId="4424"/>
    <cellStyle name="Normal 2 28 3" xfId="4425"/>
    <cellStyle name="Normal 2 28 3 2" xfId="4426"/>
    <cellStyle name="Normal 2 28 4" xfId="4427"/>
    <cellStyle name="Normal 2 29" xfId="4428"/>
    <cellStyle name="Normal 2 29 2" xfId="4429"/>
    <cellStyle name="Normal 2 29 2 2" xfId="4430"/>
    <cellStyle name="Normal 2 29 2 2 2" xfId="4431"/>
    <cellStyle name="Normal 2 29 2 3" xfId="4432"/>
    <cellStyle name="Normal 2 29 3" xfId="4433"/>
    <cellStyle name="Normal 2 29 3 2" xfId="4434"/>
    <cellStyle name="Normal 2 29 4" xfId="4435"/>
    <cellStyle name="Normal 2 3" xfId="4436"/>
    <cellStyle name="Normal 2 3 2" xfId="4437"/>
    <cellStyle name="Normal 2 3 2 2" xfId="4438"/>
    <cellStyle name="Normal 2 3 3" xfId="4439"/>
    <cellStyle name="Normal 2 30" xfId="4440"/>
    <cellStyle name="Normal 2 30 2" xfId="4441"/>
    <cellStyle name="Normal 2 30 2 2" xfId="4442"/>
    <cellStyle name="Normal 2 30 2 2 2" xfId="4443"/>
    <cellStyle name="Normal 2 30 2 3" xfId="4444"/>
    <cellStyle name="Normal 2 30 3" xfId="4445"/>
    <cellStyle name="Normal 2 30 3 2" xfId="4446"/>
    <cellStyle name="Normal 2 30 4" xfId="4447"/>
    <cellStyle name="Normal 2 31" xfId="4448"/>
    <cellStyle name="Normal 2 31 2" xfId="4449"/>
    <cellStyle name="Normal 2 31 2 2" xfId="4450"/>
    <cellStyle name="Normal 2 31 2 2 2" xfId="4451"/>
    <cellStyle name="Normal 2 31 2 3" xfId="4452"/>
    <cellStyle name="Normal 2 31 3" xfId="4453"/>
    <cellStyle name="Normal 2 31 3 2" xfId="4454"/>
    <cellStyle name="Normal 2 31 4" xfId="4455"/>
    <cellStyle name="Normal 2 32" xfId="4456"/>
    <cellStyle name="Normal 2 32 2" xfId="4457"/>
    <cellStyle name="Normal 2 32 2 2" xfId="4458"/>
    <cellStyle name="Normal 2 32 2 2 2" xfId="4459"/>
    <cellStyle name="Normal 2 32 2 3" xfId="4460"/>
    <cellStyle name="Normal 2 32 3" xfId="4461"/>
    <cellStyle name="Normal 2 32 3 2" xfId="4462"/>
    <cellStyle name="Normal 2 32 4" xfId="4463"/>
    <cellStyle name="Normal 2 33" xfId="4464"/>
    <cellStyle name="Normal 2 33 2" xfId="4465"/>
    <cellStyle name="Normal 2 33 2 2" xfId="4466"/>
    <cellStyle name="Normal 2 33 2 2 2" xfId="4467"/>
    <cellStyle name="Normal 2 33 2 3" xfId="4468"/>
    <cellStyle name="Normal 2 33 3" xfId="4469"/>
    <cellStyle name="Normal 2 33 3 2" xfId="4470"/>
    <cellStyle name="Normal 2 33 4" xfId="4471"/>
    <cellStyle name="Normal 2 34" xfId="4472"/>
    <cellStyle name="Normal 2 34 2" xfId="4473"/>
    <cellStyle name="Normal 2 34 2 2" xfId="4474"/>
    <cellStyle name="Normal 2 34 2 2 2" xfId="4475"/>
    <cellStyle name="Normal 2 34 2 3" xfId="4476"/>
    <cellStyle name="Normal 2 34 3" xfId="4477"/>
    <cellStyle name="Normal 2 34 3 2" xfId="4478"/>
    <cellStyle name="Normal 2 34 4" xfId="4479"/>
    <cellStyle name="Normal 2 35" xfId="4480"/>
    <cellStyle name="Normal 2 35 2" xfId="4481"/>
    <cellStyle name="Normal 2 35 2 2" xfId="4482"/>
    <cellStyle name="Normal 2 35 2 2 2" xfId="4483"/>
    <cellStyle name="Normal 2 35 2 3" xfId="4484"/>
    <cellStyle name="Normal 2 35 3" xfId="4485"/>
    <cellStyle name="Normal 2 35 3 2" xfId="4486"/>
    <cellStyle name="Normal 2 35 4" xfId="4487"/>
    <cellStyle name="Normal 2 36" xfId="4488"/>
    <cellStyle name="Normal 2 36 2" xfId="4489"/>
    <cellStyle name="Normal 2 36 2 2" xfId="4490"/>
    <cellStyle name="Normal 2 36 2 2 2" xfId="4491"/>
    <cellStyle name="Normal 2 36 2 3" xfId="4492"/>
    <cellStyle name="Normal 2 36 3" xfId="4493"/>
    <cellStyle name="Normal 2 36 3 2" xfId="4494"/>
    <cellStyle name="Normal 2 36 3 2 2" xfId="4495"/>
    <cellStyle name="Normal 2 36 3 3" xfId="4496"/>
    <cellStyle name="Normal 2 36 4" xfId="4497"/>
    <cellStyle name="Normal 2 36 4 2" xfId="4498"/>
    <cellStyle name="Normal 2 36 4 2 2" xfId="4499"/>
    <cellStyle name="Normal 2 36 4 3" xfId="4500"/>
    <cellStyle name="Normal 2 36 5" xfId="4501"/>
    <cellStyle name="Normal 2 36 5 2" xfId="4502"/>
    <cellStyle name="Normal 2 36 5 2 2" xfId="4503"/>
    <cellStyle name="Normal 2 36 5 3" xfId="4504"/>
    <cellStyle name="Normal 2 36 6" xfId="4505"/>
    <cellStyle name="Normal 2 36 6 2" xfId="4506"/>
    <cellStyle name="Normal 2 36 7" xfId="4507"/>
    <cellStyle name="Normal 2 37" xfId="4508"/>
    <cellStyle name="Normal 2 37 2" xfId="4509"/>
    <cellStyle name="Normal 2 37 2 2" xfId="4510"/>
    <cellStyle name="Normal 2 37 2 2 2" xfId="4511"/>
    <cellStyle name="Normal 2 37 2 3" xfId="4512"/>
    <cellStyle name="Normal 2 37 3" xfId="4513"/>
    <cellStyle name="Normal 2 37 3 2" xfId="4514"/>
    <cellStyle name="Normal 2 37 4" xfId="4515"/>
    <cellStyle name="Normal 2 38" xfId="4516"/>
    <cellStyle name="Normal 2 38 2" xfId="4517"/>
    <cellStyle name="Normal 2 38 2 2" xfId="4518"/>
    <cellStyle name="Normal 2 38 2 2 2" xfId="4519"/>
    <cellStyle name="Normal 2 38 2 3" xfId="4520"/>
    <cellStyle name="Normal 2 38 3" xfId="4521"/>
    <cellStyle name="Normal 2 38 3 2" xfId="4522"/>
    <cellStyle name="Normal 2 38 4" xfId="4523"/>
    <cellStyle name="Normal 2 39" xfId="4524"/>
    <cellStyle name="Normal 2 4" xfId="4525"/>
    <cellStyle name="Normal 2 4 2" xfId="4526"/>
    <cellStyle name="Normal 2 4 2 2" xfId="4527"/>
    <cellStyle name="Normal 2 4 3" xfId="4528"/>
    <cellStyle name="Normal 2 40" xfId="4529"/>
    <cellStyle name="Normal 2 41" xfId="4530"/>
    <cellStyle name="Normal 2 5" xfId="4531"/>
    <cellStyle name="Normal 2 5 10" xfId="4532"/>
    <cellStyle name="Normal 2 5 10 2" xfId="4533"/>
    <cellStyle name="Normal 2 5 10 2 2" xfId="4534"/>
    <cellStyle name="Normal 2 5 10 3" xfId="4535"/>
    <cellStyle name="Normal 2 5 11" xfId="4536"/>
    <cellStyle name="Normal 2 5 11 2" xfId="4537"/>
    <cellStyle name="Normal 2 5 11 2 2" xfId="4538"/>
    <cellStyle name="Normal 2 5 11 3" xfId="4539"/>
    <cellStyle name="Normal 2 5 12" xfId="4540"/>
    <cellStyle name="Normal 2 5 12 2" xfId="4541"/>
    <cellStyle name="Normal 2 5 12 2 2" xfId="4542"/>
    <cellStyle name="Normal 2 5 12 3" xfId="4543"/>
    <cellStyle name="Normal 2 5 13" xfId="4544"/>
    <cellStyle name="Normal 2 5 13 2" xfId="4545"/>
    <cellStyle name="Normal 2 5 13 2 2" xfId="4546"/>
    <cellStyle name="Normal 2 5 13 3" xfId="4547"/>
    <cellStyle name="Normal 2 5 14" xfId="4548"/>
    <cellStyle name="Normal 2 5 14 2" xfId="4549"/>
    <cellStyle name="Normal 2 5 14 2 2" xfId="4550"/>
    <cellStyle name="Normal 2 5 14 3" xfId="4551"/>
    <cellStyle name="Normal 2 5 15" xfId="4552"/>
    <cellStyle name="Normal 2 5 15 2" xfId="4553"/>
    <cellStyle name="Normal 2 5 15 2 2" xfId="4554"/>
    <cellStyle name="Normal 2 5 15 3" xfId="4555"/>
    <cellStyle name="Normal 2 5 16" xfId="4556"/>
    <cellStyle name="Normal 2 5 16 2" xfId="4557"/>
    <cellStyle name="Normal 2 5 16 2 2" xfId="4558"/>
    <cellStyle name="Normal 2 5 16 3" xfId="4559"/>
    <cellStyle name="Normal 2 5 17" xfId="4560"/>
    <cellStyle name="Normal 2 5 17 2" xfId="4561"/>
    <cellStyle name="Normal 2 5 17 2 2" xfId="4562"/>
    <cellStyle name="Normal 2 5 17 3" xfId="4563"/>
    <cellStyle name="Normal 2 5 18" xfId="4564"/>
    <cellStyle name="Normal 2 5 18 2" xfId="4565"/>
    <cellStyle name="Normal 2 5 18 2 2" xfId="4566"/>
    <cellStyle name="Normal 2 5 18 3" xfId="4567"/>
    <cellStyle name="Normal 2 5 19" xfId="4568"/>
    <cellStyle name="Normal 2 5 19 2" xfId="4569"/>
    <cellStyle name="Normal 2 5 19 2 2" xfId="4570"/>
    <cellStyle name="Normal 2 5 19 3" xfId="4571"/>
    <cellStyle name="Normal 2 5 2" xfId="4572"/>
    <cellStyle name="Normal 2 5 2 2" xfId="4573"/>
    <cellStyle name="Normal 2 5 2 2 2" xfId="4574"/>
    <cellStyle name="Normal 2 5 2 3" xfId="4575"/>
    <cellStyle name="Normal 2 5 20" xfId="4576"/>
    <cellStyle name="Normal 2 5 20 2" xfId="4577"/>
    <cellStyle name="Normal 2 5 20 2 2" xfId="4578"/>
    <cellStyle name="Normal 2 5 20 3" xfId="4579"/>
    <cellStyle name="Normal 2 5 21" xfId="4580"/>
    <cellStyle name="Normal 2 5 21 2" xfId="4581"/>
    <cellStyle name="Normal 2 5 21 2 2" xfId="4582"/>
    <cellStyle name="Normal 2 5 21 3" xfId="4583"/>
    <cellStyle name="Normal 2 5 22" xfId="4584"/>
    <cellStyle name="Normal 2 5 22 2" xfId="4585"/>
    <cellStyle name="Normal 2 5 22 2 2" xfId="4586"/>
    <cellStyle name="Normal 2 5 22 3" xfId="4587"/>
    <cellStyle name="Normal 2 5 23" xfId="4588"/>
    <cellStyle name="Normal 2 5 23 2" xfId="4589"/>
    <cellStyle name="Normal 2 5 23 2 2" xfId="4590"/>
    <cellStyle name="Normal 2 5 23 3" xfId="4591"/>
    <cellStyle name="Normal 2 5 24" xfId="4592"/>
    <cellStyle name="Normal 2 5 24 2" xfId="4593"/>
    <cellStyle name="Normal 2 5 24 2 2" xfId="4594"/>
    <cellStyle name="Normal 2 5 24 3" xfId="4595"/>
    <cellStyle name="Normal 2 5 25" xfId="4596"/>
    <cellStyle name="Normal 2 5 25 2" xfId="4597"/>
    <cellStyle name="Normal 2 5 25 2 2" xfId="4598"/>
    <cellStyle name="Normal 2 5 25 3" xfId="4599"/>
    <cellStyle name="Normal 2 5 26" xfId="4600"/>
    <cellStyle name="Normal 2 5 26 2" xfId="4601"/>
    <cellStyle name="Normal 2 5 26 2 2" xfId="4602"/>
    <cellStyle name="Normal 2 5 26 3" xfId="4603"/>
    <cellStyle name="Normal 2 5 27" xfId="4604"/>
    <cellStyle name="Normal 2 5 27 2" xfId="4605"/>
    <cellStyle name="Normal 2 5 28" xfId="4606"/>
    <cellStyle name="Normal 2 5 3" xfId="4607"/>
    <cellStyle name="Normal 2 5 3 2" xfId="4608"/>
    <cellStyle name="Normal 2 5 3 2 2" xfId="4609"/>
    <cellStyle name="Normal 2 5 3 3" xfId="4610"/>
    <cellStyle name="Normal 2 5 4" xfId="4611"/>
    <cellStyle name="Normal 2 5 4 2" xfId="4612"/>
    <cellStyle name="Normal 2 5 4 2 2" xfId="4613"/>
    <cellStyle name="Normal 2 5 4 3" xfId="4614"/>
    <cellStyle name="Normal 2 5 5" xfId="4615"/>
    <cellStyle name="Normal 2 5 5 2" xfId="4616"/>
    <cellStyle name="Normal 2 5 5 2 2" xfId="4617"/>
    <cellStyle name="Normal 2 5 5 3" xfId="4618"/>
    <cellStyle name="Normal 2 5 6" xfId="4619"/>
    <cellStyle name="Normal 2 5 6 2" xfId="4620"/>
    <cellStyle name="Normal 2 5 6 2 2" xfId="4621"/>
    <cellStyle name="Normal 2 5 6 3" xfId="4622"/>
    <cellStyle name="Normal 2 5 7" xfId="4623"/>
    <cellStyle name="Normal 2 5 7 2" xfId="4624"/>
    <cellStyle name="Normal 2 5 7 2 2" xfId="4625"/>
    <cellStyle name="Normal 2 5 7 3" xfId="4626"/>
    <cellStyle name="Normal 2 5 8" xfId="4627"/>
    <cellStyle name="Normal 2 5 8 2" xfId="4628"/>
    <cellStyle name="Normal 2 5 8 2 2" xfId="4629"/>
    <cellStyle name="Normal 2 5 8 3" xfId="4630"/>
    <cellStyle name="Normal 2 5 9" xfId="4631"/>
    <cellStyle name="Normal 2 5 9 2" xfId="4632"/>
    <cellStyle name="Normal 2 5 9 2 2" xfId="4633"/>
    <cellStyle name="Normal 2 5 9 3" xfId="4634"/>
    <cellStyle name="Normal 2 6" xfId="4635"/>
    <cellStyle name="Normal 2 6 10" xfId="4636"/>
    <cellStyle name="Normal 2 6 10 2" xfId="4637"/>
    <cellStyle name="Normal 2 6 10 2 2" xfId="4638"/>
    <cellStyle name="Normal 2 6 10 3" xfId="4639"/>
    <cellStyle name="Normal 2 6 11" xfId="4640"/>
    <cellStyle name="Normal 2 6 11 2" xfId="4641"/>
    <cellStyle name="Normal 2 6 11 2 2" xfId="4642"/>
    <cellStyle name="Normal 2 6 11 3" xfId="4643"/>
    <cellStyle name="Normal 2 6 12" xfId="4644"/>
    <cellStyle name="Normal 2 6 12 2" xfId="4645"/>
    <cellStyle name="Normal 2 6 12 2 2" xfId="4646"/>
    <cellStyle name="Normal 2 6 12 3" xfId="4647"/>
    <cellStyle name="Normal 2 6 13" xfId="4648"/>
    <cellStyle name="Normal 2 6 13 2" xfId="4649"/>
    <cellStyle name="Normal 2 6 13 2 2" xfId="4650"/>
    <cellStyle name="Normal 2 6 13 3" xfId="4651"/>
    <cellStyle name="Normal 2 6 14" xfId="4652"/>
    <cellStyle name="Normal 2 6 14 2" xfId="4653"/>
    <cellStyle name="Normal 2 6 14 2 2" xfId="4654"/>
    <cellStyle name="Normal 2 6 14 3" xfId="4655"/>
    <cellStyle name="Normal 2 6 15" xfId="4656"/>
    <cellStyle name="Normal 2 6 15 2" xfId="4657"/>
    <cellStyle name="Normal 2 6 15 2 2" xfId="4658"/>
    <cellStyle name="Normal 2 6 15 3" xfId="4659"/>
    <cellStyle name="Normal 2 6 16" xfId="4660"/>
    <cellStyle name="Normal 2 6 16 2" xfId="4661"/>
    <cellStyle name="Normal 2 6 16 2 2" xfId="4662"/>
    <cellStyle name="Normal 2 6 16 3" xfId="4663"/>
    <cellStyle name="Normal 2 6 17" xfId="4664"/>
    <cellStyle name="Normal 2 6 17 2" xfId="4665"/>
    <cellStyle name="Normal 2 6 17 2 2" xfId="4666"/>
    <cellStyle name="Normal 2 6 17 3" xfId="4667"/>
    <cellStyle name="Normal 2 6 18" xfId="4668"/>
    <cellStyle name="Normal 2 6 18 2" xfId="4669"/>
    <cellStyle name="Normal 2 6 18 2 2" xfId="4670"/>
    <cellStyle name="Normal 2 6 18 3" xfId="4671"/>
    <cellStyle name="Normal 2 6 19" xfId="4672"/>
    <cellStyle name="Normal 2 6 19 2" xfId="4673"/>
    <cellStyle name="Normal 2 6 19 2 2" xfId="4674"/>
    <cellStyle name="Normal 2 6 19 3" xfId="4675"/>
    <cellStyle name="Normal 2 6 2" xfId="4676"/>
    <cellStyle name="Normal 2 6 2 2" xfId="4677"/>
    <cellStyle name="Normal 2 6 2 2 2" xfId="4678"/>
    <cellStyle name="Normal 2 6 2 3" xfId="4679"/>
    <cellStyle name="Normal 2 6 20" xfId="4680"/>
    <cellStyle name="Normal 2 6 20 2" xfId="4681"/>
    <cellStyle name="Normal 2 6 20 2 2" xfId="4682"/>
    <cellStyle name="Normal 2 6 20 3" xfId="4683"/>
    <cellStyle name="Normal 2 6 21" xfId="4684"/>
    <cellStyle name="Normal 2 6 21 2" xfId="4685"/>
    <cellStyle name="Normal 2 6 21 2 2" xfId="4686"/>
    <cellStyle name="Normal 2 6 21 3" xfId="4687"/>
    <cellStyle name="Normal 2 6 22" xfId="4688"/>
    <cellStyle name="Normal 2 6 22 2" xfId="4689"/>
    <cellStyle name="Normal 2 6 22 2 2" xfId="4690"/>
    <cellStyle name="Normal 2 6 22 3" xfId="4691"/>
    <cellStyle name="Normal 2 6 23" xfId="4692"/>
    <cellStyle name="Normal 2 6 23 2" xfId="4693"/>
    <cellStyle name="Normal 2 6 23 2 2" xfId="4694"/>
    <cellStyle name="Normal 2 6 23 3" xfId="4695"/>
    <cellStyle name="Normal 2 6 24" xfId="4696"/>
    <cellStyle name="Normal 2 6 24 2" xfId="4697"/>
    <cellStyle name="Normal 2 6 24 2 2" xfId="4698"/>
    <cellStyle name="Normal 2 6 24 3" xfId="4699"/>
    <cellStyle name="Normal 2 6 25" xfId="4700"/>
    <cellStyle name="Normal 2 6 25 2" xfId="4701"/>
    <cellStyle name="Normal 2 6 25 2 2" xfId="4702"/>
    <cellStyle name="Normal 2 6 25 3" xfId="4703"/>
    <cellStyle name="Normal 2 6 26" xfId="4704"/>
    <cellStyle name="Normal 2 6 26 2" xfId="4705"/>
    <cellStyle name="Normal 2 6 26 2 2" xfId="4706"/>
    <cellStyle name="Normal 2 6 26 3" xfId="4707"/>
    <cellStyle name="Normal 2 6 27" xfId="4708"/>
    <cellStyle name="Normal 2 6 27 2" xfId="4709"/>
    <cellStyle name="Normal 2 6 28" xfId="4710"/>
    <cellStyle name="Normal 2 6 3" xfId="4711"/>
    <cellStyle name="Normal 2 6 3 2" xfId="4712"/>
    <cellStyle name="Normal 2 6 3 2 2" xfId="4713"/>
    <cellStyle name="Normal 2 6 3 3" xfId="4714"/>
    <cellStyle name="Normal 2 6 4" xfId="4715"/>
    <cellStyle name="Normal 2 6 4 2" xfId="4716"/>
    <cellStyle name="Normal 2 6 4 2 2" xfId="4717"/>
    <cellStyle name="Normal 2 6 4 3" xfId="4718"/>
    <cellStyle name="Normal 2 6 5" xfId="4719"/>
    <cellStyle name="Normal 2 6 5 2" xfId="4720"/>
    <cellStyle name="Normal 2 6 5 2 2" xfId="4721"/>
    <cellStyle name="Normal 2 6 5 3" xfId="4722"/>
    <cellStyle name="Normal 2 6 6" xfId="4723"/>
    <cellStyle name="Normal 2 6 6 2" xfId="4724"/>
    <cellStyle name="Normal 2 6 6 2 2" xfId="4725"/>
    <cellStyle name="Normal 2 6 6 3" xfId="4726"/>
    <cellStyle name="Normal 2 6 7" xfId="4727"/>
    <cellStyle name="Normal 2 6 7 2" xfId="4728"/>
    <cellStyle name="Normal 2 6 7 2 2" xfId="4729"/>
    <cellStyle name="Normal 2 6 7 3" xfId="4730"/>
    <cellStyle name="Normal 2 6 8" xfId="4731"/>
    <cellStyle name="Normal 2 6 8 2" xfId="4732"/>
    <cellStyle name="Normal 2 6 8 2 2" xfId="4733"/>
    <cellStyle name="Normal 2 6 8 3" xfId="4734"/>
    <cellStyle name="Normal 2 6 9" xfId="4735"/>
    <cellStyle name="Normal 2 6 9 2" xfId="4736"/>
    <cellStyle name="Normal 2 6 9 2 2" xfId="4737"/>
    <cellStyle name="Normal 2 6 9 3" xfId="4738"/>
    <cellStyle name="Normal 2 7" xfId="4739"/>
    <cellStyle name="Normal 2 7 10" xfId="4740"/>
    <cellStyle name="Normal 2 7 10 2" xfId="4741"/>
    <cellStyle name="Normal 2 7 10 2 2" xfId="4742"/>
    <cellStyle name="Normal 2 7 10 3" xfId="4743"/>
    <cellStyle name="Normal 2 7 11" xfId="4744"/>
    <cellStyle name="Normal 2 7 11 2" xfId="4745"/>
    <cellStyle name="Normal 2 7 11 2 2" xfId="4746"/>
    <cellStyle name="Normal 2 7 11 3" xfId="4747"/>
    <cellStyle name="Normal 2 7 12" xfId="4748"/>
    <cellStyle name="Normal 2 7 12 2" xfId="4749"/>
    <cellStyle name="Normal 2 7 12 2 2" xfId="4750"/>
    <cellStyle name="Normal 2 7 12 3" xfId="4751"/>
    <cellStyle name="Normal 2 7 13" xfId="4752"/>
    <cellStyle name="Normal 2 7 13 2" xfId="4753"/>
    <cellStyle name="Normal 2 7 13 2 2" xfId="4754"/>
    <cellStyle name="Normal 2 7 13 3" xfId="4755"/>
    <cellStyle name="Normal 2 7 14" xfId="4756"/>
    <cellStyle name="Normal 2 7 14 2" xfId="4757"/>
    <cellStyle name="Normal 2 7 14 2 2" xfId="4758"/>
    <cellStyle name="Normal 2 7 14 3" xfId="4759"/>
    <cellStyle name="Normal 2 7 15" xfId="4760"/>
    <cellStyle name="Normal 2 7 15 2" xfId="4761"/>
    <cellStyle name="Normal 2 7 15 2 2" xfId="4762"/>
    <cellStyle name="Normal 2 7 15 3" xfId="4763"/>
    <cellStyle name="Normal 2 7 16" xfId="4764"/>
    <cellStyle name="Normal 2 7 16 2" xfId="4765"/>
    <cellStyle name="Normal 2 7 16 2 2" xfId="4766"/>
    <cellStyle name="Normal 2 7 16 3" xfId="4767"/>
    <cellStyle name="Normal 2 7 17" xfId="4768"/>
    <cellStyle name="Normal 2 7 17 2" xfId="4769"/>
    <cellStyle name="Normal 2 7 17 2 2" xfId="4770"/>
    <cellStyle name="Normal 2 7 17 3" xfId="4771"/>
    <cellStyle name="Normal 2 7 18" xfId="4772"/>
    <cellStyle name="Normal 2 7 18 2" xfId="4773"/>
    <cellStyle name="Normal 2 7 18 2 2" xfId="4774"/>
    <cellStyle name="Normal 2 7 18 3" xfId="4775"/>
    <cellStyle name="Normal 2 7 19" xfId="4776"/>
    <cellStyle name="Normal 2 7 19 2" xfId="4777"/>
    <cellStyle name="Normal 2 7 19 2 2" xfId="4778"/>
    <cellStyle name="Normal 2 7 19 3" xfId="4779"/>
    <cellStyle name="Normal 2 7 2" xfId="4780"/>
    <cellStyle name="Normal 2 7 2 2" xfId="4781"/>
    <cellStyle name="Normal 2 7 2 2 2" xfId="4782"/>
    <cellStyle name="Normal 2 7 2 3" xfId="4783"/>
    <cellStyle name="Normal 2 7 20" xfId="4784"/>
    <cellStyle name="Normal 2 7 20 2" xfId="4785"/>
    <cellStyle name="Normal 2 7 20 2 2" xfId="4786"/>
    <cellStyle name="Normal 2 7 20 3" xfId="4787"/>
    <cellStyle name="Normal 2 7 21" xfId="4788"/>
    <cellStyle name="Normal 2 7 21 2" xfId="4789"/>
    <cellStyle name="Normal 2 7 21 2 2" xfId="4790"/>
    <cellStyle name="Normal 2 7 21 3" xfId="4791"/>
    <cellStyle name="Normal 2 7 22" xfId="4792"/>
    <cellStyle name="Normal 2 7 22 2" xfId="4793"/>
    <cellStyle name="Normal 2 7 22 2 2" xfId="4794"/>
    <cellStyle name="Normal 2 7 22 3" xfId="4795"/>
    <cellStyle name="Normal 2 7 23" xfId="4796"/>
    <cellStyle name="Normal 2 7 23 2" xfId="4797"/>
    <cellStyle name="Normal 2 7 23 2 2" xfId="4798"/>
    <cellStyle name="Normal 2 7 23 3" xfId="4799"/>
    <cellStyle name="Normal 2 7 24" xfId="4800"/>
    <cellStyle name="Normal 2 7 24 2" xfId="4801"/>
    <cellStyle name="Normal 2 7 24 2 2" xfId="4802"/>
    <cellStyle name="Normal 2 7 24 3" xfId="4803"/>
    <cellStyle name="Normal 2 7 25" xfId="4804"/>
    <cellStyle name="Normal 2 7 25 2" xfId="4805"/>
    <cellStyle name="Normal 2 7 25 2 2" xfId="4806"/>
    <cellStyle name="Normal 2 7 25 3" xfId="4807"/>
    <cellStyle name="Normal 2 7 26" xfId="4808"/>
    <cellStyle name="Normal 2 7 26 2" xfId="4809"/>
    <cellStyle name="Normal 2 7 26 2 2" xfId="4810"/>
    <cellStyle name="Normal 2 7 26 3" xfId="4811"/>
    <cellStyle name="Normal 2 7 27" xfId="4812"/>
    <cellStyle name="Normal 2 7 27 2" xfId="4813"/>
    <cellStyle name="Normal 2 7 28" xfId="4814"/>
    <cellStyle name="Normal 2 7 3" xfId="4815"/>
    <cellStyle name="Normal 2 7 3 2" xfId="4816"/>
    <cellStyle name="Normal 2 7 3 2 2" xfId="4817"/>
    <cellStyle name="Normal 2 7 3 3" xfId="4818"/>
    <cellStyle name="Normal 2 7 4" xfId="4819"/>
    <cellStyle name="Normal 2 7 4 2" xfId="4820"/>
    <cellStyle name="Normal 2 7 4 2 2" xfId="4821"/>
    <cellStyle name="Normal 2 7 4 3" xfId="4822"/>
    <cellStyle name="Normal 2 7 5" xfId="4823"/>
    <cellStyle name="Normal 2 7 5 2" xfId="4824"/>
    <cellStyle name="Normal 2 7 5 2 2" xfId="4825"/>
    <cellStyle name="Normal 2 7 5 3" xfId="4826"/>
    <cellStyle name="Normal 2 7 6" xfId="4827"/>
    <cellStyle name="Normal 2 7 6 2" xfId="4828"/>
    <cellStyle name="Normal 2 7 6 2 2" xfId="4829"/>
    <cellStyle name="Normal 2 7 6 3" xfId="4830"/>
    <cellStyle name="Normal 2 7 7" xfId="4831"/>
    <cellStyle name="Normal 2 7 7 2" xfId="4832"/>
    <cellStyle name="Normal 2 7 7 2 2" xfId="4833"/>
    <cellStyle name="Normal 2 7 7 3" xfId="4834"/>
    <cellStyle name="Normal 2 7 8" xfId="4835"/>
    <cellStyle name="Normal 2 7 8 2" xfId="4836"/>
    <cellStyle name="Normal 2 7 8 2 2" xfId="4837"/>
    <cellStyle name="Normal 2 7 8 3" xfId="4838"/>
    <cellStyle name="Normal 2 7 9" xfId="4839"/>
    <cellStyle name="Normal 2 7 9 2" xfId="4840"/>
    <cellStyle name="Normal 2 7 9 2 2" xfId="4841"/>
    <cellStyle name="Normal 2 7 9 3" xfId="4842"/>
    <cellStyle name="Normal 2 8" xfId="4843"/>
    <cellStyle name="Normal 2 8 10" xfId="4844"/>
    <cellStyle name="Normal 2 8 10 2" xfId="4845"/>
    <cellStyle name="Normal 2 8 10 2 2" xfId="4846"/>
    <cellStyle name="Normal 2 8 10 3" xfId="4847"/>
    <cellStyle name="Normal 2 8 11" xfId="4848"/>
    <cellStyle name="Normal 2 8 11 2" xfId="4849"/>
    <cellStyle name="Normal 2 8 11 2 2" xfId="4850"/>
    <cellStyle name="Normal 2 8 11 3" xfId="4851"/>
    <cellStyle name="Normal 2 8 12" xfId="4852"/>
    <cellStyle name="Normal 2 8 12 2" xfId="4853"/>
    <cellStyle name="Normal 2 8 12 2 2" xfId="4854"/>
    <cellStyle name="Normal 2 8 12 3" xfId="4855"/>
    <cellStyle name="Normal 2 8 13" xfId="4856"/>
    <cellStyle name="Normal 2 8 13 2" xfId="4857"/>
    <cellStyle name="Normal 2 8 13 2 2" xfId="4858"/>
    <cellStyle name="Normal 2 8 13 3" xfId="4859"/>
    <cellStyle name="Normal 2 8 14" xfId="4860"/>
    <cellStyle name="Normal 2 8 14 2" xfId="4861"/>
    <cellStyle name="Normal 2 8 14 2 2" xfId="4862"/>
    <cellStyle name="Normal 2 8 14 3" xfId="4863"/>
    <cellStyle name="Normal 2 8 15" xfId="4864"/>
    <cellStyle name="Normal 2 8 15 2" xfId="4865"/>
    <cellStyle name="Normal 2 8 15 2 2" xfId="4866"/>
    <cellStyle name="Normal 2 8 15 3" xfId="4867"/>
    <cellStyle name="Normal 2 8 16" xfId="4868"/>
    <cellStyle name="Normal 2 8 16 2" xfId="4869"/>
    <cellStyle name="Normal 2 8 16 2 2" xfId="4870"/>
    <cellStyle name="Normal 2 8 16 3" xfId="4871"/>
    <cellStyle name="Normal 2 8 17" xfId="4872"/>
    <cellStyle name="Normal 2 8 17 2" xfId="4873"/>
    <cellStyle name="Normal 2 8 17 2 2" xfId="4874"/>
    <cellStyle name="Normal 2 8 17 3" xfId="4875"/>
    <cellStyle name="Normal 2 8 18" xfId="4876"/>
    <cellStyle name="Normal 2 8 18 2" xfId="4877"/>
    <cellStyle name="Normal 2 8 18 2 2" xfId="4878"/>
    <cellStyle name="Normal 2 8 18 3" xfId="4879"/>
    <cellStyle name="Normal 2 8 19" xfId="4880"/>
    <cellStyle name="Normal 2 8 19 2" xfId="4881"/>
    <cellStyle name="Normal 2 8 19 2 2" xfId="4882"/>
    <cellStyle name="Normal 2 8 19 3" xfId="4883"/>
    <cellStyle name="Normal 2 8 2" xfId="4884"/>
    <cellStyle name="Normal 2 8 2 2" xfId="4885"/>
    <cellStyle name="Normal 2 8 2 2 2" xfId="4886"/>
    <cellStyle name="Normal 2 8 2 3" xfId="4887"/>
    <cellStyle name="Normal 2 8 20" xfId="4888"/>
    <cellStyle name="Normal 2 8 20 2" xfId="4889"/>
    <cellStyle name="Normal 2 8 20 2 2" xfId="4890"/>
    <cellStyle name="Normal 2 8 20 3" xfId="4891"/>
    <cellStyle name="Normal 2 8 21" xfId="4892"/>
    <cellStyle name="Normal 2 8 21 2" xfId="4893"/>
    <cellStyle name="Normal 2 8 21 2 2" xfId="4894"/>
    <cellStyle name="Normal 2 8 21 3" xfId="4895"/>
    <cellStyle name="Normal 2 8 22" xfId="4896"/>
    <cellStyle name="Normal 2 8 22 2" xfId="4897"/>
    <cellStyle name="Normal 2 8 22 2 2" xfId="4898"/>
    <cellStyle name="Normal 2 8 22 3" xfId="4899"/>
    <cellStyle name="Normal 2 8 23" xfId="4900"/>
    <cellStyle name="Normal 2 8 23 2" xfId="4901"/>
    <cellStyle name="Normal 2 8 23 2 2" xfId="4902"/>
    <cellStyle name="Normal 2 8 23 3" xfId="4903"/>
    <cellStyle name="Normal 2 8 24" xfId="4904"/>
    <cellStyle name="Normal 2 8 24 2" xfId="4905"/>
    <cellStyle name="Normal 2 8 24 2 2" xfId="4906"/>
    <cellStyle name="Normal 2 8 24 3" xfId="4907"/>
    <cellStyle name="Normal 2 8 25" xfId="4908"/>
    <cellStyle name="Normal 2 8 25 2" xfId="4909"/>
    <cellStyle name="Normal 2 8 25 2 2" xfId="4910"/>
    <cellStyle name="Normal 2 8 25 3" xfId="4911"/>
    <cellStyle name="Normal 2 8 26" xfId="4912"/>
    <cellStyle name="Normal 2 8 26 2" xfId="4913"/>
    <cellStyle name="Normal 2 8 26 2 2" xfId="4914"/>
    <cellStyle name="Normal 2 8 26 3" xfId="4915"/>
    <cellStyle name="Normal 2 8 27" xfId="4916"/>
    <cellStyle name="Normal 2 8 27 2" xfId="4917"/>
    <cellStyle name="Normal 2 8 28" xfId="4918"/>
    <cellStyle name="Normal 2 8 3" xfId="4919"/>
    <cellStyle name="Normal 2 8 3 2" xfId="4920"/>
    <cellStyle name="Normal 2 8 3 2 2" xfId="4921"/>
    <cellStyle name="Normal 2 8 3 3" xfId="4922"/>
    <cellStyle name="Normal 2 8 4" xfId="4923"/>
    <cellStyle name="Normal 2 8 4 2" xfId="4924"/>
    <cellStyle name="Normal 2 8 4 2 2" xfId="4925"/>
    <cellStyle name="Normal 2 8 4 3" xfId="4926"/>
    <cellStyle name="Normal 2 8 5" xfId="4927"/>
    <cellStyle name="Normal 2 8 5 2" xfId="4928"/>
    <cellStyle name="Normal 2 8 5 2 2" xfId="4929"/>
    <cellStyle name="Normal 2 8 5 3" xfId="4930"/>
    <cellStyle name="Normal 2 8 6" xfId="4931"/>
    <cellStyle name="Normal 2 8 6 2" xfId="4932"/>
    <cellStyle name="Normal 2 8 6 2 2" xfId="4933"/>
    <cellStyle name="Normal 2 8 6 3" xfId="4934"/>
    <cellStyle name="Normal 2 8 7" xfId="4935"/>
    <cellStyle name="Normal 2 8 7 2" xfId="4936"/>
    <cellStyle name="Normal 2 8 7 2 2" xfId="4937"/>
    <cellStyle name="Normal 2 8 7 3" xfId="4938"/>
    <cellStyle name="Normal 2 8 8" xfId="4939"/>
    <cellStyle name="Normal 2 8 8 2" xfId="4940"/>
    <cellStyle name="Normal 2 8 8 2 2" xfId="4941"/>
    <cellStyle name="Normal 2 8 8 3" xfId="4942"/>
    <cellStyle name="Normal 2 8 9" xfId="4943"/>
    <cellStyle name="Normal 2 8 9 2" xfId="4944"/>
    <cellStyle name="Normal 2 8 9 2 2" xfId="4945"/>
    <cellStyle name="Normal 2 8 9 3" xfId="4946"/>
    <cellStyle name="Normal 2 9" xfId="4947"/>
    <cellStyle name="Normal 2 9 10" xfId="4948"/>
    <cellStyle name="Normal 2 9 10 2" xfId="4949"/>
    <cellStyle name="Normal 2 9 10 2 2" xfId="4950"/>
    <cellStyle name="Normal 2 9 10 3" xfId="4951"/>
    <cellStyle name="Normal 2 9 11" xfId="4952"/>
    <cellStyle name="Normal 2 9 11 2" xfId="4953"/>
    <cellStyle name="Normal 2 9 11 2 2" xfId="4954"/>
    <cellStyle name="Normal 2 9 11 3" xfId="4955"/>
    <cellStyle name="Normal 2 9 12" xfId="4956"/>
    <cellStyle name="Normal 2 9 12 2" xfId="4957"/>
    <cellStyle name="Normal 2 9 12 2 2" xfId="4958"/>
    <cellStyle name="Normal 2 9 12 3" xfId="4959"/>
    <cellStyle name="Normal 2 9 13" xfId="4960"/>
    <cellStyle name="Normal 2 9 13 2" xfId="4961"/>
    <cellStyle name="Normal 2 9 13 2 2" xfId="4962"/>
    <cellStyle name="Normal 2 9 13 3" xfId="4963"/>
    <cellStyle name="Normal 2 9 14" xfId="4964"/>
    <cellStyle name="Normal 2 9 14 2" xfId="4965"/>
    <cellStyle name="Normal 2 9 14 2 2" xfId="4966"/>
    <cellStyle name="Normal 2 9 14 3" xfId="4967"/>
    <cellStyle name="Normal 2 9 15" xfId="4968"/>
    <cellStyle name="Normal 2 9 15 2" xfId="4969"/>
    <cellStyle name="Normal 2 9 15 2 2" xfId="4970"/>
    <cellStyle name="Normal 2 9 15 3" xfId="4971"/>
    <cellStyle name="Normal 2 9 16" xfId="4972"/>
    <cellStyle name="Normal 2 9 16 2" xfId="4973"/>
    <cellStyle name="Normal 2 9 16 2 2" xfId="4974"/>
    <cellStyle name="Normal 2 9 16 3" xfId="4975"/>
    <cellStyle name="Normal 2 9 17" xfId="4976"/>
    <cellStyle name="Normal 2 9 17 2" xfId="4977"/>
    <cellStyle name="Normal 2 9 17 2 2" xfId="4978"/>
    <cellStyle name="Normal 2 9 17 3" xfId="4979"/>
    <cellStyle name="Normal 2 9 18" xfId="4980"/>
    <cellStyle name="Normal 2 9 18 2" xfId="4981"/>
    <cellStyle name="Normal 2 9 18 2 2" xfId="4982"/>
    <cellStyle name="Normal 2 9 18 3" xfId="4983"/>
    <cellStyle name="Normal 2 9 19" xfId="4984"/>
    <cellStyle name="Normal 2 9 19 2" xfId="4985"/>
    <cellStyle name="Normal 2 9 19 2 2" xfId="4986"/>
    <cellStyle name="Normal 2 9 19 3" xfId="4987"/>
    <cellStyle name="Normal 2 9 2" xfId="4988"/>
    <cellStyle name="Normal 2 9 2 2" xfId="4989"/>
    <cellStyle name="Normal 2 9 2 2 2" xfId="4990"/>
    <cellStyle name="Normal 2 9 2 3" xfId="4991"/>
    <cellStyle name="Normal 2 9 20" xfId="4992"/>
    <cellStyle name="Normal 2 9 20 2" xfId="4993"/>
    <cellStyle name="Normal 2 9 20 2 2" xfId="4994"/>
    <cellStyle name="Normal 2 9 20 3" xfId="4995"/>
    <cellStyle name="Normal 2 9 21" xfId="4996"/>
    <cellStyle name="Normal 2 9 21 2" xfId="4997"/>
    <cellStyle name="Normal 2 9 21 2 2" xfId="4998"/>
    <cellStyle name="Normal 2 9 21 3" xfId="4999"/>
    <cellStyle name="Normal 2 9 22" xfId="5000"/>
    <cellStyle name="Normal 2 9 22 2" xfId="5001"/>
    <cellStyle name="Normal 2 9 22 2 2" xfId="5002"/>
    <cellStyle name="Normal 2 9 22 3" xfId="5003"/>
    <cellStyle name="Normal 2 9 23" xfId="5004"/>
    <cellStyle name="Normal 2 9 23 2" xfId="5005"/>
    <cellStyle name="Normal 2 9 23 2 2" xfId="5006"/>
    <cellStyle name="Normal 2 9 23 3" xfId="5007"/>
    <cellStyle name="Normal 2 9 24" xfId="5008"/>
    <cellStyle name="Normal 2 9 24 2" xfId="5009"/>
    <cellStyle name="Normal 2 9 24 2 2" xfId="5010"/>
    <cellStyle name="Normal 2 9 24 3" xfId="5011"/>
    <cellStyle name="Normal 2 9 25" xfId="5012"/>
    <cellStyle name="Normal 2 9 25 2" xfId="5013"/>
    <cellStyle name="Normal 2 9 25 2 2" xfId="5014"/>
    <cellStyle name="Normal 2 9 25 3" xfId="5015"/>
    <cellStyle name="Normal 2 9 26" xfId="5016"/>
    <cellStyle name="Normal 2 9 26 2" xfId="5017"/>
    <cellStyle name="Normal 2 9 26 2 2" xfId="5018"/>
    <cellStyle name="Normal 2 9 26 3" xfId="5019"/>
    <cellStyle name="Normal 2 9 27" xfId="5020"/>
    <cellStyle name="Normal 2 9 27 2" xfId="5021"/>
    <cellStyle name="Normal 2 9 28" xfId="5022"/>
    <cellStyle name="Normal 2 9 3" xfId="5023"/>
    <cellStyle name="Normal 2 9 3 2" xfId="5024"/>
    <cellStyle name="Normal 2 9 3 2 2" xfId="5025"/>
    <cellStyle name="Normal 2 9 3 3" xfId="5026"/>
    <cellStyle name="Normal 2 9 4" xfId="5027"/>
    <cellStyle name="Normal 2 9 4 2" xfId="5028"/>
    <cellStyle name="Normal 2 9 4 2 2" xfId="5029"/>
    <cellStyle name="Normal 2 9 4 3" xfId="5030"/>
    <cellStyle name="Normal 2 9 5" xfId="5031"/>
    <cellStyle name="Normal 2 9 5 2" xfId="5032"/>
    <cellStyle name="Normal 2 9 5 2 2" xfId="5033"/>
    <cellStyle name="Normal 2 9 5 3" xfId="5034"/>
    <cellStyle name="Normal 2 9 6" xfId="5035"/>
    <cellStyle name="Normal 2 9 6 2" xfId="5036"/>
    <cellStyle name="Normal 2 9 6 2 2" xfId="5037"/>
    <cellStyle name="Normal 2 9 6 3" xfId="5038"/>
    <cellStyle name="Normal 2 9 7" xfId="5039"/>
    <cellStyle name="Normal 2 9 7 2" xfId="5040"/>
    <cellStyle name="Normal 2 9 7 2 2" xfId="5041"/>
    <cellStyle name="Normal 2 9 7 3" xfId="5042"/>
    <cellStyle name="Normal 2 9 8" xfId="5043"/>
    <cellStyle name="Normal 2 9 8 2" xfId="5044"/>
    <cellStyle name="Normal 2 9 8 2 2" xfId="5045"/>
    <cellStyle name="Normal 2 9 8 3" xfId="5046"/>
    <cellStyle name="Normal 2 9 9" xfId="5047"/>
    <cellStyle name="Normal 2 9 9 2" xfId="5048"/>
    <cellStyle name="Normal 2 9 9 2 2" xfId="5049"/>
    <cellStyle name="Normal 2 9 9 3" xfId="5050"/>
    <cellStyle name="Normal 2_Hoja1" xfId="5051"/>
    <cellStyle name="Normal 20" xfId="5052"/>
    <cellStyle name="Normal 20 2" xfId="5053"/>
    <cellStyle name="Normal 20 3" xfId="5054"/>
    <cellStyle name="Normal 21" xfId="5055"/>
    <cellStyle name="Normal 21 2" xfId="5056"/>
    <cellStyle name="Normal 21 3" xfId="5057"/>
    <cellStyle name="Normal 22" xfId="5058"/>
    <cellStyle name="Normal 22 2" xfId="5059"/>
    <cellStyle name="Normal 22 3" xfId="5060"/>
    <cellStyle name="Normal 23" xfId="5061"/>
    <cellStyle name="Normal 23 2" xfId="5062"/>
    <cellStyle name="Normal 23 3" xfId="5063"/>
    <cellStyle name="Normal 24" xfId="5064"/>
    <cellStyle name="Normal 24 2" xfId="5065"/>
    <cellStyle name="Normal 24 3" xfId="5066"/>
    <cellStyle name="Normal 25" xfId="5067"/>
    <cellStyle name="Normal 25 2" xfId="5068"/>
    <cellStyle name="Normal 25 3" xfId="5069"/>
    <cellStyle name="Normal 26" xfId="5070"/>
    <cellStyle name="Normal 26 2" xfId="5071"/>
    <cellStyle name="Normal 26 3" xfId="5072"/>
    <cellStyle name="Normal 27" xfId="5073"/>
    <cellStyle name="Normal 27 2" xfId="5074"/>
    <cellStyle name="Normal 27 3" xfId="5075"/>
    <cellStyle name="Normal 28" xfId="5076"/>
    <cellStyle name="Normal 28 2" xfId="5077"/>
    <cellStyle name="Normal 28 3" xfId="5078"/>
    <cellStyle name="Normal 29" xfId="5079"/>
    <cellStyle name="Normal 29 2" xfId="5080"/>
    <cellStyle name="Normal 29 3" xfId="5081"/>
    <cellStyle name="Normal 3" xfId="5082"/>
    <cellStyle name="Normal 3 10" xfId="5083"/>
    <cellStyle name="Normal 3 10 2" xfId="5084"/>
    <cellStyle name="Normal 3 10 2 2" xfId="5085"/>
    <cellStyle name="Normal 3 10 2 3" xfId="5086"/>
    <cellStyle name="Normal 3 10 3" xfId="5087"/>
    <cellStyle name="Normal 3 10 4" xfId="5088"/>
    <cellStyle name="Normal 3 2" xfId="5089"/>
    <cellStyle name="Normal 3 2 2" xfId="5090"/>
    <cellStyle name="Normal 3 3" xfId="5091"/>
    <cellStyle name="Normal 3 3 2" xfId="5092"/>
    <cellStyle name="Normal 3 4" xfId="5093"/>
    <cellStyle name="Normal 3_VOICE_REPORT_CITTA_CAMPAIGN_FY1011_ver12" xfId="5094"/>
    <cellStyle name="Normal 30" xfId="5095"/>
    <cellStyle name="Normal 30 2" xfId="5096"/>
    <cellStyle name="Normal 30 3" xfId="5097"/>
    <cellStyle name="Normal 31" xfId="5098"/>
    <cellStyle name="Normal 31 2" xfId="5099"/>
    <cellStyle name="Normal 31 3" xfId="5100"/>
    <cellStyle name="Normal 32" xfId="5101"/>
    <cellStyle name="Normal 32 2" xfId="5102"/>
    <cellStyle name="Normal 32 3" xfId="5103"/>
    <cellStyle name="Normal 33" xfId="5104"/>
    <cellStyle name="Normal 33 2" xfId="5105"/>
    <cellStyle name="Normal 33 3" xfId="5106"/>
    <cellStyle name="Normal 34" xfId="5107"/>
    <cellStyle name="Normal 34 2" xfId="5108"/>
    <cellStyle name="Normal 34 3" xfId="5109"/>
    <cellStyle name="Normal 35" xfId="5110"/>
    <cellStyle name="Normal 35 2" xfId="5111"/>
    <cellStyle name="Normal 35 3" xfId="5112"/>
    <cellStyle name="Normal 36" xfId="5113"/>
    <cellStyle name="Normal 36 2" xfId="5114"/>
    <cellStyle name="Normal 36 3" xfId="5115"/>
    <cellStyle name="Normal 37" xfId="5116"/>
    <cellStyle name="Normal 37 2" xfId="5117"/>
    <cellStyle name="Normal 37 3" xfId="5118"/>
    <cellStyle name="Normal 38" xfId="5119"/>
    <cellStyle name="Normal 38 2" xfId="5120"/>
    <cellStyle name="Normal 38 3" xfId="5121"/>
    <cellStyle name="Normal 39" xfId="5122"/>
    <cellStyle name="Normal 39 2" xfId="5123"/>
    <cellStyle name="Normal 39 3" xfId="5124"/>
    <cellStyle name="Normal 4" xfId="5125"/>
    <cellStyle name="Normal 4 2" xfId="5126"/>
    <cellStyle name="Normal 4 2 2" xfId="5127"/>
    <cellStyle name="Normal 4 2 2 2" xfId="5128"/>
    <cellStyle name="Normal 4 2 3" xfId="5129"/>
    <cellStyle name="Normal 4 3" xfId="5130"/>
    <cellStyle name="Normal 4 3 2" xfId="5131"/>
    <cellStyle name="Normal 4 4" xfId="5132"/>
    <cellStyle name="Normal 4 4 2" xfId="5133"/>
    <cellStyle name="Normal 4 5" xfId="5134"/>
    <cellStyle name="Normal 4 5 2" xfId="5135"/>
    <cellStyle name="Normal 4 5 2 2" xfId="5136"/>
    <cellStyle name="Normal 4 5 2 3" xfId="5137"/>
    <cellStyle name="Normal 4 5 3" xfId="5138"/>
    <cellStyle name="Normal 4 5 4" xfId="5139"/>
    <cellStyle name="Normal 4 6" xfId="5140"/>
    <cellStyle name="Normal 4 7" xfId="5141"/>
    <cellStyle name="Normal 40" xfId="5142"/>
    <cellStyle name="Normal 40 2" xfId="5143"/>
    <cellStyle name="Normal 40 3" xfId="5144"/>
    <cellStyle name="Normal 41" xfId="5145"/>
    <cellStyle name="Normal 41 2" xfId="5146"/>
    <cellStyle name="Normal 41 3" xfId="5147"/>
    <cellStyle name="Normal 42" xfId="5148"/>
    <cellStyle name="Normal 42 2" xfId="5149"/>
    <cellStyle name="Normal 42 3" xfId="5150"/>
    <cellStyle name="Normal 43" xfId="5151"/>
    <cellStyle name="Normal 43 2" xfId="5152"/>
    <cellStyle name="Normal 43 3" xfId="5153"/>
    <cellStyle name="Normal 44" xfId="5154"/>
    <cellStyle name="Normal 44 2" xfId="5155"/>
    <cellStyle name="Normal 44 3" xfId="5156"/>
    <cellStyle name="Normal 45" xfId="5157"/>
    <cellStyle name="Normal 45 2" xfId="5158"/>
    <cellStyle name="Normal 45 3" xfId="5159"/>
    <cellStyle name="Normal 46" xfId="5160"/>
    <cellStyle name="Normal 46 2" xfId="5161"/>
    <cellStyle name="Normal 46 3" xfId="5162"/>
    <cellStyle name="Normal 47" xfId="5163"/>
    <cellStyle name="Normal 47 2" xfId="5164"/>
    <cellStyle name="Normal 47 3" xfId="5165"/>
    <cellStyle name="Normal 48" xfId="5166"/>
    <cellStyle name="Normal 48 2" xfId="5167"/>
    <cellStyle name="Normal 48 3" xfId="5168"/>
    <cellStyle name="Normal 49" xfId="5169"/>
    <cellStyle name="Normal 49 2" xfId="5170"/>
    <cellStyle name="Normal 49 3" xfId="5171"/>
    <cellStyle name="Normal 5" xfId="5172"/>
    <cellStyle name="Normal 5 10" xfId="5173"/>
    <cellStyle name="Normal 5 10 2" xfId="5174"/>
    <cellStyle name="Normal 5 10 2 2" xfId="5175"/>
    <cellStyle name="Normal 5 10 2 2 2" xfId="5176"/>
    <cellStyle name="Normal 5 10 2 3" xfId="5177"/>
    <cellStyle name="Normal 5 10 3" xfId="5178"/>
    <cellStyle name="Normal 5 10 3 2" xfId="5179"/>
    <cellStyle name="Normal 5 10 4" xfId="5180"/>
    <cellStyle name="Normal 5 11" xfId="5181"/>
    <cellStyle name="Normal 5 11 2" xfId="5182"/>
    <cellStyle name="Normal 5 11 2 2" xfId="5183"/>
    <cellStyle name="Normal 5 11 2 2 2" xfId="5184"/>
    <cellStyle name="Normal 5 11 2 3" xfId="5185"/>
    <cellStyle name="Normal 5 11 3" xfId="5186"/>
    <cellStyle name="Normal 5 11 3 2" xfId="5187"/>
    <cellStyle name="Normal 5 11 4" xfId="5188"/>
    <cellStyle name="Normal 5 12" xfId="5189"/>
    <cellStyle name="Normal 5 12 2" xfId="5190"/>
    <cellStyle name="Normal 5 12 2 2" xfId="5191"/>
    <cellStyle name="Normal 5 12 2 2 2" xfId="5192"/>
    <cellStyle name="Normal 5 12 2 3" xfId="5193"/>
    <cellStyle name="Normal 5 12 3" xfId="5194"/>
    <cellStyle name="Normal 5 12 3 2" xfId="5195"/>
    <cellStyle name="Normal 5 12 4" xfId="5196"/>
    <cellStyle name="Normal 5 13" xfId="5197"/>
    <cellStyle name="Normal 5 14" xfId="5198"/>
    <cellStyle name="Normal 5 15" xfId="5199"/>
    <cellStyle name="Normal 5 16" xfId="5200"/>
    <cellStyle name="Normal 5 2" xfId="5201"/>
    <cellStyle name="Normal 5 2 2" xfId="5202"/>
    <cellStyle name="Normal 5 2 2 2" xfId="5203"/>
    <cellStyle name="Normal 5 2 2 2 2" xfId="5204"/>
    <cellStyle name="Normal 5 2 2 3" xfId="5205"/>
    <cellStyle name="Normal 5 2 3" xfId="5206"/>
    <cellStyle name="Normal 5 2 3 2" xfId="5207"/>
    <cellStyle name="Normal 5 2 4" xfId="5208"/>
    <cellStyle name="Normal 5 3" xfId="5209"/>
    <cellStyle name="Normal 5 3 2" xfId="5210"/>
    <cellStyle name="Normal 5 3 2 2" xfId="5211"/>
    <cellStyle name="Normal 5 3 2 2 2" xfId="5212"/>
    <cellStyle name="Normal 5 3 2 3" xfId="5213"/>
    <cellStyle name="Normal 5 3 3" xfId="5214"/>
    <cellStyle name="Normal 5 3 3 2" xfId="5215"/>
    <cellStyle name="Normal 5 3 4" xfId="5216"/>
    <cellStyle name="Normal 5 4" xfId="5217"/>
    <cellStyle name="Normal 5 4 2" xfId="5218"/>
    <cellStyle name="Normal 5 4 2 2" xfId="5219"/>
    <cellStyle name="Normal 5 4 2 2 2" xfId="5220"/>
    <cellStyle name="Normal 5 4 2 3" xfId="5221"/>
    <cellStyle name="Normal 5 4 3" xfId="5222"/>
    <cellStyle name="Normal 5 4 3 2" xfId="5223"/>
    <cellStyle name="Normal 5 4 4" xfId="5224"/>
    <cellStyle name="Normal 5 5" xfId="5225"/>
    <cellStyle name="Normal 5 5 2" xfId="5226"/>
    <cellStyle name="Normal 5 5 2 2" xfId="5227"/>
    <cellStyle name="Normal 5 5 2 2 2" xfId="5228"/>
    <cellStyle name="Normal 5 5 2 3" xfId="5229"/>
    <cellStyle name="Normal 5 5 3" xfId="5230"/>
    <cellStyle name="Normal 5 5 3 2" xfId="5231"/>
    <cellStyle name="Normal 5 5 4" xfId="5232"/>
    <cellStyle name="Normal 5 6" xfId="5233"/>
    <cellStyle name="Normal 5 6 2" xfId="5234"/>
    <cellStyle name="Normal 5 6 2 2" xfId="5235"/>
    <cellStyle name="Normal 5 6 2 2 2" xfId="5236"/>
    <cellStyle name="Normal 5 6 2 3" xfId="5237"/>
    <cellStyle name="Normal 5 6 3" xfId="5238"/>
    <cellStyle name="Normal 5 6 3 2" xfId="5239"/>
    <cellStyle name="Normal 5 6 4" xfId="5240"/>
    <cellStyle name="Normal 5 7" xfId="5241"/>
    <cellStyle name="Normal 5 7 2" xfId="5242"/>
    <cellStyle name="Normal 5 7 2 2" xfId="5243"/>
    <cellStyle name="Normal 5 7 2 2 2" xfId="5244"/>
    <cellStyle name="Normal 5 7 2 3" xfId="5245"/>
    <cellStyle name="Normal 5 7 3" xfId="5246"/>
    <cellStyle name="Normal 5 7 3 2" xfId="5247"/>
    <cellStyle name="Normal 5 7 4" xfId="5248"/>
    <cellStyle name="Normal 5 8" xfId="5249"/>
    <cellStyle name="Normal 5 8 2" xfId="5250"/>
    <cellStyle name="Normal 5 8 2 2" xfId="5251"/>
    <cellStyle name="Normal 5 8 2 2 2" xfId="5252"/>
    <cellStyle name="Normal 5 8 2 3" xfId="5253"/>
    <cellStyle name="Normal 5 8 3" xfId="5254"/>
    <cellStyle name="Normal 5 8 3 2" xfId="5255"/>
    <cellStyle name="Normal 5 8 4" xfId="5256"/>
    <cellStyle name="Normal 5 9" xfId="5257"/>
    <cellStyle name="Normal 5 9 2" xfId="5258"/>
    <cellStyle name="Normal 5 9 2 2" xfId="5259"/>
    <cellStyle name="Normal 5 9 2 2 2" xfId="5260"/>
    <cellStyle name="Normal 5 9 2 3" xfId="5261"/>
    <cellStyle name="Normal 5 9 3" xfId="5262"/>
    <cellStyle name="Normal 5 9 3 2" xfId="5263"/>
    <cellStyle name="Normal 5 9 4" xfId="5264"/>
    <cellStyle name="Normal 50" xfId="5265"/>
    <cellStyle name="Normal 50 2" xfId="5266"/>
    <cellStyle name="Normal 50 3" xfId="5267"/>
    <cellStyle name="Normal 51" xfId="5268"/>
    <cellStyle name="Normal 51 2" xfId="5269"/>
    <cellStyle name="Normal 51 3" xfId="5270"/>
    <cellStyle name="Normal 52" xfId="5271"/>
    <cellStyle name="Normal 52 2" xfId="5272"/>
    <cellStyle name="Normal 52 3" xfId="5273"/>
    <cellStyle name="Normal 53" xfId="5274"/>
    <cellStyle name="Normal 53 2" xfId="5275"/>
    <cellStyle name="Normal 53 3" xfId="5276"/>
    <cellStyle name="Normal 54" xfId="5277"/>
    <cellStyle name="Normal 54 2" xfId="5278"/>
    <cellStyle name="Normal 54 3" xfId="5279"/>
    <cellStyle name="Normal 55" xfId="5280"/>
    <cellStyle name="Normal 55 2" xfId="5281"/>
    <cellStyle name="Normal 55 3" xfId="5282"/>
    <cellStyle name="Normal 56" xfId="5283"/>
    <cellStyle name="Normal 56 2" xfId="5284"/>
    <cellStyle name="Normal 56 3" xfId="5285"/>
    <cellStyle name="Normal 57" xfId="5286"/>
    <cellStyle name="Normal 57 2" xfId="5287"/>
    <cellStyle name="Normal 57 3" xfId="5288"/>
    <cellStyle name="Normal 58" xfId="5289"/>
    <cellStyle name="Normal 58 2" xfId="5290"/>
    <cellStyle name="Normal 58 3" xfId="5291"/>
    <cellStyle name="Normal 59" xfId="5292"/>
    <cellStyle name="Normal 59 2" xfId="5293"/>
    <cellStyle name="Normal 59 3" xfId="5294"/>
    <cellStyle name="Normal 6" xfId="5295"/>
    <cellStyle name="Normal 6 2" xfId="5296"/>
    <cellStyle name="Normal 6 2 2" xfId="5297"/>
    <cellStyle name="Normal 6 2 2 2" xfId="5298"/>
    <cellStyle name="Normal 6 2 2 2 2" xfId="5299"/>
    <cellStyle name="Normal 6 2 2 3" xfId="5300"/>
    <cellStyle name="Normal 6 2 3" xfId="5301"/>
    <cellStyle name="Normal 6 2 3 2" xfId="5302"/>
    <cellStyle name="Normal 6 2 4" xfId="5303"/>
    <cellStyle name="Normal 6 3" xfId="5304"/>
    <cellStyle name="Normal 6 3 2" xfId="5305"/>
    <cellStyle name="Normal 6 3 2 2" xfId="5306"/>
    <cellStyle name="Normal 6 3 2 2 2" xfId="5307"/>
    <cellStyle name="Normal 6 3 2 3" xfId="5308"/>
    <cellStyle name="Normal 6 3 3" xfId="5309"/>
    <cellStyle name="Normal 6 3 3 2" xfId="5310"/>
    <cellStyle name="Normal 6 3 4" xfId="5311"/>
    <cellStyle name="Normal 6 4" xfId="5312"/>
    <cellStyle name="Normal 6 4 2" xfId="5313"/>
    <cellStyle name="Normal 6 4 2 2" xfId="5314"/>
    <cellStyle name="Normal 6 4 2 2 2" xfId="5315"/>
    <cellStyle name="Normal 6 4 2 3" xfId="5316"/>
    <cellStyle name="Normal 6 4 3" xfId="5317"/>
    <cellStyle name="Normal 6 4 3 2" xfId="5318"/>
    <cellStyle name="Normal 6 4 4" xfId="5319"/>
    <cellStyle name="Normal 6 5" xfId="5320"/>
    <cellStyle name="Normal 6 5 2" xfId="5321"/>
    <cellStyle name="Normal 6 5 2 2" xfId="5322"/>
    <cellStyle name="Normal 6 5 2 2 2" xfId="5323"/>
    <cellStyle name="Normal 6 5 2 3" xfId="5324"/>
    <cellStyle name="Normal 6 5 3" xfId="5325"/>
    <cellStyle name="Normal 6 5 3 2" xfId="5326"/>
    <cellStyle name="Normal 6 5 4" xfId="5327"/>
    <cellStyle name="Normal 6 6" xfId="5328"/>
    <cellStyle name="Normal 6 6 2" xfId="5329"/>
    <cellStyle name="Normal 6 6 2 2" xfId="5330"/>
    <cellStyle name="Normal 6 6 2 2 2" xfId="5331"/>
    <cellStyle name="Normal 6 6 2 3" xfId="5332"/>
    <cellStyle name="Normal 6 6 3" xfId="5333"/>
    <cellStyle name="Normal 6 6 3 2" xfId="5334"/>
    <cellStyle name="Normal 6 6 4" xfId="5335"/>
    <cellStyle name="Normal 6 7" xfId="5336"/>
    <cellStyle name="Normal 6 8" xfId="5337"/>
    <cellStyle name="Normal 6 9" xfId="5338"/>
    <cellStyle name="Normal 60" xfId="5339"/>
    <cellStyle name="Normal 60 2" xfId="5340"/>
    <cellStyle name="Normal 60 3" xfId="5341"/>
    <cellStyle name="Normal 61" xfId="5342"/>
    <cellStyle name="Normal 61 2" xfId="5343"/>
    <cellStyle name="Normal 61 3" xfId="5344"/>
    <cellStyle name="Normal 62" xfId="5345"/>
    <cellStyle name="Normal 62 2" xfId="5346"/>
    <cellStyle name="Normal 62 3" xfId="5347"/>
    <cellStyle name="Normal 63" xfId="5348"/>
    <cellStyle name="Normal 63 2" xfId="5349"/>
    <cellStyle name="Normal 63 3" xfId="5350"/>
    <cellStyle name="Normal 64" xfId="5351"/>
    <cellStyle name="Normal 64 2" xfId="5352"/>
    <cellStyle name="Normal 64 3" xfId="5353"/>
    <cellStyle name="Normal 65" xfId="5354"/>
    <cellStyle name="Normal 65 2" xfId="5355"/>
    <cellStyle name="Normal 65 3" xfId="5356"/>
    <cellStyle name="Normal 66" xfId="5357"/>
    <cellStyle name="Normal 66 2" xfId="5358"/>
    <cellStyle name="Normal 66 3" xfId="5359"/>
    <cellStyle name="Normal 67" xfId="5360"/>
    <cellStyle name="Normal 67 2" xfId="5361"/>
    <cellStyle name="Normal 67 3" xfId="5362"/>
    <cellStyle name="Normal 68" xfId="5363"/>
    <cellStyle name="Normal 68 2" xfId="5364"/>
    <cellStyle name="Normal 68 3" xfId="5365"/>
    <cellStyle name="Normal 69" xfId="5366"/>
    <cellStyle name="Normal 69 2" xfId="5367"/>
    <cellStyle name="Normal 69 3" xfId="5368"/>
    <cellStyle name="Normal 7" xfId="5369"/>
    <cellStyle name="Normal 7 2" xfId="5370"/>
    <cellStyle name="Normal 7 2 2" xfId="5371"/>
    <cellStyle name="Normal 7 2 2 2" xfId="5372"/>
    <cellStyle name="Normal 7 2 2 2 2" xfId="5373"/>
    <cellStyle name="Normal 7 2 2 3" xfId="5374"/>
    <cellStyle name="Normal 7 2 3" xfId="5375"/>
    <cellStyle name="Normal 7 2 3 2" xfId="5376"/>
    <cellStyle name="Normal 7 2 4" xfId="5377"/>
    <cellStyle name="Normal 7 3" xfId="5378"/>
    <cellStyle name="Normal 7 3 2" xfId="5379"/>
    <cellStyle name="Normal 7 3 2 2" xfId="5380"/>
    <cellStyle name="Normal 7 3 2 2 2" xfId="5381"/>
    <cellStyle name="Normal 7 3 2 3" xfId="5382"/>
    <cellStyle name="Normal 7 3 3" xfId="5383"/>
    <cellStyle name="Normal 7 3 3 2" xfId="5384"/>
    <cellStyle name="Normal 7 3 4" xfId="5385"/>
    <cellStyle name="Normal 7 4" xfId="5386"/>
    <cellStyle name="Normal 7 5" xfId="5387"/>
    <cellStyle name="Normal 7 6" xfId="5388"/>
    <cellStyle name="Normal 70" xfId="5389"/>
    <cellStyle name="Normal 70 2" xfId="5390"/>
    <cellStyle name="Normal 70 3" xfId="5391"/>
    <cellStyle name="Normal 71" xfId="5392"/>
    <cellStyle name="Normal 71 2" xfId="5393"/>
    <cellStyle name="Normal 71 3" xfId="5394"/>
    <cellStyle name="Normal 72" xfId="5395"/>
    <cellStyle name="Normal 72 2" xfId="5396"/>
    <cellStyle name="Normal 72 3" xfId="5397"/>
    <cellStyle name="Normal 73" xfId="5398"/>
    <cellStyle name="Normal 73 2" xfId="5399"/>
    <cellStyle name="Normal 73 3" xfId="5400"/>
    <cellStyle name="Normal 74" xfId="5401"/>
    <cellStyle name="Normal 74 2" xfId="5402"/>
    <cellStyle name="Normal 74 3" xfId="5403"/>
    <cellStyle name="Normal 75" xfId="5404"/>
    <cellStyle name="Normal 75 2" xfId="5405"/>
    <cellStyle name="Normal 75 3" xfId="5406"/>
    <cellStyle name="Normal 76" xfId="5407"/>
    <cellStyle name="Normal 76 2" xfId="5408"/>
    <cellStyle name="Normal 76 3" xfId="5409"/>
    <cellStyle name="Normal 77" xfId="5410"/>
    <cellStyle name="Normal 77 2" xfId="5411"/>
    <cellStyle name="Normal 77 3" xfId="5412"/>
    <cellStyle name="Normal 78" xfId="5413"/>
    <cellStyle name="Normal 78 2" xfId="5414"/>
    <cellStyle name="Normal 78 3" xfId="5415"/>
    <cellStyle name="Normal 79" xfId="5416"/>
    <cellStyle name="Normal 79 2" xfId="5417"/>
    <cellStyle name="Normal 79 3" xfId="5418"/>
    <cellStyle name="Normal 8" xfId="5419"/>
    <cellStyle name="Normal 8 2" xfId="5420"/>
    <cellStyle name="Normal 8 2 2" xfId="5421"/>
    <cellStyle name="Normal 8 2 2 2" xfId="5422"/>
    <cellStyle name="Normal 8 2 2 2 2" xfId="5423"/>
    <cellStyle name="Normal 8 2 2 3" xfId="5424"/>
    <cellStyle name="Normal 8 2 3" xfId="5425"/>
    <cellStyle name="Normal 8 2 3 2" xfId="5426"/>
    <cellStyle name="Normal 8 2 4" xfId="5427"/>
    <cellStyle name="Normal 8 3" xfId="5428"/>
    <cellStyle name="Normal 8 3 2" xfId="5429"/>
    <cellStyle name="Normal 8 3 2 2" xfId="5430"/>
    <cellStyle name="Normal 8 3 2 2 2" xfId="5431"/>
    <cellStyle name="Normal 8 3 2 3" xfId="5432"/>
    <cellStyle name="Normal 8 3 3" xfId="5433"/>
    <cellStyle name="Normal 8 3 3 2" xfId="5434"/>
    <cellStyle name="Normal 8 3 4" xfId="5435"/>
    <cellStyle name="Normal 8 4" xfId="5436"/>
    <cellStyle name="Normal 8 5" xfId="5437"/>
    <cellStyle name="Normal 8 6" xfId="5438"/>
    <cellStyle name="Normal 80" xfId="5439"/>
    <cellStyle name="Normal 80 2" xfId="5440"/>
    <cellStyle name="Normal 80 3" xfId="5441"/>
    <cellStyle name="Normal 81" xfId="5442"/>
    <cellStyle name="Normal 81 2" xfId="5443"/>
    <cellStyle name="Normal 81 3" xfId="5444"/>
    <cellStyle name="Normal 82" xfId="5445"/>
    <cellStyle name="Normal 82 2" xfId="5446"/>
    <cellStyle name="Normal 82 3" xfId="5447"/>
    <cellStyle name="Normal 83" xfId="5448"/>
    <cellStyle name="Normal 83 2" xfId="5449"/>
    <cellStyle name="Normal 83 3" xfId="5450"/>
    <cellStyle name="Normal 84" xfId="5451"/>
    <cellStyle name="Normal 84 2" xfId="5452"/>
    <cellStyle name="Normal 84 3" xfId="5453"/>
    <cellStyle name="Normal 85" xfId="5454"/>
    <cellStyle name="Normal 85 2" xfId="5455"/>
    <cellStyle name="Normal 85 3" xfId="5456"/>
    <cellStyle name="Normal 86" xfId="5457"/>
    <cellStyle name="Normal 86 2" xfId="5458"/>
    <cellStyle name="Normal 86 3" xfId="5459"/>
    <cellStyle name="Normal 87" xfId="5460"/>
    <cellStyle name="Normal 87 2" xfId="5461"/>
    <cellStyle name="Normal 87 3" xfId="5462"/>
    <cellStyle name="Normal 88" xfId="5463"/>
    <cellStyle name="Normal 88 2" xfId="5464"/>
    <cellStyle name="Normal 88 3" xfId="5465"/>
    <cellStyle name="Normal 89" xfId="5466"/>
    <cellStyle name="Normal 89 2" xfId="5467"/>
    <cellStyle name="Normal 89 3" xfId="5468"/>
    <cellStyle name="Normal 9" xfId="5469"/>
    <cellStyle name="Normal 9 2" xfId="5470"/>
    <cellStyle name="Normal 9 2 2" xfId="5471"/>
    <cellStyle name="Normal 9 2 2 2" xfId="5472"/>
    <cellStyle name="Normal 9 2 3" xfId="5473"/>
    <cellStyle name="Normal 9 3" xfId="5474"/>
    <cellStyle name="Normal 9 3 2" xfId="5475"/>
    <cellStyle name="Normal 9 3 2 2" xfId="5476"/>
    <cellStyle name="Normal 9 3 2 2 2" xfId="5477"/>
    <cellStyle name="Normal 9 3 2 3" xfId="5478"/>
    <cellStyle name="Normal 9 3 3" xfId="5479"/>
    <cellStyle name="Normal 9 3 3 2" xfId="5480"/>
    <cellStyle name="Normal 9 3 4" xfId="5481"/>
    <cellStyle name="Normal 9 4" xfId="5482"/>
    <cellStyle name="Normal 9 5" xfId="5483"/>
    <cellStyle name="Normal 9 6" xfId="5484"/>
    <cellStyle name="Normal 90" xfId="5485"/>
    <cellStyle name="Normal 90 2" xfId="5486"/>
    <cellStyle name="Normal 90 3" xfId="5487"/>
    <cellStyle name="Normal 91" xfId="5488"/>
    <cellStyle name="Normal 91 2" xfId="5489"/>
    <cellStyle name="Normal 91 3" xfId="5490"/>
    <cellStyle name="Normal 92" xfId="5491"/>
    <cellStyle name="Normal 92 2" xfId="5492"/>
    <cellStyle name="Normal 92 3" xfId="5493"/>
    <cellStyle name="Normal 93" xfId="5494"/>
    <cellStyle name="Normal 93 2" xfId="5495"/>
    <cellStyle name="Normal 93 3" xfId="5496"/>
    <cellStyle name="Normal 94" xfId="5497"/>
    <cellStyle name="Normal 94 2" xfId="5498"/>
    <cellStyle name="Normal 94 3" xfId="5499"/>
    <cellStyle name="Normal 95" xfId="5500"/>
    <cellStyle name="Normal 95 2" xfId="5501"/>
    <cellStyle name="Normal 95 3" xfId="5502"/>
    <cellStyle name="Normal 96" xfId="5503"/>
    <cellStyle name="Normal 96 2" xfId="5504"/>
    <cellStyle name="Normal 96 3" xfId="5505"/>
    <cellStyle name="Normal 97" xfId="5506"/>
    <cellStyle name="Normal 97 2" xfId="5507"/>
    <cellStyle name="Normal 97 3" xfId="5508"/>
    <cellStyle name="Normal 98" xfId="5509"/>
    <cellStyle name="Normal 98 2" xfId="5510"/>
    <cellStyle name="Normal 98 3" xfId="5511"/>
    <cellStyle name="Normal 99" xfId="5512"/>
    <cellStyle name="Normal 99 2" xfId="5513"/>
    <cellStyle name="Normal 99 3" xfId="5514"/>
    <cellStyle name="Notas 10" xfId="5515"/>
    <cellStyle name="Notas 11" xfId="5516"/>
    <cellStyle name="Notas 12" xfId="5517"/>
    <cellStyle name="Notas 13" xfId="5518"/>
    <cellStyle name="Notas 14" xfId="5519"/>
    <cellStyle name="Notas 15" xfId="5520"/>
    <cellStyle name="Notas 16" xfId="5521"/>
    <cellStyle name="Notas 17" xfId="5522"/>
    <cellStyle name="Notas 18" xfId="5523"/>
    <cellStyle name="Notas 19" xfId="5524"/>
    <cellStyle name="Notas 2" xfId="5525"/>
    <cellStyle name="Notas 2 2" xfId="5526"/>
    <cellStyle name="Notas 2 3" xfId="5527"/>
    <cellStyle name="Notas 2 4" xfId="5528"/>
    <cellStyle name="Notas 2 5" xfId="5529"/>
    <cellStyle name="Notas 2 6" xfId="5530"/>
    <cellStyle name="Notas 20" xfId="5531"/>
    <cellStyle name="Notas 21" xfId="5532"/>
    <cellStyle name="Notas 22" xfId="5533"/>
    <cellStyle name="Notas 23" xfId="5534"/>
    <cellStyle name="Notas 24" xfId="5535"/>
    <cellStyle name="Notas 25" xfId="5536"/>
    <cellStyle name="Notas 26" xfId="5537"/>
    <cellStyle name="Notas 27" xfId="5538"/>
    <cellStyle name="Notas 28" xfId="5539"/>
    <cellStyle name="Notas 29" xfId="5540"/>
    <cellStyle name="Notas 3" xfId="5541"/>
    <cellStyle name="Notas 30" xfId="5542"/>
    <cellStyle name="Notas 31" xfId="5543"/>
    <cellStyle name="Notas 32" xfId="5544"/>
    <cellStyle name="Notas 33" xfId="5545"/>
    <cellStyle name="Notas 34" xfId="5546"/>
    <cellStyle name="Notas 35" xfId="5547"/>
    <cellStyle name="Notas 36" xfId="5548"/>
    <cellStyle name="Notas 36 2" xfId="5549"/>
    <cellStyle name="Notas 36 2 2" xfId="5550"/>
    <cellStyle name="Notas 36 2 2 2" xfId="5551"/>
    <cellStyle name="Notas 36 2 2 3" xfId="5552"/>
    <cellStyle name="Notas 36 2 3" xfId="5553"/>
    <cellStyle name="Notas 36 2 4" xfId="5554"/>
    <cellStyle name="Notas 36 3" xfId="5555"/>
    <cellStyle name="Notas 36 3 2" xfId="5556"/>
    <cellStyle name="Notas 36 3 3" xfId="5557"/>
    <cellStyle name="Notas 36 4" xfId="5558"/>
    <cellStyle name="Notas 36 5" xfId="5559"/>
    <cellStyle name="Notas 37" xfId="5560"/>
    <cellStyle name="Notas 4" xfId="5561"/>
    <cellStyle name="Notas 5" xfId="5562"/>
    <cellStyle name="Notas 6" xfId="5563"/>
    <cellStyle name="Notas 7" xfId="5564"/>
    <cellStyle name="Notas 8" xfId="5565"/>
    <cellStyle name="Notas 9" xfId="5566"/>
    <cellStyle name="Note" xfId="5567"/>
    <cellStyle name="Note 10" xfId="5568"/>
    <cellStyle name="Note 11" xfId="5569"/>
    <cellStyle name="Note 12" xfId="5570"/>
    <cellStyle name="Note 13" xfId="5571"/>
    <cellStyle name="Note 14" xfId="5572"/>
    <cellStyle name="Note 15" xfId="5573"/>
    <cellStyle name="Note 16" xfId="5574"/>
    <cellStyle name="Note 17" xfId="5575"/>
    <cellStyle name="Note 18" xfId="5576"/>
    <cellStyle name="Note 19" xfId="5577"/>
    <cellStyle name="Note 2" xfId="5578"/>
    <cellStyle name="Note 20" xfId="5579"/>
    <cellStyle name="Note 21" xfId="5580"/>
    <cellStyle name="Note 22" xfId="5581"/>
    <cellStyle name="Note 23" xfId="5582"/>
    <cellStyle name="Note 24" xfId="5583"/>
    <cellStyle name="Note 25" xfId="5584"/>
    <cellStyle name="Note 26" xfId="5585"/>
    <cellStyle name="Note 27" xfId="5586"/>
    <cellStyle name="Note 28" xfId="5587"/>
    <cellStyle name="Note 29" xfId="5588"/>
    <cellStyle name="Note 3" xfId="5589"/>
    <cellStyle name="Note 30" xfId="5590"/>
    <cellStyle name="Note 31" xfId="5591"/>
    <cellStyle name="Note 32" xfId="5592"/>
    <cellStyle name="Note 33" xfId="5593"/>
    <cellStyle name="Note 34" xfId="5594"/>
    <cellStyle name="Note 35" xfId="5595"/>
    <cellStyle name="Note 36" xfId="5596"/>
    <cellStyle name="Note 37" xfId="5597"/>
    <cellStyle name="Note 4" xfId="5598"/>
    <cellStyle name="Note 5" xfId="5599"/>
    <cellStyle name="Note 6" xfId="5600"/>
    <cellStyle name="Note 7" xfId="5601"/>
    <cellStyle name="Note 8" xfId="5602"/>
    <cellStyle name="Note 9" xfId="5603"/>
    <cellStyle name="Output" xfId="5604"/>
    <cellStyle name="Percent 2" xfId="5605"/>
    <cellStyle name="Percent 2 2" xfId="5606"/>
    <cellStyle name="Percent 3" xfId="5607"/>
    <cellStyle name="Percent 4" xfId="5608"/>
    <cellStyle name="Porcentaje" xfId="2" builtinId="5"/>
    <cellStyle name="Porcentaje 10" xfId="5609"/>
    <cellStyle name="Porcentaje 10 2" xfId="5610"/>
    <cellStyle name="Porcentaje 11" xfId="5611"/>
    <cellStyle name="Porcentaje 12" xfId="5612"/>
    <cellStyle name="Porcentaje 12 2" xfId="5613"/>
    <cellStyle name="Porcentaje 13" xfId="5614"/>
    <cellStyle name="Porcentaje 2" xfId="5615"/>
    <cellStyle name="Porcentaje 2 2" xfId="5616"/>
    <cellStyle name="Porcentaje 2 2 2" xfId="5617"/>
    <cellStyle name="Porcentaje 2 2 2 2" xfId="5618"/>
    <cellStyle name="Porcentaje 2 2 2 2 2" xfId="5619"/>
    <cellStyle name="Porcentaje 2 2 2 2 3" xfId="5620"/>
    <cellStyle name="Porcentaje 2 2 2 3" xfId="5621"/>
    <cellStyle name="Porcentaje 2 2 2 4" xfId="5622"/>
    <cellStyle name="Porcentaje 2 2 3" xfId="5623"/>
    <cellStyle name="Porcentaje 2 2 3 2" xfId="5624"/>
    <cellStyle name="Porcentaje 2 2 3 3" xfId="5625"/>
    <cellStyle name="Porcentaje 2 2 4" xfId="5626"/>
    <cellStyle name="Porcentaje 2 2 5" xfId="5627"/>
    <cellStyle name="Porcentaje 2 3" xfId="5628"/>
    <cellStyle name="Porcentaje 2 3 2" xfId="5629"/>
    <cellStyle name="Porcentaje 2 3 2 2" xfId="5630"/>
    <cellStyle name="Porcentaje 2 3 2 3" xfId="5631"/>
    <cellStyle name="Porcentaje 2 3 3" xfId="5632"/>
    <cellStyle name="Porcentaje 2 3 4" xfId="5633"/>
    <cellStyle name="Porcentaje 2 4" xfId="5634"/>
    <cellStyle name="Porcentaje 2 4 2" xfId="5635"/>
    <cellStyle name="Porcentaje 2 4 3" xfId="5636"/>
    <cellStyle name="Porcentaje 2 5" xfId="5637"/>
    <cellStyle name="Porcentaje 2 6" xfId="5638"/>
    <cellStyle name="Porcentaje 3" xfId="5639"/>
    <cellStyle name="Porcentaje 3 2" xfId="5640"/>
    <cellStyle name="Porcentaje 3 2 2" xfId="5641"/>
    <cellStyle name="Porcentaje 3 2 2 2" xfId="5642"/>
    <cellStyle name="Porcentaje 3 2 2 3" xfId="5643"/>
    <cellStyle name="Porcentaje 3 2 3" xfId="5644"/>
    <cellStyle name="Porcentaje 3 2 4" xfId="5645"/>
    <cellStyle name="Porcentaje 3 3" xfId="5646"/>
    <cellStyle name="Porcentaje 3 3 2" xfId="5647"/>
    <cellStyle name="Porcentaje 3 3 3" xfId="5648"/>
    <cellStyle name="Porcentaje 3 4" xfId="5649"/>
    <cellStyle name="Porcentaje 3 5" xfId="5650"/>
    <cellStyle name="Porcentaje 4" xfId="5651"/>
    <cellStyle name="Porcentaje 4 2" xfId="5652"/>
    <cellStyle name="Porcentaje 4 2 2" xfId="5653"/>
    <cellStyle name="Porcentaje 4 2 2 2" xfId="5654"/>
    <cellStyle name="Porcentaje 4 2 2 3" xfId="5655"/>
    <cellStyle name="Porcentaje 4 2 3" xfId="5656"/>
    <cellStyle name="Porcentaje 4 2 4" xfId="5657"/>
    <cellStyle name="Porcentaje 4 3" xfId="5658"/>
    <cellStyle name="Porcentaje 4 3 2" xfId="5659"/>
    <cellStyle name="Porcentaje 4 3 3" xfId="5660"/>
    <cellStyle name="Porcentaje 4 4" xfId="5661"/>
    <cellStyle name="Porcentaje 4 5" xfId="5662"/>
    <cellStyle name="Porcentaje 5" xfId="5663"/>
    <cellStyle name="Porcentaje 5 2" xfId="5664"/>
    <cellStyle name="Porcentaje 5 2 2" xfId="5665"/>
    <cellStyle name="Porcentaje 5 2 2 2" xfId="5666"/>
    <cellStyle name="Porcentaje 5 2 2 3" xfId="5667"/>
    <cellStyle name="Porcentaje 5 2 3" xfId="5668"/>
    <cellStyle name="Porcentaje 5 2 4" xfId="5669"/>
    <cellStyle name="Porcentaje 5 3" xfId="5670"/>
    <cellStyle name="Porcentaje 5 3 2" xfId="5671"/>
    <cellStyle name="Porcentaje 5 3 3" xfId="5672"/>
    <cellStyle name="Porcentaje 5 4" xfId="5673"/>
    <cellStyle name="Porcentaje 5 5" xfId="5674"/>
    <cellStyle name="Porcentaje 6" xfId="5675"/>
    <cellStyle name="Porcentaje 6 2" xfId="5676"/>
    <cellStyle name="Porcentaje 6 2 2" xfId="5677"/>
    <cellStyle name="Porcentaje 6 2 2 2" xfId="5678"/>
    <cellStyle name="Porcentaje 6 2 2 3" xfId="5679"/>
    <cellStyle name="Porcentaje 6 2 3" xfId="5680"/>
    <cellStyle name="Porcentaje 6 2 4" xfId="5681"/>
    <cellStyle name="Porcentaje 6 3" xfId="5682"/>
    <cellStyle name="Porcentaje 6 3 2" xfId="5683"/>
    <cellStyle name="Porcentaje 6 3 3" xfId="5684"/>
    <cellStyle name="Porcentaje 6 4" xfId="5685"/>
    <cellStyle name="Porcentaje 6 5" xfId="5686"/>
    <cellStyle name="Porcentaje 7" xfId="5687"/>
    <cellStyle name="Porcentaje 7 2" xfId="5688"/>
    <cellStyle name="Porcentaje 7 2 2" xfId="5689"/>
    <cellStyle name="Porcentaje 7 2 2 2" xfId="5690"/>
    <cellStyle name="Porcentaje 7 2 2 3" xfId="5691"/>
    <cellStyle name="Porcentaje 7 2 3" xfId="5692"/>
    <cellStyle name="Porcentaje 7 2 4" xfId="5693"/>
    <cellStyle name="Porcentaje 7 3" xfId="5694"/>
    <cellStyle name="Porcentaje 7 3 2" xfId="5695"/>
    <cellStyle name="Porcentaje 7 3 3" xfId="5696"/>
    <cellStyle name="Porcentaje 7 4" xfId="5697"/>
    <cellStyle name="Porcentaje 7 5" xfId="5698"/>
    <cellStyle name="Porcentaje 8" xfId="5699"/>
    <cellStyle name="Porcentaje 8 2" xfId="5700"/>
    <cellStyle name="Porcentaje 8 2 2" xfId="5701"/>
    <cellStyle name="Porcentaje 8 2 3" xfId="5702"/>
    <cellStyle name="Porcentaje 8 3" xfId="5703"/>
    <cellStyle name="Porcentaje 8 4" xfId="5704"/>
    <cellStyle name="Porcentaje 9" xfId="5705"/>
    <cellStyle name="Porcentaje 9 2" xfId="5706"/>
    <cellStyle name="Salida 10" xfId="5707"/>
    <cellStyle name="Salida 11" xfId="5708"/>
    <cellStyle name="Salida 12" xfId="5709"/>
    <cellStyle name="Salida 13" xfId="5710"/>
    <cellStyle name="Salida 14" xfId="5711"/>
    <cellStyle name="Salida 15" xfId="5712"/>
    <cellStyle name="Salida 16" xfId="5713"/>
    <cellStyle name="Salida 17" xfId="5714"/>
    <cellStyle name="Salida 18" xfId="5715"/>
    <cellStyle name="Salida 19" xfId="5716"/>
    <cellStyle name="Salida 2" xfId="5717"/>
    <cellStyle name="Salida 2 2" xfId="5718"/>
    <cellStyle name="Salida 2 3" xfId="5719"/>
    <cellStyle name="Salida 2 4" xfId="5720"/>
    <cellStyle name="Salida 2 5" xfId="5721"/>
    <cellStyle name="Salida 2 6" xfId="5722"/>
    <cellStyle name="Salida 20" xfId="5723"/>
    <cellStyle name="Salida 21" xfId="5724"/>
    <cellStyle name="Salida 22" xfId="5725"/>
    <cellStyle name="Salida 23" xfId="5726"/>
    <cellStyle name="Salida 24" xfId="5727"/>
    <cellStyle name="Salida 25" xfId="5728"/>
    <cellStyle name="Salida 26" xfId="5729"/>
    <cellStyle name="Salida 27" xfId="5730"/>
    <cellStyle name="Salida 28" xfId="5731"/>
    <cellStyle name="Salida 29" xfId="5732"/>
    <cellStyle name="Salida 3" xfId="5733"/>
    <cellStyle name="Salida 30" xfId="5734"/>
    <cellStyle name="Salida 31" xfId="5735"/>
    <cellStyle name="Salida 32" xfId="5736"/>
    <cellStyle name="Salida 33" xfId="5737"/>
    <cellStyle name="Salida 34" xfId="5738"/>
    <cellStyle name="Salida 35" xfId="5739"/>
    <cellStyle name="Salida 36" xfId="5740"/>
    <cellStyle name="Salida 37" xfId="5741"/>
    <cellStyle name="Salida 4" xfId="5742"/>
    <cellStyle name="Salida 5" xfId="5743"/>
    <cellStyle name="Salida 6" xfId="5744"/>
    <cellStyle name="Salida 7" xfId="5745"/>
    <cellStyle name="Salida 8" xfId="5746"/>
    <cellStyle name="Salida 9" xfId="5747"/>
    <cellStyle name="Standard 2" xfId="5748"/>
    <cellStyle name="Standard 2 2" xfId="5749"/>
    <cellStyle name="Standard 3" xfId="5750"/>
    <cellStyle name="TableStyleLight1" xfId="5751"/>
    <cellStyle name="TableStyleLight1 2" xfId="5752"/>
    <cellStyle name="TableStyleLight1 2 2" xfId="5753"/>
    <cellStyle name="TableStyleLight1 3" xfId="5754"/>
    <cellStyle name="Texto de advertencia 10" xfId="5755"/>
    <cellStyle name="Texto de advertencia 11" xfId="5756"/>
    <cellStyle name="Texto de advertencia 12" xfId="5757"/>
    <cellStyle name="Texto de advertencia 13" xfId="5758"/>
    <cellStyle name="Texto de advertencia 14" xfId="5759"/>
    <cellStyle name="Texto de advertencia 15" xfId="5760"/>
    <cellStyle name="Texto de advertencia 16" xfId="5761"/>
    <cellStyle name="Texto de advertencia 17" xfId="5762"/>
    <cellStyle name="Texto de advertencia 18" xfId="5763"/>
    <cellStyle name="Texto de advertencia 19" xfId="5764"/>
    <cellStyle name="Texto de advertencia 2" xfId="5765"/>
    <cellStyle name="Texto de advertencia 2 2" xfId="5766"/>
    <cellStyle name="Texto de advertencia 2 3" xfId="5767"/>
    <cellStyle name="Texto de advertencia 2 4" xfId="5768"/>
    <cellStyle name="Texto de advertencia 2 5" xfId="5769"/>
    <cellStyle name="Texto de advertencia 2 6" xfId="5770"/>
    <cellStyle name="Texto de advertencia 20" xfId="5771"/>
    <cellStyle name="Texto de advertencia 21" xfId="5772"/>
    <cellStyle name="Texto de advertencia 22" xfId="5773"/>
    <cellStyle name="Texto de advertencia 23" xfId="5774"/>
    <cellStyle name="Texto de advertencia 24" xfId="5775"/>
    <cellStyle name="Texto de advertencia 25" xfId="5776"/>
    <cellStyle name="Texto de advertencia 26" xfId="5777"/>
    <cellStyle name="Texto de advertencia 27" xfId="5778"/>
    <cellStyle name="Texto de advertencia 28" xfId="5779"/>
    <cellStyle name="Texto de advertencia 29" xfId="5780"/>
    <cellStyle name="Texto de advertencia 3" xfId="5781"/>
    <cellStyle name="Texto de advertencia 30" xfId="5782"/>
    <cellStyle name="Texto de advertencia 31" xfId="5783"/>
    <cellStyle name="Texto de advertencia 32" xfId="5784"/>
    <cellStyle name="Texto de advertencia 33" xfId="5785"/>
    <cellStyle name="Texto de advertencia 34" xfId="5786"/>
    <cellStyle name="Texto de advertencia 35" xfId="5787"/>
    <cellStyle name="Texto de advertencia 36" xfId="5788"/>
    <cellStyle name="Texto de advertencia 37" xfId="5789"/>
    <cellStyle name="Texto de advertencia 4" xfId="5790"/>
    <cellStyle name="Texto de advertencia 5" xfId="5791"/>
    <cellStyle name="Texto de advertencia 6" xfId="5792"/>
    <cellStyle name="Texto de advertencia 7" xfId="5793"/>
    <cellStyle name="Texto de advertencia 8" xfId="5794"/>
    <cellStyle name="Texto de advertencia 9" xfId="5795"/>
    <cellStyle name="Texto explicativo 10" xfId="5796"/>
    <cellStyle name="Texto explicativo 11" xfId="5797"/>
    <cellStyle name="Texto explicativo 12" xfId="5798"/>
    <cellStyle name="Texto explicativo 13" xfId="5799"/>
    <cellStyle name="Texto explicativo 14" xfId="5800"/>
    <cellStyle name="Texto explicativo 15" xfId="5801"/>
    <cellStyle name="Texto explicativo 16" xfId="5802"/>
    <cellStyle name="Texto explicativo 17" xfId="5803"/>
    <cellStyle name="Texto explicativo 18" xfId="5804"/>
    <cellStyle name="Texto explicativo 19" xfId="5805"/>
    <cellStyle name="Texto explicativo 2" xfId="5806"/>
    <cellStyle name="Texto explicativo 2 2" xfId="5807"/>
    <cellStyle name="Texto explicativo 2 3" xfId="5808"/>
    <cellStyle name="Texto explicativo 2 4" xfId="5809"/>
    <cellStyle name="Texto explicativo 2 5" xfId="5810"/>
    <cellStyle name="Texto explicativo 2 6" xfId="5811"/>
    <cellStyle name="Texto explicativo 20" xfId="5812"/>
    <cellStyle name="Texto explicativo 21" xfId="5813"/>
    <cellStyle name="Texto explicativo 22" xfId="5814"/>
    <cellStyle name="Texto explicativo 23" xfId="5815"/>
    <cellStyle name="Texto explicativo 24" xfId="5816"/>
    <cellStyle name="Texto explicativo 25" xfId="5817"/>
    <cellStyle name="Texto explicativo 26" xfId="5818"/>
    <cellStyle name="Texto explicativo 27" xfId="5819"/>
    <cellStyle name="Texto explicativo 28" xfId="5820"/>
    <cellStyle name="Texto explicativo 29" xfId="5821"/>
    <cellStyle name="Texto explicativo 3" xfId="5822"/>
    <cellStyle name="Texto explicativo 30" xfId="5823"/>
    <cellStyle name="Texto explicativo 31" xfId="5824"/>
    <cellStyle name="Texto explicativo 32" xfId="5825"/>
    <cellStyle name="Texto explicativo 33" xfId="5826"/>
    <cellStyle name="Texto explicativo 34" xfId="5827"/>
    <cellStyle name="Texto explicativo 35" xfId="5828"/>
    <cellStyle name="Texto explicativo 36" xfId="5829"/>
    <cellStyle name="Texto explicativo 37" xfId="5830"/>
    <cellStyle name="Texto explicativo 4" xfId="5831"/>
    <cellStyle name="Texto explicativo 5" xfId="5832"/>
    <cellStyle name="Texto explicativo 6" xfId="5833"/>
    <cellStyle name="Texto explicativo 7" xfId="5834"/>
    <cellStyle name="Texto explicativo 8" xfId="5835"/>
    <cellStyle name="Texto explicativo 9" xfId="5836"/>
    <cellStyle name="Title" xfId="5837"/>
    <cellStyle name="Título 1 10" xfId="5838"/>
    <cellStyle name="Título 1 11" xfId="5839"/>
    <cellStyle name="Título 1 12" xfId="5840"/>
    <cellStyle name="Título 1 13" xfId="5841"/>
    <cellStyle name="Título 1 14" xfId="5842"/>
    <cellStyle name="Título 1 15" xfId="5843"/>
    <cellStyle name="Título 1 16" xfId="5844"/>
    <cellStyle name="Título 1 17" xfId="5845"/>
    <cellStyle name="Título 1 18" xfId="5846"/>
    <cellStyle name="Título 1 19" xfId="5847"/>
    <cellStyle name="Título 1 2" xfId="5848"/>
    <cellStyle name="Título 1 2 2" xfId="5849"/>
    <cellStyle name="Título 1 2 3" xfId="5850"/>
    <cellStyle name="Título 1 2 4" xfId="5851"/>
    <cellStyle name="Título 1 2 5" xfId="5852"/>
    <cellStyle name="Título 1 2 6" xfId="5853"/>
    <cellStyle name="Título 1 20" xfId="5854"/>
    <cellStyle name="Título 1 21" xfId="5855"/>
    <cellStyle name="Título 1 22" xfId="5856"/>
    <cellStyle name="Título 1 23" xfId="5857"/>
    <cellStyle name="Título 1 24" xfId="5858"/>
    <cellStyle name="Título 1 25" xfId="5859"/>
    <cellStyle name="Título 1 26" xfId="5860"/>
    <cellStyle name="Título 1 27" xfId="5861"/>
    <cellStyle name="Título 1 28" xfId="5862"/>
    <cellStyle name="Título 1 29" xfId="5863"/>
    <cellStyle name="Título 1 3" xfId="5864"/>
    <cellStyle name="Título 1 30" xfId="5865"/>
    <cellStyle name="Título 1 31" xfId="5866"/>
    <cellStyle name="Título 1 32" xfId="5867"/>
    <cellStyle name="Título 1 33" xfId="5868"/>
    <cellStyle name="Título 1 34" xfId="5869"/>
    <cellStyle name="Título 1 35" xfId="5870"/>
    <cellStyle name="Título 1 4" xfId="5871"/>
    <cellStyle name="Título 1 5" xfId="5872"/>
    <cellStyle name="Título 1 6" xfId="5873"/>
    <cellStyle name="Título 1 7" xfId="5874"/>
    <cellStyle name="Título 1 8" xfId="5875"/>
    <cellStyle name="Título 1 9" xfId="5876"/>
    <cellStyle name="Título 10" xfId="5877"/>
    <cellStyle name="Título 11" xfId="5878"/>
    <cellStyle name="Título 12" xfId="5879"/>
    <cellStyle name="Título 13" xfId="5880"/>
    <cellStyle name="Título 14" xfId="5881"/>
    <cellStyle name="Título 15" xfId="5882"/>
    <cellStyle name="Título 16" xfId="5883"/>
    <cellStyle name="Título 17" xfId="5884"/>
    <cellStyle name="Título 18" xfId="5885"/>
    <cellStyle name="Título 19" xfId="5886"/>
    <cellStyle name="Título 2 10" xfId="5887"/>
    <cellStyle name="Título 2 11" xfId="5888"/>
    <cellStyle name="Título 2 12" xfId="5889"/>
    <cellStyle name="Título 2 13" xfId="5890"/>
    <cellStyle name="Título 2 14" xfId="5891"/>
    <cellStyle name="Título 2 15" xfId="5892"/>
    <cellStyle name="Título 2 16" xfId="5893"/>
    <cellStyle name="Título 2 17" xfId="5894"/>
    <cellStyle name="Título 2 18" xfId="5895"/>
    <cellStyle name="Título 2 19" xfId="5896"/>
    <cellStyle name="Título 2 2" xfId="5897"/>
    <cellStyle name="Título 2 2 2" xfId="5898"/>
    <cellStyle name="Título 2 2 3" xfId="5899"/>
    <cellStyle name="Título 2 2 4" xfId="5900"/>
    <cellStyle name="Título 2 2 5" xfId="5901"/>
    <cellStyle name="Título 2 2 6" xfId="5902"/>
    <cellStyle name="Título 2 20" xfId="5903"/>
    <cellStyle name="Título 2 21" xfId="5904"/>
    <cellStyle name="Título 2 22" xfId="5905"/>
    <cellStyle name="Título 2 23" xfId="5906"/>
    <cellStyle name="Título 2 24" xfId="5907"/>
    <cellStyle name="Título 2 25" xfId="5908"/>
    <cellStyle name="Título 2 26" xfId="5909"/>
    <cellStyle name="Título 2 27" xfId="5910"/>
    <cellStyle name="Título 2 28" xfId="5911"/>
    <cellStyle name="Título 2 29" xfId="5912"/>
    <cellStyle name="Título 2 3" xfId="5913"/>
    <cellStyle name="Título 2 30" xfId="5914"/>
    <cellStyle name="Título 2 31" xfId="5915"/>
    <cellStyle name="Título 2 32" xfId="5916"/>
    <cellStyle name="Título 2 33" xfId="5917"/>
    <cellStyle name="Título 2 34" xfId="5918"/>
    <cellStyle name="Título 2 35" xfId="5919"/>
    <cellStyle name="Título 2 36" xfId="5920"/>
    <cellStyle name="Título 2 37" xfId="5921"/>
    <cellStyle name="Título 2 4" xfId="5922"/>
    <cellStyle name="Título 2 5" xfId="5923"/>
    <cellStyle name="Título 2 6" xfId="5924"/>
    <cellStyle name="Título 2 7" xfId="5925"/>
    <cellStyle name="Título 2 8" xfId="5926"/>
    <cellStyle name="Título 2 9" xfId="5927"/>
    <cellStyle name="Título 20" xfId="5928"/>
    <cellStyle name="Título 21" xfId="5929"/>
    <cellStyle name="Título 22" xfId="5930"/>
    <cellStyle name="Título 23" xfId="5931"/>
    <cellStyle name="Título 24" xfId="5932"/>
    <cellStyle name="Título 25" xfId="5933"/>
    <cellStyle name="Título 26" xfId="5934"/>
    <cellStyle name="Título 27" xfId="5935"/>
    <cellStyle name="Título 28" xfId="5936"/>
    <cellStyle name="Título 29" xfId="5937"/>
    <cellStyle name="Título 3 10" xfId="5938"/>
    <cellStyle name="Título 3 11" xfId="5939"/>
    <cellStyle name="Título 3 12" xfId="5940"/>
    <cellStyle name="Título 3 13" xfId="5941"/>
    <cellStyle name="Título 3 14" xfId="5942"/>
    <cellStyle name="Título 3 15" xfId="5943"/>
    <cellStyle name="Título 3 16" xfId="5944"/>
    <cellStyle name="Título 3 17" xfId="5945"/>
    <cellStyle name="Título 3 18" xfId="5946"/>
    <cellStyle name="Título 3 19" xfId="5947"/>
    <cellStyle name="Título 3 2" xfId="5948"/>
    <cellStyle name="Título 3 2 2" xfId="5949"/>
    <cellStyle name="Título 3 2 3" xfId="5950"/>
    <cellStyle name="Título 3 2 4" xfId="5951"/>
    <cellStyle name="Título 3 2 5" xfId="5952"/>
    <cellStyle name="Título 3 2 6" xfId="5953"/>
    <cellStyle name="Título 3 20" xfId="5954"/>
    <cellStyle name="Título 3 21" xfId="5955"/>
    <cellStyle name="Título 3 22" xfId="5956"/>
    <cellStyle name="Título 3 23" xfId="5957"/>
    <cellStyle name="Título 3 24" xfId="5958"/>
    <cellStyle name="Título 3 25" xfId="5959"/>
    <cellStyle name="Título 3 26" xfId="5960"/>
    <cellStyle name="Título 3 27" xfId="5961"/>
    <cellStyle name="Título 3 28" xfId="5962"/>
    <cellStyle name="Título 3 29" xfId="5963"/>
    <cellStyle name="Título 3 3" xfId="5964"/>
    <cellStyle name="Título 3 30" xfId="5965"/>
    <cellStyle name="Título 3 31" xfId="5966"/>
    <cellStyle name="Título 3 32" xfId="5967"/>
    <cellStyle name="Título 3 33" xfId="5968"/>
    <cellStyle name="Título 3 34" xfId="5969"/>
    <cellStyle name="Título 3 35" xfId="5970"/>
    <cellStyle name="Título 3 4" xfId="5971"/>
    <cellStyle name="Título 3 5" xfId="5972"/>
    <cellStyle name="Título 3 6" xfId="5973"/>
    <cellStyle name="Título 3 7" xfId="5974"/>
    <cellStyle name="Título 3 8" xfId="5975"/>
    <cellStyle name="Título 3 9" xfId="5976"/>
    <cellStyle name="Título 30" xfId="5977"/>
    <cellStyle name="Título 31" xfId="5978"/>
    <cellStyle name="Título 32" xfId="5979"/>
    <cellStyle name="Título 33" xfId="5980"/>
    <cellStyle name="Título 34" xfId="5981"/>
    <cellStyle name="Título 35" xfId="5982"/>
    <cellStyle name="Título 36" xfId="5983"/>
    <cellStyle name="Título 37" xfId="5984"/>
    <cellStyle name="Título 4" xfId="5985"/>
    <cellStyle name="Título 4 2" xfId="5986"/>
    <cellStyle name="Título 4 3" xfId="5987"/>
    <cellStyle name="Título 4 4" xfId="5988"/>
    <cellStyle name="Título 4 5" xfId="5989"/>
    <cellStyle name="Título 4 6" xfId="5990"/>
    <cellStyle name="Título 5" xfId="5991"/>
    <cellStyle name="Título 6" xfId="5992"/>
    <cellStyle name="Título 7" xfId="5993"/>
    <cellStyle name="Título 8" xfId="5994"/>
    <cellStyle name="Título 9" xfId="5995"/>
    <cellStyle name="Total 10" xfId="5996"/>
    <cellStyle name="Total 11" xfId="5997"/>
    <cellStyle name="Total 12" xfId="5998"/>
    <cellStyle name="Total 13" xfId="5999"/>
    <cellStyle name="Total 14" xfId="6000"/>
    <cellStyle name="Total 15" xfId="6001"/>
    <cellStyle name="Total 16" xfId="6002"/>
    <cellStyle name="Total 17" xfId="6003"/>
    <cellStyle name="Total 18" xfId="6004"/>
    <cellStyle name="Total 19" xfId="6005"/>
    <cellStyle name="Total 2" xfId="6006"/>
    <cellStyle name="Total 2 2" xfId="6007"/>
    <cellStyle name="Total 2 3" xfId="6008"/>
    <cellStyle name="Total 2 4" xfId="6009"/>
    <cellStyle name="Total 2 5" xfId="6010"/>
    <cellStyle name="Total 2 6" xfId="6011"/>
    <cellStyle name="Total 20" xfId="6012"/>
    <cellStyle name="Total 21" xfId="6013"/>
    <cellStyle name="Total 22" xfId="6014"/>
    <cellStyle name="Total 23" xfId="6015"/>
    <cellStyle name="Total 24" xfId="6016"/>
    <cellStyle name="Total 25" xfId="6017"/>
    <cellStyle name="Total 26" xfId="6018"/>
    <cellStyle name="Total 27" xfId="6019"/>
    <cellStyle name="Total 28" xfId="6020"/>
    <cellStyle name="Total 29" xfId="6021"/>
    <cellStyle name="Total 3" xfId="6022"/>
    <cellStyle name="Total 30" xfId="6023"/>
    <cellStyle name="Total 31" xfId="6024"/>
    <cellStyle name="Total 32" xfId="6025"/>
    <cellStyle name="Total 33" xfId="6026"/>
    <cellStyle name="Total 34" xfId="6027"/>
    <cellStyle name="Total 35" xfId="6028"/>
    <cellStyle name="Total 36" xfId="6029"/>
    <cellStyle name="Total 37" xfId="6030"/>
    <cellStyle name="Total 4" xfId="6031"/>
    <cellStyle name="Total 5" xfId="6032"/>
    <cellStyle name="Total 6" xfId="6033"/>
    <cellStyle name="Total 7" xfId="6034"/>
    <cellStyle name="Total 8" xfId="6035"/>
    <cellStyle name="Total 9" xfId="6036"/>
    <cellStyle name="Warning Text" xfId="6037"/>
  </cellStyles>
  <dxfs count="17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allEnd_2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110">
    <queryTableFields count="30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"/>
      <queryTableField id="108" name="CCAA"/>
      <queryTableField id="109" name="Zona_OSP"/>
    </queryTableFields>
    <queryTableDeletedFields count="79">
      <deletedField name="DL_CE_ATTEMPTS"/>
      <deletedField name="DL_CE_ERRORS_ACCESSIBILITY"/>
      <deletedField name="DL_CE_ERRORS_RETAINABILITY"/>
      <deletedField name="DL_CE_D1"/>
      <deletedField name="DL_CE_STD_TH"/>
      <deletedField name="DL_CE_D2"/>
      <deletedField name="DL_CE_CONNECTIONS_TH_3MBPS"/>
      <deletedField name="DL_CE_CONNECTIONS_TH_1MBPS"/>
      <deletedField name="DL_CE_PEAK"/>
      <deletedField name="DL_CE_10TH"/>
      <deletedField name="DL_CE_10TH_AGGR_ENTITIES"/>
      <deletedField name="DL_CE_10TH_AGGR_SCOPE"/>
      <deletedField name="DL_CE_90TH"/>
      <deletedField name="DL_CE_90TH_AGGR_ENTITIES"/>
      <deletedField name="DL_CE_90TH_AGGR_SCOPE"/>
      <deletedField name="UL_CE_ATTEMPTS"/>
      <deletedField name="UL_CE_ERRORS_ACCESSIBILITY"/>
      <deletedField name="UL_CE_ERRORS_RETAINABILITY"/>
      <deletedField name="UL_CE_D3"/>
      <deletedField name="UL_CE_STD_TH"/>
      <deletedField name="UL_CE_PEAK"/>
      <deletedField name="UL_CE_10TH"/>
      <deletedField name="UL_CE_10TH_AGGR_ENTITIES"/>
      <deletedField name="UL_CE_10TH_AGGR_SCOPE"/>
      <deletedField name="UL_CE_90TH"/>
      <deletedField name="UL_CE_90TH_AGGR_ENTITIES"/>
      <deletedField name="UL_CE_90TH_AGGR_SCOPE"/>
      <deletedField name="DL_NC_ATTEMPTS"/>
      <deletedField name="DL_NC_ERRORS_ACCESSIBILITY"/>
      <deletedField name="DL_NC_ERRORS_RETAINABILITY"/>
      <deletedField name="DL_NC_CONNECTIONS_TH_128KBPS"/>
      <deletedField name="DL_NC_MEAN"/>
      <deletedField name="DL_NC_STD_TH"/>
      <deletedField name="DL_NC_PEAK"/>
      <deletedField name="DL_NC_10TH"/>
      <deletedField name="DL_NC_10TH_AGGR_ENTITIES"/>
      <deletedField name="DL_NC_10TH_AGGR_SCOPE"/>
      <deletedField name="DL_NC_90TH"/>
      <deletedField name="DL_NC_90TH_AGGR_ENTITIES"/>
      <deletedField name="DL_NC_90TH_AGGR_SCOPE"/>
      <deletedField name="UL_NC_ATTEMPTS"/>
      <deletedField name="UL_NC_ERRORS_ACCESSIBILITY"/>
      <deletedField name="UL_NC_ERRORS_RETAINABILITY"/>
      <deletedField name="UL_NC_CONNECTIONS_TH_64KBPS"/>
      <deletedField name="UL_NC_MEAN"/>
      <deletedField name="UL_NC_STD_TH"/>
      <deletedField name="UL_NC_PEAK"/>
      <deletedField name="UL_NC_10TH"/>
      <deletedField name="UL_NC_10TH_AGGR_ENTITIES"/>
      <deletedField name="UL_NC_10TH_AGGR_SCOPE"/>
      <deletedField name="UL_NC_90TH"/>
      <deletedField name="UL_NC_90TH_AGGR_ENTITIES"/>
      <deletedField name="UL_NC_90TH_AGGR_SCOPE"/>
      <deletedField name="LAT_PINGS"/>
      <deletedField name="LAT_MEDIAN"/>
      <deletedField name="LAT_AVG"/>
      <deletedField name="LAT_MEDIAN_AGGR_ENTITIES"/>
      <deletedField name="LAT_MEDIAN_AGGR_SCOPE"/>
      <deletedField name="WEB_ATTEMPS"/>
      <deletedField name="WEB_ERRORS_ACCESSIBILITY"/>
      <deletedField name="WEB_ERRORS_RETAINABILITY"/>
      <deletedField name="WEB_D5"/>
      <deletedField name="WEB_IP_ACCESS_TIME"/>
      <deletedField name="WEB_HTTP_TRANSFER_TIME"/>
      <deletedField name="WEB_ATTEMPS_HTTPS"/>
      <deletedField name="WEB_ERRORS_ACCESSIBILITY_HTTPS"/>
      <deletedField name="WEB_ERRORS_RETAINABILITY_HTTPS"/>
      <deletedField name="WEB_D5_HTTPS"/>
      <deletedField name="WEB_IP_ACCESS_TIME_HTTPS"/>
      <deletedField name="WEB_HTTP_TRANSFER_TIME_HTTPS"/>
      <deletedField name="URBAN_EXTENSION"/>
      <deletedField name="POPULATION_COVERED"/>
      <deletedField name="SAMPLED_URBAN"/>
      <deletedField name="NUMBER_TEST_KM"/>
      <deletedField name="ROUTE"/>
      <deletedField name="PHONE_MODEL"/>
      <deletedField name="FIRM_V"/>
      <deletedField name="HANDSET_CAP"/>
      <deletedField name="TEST"/>
    </queryTableDeletedFields>
  </queryTableRefresh>
</queryTable>
</file>

<file path=xl/queryTables/queryTable2.xml><?xml version="1.0" encoding="utf-8"?>
<queryTable xmlns="http://schemas.openxmlformats.org/spreadsheetml/2006/main" name="CallEnd_1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110">
    <queryTableFields count="30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"/>
      <queryTableField id="108" name="CCAA"/>
      <queryTableField id="109" name="Zona_OSP"/>
    </queryTableFields>
    <queryTableDeletedFields count="79">
      <deletedField name="DL_CE_ATTEMPTS"/>
      <deletedField name="DL_CE_ERRORS_ACCESSIBILITY"/>
      <deletedField name="DL_CE_ERRORS_RETAINABILITY"/>
      <deletedField name="DL_CE_D1"/>
      <deletedField name="DL_CE_STD_TH"/>
      <deletedField name="DL_CE_D2"/>
      <deletedField name="DL_CE_CONNECTIONS_TH_3MBPS"/>
      <deletedField name="DL_CE_CONNECTIONS_TH_1MBPS"/>
      <deletedField name="DL_CE_PEAK"/>
      <deletedField name="DL_CE_10TH"/>
      <deletedField name="DL_CE_10TH_AGGR_ENTITIES"/>
      <deletedField name="DL_CE_10TH_AGGR_SCOPE"/>
      <deletedField name="DL_CE_90TH"/>
      <deletedField name="DL_CE_90TH_AGGR_ENTITIES"/>
      <deletedField name="DL_CE_90TH_AGGR_SCOPE"/>
      <deletedField name="UL_CE_ATTEMPTS"/>
      <deletedField name="UL_CE_ERRORS_ACCESSIBILITY"/>
      <deletedField name="UL_CE_ERRORS_RETAINABILITY"/>
      <deletedField name="UL_CE_D3"/>
      <deletedField name="UL_CE_STD_TH"/>
      <deletedField name="UL_CE_PEAK"/>
      <deletedField name="UL_CE_10TH"/>
      <deletedField name="UL_CE_10TH_AGGR_ENTITIES"/>
      <deletedField name="UL_CE_10TH_AGGR_SCOPE"/>
      <deletedField name="UL_CE_90TH"/>
      <deletedField name="UL_CE_90TH_AGGR_ENTITIES"/>
      <deletedField name="UL_CE_90TH_AGGR_SCOPE"/>
      <deletedField name="DL_NC_ATTEMPTS"/>
      <deletedField name="DL_NC_ERRORS_ACCESSIBILITY"/>
      <deletedField name="DL_NC_ERRORS_RETAINABILITY"/>
      <deletedField name="DL_NC_CONNECTIONS_TH_128KBPS"/>
      <deletedField name="DL_NC_MEAN"/>
      <deletedField name="DL_NC_STD_TH"/>
      <deletedField name="DL_NC_PEAK"/>
      <deletedField name="DL_NC_10TH"/>
      <deletedField name="DL_NC_10TH_AGGR_ENTITIES"/>
      <deletedField name="DL_NC_10TH_AGGR_SCOPE"/>
      <deletedField name="DL_NC_90TH"/>
      <deletedField name="DL_NC_90TH_AGGR_ENTITIES"/>
      <deletedField name="DL_NC_90TH_AGGR_SCOPE"/>
      <deletedField name="UL_NC_ATTEMPTS"/>
      <deletedField name="UL_NC_ERRORS_ACCESSIBILITY"/>
      <deletedField name="UL_NC_ERRORS_RETAINABILITY"/>
      <deletedField name="UL_NC_CONNECTIONS_TH_64KBPS"/>
      <deletedField name="UL_NC_MEAN"/>
      <deletedField name="UL_NC_STD_TH"/>
      <deletedField name="UL_NC_PEAK"/>
      <deletedField name="UL_NC_10TH"/>
      <deletedField name="UL_NC_10TH_AGGR_ENTITIES"/>
      <deletedField name="UL_NC_10TH_AGGR_SCOPE"/>
      <deletedField name="UL_NC_90TH"/>
      <deletedField name="UL_NC_90TH_AGGR_ENTITIES"/>
      <deletedField name="UL_NC_90TH_AGGR_SCOPE"/>
      <deletedField name="LAT_PINGS"/>
      <deletedField name="LAT_MEDIAN"/>
      <deletedField name="LAT_AVG"/>
      <deletedField name="LAT_MEDIAN_AGGR_ENTITIES"/>
      <deletedField name="LAT_MEDIAN_AGGR_SCOPE"/>
      <deletedField name="WEB_ATTEMPS"/>
      <deletedField name="WEB_ERRORS_ACCESSIBILITY"/>
      <deletedField name="WEB_ERRORS_RETAINABILITY"/>
      <deletedField name="WEB_D5"/>
      <deletedField name="WEB_IP_ACCESS_TIME"/>
      <deletedField name="WEB_HTTP_TRANSFER_TIME"/>
      <deletedField name="WEB_ATTEMPS_HTTPS"/>
      <deletedField name="WEB_ERRORS_ACCESSIBILITY_HTTPS"/>
      <deletedField name="WEB_ERRORS_RETAINABILITY_HTTPS"/>
      <deletedField name="WEB_D5_HTTPS"/>
      <deletedField name="WEB_IP_ACCESS_TIME_HTTPS"/>
      <deletedField name="WEB_HTTP_TRANSFER_TIME_HTTPS"/>
      <deletedField name="URBAN_EXTENSION"/>
      <deletedField name="POPULATION_COVERED"/>
      <deletedField name="SAMPLED_URBAN"/>
      <deletedField name="NUMBER_TEST_KM"/>
      <deletedField name="ROUTE"/>
      <deletedField name="PHONE_MODEL"/>
      <deletedField name="FIRM_V"/>
      <deletedField name="HANDSET_CAP"/>
      <deletedField name="TEST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110">
    <queryTableFields count="30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"/>
      <queryTableField id="108" name="CCAA"/>
      <queryTableField id="109" name="Zona_OSP"/>
    </queryTableFields>
    <queryTableDeletedFields count="79">
      <deletedField name="DL_CE_ATTEMPTS"/>
      <deletedField name="DL_CE_ERRORS_ACCESSIBILITY"/>
      <deletedField name="DL_CE_ERRORS_RETAINABILITY"/>
      <deletedField name="DL_CE_D1"/>
      <deletedField name="DL_CE_STD_TH"/>
      <deletedField name="DL_CE_D2"/>
      <deletedField name="DL_CE_CONNECTIONS_TH_3MBPS"/>
      <deletedField name="DL_CE_CONNECTIONS_TH_1MBPS"/>
      <deletedField name="DL_CE_PEAK"/>
      <deletedField name="DL_CE_10TH"/>
      <deletedField name="DL_CE_10TH_AGGR_ENTITIES"/>
      <deletedField name="DL_CE_10TH_AGGR_SCOPE"/>
      <deletedField name="DL_CE_90TH"/>
      <deletedField name="DL_CE_90TH_AGGR_ENTITIES"/>
      <deletedField name="DL_CE_90TH_AGGR_SCOPE"/>
      <deletedField name="UL_CE_ATTEMPTS"/>
      <deletedField name="UL_CE_ERRORS_ACCESSIBILITY"/>
      <deletedField name="UL_CE_ERRORS_RETAINABILITY"/>
      <deletedField name="UL_CE_D3"/>
      <deletedField name="UL_CE_STD_TH"/>
      <deletedField name="UL_CE_PEAK"/>
      <deletedField name="UL_CE_10TH"/>
      <deletedField name="UL_CE_10TH_AGGR_ENTITIES"/>
      <deletedField name="UL_CE_10TH_AGGR_SCOPE"/>
      <deletedField name="UL_CE_90TH"/>
      <deletedField name="UL_CE_90TH_AGGR_ENTITIES"/>
      <deletedField name="UL_CE_90TH_AGGR_SCOPE"/>
      <deletedField name="DL_NC_ATTEMPTS"/>
      <deletedField name="DL_NC_ERRORS_ACCESSIBILITY"/>
      <deletedField name="DL_NC_ERRORS_RETAINABILITY"/>
      <deletedField name="DL_NC_CONNECTIONS_TH_128KBPS"/>
      <deletedField name="DL_NC_MEAN"/>
      <deletedField name="DL_NC_STD_TH"/>
      <deletedField name="DL_NC_PEAK"/>
      <deletedField name="DL_NC_10TH"/>
      <deletedField name="DL_NC_10TH_AGGR_ENTITIES"/>
      <deletedField name="DL_NC_10TH_AGGR_SCOPE"/>
      <deletedField name="DL_NC_90TH"/>
      <deletedField name="DL_NC_90TH_AGGR_ENTITIES"/>
      <deletedField name="DL_NC_90TH_AGGR_SCOPE"/>
      <deletedField name="UL_NC_ATTEMPTS"/>
      <deletedField name="UL_NC_ERRORS_ACCESSIBILITY"/>
      <deletedField name="UL_NC_ERRORS_RETAINABILITY"/>
      <deletedField name="UL_NC_CONNECTIONS_TH_64KBPS"/>
      <deletedField name="UL_NC_MEAN"/>
      <deletedField name="UL_NC_STD_TH"/>
      <deletedField name="UL_NC_PEAK"/>
      <deletedField name="UL_NC_10TH"/>
      <deletedField name="UL_NC_10TH_AGGR_ENTITIES"/>
      <deletedField name="UL_NC_10TH_AGGR_SCOPE"/>
      <deletedField name="UL_NC_90TH"/>
      <deletedField name="UL_NC_90TH_AGGR_ENTITIES"/>
      <deletedField name="UL_NC_90TH_AGGR_SCOPE"/>
      <deletedField name="LAT_PINGS"/>
      <deletedField name="LAT_MEDIAN"/>
      <deletedField name="LAT_AVG"/>
      <deletedField name="LAT_MEDIAN_AGGR_ENTITIES"/>
      <deletedField name="LAT_MEDIAN_AGGR_SCOPE"/>
      <deletedField name="WEB_ATTEMPS"/>
      <deletedField name="WEB_ERRORS_ACCESSIBILITY"/>
      <deletedField name="WEB_ERRORS_RETAINABILITY"/>
      <deletedField name="WEB_D5"/>
      <deletedField name="WEB_IP_ACCESS_TIME"/>
      <deletedField name="WEB_HTTP_TRANSFER_TIME"/>
      <deletedField name="WEB_ATTEMPS_HTTPS"/>
      <deletedField name="WEB_ERRORS_ACCESSIBILITY_HTTPS"/>
      <deletedField name="WEB_ERRORS_RETAINABILITY_HTTPS"/>
      <deletedField name="WEB_D5_HTTPS"/>
      <deletedField name="WEB_IP_ACCESS_TIME_HTTPS"/>
      <deletedField name="WEB_HTTP_TRANSFER_TIME_HTTPS"/>
      <deletedField name="URBAN_EXTENSION"/>
      <deletedField name="POPULATION_COVERED"/>
      <deletedField name="SAMPLED_URBAN"/>
      <deletedField name="NUMBER_TEST_KM"/>
      <deletedField name="ROUTE"/>
      <deletedField name="PHONE_MODEL"/>
      <deletedField name="FIRM_V"/>
      <deletedField name="HANDSET_CAP"/>
      <deletedField name="TEST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E1541"/>
  <sheetViews>
    <sheetView showGridLines="0" zoomScale="70" zoomScaleNormal="70" workbookViewId="0">
      <selection activeCell="G15" sqref="G15"/>
    </sheetView>
  </sheetViews>
  <sheetFormatPr baseColWidth="10" defaultColWidth="9.140625" defaultRowHeight="15"/>
  <cols>
    <col min="1" max="1" width="23.7109375" style="37" customWidth="1"/>
    <col min="2" max="3" width="12" style="54" bestFit="1" customWidth="1"/>
    <col min="4" max="4" width="18.42578125" style="37" bestFit="1" customWidth="1"/>
    <col min="5" max="5" width="33.42578125" bestFit="1" customWidth="1"/>
    <col min="6" max="6" width="12" style="55" bestFit="1" customWidth="1"/>
    <col min="7" max="7" width="12" style="37" bestFit="1" customWidth="1"/>
    <col min="8" max="8" width="14.85546875" style="55" bestFit="1" customWidth="1"/>
    <col min="9" max="9" width="12" style="56" bestFit="1" customWidth="1"/>
    <col min="10" max="10" width="12" bestFit="1" customWidth="1"/>
    <col min="11" max="11" width="12" style="37" bestFit="1" customWidth="1"/>
    <col min="12" max="12" width="14.85546875" style="37" bestFit="1" customWidth="1"/>
    <col min="13" max="13" width="12" style="55" bestFit="1" customWidth="1"/>
    <col min="14" max="14" width="12" style="37" bestFit="1" customWidth="1"/>
    <col min="15" max="15" width="14.85546875" style="37" bestFit="1" customWidth="1"/>
    <col min="16" max="16" width="12" style="55" bestFit="1" customWidth="1"/>
    <col min="17" max="17" width="12" bestFit="1" customWidth="1"/>
    <col min="18" max="18" width="12.85546875" bestFit="1" customWidth="1"/>
    <col min="19" max="19" width="12" bestFit="1" customWidth="1"/>
    <col min="20" max="20" width="12" style="53" bestFit="1" customWidth="1"/>
    <col min="21" max="23" width="12" bestFit="1" customWidth="1"/>
    <col min="24" max="27" width="14.85546875" style="37" bestFit="1" customWidth="1"/>
    <col min="28" max="28" width="16.7109375" style="37" bestFit="1" customWidth="1"/>
    <col min="29" max="29" width="23.5703125" style="37" bestFit="1" customWidth="1"/>
    <col min="30" max="30" width="12.5703125" style="37" bestFit="1" customWidth="1"/>
    <col min="31" max="31" width="13" style="37" bestFit="1" customWidth="1"/>
    <col min="32" max="16384" width="9.140625" style="37"/>
  </cols>
  <sheetData>
    <row r="1" spans="1:31" s="30" customFormat="1" ht="409.6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3" t="s">
        <v>17</v>
      </c>
      <c r="S1" s="4" t="s">
        <v>18</v>
      </c>
      <c r="T1" s="4" t="s">
        <v>19</v>
      </c>
      <c r="U1" s="1" t="s">
        <v>20</v>
      </c>
      <c r="V1" s="1" t="s">
        <v>21</v>
      </c>
      <c r="W1" s="4" t="s">
        <v>22</v>
      </c>
      <c r="X1" s="27" t="s">
        <v>23</v>
      </c>
      <c r="Y1" s="28" t="s">
        <v>24</v>
      </c>
      <c r="Z1" s="28" t="s">
        <v>25</v>
      </c>
      <c r="AA1" s="29" t="s">
        <v>26</v>
      </c>
      <c r="AB1" s="6" t="s">
        <v>27</v>
      </c>
      <c r="AC1" s="7" t="s">
        <v>28</v>
      </c>
      <c r="AD1" s="8" t="s">
        <v>29</v>
      </c>
      <c r="AE1" s="30" t="s">
        <v>902</v>
      </c>
    </row>
    <row r="2" spans="1:31" ht="15.75">
      <c r="A2" s="9" t="s">
        <v>578</v>
      </c>
      <c r="B2" s="10" t="s">
        <v>31</v>
      </c>
      <c r="C2" s="11" t="s">
        <v>32</v>
      </c>
      <c r="D2" s="12" t="s">
        <v>578</v>
      </c>
      <c r="E2" s="61" t="s">
        <v>625</v>
      </c>
      <c r="F2" s="14"/>
      <c r="G2" s="15">
        <v>0</v>
      </c>
      <c r="H2" s="15"/>
      <c r="I2" s="15">
        <v>45</v>
      </c>
      <c r="J2" s="15">
        <v>2.4378220000000002</v>
      </c>
      <c r="K2" s="15">
        <v>0</v>
      </c>
      <c r="L2" s="15">
        <v>1</v>
      </c>
      <c r="M2" s="15">
        <v>44</v>
      </c>
      <c r="N2" s="15">
        <v>0</v>
      </c>
      <c r="O2" s="15">
        <v>0.97777777777700003</v>
      </c>
      <c r="P2" s="16">
        <v>45</v>
      </c>
      <c r="Q2" s="19" t="s">
        <v>216</v>
      </c>
      <c r="R2" s="20" t="s">
        <v>38</v>
      </c>
      <c r="S2" s="21" t="s">
        <v>39</v>
      </c>
      <c r="T2" s="21" t="s">
        <v>40</v>
      </c>
      <c r="U2" s="22" t="s">
        <v>41</v>
      </c>
      <c r="V2" s="22"/>
      <c r="W2" s="23" t="s">
        <v>35</v>
      </c>
      <c r="X2" s="20">
        <v>7.8016666596134501</v>
      </c>
      <c r="Y2" s="23">
        <v>5.3524772743271152</v>
      </c>
      <c r="Z2" s="23">
        <v>10.070125023523966</v>
      </c>
      <c r="AA2" s="22">
        <v>10.08202083905538</v>
      </c>
      <c r="AB2" s="24" t="s">
        <v>241</v>
      </c>
      <c r="AC2" s="25" t="s">
        <v>54</v>
      </c>
      <c r="AD2" s="26" t="s">
        <v>55</v>
      </c>
      <c r="AE2" s="37" t="str">
        <f>IF(OR(M2&lt;P2,M2=P2),"verdadero","falso")</f>
        <v>verdadero</v>
      </c>
    </row>
    <row r="3" spans="1:31" ht="15.75">
      <c r="A3" s="9" t="s">
        <v>578</v>
      </c>
      <c r="B3" s="10" t="s">
        <v>31</v>
      </c>
      <c r="C3" s="11" t="s">
        <v>32</v>
      </c>
      <c r="D3" s="12" t="s">
        <v>578</v>
      </c>
      <c r="E3" s="61" t="s">
        <v>625</v>
      </c>
      <c r="F3" s="14"/>
      <c r="G3" s="15">
        <v>0</v>
      </c>
      <c r="H3" s="15"/>
      <c r="I3" s="15">
        <v>43</v>
      </c>
      <c r="J3" s="15">
        <v>3.1555469999999999</v>
      </c>
      <c r="K3" s="15">
        <v>1</v>
      </c>
      <c r="L3" s="15">
        <v>0.97674418604699997</v>
      </c>
      <c r="M3" s="15">
        <v>40</v>
      </c>
      <c r="N3" s="15">
        <v>0</v>
      </c>
      <c r="O3" s="15">
        <v>0.93023255813899997</v>
      </c>
      <c r="P3" s="16">
        <v>41</v>
      </c>
      <c r="Q3" s="19" t="s">
        <v>216</v>
      </c>
      <c r="R3" s="20" t="s">
        <v>45</v>
      </c>
      <c r="S3" s="21" t="s">
        <v>39</v>
      </c>
      <c r="T3" s="21" t="s">
        <v>46</v>
      </c>
      <c r="U3" s="22" t="s">
        <v>41</v>
      </c>
      <c r="V3" s="22"/>
      <c r="W3" s="23" t="s">
        <v>35</v>
      </c>
      <c r="X3" s="20">
        <v>10.49995660263559</v>
      </c>
      <c r="Y3" s="23">
        <v>7.8264053963326123</v>
      </c>
      <c r="Z3" s="23">
        <v>9.786422157287598</v>
      </c>
      <c r="AA3" s="22">
        <v>10.030318070541728</v>
      </c>
      <c r="AB3" s="24" t="s">
        <v>241</v>
      </c>
      <c r="AC3" s="25" t="s">
        <v>54</v>
      </c>
      <c r="AD3" s="26" t="s">
        <v>55</v>
      </c>
      <c r="AE3" s="37" t="str">
        <f t="shared" ref="AE3:AE66" si="0">IF(OR(M3&lt;P3,M3=P3),"verdadero","falso")</f>
        <v>verdadero</v>
      </c>
    </row>
    <row r="4" spans="1:31" ht="15.75">
      <c r="A4" s="9" t="s">
        <v>578</v>
      </c>
      <c r="B4" s="10" t="s">
        <v>31</v>
      </c>
      <c r="C4" s="11" t="s">
        <v>32</v>
      </c>
      <c r="D4" s="12" t="s">
        <v>578</v>
      </c>
      <c r="E4" s="61" t="s">
        <v>625</v>
      </c>
      <c r="F4" s="14"/>
      <c r="G4" s="15">
        <v>0</v>
      </c>
      <c r="H4" s="15"/>
      <c r="I4" s="15">
        <v>44</v>
      </c>
      <c r="J4" s="15">
        <v>1.981886</v>
      </c>
      <c r="K4" s="15">
        <v>0</v>
      </c>
      <c r="L4" s="15">
        <v>1</v>
      </c>
      <c r="M4" s="15">
        <v>44</v>
      </c>
      <c r="N4" s="15">
        <v>0</v>
      </c>
      <c r="O4" s="15">
        <v>1</v>
      </c>
      <c r="P4" s="16">
        <v>44</v>
      </c>
      <c r="Q4" s="19" t="s">
        <v>216</v>
      </c>
      <c r="R4" s="20" t="s">
        <v>47</v>
      </c>
      <c r="S4" s="21" t="s">
        <v>39</v>
      </c>
      <c r="T4" s="21" t="s">
        <v>48</v>
      </c>
      <c r="U4" s="22" t="s">
        <v>41</v>
      </c>
      <c r="V4" s="22"/>
      <c r="W4" s="23" t="s">
        <v>35</v>
      </c>
      <c r="X4" s="20">
        <v>8.5526521413222607</v>
      </c>
      <c r="Y4" s="23">
        <v>5.7613554841942261</v>
      </c>
      <c r="Z4" s="23">
        <v>10.164177682664659</v>
      </c>
      <c r="AA4" s="22">
        <v>9.9301332897610131</v>
      </c>
      <c r="AB4" s="24" t="s">
        <v>241</v>
      </c>
      <c r="AC4" s="25" t="s">
        <v>54</v>
      </c>
      <c r="AD4" s="26" t="s">
        <v>55</v>
      </c>
      <c r="AE4" s="37" t="str">
        <f t="shared" si="0"/>
        <v>verdadero</v>
      </c>
    </row>
    <row r="5" spans="1:31" ht="15.75">
      <c r="A5" s="9" t="s">
        <v>578</v>
      </c>
      <c r="B5" s="10" t="s">
        <v>31</v>
      </c>
      <c r="C5" s="11" t="s">
        <v>32</v>
      </c>
      <c r="D5" s="12" t="s">
        <v>578</v>
      </c>
      <c r="E5" s="61" t="s">
        <v>625</v>
      </c>
      <c r="F5" s="14"/>
      <c r="G5" s="15">
        <v>0</v>
      </c>
      <c r="H5" s="15"/>
      <c r="I5" s="15">
        <v>41</v>
      </c>
      <c r="J5" s="15">
        <v>2.8009740000000001</v>
      </c>
      <c r="K5" s="15">
        <v>1</v>
      </c>
      <c r="L5" s="15">
        <v>0.97560975609800005</v>
      </c>
      <c r="M5" s="15">
        <v>38</v>
      </c>
      <c r="N5" s="15">
        <v>0</v>
      </c>
      <c r="O5" s="15">
        <v>0.92682926829199996</v>
      </c>
      <c r="P5" s="16">
        <v>40</v>
      </c>
      <c r="Q5" s="19" t="s">
        <v>216</v>
      </c>
      <c r="R5" s="20" t="s">
        <v>49</v>
      </c>
      <c r="S5" s="21" t="s">
        <v>39</v>
      </c>
      <c r="T5" s="21" t="s">
        <v>50</v>
      </c>
      <c r="U5" s="22" t="s">
        <v>41</v>
      </c>
      <c r="V5" s="22"/>
      <c r="W5" s="23" t="s">
        <v>35</v>
      </c>
      <c r="X5" s="20">
        <v>11.272025108337402</v>
      </c>
      <c r="Y5" s="23">
        <v>7.4270810339901896</v>
      </c>
      <c r="Z5" s="23">
        <v>10.099953540535861</v>
      </c>
      <c r="AA5" s="22">
        <v>9.8630000269690221</v>
      </c>
      <c r="AB5" s="24" t="s">
        <v>241</v>
      </c>
      <c r="AC5" s="25" t="s">
        <v>54</v>
      </c>
      <c r="AD5" s="26" t="s">
        <v>55</v>
      </c>
      <c r="AE5" s="37" t="str">
        <f t="shared" si="0"/>
        <v>verdadero</v>
      </c>
    </row>
    <row r="6" spans="1:31" ht="15.75">
      <c r="A6" s="9" t="s">
        <v>30</v>
      </c>
      <c r="B6" s="10" t="s">
        <v>31</v>
      </c>
      <c r="C6" s="11" t="s">
        <v>32</v>
      </c>
      <c r="D6" s="12" t="s">
        <v>33</v>
      </c>
      <c r="E6" s="61" t="s">
        <v>34</v>
      </c>
      <c r="F6" s="14" t="s">
        <v>36</v>
      </c>
      <c r="G6" s="15">
        <v>54</v>
      </c>
      <c r="H6" s="15">
        <v>3.5851851216068975</v>
      </c>
      <c r="I6" s="15">
        <v>54</v>
      </c>
      <c r="J6" s="15">
        <v>2.364277</v>
      </c>
      <c r="K6" s="15">
        <v>0</v>
      </c>
      <c r="L6" s="15">
        <v>1</v>
      </c>
      <c r="M6" s="15">
        <v>53</v>
      </c>
      <c r="N6" s="15">
        <v>54</v>
      </c>
      <c r="O6" s="15">
        <v>0.98148148148100001</v>
      </c>
      <c r="P6" s="16">
        <v>54</v>
      </c>
      <c r="Q6" s="19" t="s">
        <v>37</v>
      </c>
      <c r="R6" s="20" t="s">
        <v>38</v>
      </c>
      <c r="S6" s="21" t="s">
        <v>39</v>
      </c>
      <c r="T6" s="21" t="s">
        <v>40</v>
      </c>
      <c r="U6" s="22" t="s">
        <v>41</v>
      </c>
      <c r="V6" s="22" t="s">
        <v>35</v>
      </c>
      <c r="W6" s="23" t="s">
        <v>35</v>
      </c>
      <c r="X6" s="20">
        <v>3.118018530033253</v>
      </c>
      <c r="Y6" s="23">
        <v>4.5552407370673285</v>
      </c>
      <c r="Z6" s="23">
        <v>10.307500097486708</v>
      </c>
      <c r="AA6" s="22">
        <v>10.337962980623599</v>
      </c>
      <c r="AB6" s="24" t="s">
        <v>42</v>
      </c>
      <c r="AC6" s="25" t="s">
        <v>43</v>
      </c>
      <c r="AD6" s="26" t="s">
        <v>44</v>
      </c>
      <c r="AE6" s="37" t="str">
        <f t="shared" si="0"/>
        <v>verdadero</v>
      </c>
    </row>
    <row r="7" spans="1:31" ht="15.75">
      <c r="A7" s="9" t="s">
        <v>30</v>
      </c>
      <c r="B7" s="10" t="s">
        <v>31</v>
      </c>
      <c r="C7" s="11" t="s">
        <v>32</v>
      </c>
      <c r="D7" s="12" t="s">
        <v>33</v>
      </c>
      <c r="E7" s="61" t="s">
        <v>34</v>
      </c>
      <c r="F7" s="14" t="s">
        <v>36</v>
      </c>
      <c r="G7" s="15">
        <v>54</v>
      </c>
      <c r="H7" s="15">
        <v>3.5740740343376443</v>
      </c>
      <c r="I7" s="15">
        <v>54</v>
      </c>
      <c r="J7" s="15">
        <v>1.9205920000000001</v>
      </c>
      <c r="K7" s="15">
        <v>0</v>
      </c>
      <c r="L7" s="15">
        <v>1</v>
      </c>
      <c r="M7" s="15">
        <v>52</v>
      </c>
      <c r="N7" s="15">
        <v>54</v>
      </c>
      <c r="O7" s="15">
        <v>0.96296296296200001</v>
      </c>
      <c r="P7" s="16">
        <v>54</v>
      </c>
      <c r="Q7" s="19" t="s">
        <v>37</v>
      </c>
      <c r="R7" s="20" t="s">
        <v>45</v>
      </c>
      <c r="S7" s="21" t="s">
        <v>39</v>
      </c>
      <c r="T7" s="21" t="s">
        <v>46</v>
      </c>
      <c r="U7" s="22" t="s">
        <v>41</v>
      </c>
      <c r="V7" s="22" t="s">
        <v>35</v>
      </c>
      <c r="W7" s="23" t="s">
        <v>35</v>
      </c>
      <c r="X7" s="20">
        <v>3.2587593175746776</v>
      </c>
      <c r="Y7" s="23">
        <v>4.1820370886060925</v>
      </c>
      <c r="Z7" s="23">
        <v>10.319259343323884</v>
      </c>
      <c r="AA7" s="22">
        <v>10.52638887476038</v>
      </c>
      <c r="AB7" s="24" t="s">
        <v>42</v>
      </c>
      <c r="AC7" s="25" t="s">
        <v>43</v>
      </c>
      <c r="AD7" s="26" t="s">
        <v>44</v>
      </c>
      <c r="AE7" s="37" t="str">
        <f t="shared" si="0"/>
        <v>verdadero</v>
      </c>
    </row>
    <row r="8" spans="1:31" ht="15.75">
      <c r="A8" s="9" t="s">
        <v>30</v>
      </c>
      <c r="B8" s="10" t="s">
        <v>31</v>
      </c>
      <c r="C8" s="11" t="s">
        <v>32</v>
      </c>
      <c r="D8" s="12" t="s">
        <v>33</v>
      </c>
      <c r="E8" s="61" t="s">
        <v>34</v>
      </c>
      <c r="F8" s="14" t="s">
        <v>36</v>
      </c>
      <c r="G8" s="15">
        <v>53</v>
      </c>
      <c r="H8" s="15">
        <v>3.5924527780064999</v>
      </c>
      <c r="I8" s="15">
        <v>53</v>
      </c>
      <c r="J8" s="15">
        <v>2.0669240000000002</v>
      </c>
      <c r="K8" s="15">
        <v>0</v>
      </c>
      <c r="L8" s="15">
        <v>1</v>
      </c>
      <c r="M8" s="15">
        <v>51</v>
      </c>
      <c r="N8" s="15">
        <v>53</v>
      </c>
      <c r="O8" s="15">
        <v>0.962264150943</v>
      </c>
      <c r="P8" s="16">
        <v>53</v>
      </c>
      <c r="Q8" s="19" t="s">
        <v>37</v>
      </c>
      <c r="R8" s="20" t="s">
        <v>47</v>
      </c>
      <c r="S8" s="21" t="s">
        <v>39</v>
      </c>
      <c r="T8" s="21" t="s">
        <v>48</v>
      </c>
      <c r="U8" s="22" t="s">
        <v>41</v>
      </c>
      <c r="V8" s="22" t="s">
        <v>35</v>
      </c>
      <c r="W8" s="23" t="s">
        <v>35</v>
      </c>
      <c r="X8" s="20">
        <v>5.0236481472297951</v>
      </c>
      <c r="Y8" s="23">
        <v>4.9507591680244163</v>
      </c>
      <c r="Z8" s="23">
        <v>10.264333177495885</v>
      </c>
      <c r="AA8" s="22">
        <v>10.356073909335667</v>
      </c>
      <c r="AB8" s="24" t="s">
        <v>42</v>
      </c>
      <c r="AC8" s="25" t="s">
        <v>43</v>
      </c>
      <c r="AD8" s="26" t="s">
        <v>44</v>
      </c>
      <c r="AE8" s="37" t="str">
        <f t="shared" si="0"/>
        <v>verdadero</v>
      </c>
    </row>
    <row r="9" spans="1:31" ht="15.75">
      <c r="A9" s="9" t="s">
        <v>30</v>
      </c>
      <c r="B9" s="10" t="s">
        <v>31</v>
      </c>
      <c r="C9" s="11" t="s">
        <v>32</v>
      </c>
      <c r="D9" s="12" t="s">
        <v>33</v>
      </c>
      <c r="E9" s="61" t="s">
        <v>34</v>
      </c>
      <c r="F9" s="14" t="s">
        <v>36</v>
      </c>
      <c r="G9" s="15">
        <v>49</v>
      </c>
      <c r="H9" s="15">
        <v>3.5795917802927444</v>
      </c>
      <c r="I9" s="15">
        <v>52</v>
      </c>
      <c r="J9" s="15">
        <v>2.0113840000000001</v>
      </c>
      <c r="K9" s="15">
        <v>0</v>
      </c>
      <c r="L9" s="15">
        <v>1</v>
      </c>
      <c r="M9" s="15">
        <v>48</v>
      </c>
      <c r="N9" s="15">
        <v>49</v>
      </c>
      <c r="O9" s="15">
        <v>0.92307692307599998</v>
      </c>
      <c r="P9" s="16">
        <v>50</v>
      </c>
      <c r="Q9" s="19" t="s">
        <v>37</v>
      </c>
      <c r="R9" s="20" t="s">
        <v>49</v>
      </c>
      <c r="S9" s="21" t="s">
        <v>39</v>
      </c>
      <c r="T9" s="21" t="s">
        <v>50</v>
      </c>
      <c r="U9" s="22" t="s">
        <v>41</v>
      </c>
      <c r="V9" s="22" t="s">
        <v>35</v>
      </c>
      <c r="W9" s="23" t="s">
        <v>35</v>
      </c>
      <c r="X9" s="20">
        <v>4.4809231299620409</v>
      </c>
      <c r="Y9" s="23">
        <v>5.9644038264568033</v>
      </c>
      <c r="Z9" s="23">
        <v>10.382288437623243</v>
      </c>
      <c r="AA9" s="22">
        <v>10.255827023432804</v>
      </c>
      <c r="AB9" s="24" t="s">
        <v>42</v>
      </c>
      <c r="AC9" s="25" t="s">
        <v>43</v>
      </c>
      <c r="AD9" s="26" t="s">
        <v>44</v>
      </c>
      <c r="AE9" s="37" t="str">
        <f t="shared" si="0"/>
        <v>verdadero</v>
      </c>
    </row>
    <row r="10" spans="1:31" ht="15.75">
      <c r="A10" s="9" t="s">
        <v>30</v>
      </c>
      <c r="B10" s="10" t="s">
        <v>31</v>
      </c>
      <c r="C10" s="11" t="s">
        <v>32</v>
      </c>
      <c r="D10" s="12" t="s">
        <v>33</v>
      </c>
      <c r="E10" s="61" t="s">
        <v>51</v>
      </c>
      <c r="F10" s="14"/>
      <c r="G10" s="15">
        <v>0</v>
      </c>
      <c r="H10" s="15"/>
      <c r="I10" s="15">
        <v>34</v>
      </c>
      <c r="J10" s="15">
        <v>2.8660000000000001</v>
      </c>
      <c r="K10" s="15">
        <v>2</v>
      </c>
      <c r="L10" s="15">
        <v>0.941176470589</v>
      </c>
      <c r="M10" s="15">
        <v>31</v>
      </c>
      <c r="N10" s="15">
        <v>0</v>
      </c>
      <c r="O10" s="15">
        <v>0.91176470588199998</v>
      </c>
      <c r="P10" s="16">
        <v>31</v>
      </c>
      <c r="Q10" s="19" t="s">
        <v>52</v>
      </c>
      <c r="R10" s="20" t="s">
        <v>38</v>
      </c>
      <c r="S10" s="21" t="s">
        <v>39</v>
      </c>
      <c r="T10" s="21" t="s">
        <v>40</v>
      </c>
      <c r="U10" s="22" t="s">
        <v>41</v>
      </c>
      <c r="V10" s="22" t="s">
        <v>35</v>
      </c>
      <c r="W10" s="23" t="s">
        <v>35</v>
      </c>
      <c r="X10" s="20">
        <v>6.4050571577889581</v>
      </c>
      <c r="Y10" s="23">
        <v>6.0168636495416816</v>
      </c>
      <c r="Z10" s="23">
        <v>10.135571370806012</v>
      </c>
      <c r="AA10" s="22">
        <v>10.108771460396904</v>
      </c>
      <c r="AB10" s="24" t="s">
        <v>53</v>
      </c>
      <c r="AC10" s="25" t="s">
        <v>54</v>
      </c>
      <c r="AD10" s="26" t="s">
        <v>55</v>
      </c>
      <c r="AE10" s="37" t="str">
        <f t="shared" si="0"/>
        <v>verdadero</v>
      </c>
    </row>
    <row r="11" spans="1:31" ht="15.75">
      <c r="A11" s="9" t="s">
        <v>30</v>
      </c>
      <c r="B11" s="10" t="s">
        <v>31</v>
      </c>
      <c r="C11" s="11" t="s">
        <v>32</v>
      </c>
      <c r="D11" s="12" t="s">
        <v>33</v>
      </c>
      <c r="E11" s="61" t="s">
        <v>51</v>
      </c>
      <c r="F11" s="14"/>
      <c r="G11" s="15">
        <v>0</v>
      </c>
      <c r="H11" s="15"/>
      <c r="I11" s="15">
        <v>33</v>
      </c>
      <c r="J11" s="15">
        <v>2.2190300000000001</v>
      </c>
      <c r="K11" s="15">
        <v>0</v>
      </c>
      <c r="L11" s="15">
        <v>1</v>
      </c>
      <c r="M11" s="15">
        <v>33</v>
      </c>
      <c r="N11" s="15">
        <v>0</v>
      </c>
      <c r="O11" s="15">
        <v>1</v>
      </c>
      <c r="P11" s="16">
        <v>33</v>
      </c>
      <c r="Q11" s="19" t="s">
        <v>52</v>
      </c>
      <c r="R11" s="20" t="s">
        <v>45</v>
      </c>
      <c r="S11" s="21" t="s">
        <v>39</v>
      </c>
      <c r="T11" s="21" t="s">
        <v>46</v>
      </c>
      <c r="U11" s="22" t="s">
        <v>41</v>
      </c>
      <c r="V11" s="22" t="s">
        <v>35</v>
      </c>
      <c r="W11" s="23" t="s">
        <v>35</v>
      </c>
      <c r="X11" s="20">
        <v>6.2658285209110804</v>
      </c>
      <c r="Y11" s="23">
        <v>6.5900344930846115</v>
      </c>
      <c r="Z11" s="23">
        <v>10.061441141016344</v>
      </c>
      <c r="AA11" s="22">
        <v>10.064117740182315</v>
      </c>
      <c r="AB11" s="24" t="s">
        <v>53</v>
      </c>
      <c r="AC11" s="25" t="s">
        <v>54</v>
      </c>
      <c r="AD11" s="26" t="s">
        <v>55</v>
      </c>
      <c r="AE11" s="37" t="str">
        <f t="shared" si="0"/>
        <v>verdadero</v>
      </c>
    </row>
    <row r="12" spans="1:31" ht="15.75">
      <c r="A12" s="9" t="s">
        <v>30</v>
      </c>
      <c r="B12" s="10" t="s">
        <v>31</v>
      </c>
      <c r="C12" s="11" t="s">
        <v>32</v>
      </c>
      <c r="D12" s="12" t="s">
        <v>33</v>
      </c>
      <c r="E12" s="61" t="s">
        <v>51</v>
      </c>
      <c r="F12" s="14"/>
      <c r="G12" s="15">
        <v>0</v>
      </c>
      <c r="H12" s="15"/>
      <c r="I12" s="15">
        <v>30</v>
      </c>
      <c r="J12" s="15">
        <v>1.914533</v>
      </c>
      <c r="K12" s="15">
        <v>0</v>
      </c>
      <c r="L12" s="15">
        <v>1</v>
      </c>
      <c r="M12" s="15">
        <v>29</v>
      </c>
      <c r="N12" s="15">
        <v>0</v>
      </c>
      <c r="O12" s="15">
        <v>0.96666666666599999</v>
      </c>
      <c r="P12" s="16">
        <v>29</v>
      </c>
      <c r="Q12" s="19" t="s">
        <v>52</v>
      </c>
      <c r="R12" s="20" t="s">
        <v>47</v>
      </c>
      <c r="S12" s="21" t="s">
        <v>39</v>
      </c>
      <c r="T12" s="21" t="s">
        <v>48</v>
      </c>
      <c r="U12" s="22" t="s">
        <v>41</v>
      </c>
      <c r="V12" s="22" t="s">
        <v>35</v>
      </c>
      <c r="W12" s="23" t="s">
        <v>35</v>
      </c>
      <c r="X12" s="20">
        <v>8.6859687268733978</v>
      </c>
      <c r="Y12" s="23">
        <v>5.6567812482826412</v>
      </c>
      <c r="Z12" s="23">
        <v>10.116354880794402</v>
      </c>
      <c r="AA12" s="22">
        <v>10.157935419390279</v>
      </c>
      <c r="AB12" s="24" t="s">
        <v>53</v>
      </c>
      <c r="AC12" s="25" t="s">
        <v>54</v>
      </c>
      <c r="AD12" s="26" t="s">
        <v>55</v>
      </c>
      <c r="AE12" s="37" t="str">
        <f t="shared" si="0"/>
        <v>verdadero</v>
      </c>
    </row>
    <row r="13" spans="1:31" ht="15.75">
      <c r="A13" s="9" t="s">
        <v>30</v>
      </c>
      <c r="B13" s="10" t="s">
        <v>31</v>
      </c>
      <c r="C13" s="11" t="s">
        <v>32</v>
      </c>
      <c r="D13" s="12" t="s">
        <v>33</v>
      </c>
      <c r="E13" s="61" t="s">
        <v>51</v>
      </c>
      <c r="F13" s="14"/>
      <c r="G13" s="15">
        <v>0</v>
      </c>
      <c r="H13" s="15"/>
      <c r="I13" s="15">
        <v>31</v>
      </c>
      <c r="J13" s="15">
        <v>2.1067740000000001</v>
      </c>
      <c r="K13" s="15">
        <v>0</v>
      </c>
      <c r="L13" s="15">
        <v>1</v>
      </c>
      <c r="M13" s="15">
        <v>30</v>
      </c>
      <c r="N13" s="15">
        <v>0</v>
      </c>
      <c r="O13" s="15">
        <v>0.96774193548300003</v>
      </c>
      <c r="P13" s="16">
        <v>30</v>
      </c>
      <c r="Q13" s="19" t="s">
        <v>52</v>
      </c>
      <c r="R13" s="20" t="s">
        <v>49</v>
      </c>
      <c r="S13" s="21" t="s">
        <v>39</v>
      </c>
      <c r="T13" s="21" t="s">
        <v>50</v>
      </c>
      <c r="U13" s="22" t="s">
        <v>41</v>
      </c>
      <c r="V13" s="22" t="s">
        <v>35</v>
      </c>
      <c r="W13" s="23" t="s">
        <v>35</v>
      </c>
      <c r="X13" s="20">
        <v>8.6031212517709434</v>
      </c>
      <c r="Y13" s="23">
        <v>5.2980000221958523</v>
      </c>
      <c r="Z13" s="23">
        <v>10.164969762166342</v>
      </c>
      <c r="AA13" s="22">
        <v>9.8556362787882481</v>
      </c>
      <c r="AB13" s="24" t="s">
        <v>53</v>
      </c>
      <c r="AC13" s="25" t="s">
        <v>54</v>
      </c>
      <c r="AD13" s="26" t="s">
        <v>55</v>
      </c>
      <c r="AE13" s="37" t="str">
        <f t="shared" si="0"/>
        <v>verdadero</v>
      </c>
    </row>
    <row r="14" spans="1:31" ht="15.75">
      <c r="A14" s="9" t="s">
        <v>30</v>
      </c>
      <c r="B14" s="10" t="s">
        <v>31</v>
      </c>
      <c r="C14" s="11" t="s">
        <v>32</v>
      </c>
      <c r="D14" s="12" t="s">
        <v>33</v>
      </c>
      <c r="E14" s="61" t="s">
        <v>56</v>
      </c>
      <c r="F14" s="14" t="s">
        <v>57</v>
      </c>
      <c r="G14" s="15">
        <v>0</v>
      </c>
      <c r="H14" s="15">
        <v>2.6115384193567128</v>
      </c>
      <c r="I14" s="15">
        <v>26</v>
      </c>
      <c r="J14" s="15">
        <v>1.5105759999999999</v>
      </c>
      <c r="K14" s="15">
        <v>0</v>
      </c>
      <c r="L14" s="15">
        <v>1</v>
      </c>
      <c r="M14" s="15">
        <v>26</v>
      </c>
      <c r="N14" s="15">
        <v>0</v>
      </c>
      <c r="O14" s="15">
        <v>1</v>
      </c>
      <c r="P14" s="16">
        <v>26</v>
      </c>
      <c r="Q14" s="19" t="s">
        <v>58</v>
      </c>
      <c r="R14" s="20" t="s">
        <v>38</v>
      </c>
      <c r="S14" s="21" t="s">
        <v>39</v>
      </c>
      <c r="T14" s="21" t="s">
        <v>40</v>
      </c>
      <c r="U14" s="22" t="s">
        <v>41</v>
      </c>
      <c r="V14" s="22" t="s">
        <v>35</v>
      </c>
      <c r="W14" s="23" t="s">
        <v>35</v>
      </c>
      <c r="X14" s="20">
        <v>3.4948999007542927</v>
      </c>
      <c r="Y14" s="23">
        <v>3.9401538463739247</v>
      </c>
      <c r="Z14" s="23">
        <v>10.412310337198191</v>
      </c>
      <c r="AA14" s="22">
        <v>9.9348149829440651</v>
      </c>
      <c r="AB14" s="24" t="s">
        <v>59</v>
      </c>
      <c r="AC14" s="25" t="s">
        <v>60</v>
      </c>
      <c r="AD14" s="26" t="s">
        <v>44</v>
      </c>
      <c r="AE14" s="37" t="str">
        <f t="shared" si="0"/>
        <v>verdadero</v>
      </c>
    </row>
    <row r="15" spans="1:31" ht="15.75">
      <c r="A15" s="9" t="s">
        <v>30</v>
      </c>
      <c r="B15" s="10" t="s">
        <v>31</v>
      </c>
      <c r="C15" s="11" t="s">
        <v>32</v>
      </c>
      <c r="D15" s="12" t="s">
        <v>33</v>
      </c>
      <c r="E15" s="61" t="s">
        <v>56</v>
      </c>
      <c r="F15" s="14" t="s">
        <v>61</v>
      </c>
      <c r="G15" s="15">
        <v>1</v>
      </c>
      <c r="H15" s="15">
        <v>2.7230768753932071</v>
      </c>
      <c r="I15" s="15">
        <v>27</v>
      </c>
      <c r="J15" s="15">
        <v>1.4825379999999999</v>
      </c>
      <c r="K15" s="15">
        <v>1</v>
      </c>
      <c r="L15" s="15">
        <v>0.96296296296299999</v>
      </c>
      <c r="M15" s="15">
        <v>26</v>
      </c>
      <c r="N15" s="15">
        <v>1</v>
      </c>
      <c r="O15" s="15">
        <v>0.96296296296200001</v>
      </c>
      <c r="P15" s="16">
        <v>26</v>
      </c>
      <c r="Q15" s="19" t="s">
        <v>58</v>
      </c>
      <c r="R15" s="20" t="s">
        <v>45</v>
      </c>
      <c r="S15" s="21" t="s">
        <v>39</v>
      </c>
      <c r="T15" s="21" t="s">
        <v>46</v>
      </c>
      <c r="U15" s="22" t="s">
        <v>41</v>
      </c>
      <c r="V15" s="22" t="s">
        <v>35</v>
      </c>
      <c r="W15" s="23" t="s">
        <v>35</v>
      </c>
      <c r="X15" s="20">
        <v>4.8242963552474976</v>
      </c>
      <c r="Y15" s="23">
        <v>7.2285599231719972</v>
      </c>
      <c r="Z15" s="23">
        <v>10.359666718377007</v>
      </c>
      <c r="AA15" s="22">
        <v>10.480925913210269</v>
      </c>
      <c r="AB15" s="24" t="s">
        <v>59</v>
      </c>
      <c r="AC15" s="25" t="s">
        <v>60</v>
      </c>
      <c r="AD15" s="26" t="s">
        <v>44</v>
      </c>
      <c r="AE15" s="37" t="str">
        <f t="shared" si="0"/>
        <v>verdadero</v>
      </c>
    </row>
    <row r="16" spans="1:31" ht="15.75">
      <c r="A16" s="9" t="s">
        <v>30</v>
      </c>
      <c r="B16" s="10" t="s">
        <v>31</v>
      </c>
      <c r="C16" s="11" t="s">
        <v>32</v>
      </c>
      <c r="D16" s="12" t="s">
        <v>33</v>
      </c>
      <c r="E16" s="61" t="s">
        <v>56</v>
      </c>
      <c r="F16" s="14" t="s">
        <v>62</v>
      </c>
      <c r="G16" s="15">
        <v>0</v>
      </c>
      <c r="H16" s="15">
        <v>2.6692307178790751</v>
      </c>
      <c r="I16" s="15">
        <v>27</v>
      </c>
      <c r="J16" s="15">
        <v>1.356851</v>
      </c>
      <c r="K16" s="15">
        <v>0</v>
      </c>
      <c r="L16" s="15">
        <v>1</v>
      </c>
      <c r="M16" s="15">
        <v>27</v>
      </c>
      <c r="N16" s="15">
        <v>0</v>
      </c>
      <c r="O16" s="15">
        <v>1</v>
      </c>
      <c r="P16" s="16">
        <v>27</v>
      </c>
      <c r="Q16" s="19" t="s">
        <v>58</v>
      </c>
      <c r="R16" s="20" t="s">
        <v>47</v>
      </c>
      <c r="S16" s="21" t="s">
        <v>39</v>
      </c>
      <c r="T16" s="21" t="s">
        <v>48</v>
      </c>
      <c r="U16" s="22" t="s">
        <v>41</v>
      </c>
      <c r="V16" s="22" t="s">
        <v>35</v>
      </c>
      <c r="W16" s="23" t="s">
        <v>35</v>
      </c>
      <c r="X16" s="20">
        <v>4.6758077144622803</v>
      </c>
      <c r="Y16" s="23">
        <v>4.0987931448837802</v>
      </c>
      <c r="Z16" s="23">
        <v>10.265692160679745</v>
      </c>
      <c r="AA16" s="22">
        <v>10.186916708946228</v>
      </c>
      <c r="AB16" s="24" t="s">
        <v>59</v>
      </c>
      <c r="AC16" s="25" t="s">
        <v>60</v>
      </c>
      <c r="AD16" s="26" t="s">
        <v>44</v>
      </c>
      <c r="AE16" s="37" t="str">
        <f t="shared" si="0"/>
        <v>verdadero</v>
      </c>
    </row>
    <row r="17" spans="1:31" ht="15.75">
      <c r="A17" s="9" t="s">
        <v>30</v>
      </c>
      <c r="B17" s="10" t="s">
        <v>31</v>
      </c>
      <c r="C17" s="11" t="s">
        <v>32</v>
      </c>
      <c r="D17" s="12" t="s">
        <v>33</v>
      </c>
      <c r="E17" s="61" t="s">
        <v>56</v>
      </c>
      <c r="F17" s="14" t="s">
        <v>63</v>
      </c>
      <c r="G17" s="15">
        <v>0</v>
      </c>
      <c r="H17" s="15">
        <v>2.6192307472229004</v>
      </c>
      <c r="I17" s="15">
        <v>26</v>
      </c>
      <c r="J17" s="15">
        <v>1.4092690000000001</v>
      </c>
      <c r="K17" s="15">
        <v>0</v>
      </c>
      <c r="L17" s="15">
        <v>1</v>
      </c>
      <c r="M17" s="15">
        <v>26</v>
      </c>
      <c r="N17" s="15">
        <v>0</v>
      </c>
      <c r="O17" s="15">
        <v>1</v>
      </c>
      <c r="P17" s="16">
        <v>26</v>
      </c>
      <c r="Q17" s="19" t="s">
        <v>58</v>
      </c>
      <c r="R17" s="20" t="s">
        <v>49</v>
      </c>
      <c r="S17" s="21" t="s">
        <v>39</v>
      </c>
      <c r="T17" s="21" t="s">
        <v>50</v>
      </c>
      <c r="U17" s="22" t="s">
        <v>41</v>
      </c>
      <c r="V17" s="22" t="s">
        <v>35</v>
      </c>
      <c r="W17" s="23" t="s">
        <v>35</v>
      </c>
      <c r="X17" s="20">
        <v>6.5475186506907148</v>
      </c>
      <c r="Y17" s="23">
        <v>5.5545926094055176</v>
      </c>
      <c r="Z17" s="23">
        <v>10.389296425713432</v>
      </c>
      <c r="AA17" s="22">
        <v>10.319791515668234</v>
      </c>
      <c r="AB17" s="24" t="s">
        <v>59</v>
      </c>
      <c r="AC17" s="25" t="s">
        <v>60</v>
      </c>
      <c r="AD17" s="26" t="s">
        <v>44</v>
      </c>
      <c r="AE17" s="37" t="str">
        <f t="shared" si="0"/>
        <v>verdadero</v>
      </c>
    </row>
    <row r="18" spans="1:31" ht="15.75">
      <c r="A18" s="9" t="s">
        <v>30</v>
      </c>
      <c r="B18" s="10" t="s">
        <v>31</v>
      </c>
      <c r="C18" s="11" t="s">
        <v>32</v>
      </c>
      <c r="D18" s="12" t="s">
        <v>33</v>
      </c>
      <c r="E18" s="61" t="s">
        <v>64</v>
      </c>
      <c r="F18" s="14" t="s">
        <v>36</v>
      </c>
      <c r="G18" s="15">
        <v>78</v>
      </c>
      <c r="H18" s="15">
        <v>3.5794871128522434</v>
      </c>
      <c r="I18" s="15">
        <v>83</v>
      </c>
      <c r="J18" s="15">
        <v>2.391222</v>
      </c>
      <c r="K18" s="15">
        <v>2</v>
      </c>
      <c r="L18" s="15">
        <v>0.975903614458</v>
      </c>
      <c r="M18" s="15">
        <v>78</v>
      </c>
      <c r="N18" s="15">
        <v>78</v>
      </c>
      <c r="O18" s="15">
        <v>0.93975903614400003</v>
      </c>
      <c r="P18" s="16">
        <v>78</v>
      </c>
      <c r="Q18" s="19" t="s">
        <v>65</v>
      </c>
      <c r="R18" s="20" t="s">
        <v>38</v>
      </c>
      <c r="S18" s="21" t="s">
        <v>39</v>
      </c>
      <c r="T18" s="21" t="s">
        <v>40</v>
      </c>
      <c r="U18" s="22" t="s">
        <v>41</v>
      </c>
      <c r="V18" s="22" t="s">
        <v>35</v>
      </c>
      <c r="W18" s="23" t="s">
        <v>35</v>
      </c>
      <c r="X18" s="20">
        <v>4.3387073278427124</v>
      </c>
      <c r="Y18" s="23">
        <v>5.3063132418207379</v>
      </c>
      <c r="Z18" s="23">
        <v>10.398630880174183</v>
      </c>
      <c r="AA18" s="22">
        <v>10.267204836190466</v>
      </c>
      <c r="AB18" s="24" t="s">
        <v>66</v>
      </c>
      <c r="AC18" s="25" t="s">
        <v>67</v>
      </c>
      <c r="AD18" s="26" t="s">
        <v>55</v>
      </c>
      <c r="AE18" s="37" t="str">
        <f t="shared" si="0"/>
        <v>verdadero</v>
      </c>
    </row>
    <row r="19" spans="1:31" ht="15.75">
      <c r="A19" s="9" t="s">
        <v>30</v>
      </c>
      <c r="B19" s="10" t="s">
        <v>31</v>
      </c>
      <c r="C19" s="11" t="s">
        <v>32</v>
      </c>
      <c r="D19" s="12" t="s">
        <v>33</v>
      </c>
      <c r="E19" s="61" t="s">
        <v>64</v>
      </c>
      <c r="F19" s="14" t="s">
        <v>36</v>
      </c>
      <c r="G19" s="15">
        <v>82</v>
      </c>
      <c r="H19" s="15">
        <v>3.5902438367285381</v>
      </c>
      <c r="I19" s="15">
        <v>83</v>
      </c>
      <c r="J19" s="15">
        <v>1.8397680000000001</v>
      </c>
      <c r="K19" s="15">
        <v>1</v>
      </c>
      <c r="L19" s="15">
        <v>0.987951807229</v>
      </c>
      <c r="M19" s="15">
        <v>81</v>
      </c>
      <c r="N19" s="15">
        <v>82</v>
      </c>
      <c r="O19" s="15">
        <v>0.97590361445700002</v>
      </c>
      <c r="P19" s="16">
        <v>82</v>
      </c>
      <c r="Q19" s="19" t="s">
        <v>65</v>
      </c>
      <c r="R19" s="20" t="s">
        <v>45</v>
      </c>
      <c r="S19" s="21" t="s">
        <v>39</v>
      </c>
      <c r="T19" s="21" t="s">
        <v>46</v>
      </c>
      <c r="U19" s="22" t="s">
        <v>41</v>
      </c>
      <c r="V19" s="22" t="s">
        <v>35</v>
      </c>
      <c r="W19" s="23" t="s">
        <v>35</v>
      </c>
      <c r="X19" s="20">
        <v>3.0894939626555846</v>
      </c>
      <c r="Y19" s="23">
        <v>5.1187857020468943</v>
      </c>
      <c r="Z19" s="23">
        <v>10.226939718407321</v>
      </c>
      <c r="AA19" s="22">
        <v>10.19844581420163</v>
      </c>
      <c r="AB19" s="24" t="s">
        <v>66</v>
      </c>
      <c r="AC19" s="25" t="s">
        <v>67</v>
      </c>
      <c r="AD19" s="26" t="s">
        <v>55</v>
      </c>
      <c r="AE19" s="37" t="str">
        <f t="shared" si="0"/>
        <v>verdadero</v>
      </c>
    </row>
    <row r="20" spans="1:31" ht="15.75">
      <c r="A20" s="9" t="s">
        <v>30</v>
      </c>
      <c r="B20" s="10" t="s">
        <v>31</v>
      </c>
      <c r="C20" s="11" t="s">
        <v>32</v>
      </c>
      <c r="D20" s="12" t="s">
        <v>33</v>
      </c>
      <c r="E20" s="61" t="s">
        <v>64</v>
      </c>
      <c r="F20" s="14" t="s">
        <v>36</v>
      </c>
      <c r="G20" s="15">
        <v>82</v>
      </c>
      <c r="H20" s="15">
        <v>3.5780487264074932</v>
      </c>
      <c r="I20" s="15">
        <v>85</v>
      </c>
      <c r="J20" s="15">
        <v>1.9187460000000001</v>
      </c>
      <c r="K20" s="15">
        <v>2</v>
      </c>
      <c r="L20" s="15">
        <v>0.97647058823599997</v>
      </c>
      <c r="M20" s="15">
        <v>81</v>
      </c>
      <c r="N20" s="15">
        <v>82</v>
      </c>
      <c r="O20" s="15">
        <v>0.95294117646999998</v>
      </c>
      <c r="P20" s="16">
        <v>82</v>
      </c>
      <c r="Q20" s="19" t="s">
        <v>65</v>
      </c>
      <c r="R20" s="20" t="s">
        <v>47</v>
      </c>
      <c r="S20" s="21" t="s">
        <v>39</v>
      </c>
      <c r="T20" s="21" t="s">
        <v>48</v>
      </c>
      <c r="U20" s="22" t="s">
        <v>41</v>
      </c>
      <c r="V20" s="22" t="s">
        <v>35</v>
      </c>
      <c r="W20" s="23" t="s">
        <v>35</v>
      </c>
      <c r="X20" s="20">
        <v>4.5484216988804826</v>
      </c>
      <c r="Y20" s="23">
        <v>4.430704910614911</v>
      </c>
      <c r="Z20" s="23">
        <v>10.278317586113426</v>
      </c>
      <c r="AA20" s="22">
        <v>10.597523746036348</v>
      </c>
      <c r="AB20" s="24" t="s">
        <v>66</v>
      </c>
      <c r="AC20" s="25" t="s">
        <v>67</v>
      </c>
      <c r="AD20" s="26" t="s">
        <v>55</v>
      </c>
      <c r="AE20" s="37" t="str">
        <f t="shared" si="0"/>
        <v>verdadero</v>
      </c>
    </row>
    <row r="21" spans="1:31" ht="15.75">
      <c r="A21" s="9" t="s">
        <v>30</v>
      </c>
      <c r="B21" s="10" t="s">
        <v>31</v>
      </c>
      <c r="C21" s="11" t="s">
        <v>32</v>
      </c>
      <c r="D21" s="12" t="s">
        <v>33</v>
      </c>
      <c r="E21" s="61" t="s">
        <v>64</v>
      </c>
      <c r="F21" s="14" t="s">
        <v>36</v>
      </c>
      <c r="G21" s="15">
        <v>79</v>
      </c>
      <c r="H21" s="15">
        <v>3.5759493097474304</v>
      </c>
      <c r="I21" s="15">
        <v>84</v>
      </c>
      <c r="J21" s="15">
        <v>2.066792</v>
      </c>
      <c r="K21" s="15">
        <v>2</v>
      </c>
      <c r="L21" s="15">
        <v>0.97619047619099997</v>
      </c>
      <c r="M21" s="15">
        <v>73</v>
      </c>
      <c r="N21" s="15">
        <v>79</v>
      </c>
      <c r="O21" s="15">
        <v>0.86904761904700001</v>
      </c>
      <c r="P21" s="16">
        <v>79</v>
      </c>
      <c r="Q21" s="19" t="s">
        <v>65</v>
      </c>
      <c r="R21" s="20" t="s">
        <v>49</v>
      </c>
      <c r="S21" s="21" t="s">
        <v>39</v>
      </c>
      <c r="T21" s="21" t="s">
        <v>50</v>
      </c>
      <c r="U21" s="22" t="s">
        <v>41</v>
      </c>
      <c r="V21" s="22" t="s">
        <v>35</v>
      </c>
      <c r="W21" s="23" t="s">
        <v>35</v>
      </c>
      <c r="X21" s="20">
        <v>5.8989763792823346</v>
      </c>
      <c r="Y21" s="23">
        <v>6.1831882056067968</v>
      </c>
      <c r="Z21" s="23">
        <v>10.360635252559886</v>
      </c>
      <c r="AA21" s="22">
        <v>10.291270592633415</v>
      </c>
      <c r="AB21" s="24" t="s">
        <v>66</v>
      </c>
      <c r="AC21" s="25" t="s">
        <v>67</v>
      </c>
      <c r="AD21" s="26" t="s">
        <v>55</v>
      </c>
      <c r="AE21" s="37" t="str">
        <f t="shared" si="0"/>
        <v>verdadero</v>
      </c>
    </row>
    <row r="22" spans="1:31" ht="15.75">
      <c r="A22" s="9" t="s">
        <v>30</v>
      </c>
      <c r="B22" s="10" t="s">
        <v>31</v>
      </c>
      <c r="C22" s="11" t="s">
        <v>32</v>
      </c>
      <c r="D22" s="12" t="s">
        <v>33</v>
      </c>
      <c r="E22" s="61" t="s">
        <v>68</v>
      </c>
      <c r="F22" s="14" t="s">
        <v>69</v>
      </c>
      <c r="G22" s="15">
        <v>3</v>
      </c>
      <c r="H22" s="15">
        <v>2.8585366252961197</v>
      </c>
      <c r="I22" s="15">
        <v>123</v>
      </c>
      <c r="J22" s="15">
        <v>1.4448859999999999</v>
      </c>
      <c r="K22" s="15">
        <v>0</v>
      </c>
      <c r="L22" s="15">
        <v>1</v>
      </c>
      <c r="M22" s="15">
        <v>121</v>
      </c>
      <c r="N22" s="15">
        <v>3</v>
      </c>
      <c r="O22" s="15">
        <v>0.98373983739799997</v>
      </c>
      <c r="P22" s="16">
        <v>123</v>
      </c>
      <c r="Q22" s="19" t="s">
        <v>70</v>
      </c>
      <c r="R22" s="20" t="s">
        <v>38</v>
      </c>
      <c r="S22" s="21" t="s">
        <v>39</v>
      </c>
      <c r="T22" s="21" t="s">
        <v>40</v>
      </c>
      <c r="U22" s="22" t="s">
        <v>41</v>
      </c>
      <c r="V22" s="22" t="s">
        <v>35</v>
      </c>
      <c r="W22" s="23" t="s">
        <v>35</v>
      </c>
      <c r="X22" s="20">
        <v>4.2524127014099609</v>
      </c>
      <c r="Y22" s="23">
        <v>5.3480225082427735</v>
      </c>
      <c r="Z22" s="23">
        <v>10.235961982727051</v>
      </c>
      <c r="AA22" s="22">
        <v>10.196273498237133</v>
      </c>
      <c r="AB22" s="24" t="s">
        <v>71</v>
      </c>
      <c r="AC22" s="25" t="s">
        <v>72</v>
      </c>
      <c r="AD22" s="26" t="s">
        <v>73</v>
      </c>
      <c r="AE22" s="37" t="str">
        <f t="shared" si="0"/>
        <v>verdadero</v>
      </c>
    </row>
    <row r="23" spans="1:31" ht="15.75">
      <c r="A23" s="9" t="s">
        <v>30</v>
      </c>
      <c r="B23" s="10" t="s">
        <v>31</v>
      </c>
      <c r="C23" s="11" t="s">
        <v>32</v>
      </c>
      <c r="D23" s="12" t="s">
        <v>33</v>
      </c>
      <c r="E23" s="61" t="s">
        <v>68</v>
      </c>
      <c r="F23" s="14" t="s">
        <v>74</v>
      </c>
      <c r="G23" s="15">
        <v>3</v>
      </c>
      <c r="H23" s="15">
        <v>2.8722222627155363</v>
      </c>
      <c r="I23" s="15">
        <v>126</v>
      </c>
      <c r="J23" s="15">
        <v>1.242944</v>
      </c>
      <c r="K23" s="15">
        <v>0</v>
      </c>
      <c r="L23" s="15">
        <v>1</v>
      </c>
      <c r="M23" s="15">
        <v>126</v>
      </c>
      <c r="N23" s="15">
        <v>3</v>
      </c>
      <c r="O23" s="15">
        <v>1</v>
      </c>
      <c r="P23" s="16">
        <v>126</v>
      </c>
      <c r="Q23" s="19" t="s">
        <v>70</v>
      </c>
      <c r="R23" s="20" t="s">
        <v>45</v>
      </c>
      <c r="S23" s="21" t="s">
        <v>39</v>
      </c>
      <c r="T23" s="21" t="s">
        <v>46</v>
      </c>
      <c r="U23" s="22" t="s">
        <v>41</v>
      </c>
      <c r="V23" s="22" t="s">
        <v>35</v>
      </c>
      <c r="W23" s="23" t="s">
        <v>35</v>
      </c>
      <c r="X23" s="20">
        <v>4.9582212948408282</v>
      </c>
      <c r="Y23" s="23">
        <v>7.3604024735892688</v>
      </c>
      <c r="Z23" s="23">
        <v>10.453341262817382</v>
      </c>
      <c r="AA23" s="22">
        <v>10.298000005286509</v>
      </c>
      <c r="AB23" s="24" t="s">
        <v>71</v>
      </c>
      <c r="AC23" s="25" t="s">
        <v>72</v>
      </c>
      <c r="AD23" s="26" t="s">
        <v>73</v>
      </c>
      <c r="AE23" s="37" t="str">
        <f t="shared" si="0"/>
        <v>verdadero</v>
      </c>
    </row>
    <row r="24" spans="1:31" ht="15.75">
      <c r="A24" s="9" t="s">
        <v>30</v>
      </c>
      <c r="B24" s="10" t="s">
        <v>31</v>
      </c>
      <c r="C24" s="11" t="s">
        <v>32</v>
      </c>
      <c r="D24" s="12" t="s">
        <v>33</v>
      </c>
      <c r="E24" s="61" t="s">
        <v>68</v>
      </c>
      <c r="F24" s="14" t="s">
        <v>75</v>
      </c>
      <c r="G24" s="15">
        <v>2</v>
      </c>
      <c r="H24" s="15">
        <v>2.848760368410221</v>
      </c>
      <c r="I24" s="15">
        <v>121</v>
      </c>
      <c r="J24" s="15">
        <v>1.3573299999999999</v>
      </c>
      <c r="K24" s="15">
        <v>0</v>
      </c>
      <c r="L24" s="15">
        <v>1</v>
      </c>
      <c r="M24" s="15">
        <v>121</v>
      </c>
      <c r="N24" s="15">
        <v>2</v>
      </c>
      <c r="O24" s="15">
        <v>1</v>
      </c>
      <c r="P24" s="16">
        <v>121</v>
      </c>
      <c r="Q24" s="19" t="s">
        <v>70</v>
      </c>
      <c r="R24" s="20" t="s">
        <v>47</v>
      </c>
      <c r="S24" s="21" t="s">
        <v>39</v>
      </c>
      <c r="T24" s="21" t="s">
        <v>48</v>
      </c>
      <c r="U24" s="22" t="s">
        <v>41</v>
      </c>
      <c r="V24" s="22" t="s">
        <v>35</v>
      </c>
      <c r="W24" s="23" t="s">
        <v>35</v>
      </c>
      <c r="X24" s="20">
        <v>5.9078208386898039</v>
      </c>
      <c r="Y24" s="23">
        <v>5.2440262136380538</v>
      </c>
      <c r="Z24" s="23">
        <v>10.200961714885274</v>
      </c>
      <c r="AA24" s="22">
        <v>10.307795102479028</v>
      </c>
      <c r="AB24" s="24" t="s">
        <v>71</v>
      </c>
      <c r="AC24" s="25" t="s">
        <v>72</v>
      </c>
      <c r="AD24" s="26" t="s">
        <v>73</v>
      </c>
      <c r="AE24" s="37" t="str">
        <f t="shared" si="0"/>
        <v>verdadero</v>
      </c>
    </row>
    <row r="25" spans="1:31" ht="15.75">
      <c r="A25" s="9" t="s">
        <v>30</v>
      </c>
      <c r="B25" s="10" t="s">
        <v>31</v>
      </c>
      <c r="C25" s="11" t="s">
        <v>32</v>
      </c>
      <c r="D25" s="12" t="s">
        <v>33</v>
      </c>
      <c r="E25" s="61" t="s">
        <v>68</v>
      </c>
      <c r="F25" s="14" t="s">
        <v>75</v>
      </c>
      <c r="G25" s="15">
        <v>1</v>
      </c>
      <c r="H25" s="15">
        <v>2.8536364295265892</v>
      </c>
      <c r="I25" s="15">
        <v>114</v>
      </c>
      <c r="J25" s="15">
        <v>1.1908049999999999</v>
      </c>
      <c r="K25" s="15">
        <v>1</v>
      </c>
      <c r="L25" s="15">
        <v>0.99122807017600001</v>
      </c>
      <c r="M25" s="15">
        <v>110</v>
      </c>
      <c r="N25" s="15">
        <v>1</v>
      </c>
      <c r="O25" s="15">
        <v>0.96491228070099999</v>
      </c>
      <c r="P25" s="16">
        <v>111</v>
      </c>
      <c r="Q25" s="19" t="s">
        <v>70</v>
      </c>
      <c r="R25" s="20" t="s">
        <v>49</v>
      </c>
      <c r="S25" s="21" t="s">
        <v>39</v>
      </c>
      <c r="T25" s="21" t="s">
        <v>50</v>
      </c>
      <c r="U25" s="22" t="s">
        <v>41</v>
      </c>
      <c r="V25" s="22" t="s">
        <v>35</v>
      </c>
      <c r="W25" s="23" t="s">
        <v>35</v>
      </c>
      <c r="X25" s="20">
        <v>5.9754336217863369</v>
      </c>
      <c r="Y25" s="23">
        <v>6.3360383173005772</v>
      </c>
      <c r="Z25" s="23">
        <v>9.984913021585216</v>
      </c>
      <c r="AA25" s="22">
        <v>10.019284527877282</v>
      </c>
      <c r="AB25" s="24" t="s">
        <v>71</v>
      </c>
      <c r="AC25" s="25" t="s">
        <v>72</v>
      </c>
      <c r="AD25" s="26" t="s">
        <v>73</v>
      </c>
      <c r="AE25" s="37" t="str">
        <f t="shared" si="0"/>
        <v>verdadero</v>
      </c>
    </row>
    <row r="26" spans="1:31" ht="15.75">
      <c r="A26" s="9" t="s">
        <v>30</v>
      </c>
      <c r="B26" s="10" t="s">
        <v>31</v>
      </c>
      <c r="C26" s="11" t="s">
        <v>32</v>
      </c>
      <c r="D26" s="12" t="s">
        <v>33</v>
      </c>
      <c r="E26" s="61" t="s">
        <v>76</v>
      </c>
      <c r="F26" s="14" t="s">
        <v>74</v>
      </c>
      <c r="G26" s="15">
        <v>0</v>
      </c>
      <c r="H26" s="15">
        <v>2.8461538828336277</v>
      </c>
      <c r="I26" s="15">
        <v>26</v>
      </c>
      <c r="J26" s="15">
        <v>1.1773070000000001</v>
      </c>
      <c r="K26" s="15">
        <v>0</v>
      </c>
      <c r="L26" s="15">
        <v>1</v>
      </c>
      <c r="M26" s="15">
        <v>26</v>
      </c>
      <c r="N26" s="15">
        <v>0</v>
      </c>
      <c r="O26" s="15">
        <v>1</v>
      </c>
      <c r="P26" s="16">
        <v>26</v>
      </c>
      <c r="Q26" s="19" t="s">
        <v>70</v>
      </c>
      <c r="R26" s="20" t="s">
        <v>38</v>
      </c>
      <c r="S26" s="21" t="s">
        <v>39</v>
      </c>
      <c r="T26" s="21" t="s">
        <v>40</v>
      </c>
      <c r="U26" s="22" t="s">
        <v>41</v>
      </c>
      <c r="V26" s="22" t="s">
        <v>35</v>
      </c>
      <c r="W26" s="23" t="s">
        <v>35</v>
      </c>
      <c r="X26" s="20">
        <v>4.0744231755916891</v>
      </c>
      <c r="Y26" s="23">
        <v>5.3009615953151998</v>
      </c>
      <c r="Z26" s="23">
        <v>10.370115536909838</v>
      </c>
      <c r="AA26" s="22">
        <v>10.367653883420504</v>
      </c>
      <c r="AB26" s="24" t="s">
        <v>77</v>
      </c>
      <c r="AC26" s="25" t="s">
        <v>67</v>
      </c>
      <c r="AD26" s="26" t="s">
        <v>55</v>
      </c>
      <c r="AE26" s="37" t="str">
        <f t="shared" si="0"/>
        <v>verdadero</v>
      </c>
    </row>
    <row r="27" spans="1:31" ht="15.75">
      <c r="A27" s="9" t="s">
        <v>30</v>
      </c>
      <c r="B27" s="10" t="s">
        <v>31</v>
      </c>
      <c r="C27" s="11" t="s">
        <v>32</v>
      </c>
      <c r="D27" s="12" t="s">
        <v>33</v>
      </c>
      <c r="E27" s="61" t="s">
        <v>76</v>
      </c>
      <c r="F27" s="14" t="s">
        <v>61</v>
      </c>
      <c r="G27" s="15">
        <v>0</v>
      </c>
      <c r="H27" s="15">
        <v>2.8583333690961203</v>
      </c>
      <c r="I27" s="15">
        <v>24</v>
      </c>
      <c r="J27" s="15">
        <v>1.2716240000000001</v>
      </c>
      <c r="K27" s="15">
        <v>0</v>
      </c>
      <c r="L27" s="15">
        <v>1</v>
      </c>
      <c r="M27" s="15">
        <v>24</v>
      </c>
      <c r="N27" s="15">
        <v>0</v>
      </c>
      <c r="O27" s="15">
        <v>1</v>
      </c>
      <c r="P27" s="16">
        <v>24</v>
      </c>
      <c r="Q27" s="19" t="s">
        <v>70</v>
      </c>
      <c r="R27" s="20" t="s">
        <v>45</v>
      </c>
      <c r="S27" s="21" t="s">
        <v>39</v>
      </c>
      <c r="T27" s="21" t="s">
        <v>46</v>
      </c>
      <c r="U27" s="22" t="s">
        <v>41</v>
      </c>
      <c r="V27" s="22" t="s">
        <v>35</v>
      </c>
      <c r="W27" s="23" t="s">
        <v>35</v>
      </c>
      <c r="X27" s="20">
        <v>3.3119583626588187</v>
      </c>
      <c r="Y27" s="23">
        <v>4.4171249767144518</v>
      </c>
      <c r="Z27" s="23">
        <v>10.227458278338114</v>
      </c>
      <c r="AA27" s="22">
        <v>10.331558346748352</v>
      </c>
      <c r="AB27" s="24" t="s">
        <v>77</v>
      </c>
      <c r="AC27" s="25" t="s">
        <v>67</v>
      </c>
      <c r="AD27" s="26" t="s">
        <v>55</v>
      </c>
      <c r="AE27" s="37" t="str">
        <f t="shared" si="0"/>
        <v>verdadero</v>
      </c>
    </row>
    <row r="28" spans="1:31" ht="15.75">
      <c r="A28" s="9" t="s">
        <v>30</v>
      </c>
      <c r="B28" s="10" t="s">
        <v>31</v>
      </c>
      <c r="C28" s="11" t="s">
        <v>32</v>
      </c>
      <c r="D28" s="12" t="s">
        <v>33</v>
      </c>
      <c r="E28" s="61" t="s">
        <v>76</v>
      </c>
      <c r="F28" s="14" t="s">
        <v>78</v>
      </c>
      <c r="G28" s="15">
        <v>2</v>
      </c>
      <c r="H28" s="15">
        <v>2.8846154121252208</v>
      </c>
      <c r="I28" s="15">
        <v>26</v>
      </c>
      <c r="J28" s="15">
        <v>1.1748460000000001</v>
      </c>
      <c r="K28" s="15">
        <v>0</v>
      </c>
      <c r="L28" s="15">
        <v>1</v>
      </c>
      <c r="M28" s="15">
        <v>26</v>
      </c>
      <c r="N28" s="15">
        <v>2</v>
      </c>
      <c r="O28" s="15">
        <v>1</v>
      </c>
      <c r="P28" s="16">
        <v>26</v>
      </c>
      <c r="Q28" s="19" t="s">
        <v>70</v>
      </c>
      <c r="R28" s="20" t="s">
        <v>47</v>
      </c>
      <c r="S28" s="21" t="s">
        <v>39</v>
      </c>
      <c r="T28" s="21" t="s">
        <v>48</v>
      </c>
      <c r="U28" s="22" t="s">
        <v>41</v>
      </c>
      <c r="V28" s="22" t="s">
        <v>35</v>
      </c>
      <c r="W28" s="23" t="s">
        <v>35</v>
      </c>
      <c r="X28" s="20">
        <v>4.9450000432821417</v>
      </c>
      <c r="Y28" s="23">
        <v>2.9563461358730612</v>
      </c>
      <c r="Z28" s="23">
        <v>10.295653930077187</v>
      </c>
      <c r="AA28" s="22">
        <v>10.854923174931454</v>
      </c>
      <c r="AB28" s="24" t="s">
        <v>77</v>
      </c>
      <c r="AC28" s="25" t="s">
        <v>67</v>
      </c>
      <c r="AD28" s="26" t="s">
        <v>55</v>
      </c>
      <c r="AE28" s="37" t="str">
        <f t="shared" si="0"/>
        <v>verdadero</v>
      </c>
    </row>
    <row r="29" spans="1:31" ht="15.75">
      <c r="A29" s="9" t="s">
        <v>30</v>
      </c>
      <c r="B29" s="10" t="s">
        <v>31</v>
      </c>
      <c r="C29" s="11" t="s">
        <v>32</v>
      </c>
      <c r="D29" s="12" t="s">
        <v>33</v>
      </c>
      <c r="E29" s="61" t="s">
        <v>76</v>
      </c>
      <c r="F29" s="14" t="s">
        <v>79</v>
      </c>
      <c r="G29" s="15">
        <v>0</v>
      </c>
      <c r="H29" s="15">
        <v>2.9083334108193717</v>
      </c>
      <c r="I29" s="15">
        <v>24</v>
      </c>
      <c r="J29" s="15">
        <v>1.1662079999999999</v>
      </c>
      <c r="K29" s="15">
        <v>0</v>
      </c>
      <c r="L29" s="15">
        <v>1</v>
      </c>
      <c r="M29" s="15">
        <v>24</v>
      </c>
      <c r="N29" s="15">
        <v>0</v>
      </c>
      <c r="O29" s="15">
        <v>1</v>
      </c>
      <c r="P29" s="16">
        <v>24</v>
      </c>
      <c r="Q29" s="19" t="s">
        <v>70</v>
      </c>
      <c r="R29" s="20" t="s">
        <v>49</v>
      </c>
      <c r="S29" s="21" t="s">
        <v>39</v>
      </c>
      <c r="T29" s="21" t="s">
        <v>50</v>
      </c>
      <c r="U29" s="22" t="s">
        <v>41</v>
      </c>
      <c r="V29" s="22" t="s">
        <v>35</v>
      </c>
      <c r="W29" s="23" t="s">
        <v>35</v>
      </c>
      <c r="X29" s="20">
        <v>4.4703750014305115</v>
      </c>
      <c r="Y29" s="23">
        <v>4.1965832610925036</v>
      </c>
      <c r="Z29" s="23">
        <v>10.183541814486185</v>
      </c>
      <c r="AA29" s="22">
        <v>10.235708395640055</v>
      </c>
      <c r="AB29" s="24" t="s">
        <v>77</v>
      </c>
      <c r="AC29" s="25" t="s">
        <v>67</v>
      </c>
      <c r="AD29" s="26" t="s">
        <v>55</v>
      </c>
      <c r="AE29" s="37" t="str">
        <f t="shared" si="0"/>
        <v>verdadero</v>
      </c>
    </row>
    <row r="30" spans="1:31" ht="15.75">
      <c r="A30" s="9" t="s">
        <v>30</v>
      </c>
      <c r="B30" s="10" t="s">
        <v>31</v>
      </c>
      <c r="C30" s="11" t="s">
        <v>32</v>
      </c>
      <c r="D30" s="12" t="s">
        <v>33</v>
      </c>
      <c r="E30" s="61" t="s">
        <v>80</v>
      </c>
      <c r="F30" s="14" t="s">
        <v>36</v>
      </c>
      <c r="G30" s="15">
        <v>28</v>
      </c>
      <c r="H30" s="15">
        <v>3.5749999369893755</v>
      </c>
      <c r="I30" s="15">
        <v>31</v>
      </c>
      <c r="J30" s="15">
        <v>2.5748329999999999</v>
      </c>
      <c r="K30" s="15">
        <v>1</v>
      </c>
      <c r="L30" s="15">
        <v>0.967741935484</v>
      </c>
      <c r="M30" s="15">
        <v>27</v>
      </c>
      <c r="N30" s="15">
        <v>28</v>
      </c>
      <c r="O30" s="15">
        <v>0.87096774193500004</v>
      </c>
      <c r="P30" s="16">
        <v>28</v>
      </c>
      <c r="Q30" s="19" t="s">
        <v>58</v>
      </c>
      <c r="R30" s="20" t="s">
        <v>38</v>
      </c>
      <c r="S30" s="21" t="s">
        <v>39</v>
      </c>
      <c r="T30" s="21" t="s">
        <v>40</v>
      </c>
      <c r="U30" s="22" t="s">
        <v>41</v>
      </c>
      <c r="V30" s="22" t="s">
        <v>35</v>
      </c>
      <c r="W30" s="23" t="s">
        <v>35</v>
      </c>
      <c r="X30" s="20">
        <v>4.3318256717739683</v>
      </c>
      <c r="Y30" s="23">
        <v>3.6217474386547552</v>
      </c>
      <c r="Z30" s="23">
        <v>9.9296571186610638</v>
      </c>
      <c r="AA30" s="22">
        <v>10.111628532409668</v>
      </c>
      <c r="AB30" s="24" t="s">
        <v>42</v>
      </c>
      <c r="AC30" s="25" t="s">
        <v>43</v>
      </c>
      <c r="AD30" s="26" t="s">
        <v>44</v>
      </c>
      <c r="AE30" s="37" t="str">
        <f t="shared" si="0"/>
        <v>verdadero</v>
      </c>
    </row>
    <row r="31" spans="1:31" ht="15.75">
      <c r="A31" s="9" t="s">
        <v>30</v>
      </c>
      <c r="B31" s="10" t="s">
        <v>31</v>
      </c>
      <c r="C31" s="11" t="s">
        <v>32</v>
      </c>
      <c r="D31" s="12" t="s">
        <v>33</v>
      </c>
      <c r="E31" s="61" t="s">
        <v>80</v>
      </c>
      <c r="F31" s="14" t="s">
        <v>36</v>
      </c>
      <c r="G31" s="15">
        <v>37</v>
      </c>
      <c r="H31" s="15">
        <v>3.5810810424186088</v>
      </c>
      <c r="I31" s="15">
        <v>38</v>
      </c>
      <c r="J31" s="15">
        <v>2.2035130000000001</v>
      </c>
      <c r="K31" s="15">
        <v>1</v>
      </c>
      <c r="L31" s="15">
        <v>0.97368421052700005</v>
      </c>
      <c r="M31" s="15">
        <v>36</v>
      </c>
      <c r="N31" s="15">
        <v>37</v>
      </c>
      <c r="O31" s="15">
        <v>0.94736842105200003</v>
      </c>
      <c r="P31" s="16">
        <v>37</v>
      </c>
      <c r="Q31" s="19" t="s">
        <v>58</v>
      </c>
      <c r="R31" s="20" t="s">
        <v>45</v>
      </c>
      <c r="S31" s="21" t="s">
        <v>39</v>
      </c>
      <c r="T31" s="21" t="s">
        <v>46</v>
      </c>
      <c r="U31" s="22" t="s">
        <v>41</v>
      </c>
      <c r="V31" s="22" t="s">
        <v>35</v>
      </c>
      <c r="W31" s="23" t="s">
        <v>35</v>
      </c>
      <c r="X31" s="20">
        <v>3.7569729258885256</v>
      </c>
      <c r="Y31" s="23">
        <v>4.5250262649435742</v>
      </c>
      <c r="Z31" s="23">
        <v>10.117567397452689</v>
      </c>
      <c r="AA31" s="22">
        <v>9.7701794306437169</v>
      </c>
      <c r="AB31" s="24" t="s">
        <v>42</v>
      </c>
      <c r="AC31" s="25" t="s">
        <v>43</v>
      </c>
      <c r="AD31" s="26" t="s">
        <v>44</v>
      </c>
      <c r="AE31" s="37" t="str">
        <f t="shared" si="0"/>
        <v>verdadero</v>
      </c>
    </row>
    <row r="32" spans="1:31" ht="15.75">
      <c r="A32" s="9" t="s">
        <v>30</v>
      </c>
      <c r="B32" s="10" t="s">
        <v>31</v>
      </c>
      <c r="C32" s="11" t="s">
        <v>32</v>
      </c>
      <c r="D32" s="12" t="s">
        <v>33</v>
      </c>
      <c r="E32" s="61" t="s">
        <v>80</v>
      </c>
      <c r="F32" s="14" t="s">
        <v>36</v>
      </c>
      <c r="G32" s="15">
        <v>38</v>
      </c>
      <c r="H32" s="15">
        <v>3.6052631077013517</v>
      </c>
      <c r="I32" s="15">
        <v>39</v>
      </c>
      <c r="J32" s="15">
        <v>2.5404870000000002</v>
      </c>
      <c r="K32" s="15">
        <v>0</v>
      </c>
      <c r="L32" s="15">
        <v>1</v>
      </c>
      <c r="M32" s="15">
        <v>38</v>
      </c>
      <c r="N32" s="15">
        <v>38</v>
      </c>
      <c r="O32" s="15">
        <v>0.97435897435800001</v>
      </c>
      <c r="P32" s="16">
        <v>38</v>
      </c>
      <c r="Q32" s="19" t="s">
        <v>58</v>
      </c>
      <c r="R32" s="20" t="s">
        <v>47</v>
      </c>
      <c r="S32" s="21" t="s">
        <v>39</v>
      </c>
      <c r="T32" s="21" t="s">
        <v>48</v>
      </c>
      <c r="U32" s="22" t="s">
        <v>41</v>
      </c>
      <c r="V32" s="22" t="s">
        <v>35</v>
      </c>
      <c r="W32" s="23" t="s">
        <v>35</v>
      </c>
      <c r="X32" s="20">
        <v>5.0955405815227612</v>
      </c>
      <c r="Y32" s="23">
        <v>3.8465277685059442</v>
      </c>
      <c r="Z32" s="23">
        <v>10.116796016693115</v>
      </c>
      <c r="AA32" s="22">
        <v>10.556289522271408</v>
      </c>
      <c r="AB32" s="24" t="s">
        <v>42</v>
      </c>
      <c r="AC32" s="25" t="s">
        <v>43</v>
      </c>
      <c r="AD32" s="26" t="s">
        <v>44</v>
      </c>
      <c r="AE32" s="37" t="str">
        <f t="shared" si="0"/>
        <v>verdadero</v>
      </c>
    </row>
    <row r="33" spans="1:31" ht="16.5" thickBot="1">
      <c r="A33" s="40" t="s">
        <v>30</v>
      </c>
      <c r="B33" s="41" t="s">
        <v>31</v>
      </c>
      <c r="C33" s="42" t="s">
        <v>32</v>
      </c>
      <c r="D33" s="60" t="s">
        <v>33</v>
      </c>
      <c r="E33" s="106" t="s">
        <v>80</v>
      </c>
      <c r="F33" s="43" t="s">
        <v>36</v>
      </c>
      <c r="G33" s="44">
        <v>37</v>
      </c>
      <c r="H33" s="44">
        <v>3.5594594220857361</v>
      </c>
      <c r="I33" s="44">
        <v>40</v>
      </c>
      <c r="J33" s="44">
        <v>2.0728939999999998</v>
      </c>
      <c r="K33" s="44">
        <v>2</v>
      </c>
      <c r="L33" s="44">
        <v>0.95</v>
      </c>
      <c r="M33" s="44">
        <v>31</v>
      </c>
      <c r="N33" s="44">
        <v>37</v>
      </c>
      <c r="O33" s="44">
        <v>0.77500000000000002</v>
      </c>
      <c r="P33" s="45">
        <v>37</v>
      </c>
      <c r="Q33" s="46" t="s">
        <v>58</v>
      </c>
      <c r="R33" s="47" t="s">
        <v>49</v>
      </c>
      <c r="S33" s="58" t="s">
        <v>39</v>
      </c>
      <c r="T33" s="58" t="s">
        <v>50</v>
      </c>
      <c r="U33" s="49" t="s">
        <v>41</v>
      </c>
      <c r="V33" s="49" t="s">
        <v>35</v>
      </c>
      <c r="W33" s="48" t="s">
        <v>35</v>
      </c>
      <c r="X33" s="47">
        <v>5.3015897274017334</v>
      </c>
      <c r="Y33" s="48">
        <v>6.4361794178302469</v>
      </c>
      <c r="Z33" s="48">
        <v>10.255099987983703</v>
      </c>
      <c r="AA33" s="49">
        <v>10.252390419564597</v>
      </c>
      <c r="AB33" s="50" t="s">
        <v>42</v>
      </c>
      <c r="AC33" s="51" t="s">
        <v>43</v>
      </c>
      <c r="AD33" s="52" t="s">
        <v>44</v>
      </c>
      <c r="AE33" s="37" t="str">
        <f t="shared" si="0"/>
        <v>verdadero</v>
      </c>
    </row>
    <row r="34" spans="1:31" ht="15.75">
      <c r="A34" s="9" t="s">
        <v>30</v>
      </c>
      <c r="B34" s="10" t="s">
        <v>31</v>
      </c>
      <c r="C34" s="11" t="s">
        <v>32</v>
      </c>
      <c r="D34" s="12" t="s">
        <v>33</v>
      </c>
      <c r="E34" s="13" t="s">
        <v>81</v>
      </c>
      <c r="F34" s="14" t="s">
        <v>36</v>
      </c>
      <c r="G34" s="15">
        <v>62</v>
      </c>
      <c r="H34" s="15">
        <v>3.5903225252705235</v>
      </c>
      <c r="I34" s="15">
        <v>64</v>
      </c>
      <c r="J34" s="15">
        <v>1.5586120000000001</v>
      </c>
      <c r="K34" s="15">
        <v>2</v>
      </c>
      <c r="L34" s="15">
        <v>0.96875</v>
      </c>
      <c r="M34" s="15">
        <v>62</v>
      </c>
      <c r="N34" s="15">
        <v>62</v>
      </c>
      <c r="O34" s="15">
        <v>0.96875</v>
      </c>
      <c r="P34" s="16">
        <v>62</v>
      </c>
      <c r="Q34" s="19" t="s">
        <v>65</v>
      </c>
      <c r="R34" s="20" t="s">
        <v>38</v>
      </c>
      <c r="S34" s="21" t="s">
        <v>39</v>
      </c>
      <c r="T34" s="21" t="s">
        <v>40</v>
      </c>
      <c r="U34" s="22" t="s">
        <v>41</v>
      </c>
      <c r="V34" s="22" t="s">
        <v>35</v>
      </c>
      <c r="W34" s="23" t="s">
        <v>35</v>
      </c>
      <c r="X34" s="20">
        <v>2.6626406740397215</v>
      </c>
      <c r="Y34" s="23">
        <v>5.3716190693870427</v>
      </c>
      <c r="Z34" s="23">
        <v>10.346609324216843</v>
      </c>
      <c r="AA34" s="22">
        <v>10.410031139850616</v>
      </c>
      <c r="AB34" s="24" t="s">
        <v>82</v>
      </c>
      <c r="AC34" s="25" t="s">
        <v>83</v>
      </c>
      <c r="AD34" s="26" t="s">
        <v>73</v>
      </c>
      <c r="AE34" s="37" t="str">
        <f t="shared" si="0"/>
        <v>verdadero</v>
      </c>
    </row>
    <row r="35" spans="1:31" ht="15.75">
      <c r="A35" s="9" t="s">
        <v>30</v>
      </c>
      <c r="B35" s="10" t="s">
        <v>31</v>
      </c>
      <c r="C35" s="11" t="s">
        <v>32</v>
      </c>
      <c r="D35" s="12" t="s">
        <v>33</v>
      </c>
      <c r="E35" s="13" t="s">
        <v>81</v>
      </c>
      <c r="F35" s="14" t="s">
        <v>36</v>
      </c>
      <c r="G35" s="15">
        <v>60</v>
      </c>
      <c r="H35" s="15">
        <v>3.5816665967305501</v>
      </c>
      <c r="I35" s="15">
        <v>60</v>
      </c>
      <c r="J35" s="15">
        <v>2.261066</v>
      </c>
      <c r="K35" s="15">
        <v>0</v>
      </c>
      <c r="L35" s="15">
        <v>1</v>
      </c>
      <c r="M35" s="15">
        <v>58</v>
      </c>
      <c r="N35" s="15">
        <v>60</v>
      </c>
      <c r="O35" s="15">
        <v>0.96666666666599999</v>
      </c>
      <c r="P35" s="16">
        <v>60</v>
      </c>
      <c r="Q35" s="19" t="s">
        <v>65</v>
      </c>
      <c r="R35" s="20" t="s">
        <v>45</v>
      </c>
      <c r="S35" s="21" t="s">
        <v>39</v>
      </c>
      <c r="T35" s="21" t="s">
        <v>46</v>
      </c>
      <c r="U35" s="22" t="s">
        <v>41</v>
      </c>
      <c r="V35" s="22" t="s">
        <v>35</v>
      </c>
      <c r="W35" s="23" t="s">
        <v>35</v>
      </c>
      <c r="X35" s="20">
        <v>4.1903499881426489</v>
      </c>
      <c r="Y35" s="23">
        <v>7.217922230561574</v>
      </c>
      <c r="Z35" s="23">
        <v>10.368349806467693</v>
      </c>
      <c r="AA35" s="22">
        <v>10.516322215398153</v>
      </c>
      <c r="AB35" s="24" t="s">
        <v>82</v>
      </c>
      <c r="AC35" s="25" t="s">
        <v>83</v>
      </c>
      <c r="AD35" s="26" t="s">
        <v>73</v>
      </c>
      <c r="AE35" s="37" t="str">
        <f t="shared" si="0"/>
        <v>verdadero</v>
      </c>
    </row>
    <row r="36" spans="1:31" ht="15.75">
      <c r="A36" s="9" t="s">
        <v>30</v>
      </c>
      <c r="B36" s="10" t="s">
        <v>31</v>
      </c>
      <c r="C36" s="11" t="s">
        <v>32</v>
      </c>
      <c r="D36" s="12" t="s">
        <v>33</v>
      </c>
      <c r="E36" s="13" t="s">
        <v>81</v>
      </c>
      <c r="F36" s="14" t="s">
        <v>36</v>
      </c>
      <c r="G36" s="15">
        <v>51</v>
      </c>
      <c r="H36" s="15">
        <v>3.5803921129189287</v>
      </c>
      <c r="I36" s="15">
        <v>53</v>
      </c>
      <c r="J36" s="15">
        <v>1.9637249999999999</v>
      </c>
      <c r="K36" s="15">
        <v>2</v>
      </c>
      <c r="L36" s="15">
        <v>0.96226415094399997</v>
      </c>
      <c r="M36" s="15">
        <v>50</v>
      </c>
      <c r="N36" s="15">
        <v>51</v>
      </c>
      <c r="O36" s="15">
        <v>0.94339622641499998</v>
      </c>
      <c r="P36" s="16">
        <v>51</v>
      </c>
      <c r="Q36" s="19" t="s">
        <v>65</v>
      </c>
      <c r="R36" s="20" t="s">
        <v>47</v>
      </c>
      <c r="S36" s="21" t="s">
        <v>39</v>
      </c>
      <c r="T36" s="21" t="s">
        <v>48</v>
      </c>
      <c r="U36" s="22" t="s">
        <v>41</v>
      </c>
      <c r="V36" s="22" t="s">
        <v>35</v>
      </c>
      <c r="W36" s="23" t="s">
        <v>35</v>
      </c>
      <c r="X36" s="20">
        <v>6.4947407245635986</v>
      </c>
      <c r="Y36" s="23">
        <v>5.8736802207099066</v>
      </c>
      <c r="Z36" s="23">
        <v>10.329833330931487</v>
      </c>
      <c r="AA36" s="22">
        <v>10.349416679806179</v>
      </c>
      <c r="AB36" s="24" t="s">
        <v>82</v>
      </c>
      <c r="AC36" s="25" t="s">
        <v>83</v>
      </c>
      <c r="AD36" s="26" t="s">
        <v>73</v>
      </c>
      <c r="AE36" s="37" t="str">
        <f t="shared" si="0"/>
        <v>verdadero</v>
      </c>
    </row>
    <row r="37" spans="1:31" ht="15.75">
      <c r="A37" s="9" t="s">
        <v>30</v>
      </c>
      <c r="B37" s="10" t="s">
        <v>31</v>
      </c>
      <c r="C37" s="11" t="s">
        <v>32</v>
      </c>
      <c r="D37" s="12" t="s">
        <v>33</v>
      </c>
      <c r="E37" s="13" t="s">
        <v>81</v>
      </c>
      <c r="F37" s="14" t="s">
        <v>36</v>
      </c>
      <c r="G37" s="15">
        <v>54</v>
      </c>
      <c r="H37" s="15">
        <v>3.5907406895248979</v>
      </c>
      <c r="I37" s="15">
        <v>56</v>
      </c>
      <c r="J37" s="15">
        <v>1.866981</v>
      </c>
      <c r="K37" s="15">
        <v>1</v>
      </c>
      <c r="L37" s="15">
        <v>0.98214285714299998</v>
      </c>
      <c r="M37" s="15">
        <v>51</v>
      </c>
      <c r="N37" s="15">
        <v>54</v>
      </c>
      <c r="O37" s="15">
        <v>0.91071428571400004</v>
      </c>
      <c r="P37" s="16">
        <v>54</v>
      </c>
      <c r="Q37" s="19" t="s">
        <v>65</v>
      </c>
      <c r="R37" s="20" t="s">
        <v>49</v>
      </c>
      <c r="S37" s="21" t="s">
        <v>39</v>
      </c>
      <c r="T37" s="21" t="s">
        <v>50</v>
      </c>
      <c r="U37" s="22" t="s">
        <v>41</v>
      </c>
      <c r="V37" s="22" t="s">
        <v>35</v>
      </c>
      <c r="W37" s="23" t="s">
        <v>35</v>
      </c>
      <c r="X37" s="20">
        <v>5.224431083120149</v>
      </c>
      <c r="Y37" s="23">
        <v>5.878459757771985</v>
      </c>
      <c r="Z37" s="23">
        <v>10.404362004378747</v>
      </c>
      <c r="AA37" s="22">
        <v>10.355249947515027</v>
      </c>
      <c r="AB37" s="24" t="s">
        <v>82</v>
      </c>
      <c r="AC37" s="25" t="s">
        <v>83</v>
      </c>
      <c r="AD37" s="26" t="s">
        <v>73</v>
      </c>
      <c r="AE37" s="37" t="str">
        <f t="shared" si="0"/>
        <v>verdadero</v>
      </c>
    </row>
    <row r="38" spans="1:31" ht="15.75">
      <c r="A38" s="9" t="s">
        <v>30</v>
      </c>
      <c r="B38" s="10" t="s">
        <v>31</v>
      </c>
      <c r="C38" s="11" t="s">
        <v>32</v>
      </c>
      <c r="D38" s="12" t="s">
        <v>33</v>
      </c>
      <c r="E38" s="13" t="s">
        <v>84</v>
      </c>
      <c r="F38" s="14" t="s">
        <v>36</v>
      </c>
      <c r="G38" s="15">
        <v>50</v>
      </c>
      <c r="H38" s="15">
        <v>3.57599995136261</v>
      </c>
      <c r="I38" s="15">
        <v>55</v>
      </c>
      <c r="J38" s="15">
        <v>2.4222769999999998</v>
      </c>
      <c r="K38" s="15">
        <v>1</v>
      </c>
      <c r="L38" s="15">
        <v>0.98181818181900005</v>
      </c>
      <c r="M38" s="15">
        <v>46</v>
      </c>
      <c r="N38" s="15">
        <v>50</v>
      </c>
      <c r="O38" s="15">
        <v>0.83636363636300004</v>
      </c>
      <c r="P38" s="16">
        <v>50</v>
      </c>
      <c r="Q38" s="19" t="s">
        <v>58</v>
      </c>
      <c r="R38" s="20" t="s">
        <v>38</v>
      </c>
      <c r="S38" s="21" t="s">
        <v>39</v>
      </c>
      <c r="T38" s="21" t="s">
        <v>40</v>
      </c>
      <c r="U38" s="22" t="s">
        <v>41</v>
      </c>
      <c r="V38" s="22" t="s">
        <v>35</v>
      </c>
      <c r="W38" s="23" t="s">
        <v>35</v>
      </c>
      <c r="X38" s="20">
        <v>4.8220525687200979</v>
      </c>
      <c r="Y38" s="23">
        <v>3.7728750104350701</v>
      </c>
      <c r="Z38" s="23">
        <v>10.054857049669538</v>
      </c>
      <c r="AA38" s="22">
        <v>9.95941824940118</v>
      </c>
      <c r="AB38" s="24" t="s">
        <v>71</v>
      </c>
      <c r="AC38" s="25" t="s">
        <v>72</v>
      </c>
      <c r="AD38" s="26" t="s">
        <v>73</v>
      </c>
      <c r="AE38" s="37" t="str">
        <f t="shared" si="0"/>
        <v>verdadero</v>
      </c>
    </row>
    <row r="39" spans="1:31" ht="15.75">
      <c r="A39" s="9" t="s">
        <v>30</v>
      </c>
      <c r="B39" s="10" t="s">
        <v>31</v>
      </c>
      <c r="C39" s="11" t="s">
        <v>32</v>
      </c>
      <c r="D39" s="12" t="s">
        <v>33</v>
      </c>
      <c r="E39" s="13" t="s">
        <v>84</v>
      </c>
      <c r="F39" s="14" t="s">
        <v>36</v>
      </c>
      <c r="G39" s="15">
        <v>49</v>
      </c>
      <c r="H39" s="15">
        <v>3.5755101418008608</v>
      </c>
      <c r="I39" s="15">
        <v>49</v>
      </c>
      <c r="J39" s="15">
        <v>1.991673</v>
      </c>
      <c r="K39" s="15">
        <v>0</v>
      </c>
      <c r="L39" s="15">
        <v>1</v>
      </c>
      <c r="M39" s="15">
        <v>47</v>
      </c>
      <c r="N39" s="15">
        <v>49</v>
      </c>
      <c r="O39" s="15">
        <v>0.95918367346900002</v>
      </c>
      <c r="P39" s="16">
        <v>49</v>
      </c>
      <c r="Q39" s="19" t="s">
        <v>58</v>
      </c>
      <c r="R39" s="20" t="s">
        <v>45</v>
      </c>
      <c r="S39" s="21" t="s">
        <v>39</v>
      </c>
      <c r="T39" s="21" t="s">
        <v>46</v>
      </c>
      <c r="U39" s="22" t="s">
        <v>41</v>
      </c>
      <c r="V39" s="22" t="s">
        <v>35</v>
      </c>
      <c r="W39" s="23" t="s">
        <v>35</v>
      </c>
      <c r="X39" s="20">
        <v>4.8998077374238234</v>
      </c>
      <c r="Y39" s="23">
        <v>6.8934905432024092</v>
      </c>
      <c r="Z39" s="23">
        <v>10.503509727178836</v>
      </c>
      <c r="AA39" s="22">
        <v>10.155099966526031</v>
      </c>
      <c r="AB39" s="24" t="s">
        <v>71</v>
      </c>
      <c r="AC39" s="25" t="s">
        <v>72</v>
      </c>
      <c r="AD39" s="26" t="s">
        <v>73</v>
      </c>
      <c r="AE39" s="37" t="str">
        <f t="shared" si="0"/>
        <v>verdadero</v>
      </c>
    </row>
    <row r="40" spans="1:31" ht="15.75">
      <c r="A40" s="9" t="s">
        <v>30</v>
      </c>
      <c r="B40" s="10" t="s">
        <v>31</v>
      </c>
      <c r="C40" s="11" t="s">
        <v>32</v>
      </c>
      <c r="D40" s="12" t="s">
        <v>33</v>
      </c>
      <c r="E40" s="13" t="s">
        <v>84</v>
      </c>
      <c r="F40" s="14" t="s">
        <v>36</v>
      </c>
      <c r="G40" s="15">
        <v>44</v>
      </c>
      <c r="H40" s="15">
        <v>3.586363575675271</v>
      </c>
      <c r="I40" s="15">
        <v>45</v>
      </c>
      <c r="J40" s="15">
        <v>2.008222</v>
      </c>
      <c r="K40" s="15">
        <v>0</v>
      </c>
      <c r="L40" s="15">
        <v>1</v>
      </c>
      <c r="M40" s="15">
        <v>43</v>
      </c>
      <c r="N40" s="15">
        <v>44</v>
      </c>
      <c r="O40" s="15">
        <v>0.95555555555500005</v>
      </c>
      <c r="P40" s="16">
        <v>45</v>
      </c>
      <c r="Q40" s="19" t="s">
        <v>58</v>
      </c>
      <c r="R40" s="20" t="s">
        <v>47</v>
      </c>
      <c r="S40" s="21" t="s">
        <v>39</v>
      </c>
      <c r="T40" s="21" t="s">
        <v>48</v>
      </c>
      <c r="U40" s="22" t="s">
        <v>41</v>
      </c>
      <c r="V40" s="22" t="s">
        <v>35</v>
      </c>
      <c r="W40" s="23" t="s">
        <v>35</v>
      </c>
      <c r="X40" s="20">
        <v>6.324844461017185</v>
      </c>
      <c r="Y40" s="23">
        <v>5.2350869610419739</v>
      </c>
      <c r="Z40" s="23">
        <v>10.138851146114634</v>
      </c>
      <c r="AA40" s="22">
        <v>10.314311112297906</v>
      </c>
      <c r="AB40" s="24" t="s">
        <v>71</v>
      </c>
      <c r="AC40" s="25" t="s">
        <v>72</v>
      </c>
      <c r="AD40" s="26" t="s">
        <v>73</v>
      </c>
      <c r="AE40" s="37" t="str">
        <f t="shared" si="0"/>
        <v>verdadero</v>
      </c>
    </row>
    <row r="41" spans="1:31" ht="15.75">
      <c r="A41" s="9" t="s">
        <v>30</v>
      </c>
      <c r="B41" s="10" t="s">
        <v>31</v>
      </c>
      <c r="C41" s="11" t="s">
        <v>32</v>
      </c>
      <c r="D41" s="12" t="s">
        <v>33</v>
      </c>
      <c r="E41" s="13" t="s">
        <v>84</v>
      </c>
      <c r="F41" s="14" t="s">
        <v>36</v>
      </c>
      <c r="G41" s="15">
        <v>40</v>
      </c>
      <c r="H41" s="15">
        <v>3.5799999475479125</v>
      </c>
      <c r="I41" s="15">
        <v>44</v>
      </c>
      <c r="J41" s="15">
        <v>1.97238</v>
      </c>
      <c r="K41" s="15">
        <v>2</v>
      </c>
      <c r="L41" s="15">
        <v>0.95454545454600004</v>
      </c>
      <c r="M41" s="15">
        <v>37</v>
      </c>
      <c r="N41" s="15">
        <v>40</v>
      </c>
      <c r="O41" s="15">
        <v>0.84090909090900001</v>
      </c>
      <c r="P41" s="16">
        <v>40</v>
      </c>
      <c r="Q41" s="19" t="s">
        <v>58</v>
      </c>
      <c r="R41" s="20" t="s">
        <v>49</v>
      </c>
      <c r="S41" s="21" t="s">
        <v>39</v>
      </c>
      <c r="T41" s="21" t="s">
        <v>50</v>
      </c>
      <c r="U41" s="22" t="s">
        <v>41</v>
      </c>
      <c r="V41" s="22" t="s">
        <v>35</v>
      </c>
      <c r="W41" s="23" t="s">
        <v>35</v>
      </c>
      <c r="X41" s="20">
        <v>9.5116226223279838</v>
      </c>
      <c r="Y41" s="23">
        <v>7.1529020158683556</v>
      </c>
      <c r="Z41" s="23">
        <v>10.127788580380953</v>
      </c>
      <c r="AA41" s="22">
        <v>10.048799949288368</v>
      </c>
      <c r="AB41" s="24" t="s">
        <v>71</v>
      </c>
      <c r="AC41" s="25" t="s">
        <v>72</v>
      </c>
      <c r="AD41" s="26" t="s">
        <v>73</v>
      </c>
      <c r="AE41" s="37" t="str">
        <f t="shared" si="0"/>
        <v>verdadero</v>
      </c>
    </row>
    <row r="42" spans="1:31" ht="15.75">
      <c r="A42" s="9" t="s">
        <v>30</v>
      </c>
      <c r="B42" s="10" t="s">
        <v>31</v>
      </c>
      <c r="C42" s="11" t="s">
        <v>32</v>
      </c>
      <c r="D42" s="12" t="s">
        <v>33</v>
      </c>
      <c r="E42" s="13" t="s">
        <v>85</v>
      </c>
      <c r="F42" s="14" t="s">
        <v>86</v>
      </c>
      <c r="G42" s="15">
        <v>2</v>
      </c>
      <c r="H42" s="15">
        <v>2.6684931141056425</v>
      </c>
      <c r="I42" s="15">
        <v>74</v>
      </c>
      <c r="J42" s="15">
        <v>1.4148240000000001</v>
      </c>
      <c r="K42" s="15">
        <v>0</v>
      </c>
      <c r="L42" s="15">
        <v>1</v>
      </c>
      <c r="M42" s="15">
        <v>74</v>
      </c>
      <c r="N42" s="15">
        <v>2</v>
      </c>
      <c r="O42" s="15">
        <v>1</v>
      </c>
      <c r="P42" s="16">
        <v>74</v>
      </c>
      <c r="Q42" s="19" t="s">
        <v>58</v>
      </c>
      <c r="R42" s="20" t="s">
        <v>38</v>
      </c>
      <c r="S42" s="21" t="s">
        <v>39</v>
      </c>
      <c r="T42" s="21" t="s">
        <v>40</v>
      </c>
      <c r="U42" s="22" t="s">
        <v>41</v>
      </c>
      <c r="V42" s="22" t="s">
        <v>35</v>
      </c>
      <c r="W42" s="23" t="s">
        <v>35</v>
      </c>
      <c r="X42" s="20">
        <v>4.6572195640424399</v>
      </c>
      <c r="Y42" s="23">
        <v>4.8125476295660645</v>
      </c>
      <c r="Z42" s="23">
        <v>10.34253082746341</v>
      </c>
      <c r="AA42" s="22">
        <v>10.281360515328341</v>
      </c>
      <c r="AB42" s="24" t="s">
        <v>71</v>
      </c>
      <c r="AC42" s="25" t="s">
        <v>72</v>
      </c>
      <c r="AD42" s="26" t="s">
        <v>73</v>
      </c>
      <c r="AE42" s="37" t="str">
        <f t="shared" si="0"/>
        <v>verdadero</v>
      </c>
    </row>
    <row r="43" spans="1:31" ht="15.75">
      <c r="A43" s="9" t="s">
        <v>30</v>
      </c>
      <c r="B43" s="10" t="s">
        <v>31</v>
      </c>
      <c r="C43" s="11" t="s">
        <v>32</v>
      </c>
      <c r="D43" s="12" t="s">
        <v>33</v>
      </c>
      <c r="E43" s="13" t="s">
        <v>85</v>
      </c>
      <c r="F43" s="14" t="s">
        <v>87</v>
      </c>
      <c r="G43" s="15">
        <v>0</v>
      </c>
      <c r="H43" s="15">
        <v>2.6582089146571373</v>
      </c>
      <c r="I43" s="15">
        <v>68</v>
      </c>
      <c r="J43" s="15">
        <v>1.396779</v>
      </c>
      <c r="K43" s="15">
        <v>0</v>
      </c>
      <c r="L43" s="15">
        <v>1</v>
      </c>
      <c r="M43" s="15">
        <v>68</v>
      </c>
      <c r="N43" s="15">
        <v>0</v>
      </c>
      <c r="O43" s="15">
        <v>1</v>
      </c>
      <c r="P43" s="16">
        <v>68</v>
      </c>
      <c r="Q43" s="19" t="s">
        <v>58</v>
      </c>
      <c r="R43" s="20" t="s">
        <v>45</v>
      </c>
      <c r="S43" s="21" t="s">
        <v>39</v>
      </c>
      <c r="T43" s="21" t="s">
        <v>46</v>
      </c>
      <c r="U43" s="22" t="s">
        <v>41</v>
      </c>
      <c r="V43" s="22" t="s">
        <v>35</v>
      </c>
      <c r="W43" s="23" t="s">
        <v>35</v>
      </c>
      <c r="X43" s="20">
        <v>5.1452051401138306</v>
      </c>
      <c r="Y43" s="23">
        <v>7.0574285674404784</v>
      </c>
      <c r="Z43" s="23">
        <v>10.416828895870008</v>
      </c>
      <c r="AA43" s="22">
        <v>10.416307681646103</v>
      </c>
      <c r="AB43" s="24" t="s">
        <v>71</v>
      </c>
      <c r="AC43" s="25" t="s">
        <v>72</v>
      </c>
      <c r="AD43" s="26" t="s">
        <v>73</v>
      </c>
      <c r="AE43" s="37" t="str">
        <f t="shared" si="0"/>
        <v>verdadero</v>
      </c>
    </row>
    <row r="44" spans="1:31" ht="15.75">
      <c r="A44" s="9" t="s">
        <v>30</v>
      </c>
      <c r="B44" s="10" t="s">
        <v>31</v>
      </c>
      <c r="C44" s="11" t="s">
        <v>32</v>
      </c>
      <c r="D44" s="12" t="s">
        <v>33</v>
      </c>
      <c r="E44" s="13" t="s">
        <v>85</v>
      </c>
      <c r="F44" s="14" t="s">
        <v>88</v>
      </c>
      <c r="G44" s="15">
        <v>0</v>
      </c>
      <c r="H44" s="15">
        <v>2.7835820539673763</v>
      </c>
      <c r="I44" s="15">
        <v>67</v>
      </c>
      <c r="J44" s="15">
        <v>1.4707760000000001</v>
      </c>
      <c r="K44" s="15">
        <v>0</v>
      </c>
      <c r="L44" s="15">
        <v>1</v>
      </c>
      <c r="M44" s="15">
        <v>66</v>
      </c>
      <c r="N44" s="15">
        <v>0</v>
      </c>
      <c r="O44" s="15">
        <v>0.98507462686500002</v>
      </c>
      <c r="P44" s="16">
        <v>67</v>
      </c>
      <c r="Q44" s="19" t="s">
        <v>58</v>
      </c>
      <c r="R44" s="20" t="s">
        <v>47</v>
      </c>
      <c r="S44" s="21" t="s">
        <v>39</v>
      </c>
      <c r="T44" s="21" t="s">
        <v>48</v>
      </c>
      <c r="U44" s="22" t="s">
        <v>41</v>
      </c>
      <c r="V44" s="22" t="s">
        <v>35</v>
      </c>
      <c r="W44" s="23" t="s">
        <v>35</v>
      </c>
      <c r="X44" s="20">
        <v>5.3773648207252087</v>
      </c>
      <c r="Y44" s="23">
        <v>6.7777200138072171</v>
      </c>
      <c r="Z44" s="23">
        <v>10.329129887865735</v>
      </c>
      <c r="AA44" s="22">
        <v>10.353960576810335</v>
      </c>
      <c r="AB44" s="24" t="s">
        <v>71</v>
      </c>
      <c r="AC44" s="25" t="s">
        <v>72</v>
      </c>
      <c r="AD44" s="26" t="s">
        <v>73</v>
      </c>
      <c r="AE44" s="37" t="str">
        <f t="shared" si="0"/>
        <v>verdadero</v>
      </c>
    </row>
    <row r="45" spans="1:31" ht="15.75">
      <c r="A45" s="9" t="s">
        <v>30</v>
      </c>
      <c r="B45" s="10" t="s">
        <v>31</v>
      </c>
      <c r="C45" s="11" t="s">
        <v>32</v>
      </c>
      <c r="D45" s="12" t="s">
        <v>33</v>
      </c>
      <c r="E45" s="13" t="s">
        <v>85</v>
      </c>
      <c r="F45" s="14" t="s">
        <v>89</v>
      </c>
      <c r="G45" s="15">
        <v>1</v>
      </c>
      <c r="H45" s="15">
        <v>2.6433332959810891</v>
      </c>
      <c r="I45" s="15">
        <v>63</v>
      </c>
      <c r="J45" s="15">
        <v>1.2263930000000001</v>
      </c>
      <c r="K45" s="15">
        <v>2</v>
      </c>
      <c r="L45" s="15">
        <v>0.96825396825400001</v>
      </c>
      <c r="M45" s="15">
        <v>60</v>
      </c>
      <c r="N45" s="15">
        <v>1</v>
      </c>
      <c r="O45" s="15">
        <v>0.95238095237999998</v>
      </c>
      <c r="P45" s="16">
        <v>60</v>
      </c>
      <c r="Q45" s="19" t="s">
        <v>58</v>
      </c>
      <c r="R45" s="20" t="s">
        <v>49</v>
      </c>
      <c r="S45" s="21" t="s">
        <v>39</v>
      </c>
      <c r="T45" s="21" t="s">
        <v>50</v>
      </c>
      <c r="U45" s="22" t="s">
        <v>41</v>
      </c>
      <c r="V45" s="22" t="s">
        <v>35</v>
      </c>
      <c r="W45" s="23" t="s">
        <v>35</v>
      </c>
      <c r="X45" s="20">
        <v>6.2426760095945548</v>
      </c>
      <c r="Y45" s="23">
        <v>5.6043713747390678</v>
      </c>
      <c r="Z45" s="23">
        <v>10.382746427831515</v>
      </c>
      <c r="AA45" s="22">
        <v>10.081225381770604</v>
      </c>
      <c r="AB45" s="24" t="s">
        <v>71</v>
      </c>
      <c r="AC45" s="25" t="s">
        <v>72</v>
      </c>
      <c r="AD45" s="26" t="s">
        <v>73</v>
      </c>
      <c r="AE45" s="37" t="str">
        <f t="shared" si="0"/>
        <v>verdadero</v>
      </c>
    </row>
    <row r="46" spans="1:31" ht="15.75">
      <c r="A46" s="9" t="s">
        <v>30</v>
      </c>
      <c r="B46" s="10" t="s">
        <v>31</v>
      </c>
      <c r="C46" s="11" t="s">
        <v>32</v>
      </c>
      <c r="D46" s="12" t="s">
        <v>33</v>
      </c>
      <c r="E46" s="13" t="s">
        <v>90</v>
      </c>
      <c r="F46" s="14" t="s">
        <v>36</v>
      </c>
      <c r="G46" s="15">
        <v>43</v>
      </c>
      <c r="H46" s="15">
        <v>3.5581394794375396</v>
      </c>
      <c r="I46" s="15">
        <v>45</v>
      </c>
      <c r="J46" s="15">
        <v>2.3139539999999998</v>
      </c>
      <c r="K46" s="15">
        <v>1</v>
      </c>
      <c r="L46" s="15">
        <v>0.97777777777800001</v>
      </c>
      <c r="M46" s="15">
        <v>40</v>
      </c>
      <c r="N46" s="15">
        <v>43</v>
      </c>
      <c r="O46" s="15">
        <v>0.88888888888799999</v>
      </c>
      <c r="P46" s="16">
        <v>43</v>
      </c>
      <c r="Q46" s="19" t="s">
        <v>37</v>
      </c>
      <c r="R46" s="20" t="s">
        <v>38</v>
      </c>
      <c r="S46" s="21" t="s">
        <v>39</v>
      </c>
      <c r="T46" s="21" t="s">
        <v>40</v>
      </c>
      <c r="U46" s="22" t="s">
        <v>41</v>
      </c>
      <c r="V46" s="22" t="s">
        <v>35</v>
      </c>
      <c r="W46" s="23" t="s">
        <v>35</v>
      </c>
      <c r="X46" s="20">
        <v>7.728224515914917</v>
      </c>
      <c r="Y46" s="23">
        <v>5.9438775880452326</v>
      </c>
      <c r="Z46" s="23">
        <v>10.09789987564087</v>
      </c>
      <c r="AA46" s="22">
        <v>10.369400005340577</v>
      </c>
      <c r="AB46" s="24" t="s">
        <v>91</v>
      </c>
      <c r="AC46" s="25" t="s">
        <v>60</v>
      </c>
      <c r="AD46" s="26" t="s">
        <v>44</v>
      </c>
      <c r="AE46" s="37" t="str">
        <f t="shared" si="0"/>
        <v>verdadero</v>
      </c>
    </row>
    <row r="47" spans="1:31" ht="15.75">
      <c r="A47" s="9" t="s">
        <v>30</v>
      </c>
      <c r="B47" s="10" t="s">
        <v>31</v>
      </c>
      <c r="C47" s="11" t="s">
        <v>32</v>
      </c>
      <c r="D47" s="12" t="s">
        <v>33</v>
      </c>
      <c r="E47" s="13" t="s">
        <v>90</v>
      </c>
      <c r="F47" s="14" t="s">
        <v>36</v>
      </c>
      <c r="G47" s="15">
        <v>51</v>
      </c>
      <c r="H47" s="15">
        <v>3.5921568029067097</v>
      </c>
      <c r="I47" s="15">
        <v>52</v>
      </c>
      <c r="J47" s="15">
        <v>2.1294900000000001</v>
      </c>
      <c r="K47" s="15">
        <v>1</v>
      </c>
      <c r="L47" s="15">
        <v>0.98076923077</v>
      </c>
      <c r="M47" s="15">
        <v>49</v>
      </c>
      <c r="N47" s="15">
        <v>51</v>
      </c>
      <c r="O47" s="15">
        <v>0.94230769230699996</v>
      </c>
      <c r="P47" s="16">
        <v>51</v>
      </c>
      <c r="Q47" s="19" t="s">
        <v>37</v>
      </c>
      <c r="R47" s="20" t="s">
        <v>45</v>
      </c>
      <c r="S47" s="21" t="s">
        <v>39</v>
      </c>
      <c r="T47" s="21" t="s">
        <v>46</v>
      </c>
      <c r="U47" s="22" t="s">
        <v>41</v>
      </c>
      <c r="V47" s="22" t="s">
        <v>35</v>
      </c>
      <c r="W47" s="23" t="s">
        <v>35</v>
      </c>
      <c r="X47" s="20">
        <v>4.0986666585884839</v>
      </c>
      <c r="Y47" s="23">
        <v>4.4139807715725441</v>
      </c>
      <c r="Z47" s="23">
        <v>10.176745209039426</v>
      </c>
      <c r="AA47" s="22">
        <v>10.130634509600126</v>
      </c>
      <c r="AB47" s="24" t="s">
        <v>91</v>
      </c>
      <c r="AC47" s="25" t="s">
        <v>60</v>
      </c>
      <c r="AD47" s="26" t="s">
        <v>44</v>
      </c>
      <c r="AE47" s="37" t="str">
        <f t="shared" si="0"/>
        <v>verdadero</v>
      </c>
    </row>
    <row r="48" spans="1:31" ht="15.75">
      <c r="A48" s="9" t="s">
        <v>30</v>
      </c>
      <c r="B48" s="10" t="s">
        <v>31</v>
      </c>
      <c r="C48" s="11" t="s">
        <v>32</v>
      </c>
      <c r="D48" s="12" t="s">
        <v>33</v>
      </c>
      <c r="E48" s="13" t="s">
        <v>90</v>
      </c>
      <c r="F48" s="14" t="s">
        <v>36</v>
      </c>
      <c r="G48" s="15">
        <v>46</v>
      </c>
      <c r="H48" s="15">
        <v>3.5717390620190166</v>
      </c>
      <c r="I48" s="15">
        <v>47</v>
      </c>
      <c r="J48" s="15">
        <v>2.5478040000000002</v>
      </c>
      <c r="K48" s="15">
        <v>1</v>
      </c>
      <c r="L48" s="15">
        <v>0.97872340425600002</v>
      </c>
      <c r="M48" s="15">
        <v>44</v>
      </c>
      <c r="N48" s="15">
        <v>46</v>
      </c>
      <c r="O48" s="15">
        <v>0.93617021276500001</v>
      </c>
      <c r="P48" s="16">
        <v>46</v>
      </c>
      <c r="Q48" s="19" t="s">
        <v>37</v>
      </c>
      <c r="R48" s="20" t="s">
        <v>47</v>
      </c>
      <c r="S48" s="21" t="s">
        <v>39</v>
      </c>
      <c r="T48" s="21" t="s">
        <v>48</v>
      </c>
      <c r="U48" s="22" t="s">
        <v>41</v>
      </c>
      <c r="V48" s="22" t="s">
        <v>35</v>
      </c>
      <c r="W48" s="23" t="s">
        <v>35</v>
      </c>
      <c r="X48" s="20">
        <v>6.8670612549295234</v>
      </c>
      <c r="Y48" s="23">
        <v>3.7715714315370636</v>
      </c>
      <c r="Z48" s="23">
        <v>10.403679962158202</v>
      </c>
      <c r="AA48" s="22">
        <v>10.38724490574428</v>
      </c>
      <c r="AB48" s="24" t="s">
        <v>91</v>
      </c>
      <c r="AC48" s="25" t="s">
        <v>60</v>
      </c>
      <c r="AD48" s="26" t="s">
        <v>44</v>
      </c>
      <c r="AE48" s="37" t="str">
        <f t="shared" si="0"/>
        <v>verdadero</v>
      </c>
    </row>
    <row r="49" spans="1:31" ht="15.75">
      <c r="A49" s="9" t="s">
        <v>30</v>
      </c>
      <c r="B49" s="10" t="s">
        <v>31</v>
      </c>
      <c r="C49" s="11" t="s">
        <v>32</v>
      </c>
      <c r="D49" s="12" t="s">
        <v>33</v>
      </c>
      <c r="E49" s="13" t="s">
        <v>90</v>
      </c>
      <c r="F49" s="14" t="s">
        <v>36</v>
      </c>
      <c r="G49" s="15">
        <v>47</v>
      </c>
      <c r="H49" s="15">
        <v>3.5765956919243993</v>
      </c>
      <c r="I49" s="15">
        <v>51</v>
      </c>
      <c r="J49" s="15">
        <v>1.9517789999999999</v>
      </c>
      <c r="K49" s="15">
        <v>1</v>
      </c>
      <c r="L49" s="15">
        <v>0.98039215686299996</v>
      </c>
      <c r="M49" s="15">
        <v>46</v>
      </c>
      <c r="N49" s="15">
        <v>47</v>
      </c>
      <c r="O49" s="15">
        <v>0.90196078431299997</v>
      </c>
      <c r="P49" s="16">
        <v>47</v>
      </c>
      <c r="Q49" s="19" t="s">
        <v>37</v>
      </c>
      <c r="R49" s="20" t="s">
        <v>49</v>
      </c>
      <c r="S49" s="21" t="s">
        <v>39</v>
      </c>
      <c r="T49" s="21" t="s">
        <v>50</v>
      </c>
      <c r="U49" s="22" t="s">
        <v>41</v>
      </c>
      <c r="V49" s="22" t="s">
        <v>35</v>
      </c>
      <c r="W49" s="23" t="s">
        <v>35</v>
      </c>
      <c r="X49" s="20">
        <v>5.7146731706765985</v>
      </c>
      <c r="Y49" s="23">
        <v>7.3555577178127489</v>
      </c>
      <c r="Z49" s="23">
        <v>10.071607870214125</v>
      </c>
      <c r="AA49" s="22">
        <v>10.201076801006611</v>
      </c>
      <c r="AB49" s="24" t="s">
        <v>91</v>
      </c>
      <c r="AC49" s="25" t="s">
        <v>60</v>
      </c>
      <c r="AD49" s="26" t="s">
        <v>44</v>
      </c>
      <c r="AE49" s="37" t="str">
        <f t="shared" si="0"/>
        <v>verdadero</v>
      </c>
    </row>
    <row r="50" spans="1:31" ht="15.75">
      <c r="A50" s="9" t="s">
        <v>30</v>
      </c>
      <c r="B50" s="10" t="s">
        <v>31</v>
      </c>
      <c r="C50" s="11" t="s">
        <v>32</v>
      </c>
      <c r="D50" s="12" t="s">
        <v>33</v>
      </c>
      <c r="E50" s="13" t="s">
        <v>92</v>
      </c>
      <c r="F50" s="14" t="s">
        <v>63</v>
      </c>
      <c r="G50" s="15">
        <v>0</v>
      </c>
      <c r="H50" s="15">
        <v>2.8272727727890015</v>
      </c>
      <c r="I50" s="15">
        <v>23</v>
      </c>
      <c r="J50" s="15">
        <v>1.4335450000000001</v>
      </c>
      <c r="K50" s="15">
        <v>1</v>
      </c>
      <c r="L50" s="15">
        <v>0.95652173913100003</v>
      </c>
      <c r="M50" s="15">
        <v>21</v>
      </c>
      <c r="N50" s="15">
        <v>0</v>
      </c>
      <c r="O50" s="15">
        <v>0.91304347825999999</v>
      </c>
      <c r="P50" s="16">
        <v>22</v>
      </c>
      <c r="Q50" s="19" t="s">
        <v>70</v>
      </c>
      <c r="R50" s="20" t="s">
        <v>38</v>
      </c>
      <c r="S50" s="21" t="s">
        <v>39</v>
      </c>
      <c r="T50" s="21" t="s">
        <v>40</v>
      </c>
      <c r="U50" s="22" t="s">
        <v>41</v>
      </c>
      <c r="V50" s="22" t="s">
        <v>35</v>
      </c>
      <c r="W50" s="23" t="s">
        <v>35</v>
      </c>
      <c r="X50" s="20">
        <v>7.3215000629425049</v>
      </c>
      <c r="Y50" s="23">
        <v>5.7912608540576436</v>
      </c>
      <c r="Z50" s="23">
        <v>10.467041611671448</v>
      </c>
      <c r="AA50" s="22">
        <v>10.614782623622729</v>
      </c>
      <c r="AB50" s="24" t="s">
        <v>93</v>
      </c>
      <c r="AC50" s="25" t="s">
        <v>94</v>
      </c>
      <c r="AD50" s="26" t="s">
        <v>44</v>
      </c>
      <c r="AE50" s="37" t="str">
        <f t="shared" si="0"/>
        <v>verdadero</v>
      </c>
    </row>
    <row r="51" spans="1:31" ht="15.75">
      <c r="A51" s="9" t="s">
        <v>30</v>
      </c>
      <c r="B51" s="10" t="s">
        <v>31</v>
      </c>
      <c r="C51" s="11" t="s">
        <v>32</v>
      </c>
      <c r="D51" s="12" t="s">
        <v>33</v>
      </c>
      <c r="E51" s="13" t="s">
        <v>92</v>
      </c>
      <c r="F51" s="14" t="s">
        <v>61</v>
      </c>
      <c r="G51" s="15">
        <v>0</v>
      </c>
      <c r="H51" s="15">
        <v>2.8916667203108468</v>
      </c>
      <c r="I51" s="15">
        <v>24</v>
      </c>
      <c r="J51" s="15">
        <v>1.185791</v>
      </c>
      <c r="K51" s="15">
        <v>0</v>
      </c>
      <c r="L51" s="15">
        <v>1</v>
      </c>
      <c r="M51" s="15">
        <v>24</v>
      </c>
      <c r="N51" s="15">
        <v>0</v>
      </c>
      <c r="O51" s="15">
        <v>1</v>
      </c>
      <c r="P51" s="16">
        <v>24</v>
      </c>
      <c r="Q51" s="19" t="s">
        <v>70</v>
      </c>
      <c r="R51" s="20" t="s">
        <v>45</v>
      </c>
      <c r="S51" s="21" t="s">
        <v>39</v>
      </c>
      <c r="T51" s="21" t="s">
        <v>46</v>
      </c>
      <c r="U51" s="22" t="s">
        <v>41</v>
      </c>
      <c r="V51" s="22" t="s">
        <v>35</v>
      </c>
      <c r="W51" s="23" t="s">
        <v>35</v>
      </c>
      <c r="X51" s="20">
        <v>2.9174166669448218</v>
      </c>
      <c r="Y51" s="23">
        <v>5.6880001127719879</v>
      </c>
      <c r="Z51" s="23">
        <v>10.384416659673056</v>
      </c>
      <c r="AA51" s="22">
        <v>9.8631666501363124</v>
      </c>
      <c r="AB51" s="24" t="s">
        <v>93</v>
      </c>
      <c r="AC51" s="25" t="s">
        <v>94</v>
      </c>
      <c r="AD51" s="26" t="s">
        <v>44</v>
      </c>
      <c r="AE51" s="37" t="str">
        <f t="shared" si="0"/>
        <v>verdadero</v>
      </c>
    </row>
    <row r="52" spans="1:31" ht="15.75">
      <c r="A52" s="9" t="s">
        <v>30</v>
      </c>
      <c r="B52" s="10" t="s">
        <v>31</v>
      </c>
      <c r="C52" s="11" t="s">
        <v>32</v>
      </c>
      <c r="D52" s="12" t="s">
        <v>33</v>
      </c>
      <c r="E52" s="13" t="s">
        <v>92</v>
      </c>
      <c r="F52" s="14" t="s">
        <v>95</v>
      </c>
      <c r="G52" s="15">
        <v>0</v>
      </c>
      <c r="H52" s="15">
        <v>2.857692370047936</v>
      </c>
      <c r="I52" s="15">
        <v>26</v>
      </c>
      <c r="J52" s="15">
        <v>1.2871919999999999</v>
      </c>
      <c r="K52" s="15">
        <v>0</v>
      </c>
      <c r="L52" s="15">
        <v>1</v>
      </c>
      <c r="M52" s="15">
        <v>26</v>
      </c>
      <c r="N52" s="15">
        <v>0</v>
      </c>
      <c r="O52" s="15">
        <v>1</v>
      </c>
      <c r="P52" s="16">
        <v>26</v>
      </c>
      <c r="Q52" s="19" t="s">
        <v>70</v>
      </c>
      <c r="R52" s="20" t="s">
        <v>47</v>
      </c>
      <c r="S52" s="21" t="s">
        <v>39</v>
      </c>
      <c r="T52" s="21" t="s">
        <v>48</v>
      </c>
      <c r="U52" s="22" t="s">
        <v>41</v>
      </c>
      <c r="V52" s="22" t="s">
        <v>35</v>
      </c>
      <c r="W52" s="23" t="s">
        <v>35</v>
      </c>
      <c r="X52" s="20">
        <v>4.3249230201427755</v>
      </c>
      <c r="Y52" s="23">
        <v>4.6753076956822319</v>
      </c>
      <c r="Z52" s="23">
        <v>10.312153816223145</v>
      </c>
      <c r="AA52" s="22">
        <v>10.762000193962685</v>
      </c>
      <c r="AB52" s="24" t="s">
        <v>93</v>
      </c>
      <c r="AC52" s="25" t="s">
        <v>94</v>
      </c>
      <c r="AD52" s="26" t="s">
        <v>44</v>
      </c>
      <c r="AE52" s="37" t="str">
        <f t="shared" si="0"/>
        <v>verdadero</v>
      </c>
    </row>
    <row r="53" spans="1:31" ht="15.75">
      <c r="A53" s="9" t="s">
        <v>30</v>
      </c>
      <c r="B53" s="10" t="s">
        <v>31</v>
      </c>
      <c r="C53" s="11" t="s">
        <v>32</v>
      </c>
      <c r="D53" s="12" t="s">
        <v>33</v>
      </c>
      <c r="E53" s="13" t="s">
        <v>92</v>
      </c>
      <c r="F53" s="14" t="s">
        <v>96</v>
      </c>
      <c r="G53" s="15">
        <v>0</v>
      </c>
      <c r="H53" s="15">
        <v>2.8208333651224771</v>
      </c>
      <c r="I53" s="15">
        <v>24</v>
      </c>
      <c r="J53" s="15">
        <v>1.073291</v>
      </c>
      <c r="K53" s="15">
        <v>0</v>
      </c>
      <c r="L53" s="15">
        <v>1</v>
      </c>
      <c r="M53" s="15">
        <v>22</v>
      </c>
      <c r="N53" s="15">
        <v>0</v>
      </c>
      <c r="O53" s="15">
        <v>0.91666666666600005</v>
      </c>
      <c r="P53" s="16">
        <v>24</v>
      </c>
      <c r="Q53" s="19" t="s">
        <v>70</v>
      </c>
      <c r="R53" s="20" t="s">
        <v>49</v>
      </c>
      <c r="S53" s="21" t="s">
        <v>39</v>
      </c>
      <c r="T53" s="21" t="s">
        <v>50</v>
      </c>
      <c r="U53" s="22" t="s">
        <v>41</v>
      </c>
      <c r="V53" s="22" t="s">
        <v>35</v>
      </c>
      <c r="W53" s="23" t="s">
        <v>35</v>
      </c>
      <c r="X53" s="20">
        <v>7.0972608379695723</v>
      </c>
      <c r="Y53" s="23">
        <v>4.9182917078336077</v>
      </c>
      <c r="Z53" s="23">
        <v>10.50529166062673</v>
      </c>
      <c r="AA53" s="22">
        <v>9.878791729609171</v>
      </c>
      <c r="AB53" s="24" t="s">
        <v>93</v>
      </c>
      <c r="AC53" s="25" t="s">
        <v>94</v>
      </c>
      <c r="AD53" s="26" t="s">
        <v>44</v>
      </c>
      <c r="AE53" s="37" t="str">
        <f t="shared" si="0"/>
        <v>verdadero</v>
      </c>
    </row>
    <row r="54" spans="1:31" ht="15.75">
      <c r="A54" s="9" t="s">
        <v>30</v>
      </c>
      <c r="B54" s="10" t="s">
        <v>31</v>
      </c>
      <c r="C54" s="11" t="s">
        <v>32</v>
      </c>
      <c r="D54" s="12" t="s">
        <v>33</v>
      </c>
      <c r="E54" s="13" t="s">
        <v>97</v>
      </c>
      <c r="F54" s="14" t="s">
        <v>98</v>
      </c>
      <c r="G54" s="15">
        <v>1</v>
      </c>
      <c r="H54" s="15">
        <v>2.6783783371384078</v>
      </c>
      <c r="I54" s="15">
        <v>38</v>
      </c>
      <c r="J54" s="15">
        <v>1.337216</v>
      </c>
      <c r="K54" s="15">
        <v>1</v>
      </c>
      <c r="L54" s="15">
        <v>0.97368421052700005</v>
      </c>
      <c r="M54" s="15">
        <v>36</v>
      </c>
      <c r="N54" s="15">
        <v>1</v>
      </c>
      <c r="O54" s="15">
        <v>0.94736842105200003</v>
      </c>
      <c r="P54" s="16">
        <v>37</v>
      </c>
      <c r="Q54" s="19" t="s">
        <v>58</v>
      </c>
      <c r="R54" s="20" t="s">
        <v>38</v>
      </c>
      <c r="S54" s="21" t="s">
        <v>39</v>
      </c>
      <c r="T54" s="21" t="s">
        <v>40</v>
      </c>
      <c r="U54" s="22" t="s">
        <v>41</v>
      </c>
      <c r="V54" s="22" t="s">
        <v>35</v>
      </c>
      <c r="W54" s="23" t="s">
        <v>35</v>
      </c>
      <c r="X54" s="20">
        <v>4.9170000280652726</v>
      </c>
      <c r="Y54" s="23">
        <v>5.0410278011113405</v>
      </c>
      <c r="Z54" s="23">
        <v>10.409885733468192</v>
      </c>
      <c r="AA54" s="22">
        <v>10.297944333818224</v>
      </c>
      <c r="AB54" s="24" t="s">
        <v>59</v>
      </c>
      <c r="AC54" s="25" t="s">
        <v>60</v>
      </c>
      <c r="AD54" s="26" t="s">
        <v>44</v>
      </c>
      <c r="AE54" s="37" t="str">
        <f t="shared" si="0"/>
        <v>verdadero</v>
      </c>
    </row>
    <row r="55" spans="1:31" ht="15.75">
      <c r="A55" s="9" t="s">
        <v>30</v>
      </c>
      <c r="B55" s="10" t="s">
        <v>31</v>
      </c>
      <c r="C55" s="11" t="s">
        <v>32</v>
      </c>
      <c r="D55" s="12" t="s">
        <v>33</v>
      </c>
      <c r="E55" s="13" t="s">
        <v>97</v>
      </c>
      <c r="F55" s="14" t="s">
        <v>99</v>
      </c>
      <c r="G55" s="15">
        <v>0</v>
      </c>
      <c r="H55" s="15">
        <v>2.7181817762779468</v>
      </c>
      <c r="I55" s="15">
        <v>35</v>
      </c>
      <c r="J55" s="15">
        <v>1.459605</v>
      </c>
      <c r="K55" s="15">
        <v>2</v>
      </c>
      <c r="L55" s="15">
        <v>0.94285714285800004</v>
      </c>
      <c r="M55" s="15">
        <v>33</v>
      </c>
      <c r="N55" s="15">
        <v>0</v>
      </c>
      <c r="O55" s="15">
        <v>0.94285714285699995</v>
      </c>
      <c r="P55" s="16">
        <v>33</v>
      </c>
      <c r="Q55" s="19" t="s">
        <v>58</v>
      </c>
      <c r="R55" s="20" t="s">
        <v>45</v>
      </c>
      <c r="S55" s="21" t="s">
        <v>39</v>
      </c>
      <c r="T55" s="21" t="s">
        <v>46</v>
      </c>
      <c r="U55" s="22" t="s">
        <v>41</v>
      </c>
      <c r="V55" s="22" t="s">
        <v>35</v>
      </c>
      <c r="W55" s="23" t="s">
        <v>35</v>
      </c>
      <c r="X55" s="20">
        <v>4.1254688054323196</v>
      </c>
      <c r="Y55" s="23">
        <v>4.4493030253233332</v>
      </c>
      <c r="Z55" s="23">
        <v>10.262843757867813</v>
      </c>
      <c r="AA55" s="22">
        <v>10.209471239362443</v>
      </c>
      <c r="AB55" s="24" t="s">
        <v>59</v>
      </c>
      <c r="AC55" s="25" t="s">
        <v>60</v>
      </c>
      <c r="AD55" s="26" t="s">
        <v>44</v>
      </c>
      <c r="AE55" s="37" t="str">
        <f t="shared" si="0"/>
        <v>verdadero</v>
      </c>
    </row>
    <row r="56" spans="1:31" ht="15.75">
      <c r="A56" s="9" t="s">
        <v>30</v>
      </c>
      <c r="B56" s="10" t="s">
        <v>31</v>
      </c>
      <c r="C56" s="11" t="s">
        <v>32</v>
      </c>
      <c r="D56" s="12" t="s">
        <v>33</v>
      </c>
      <c r="E56" s="13" t="s">
        <v>97</v>
      </c>
      <c r="F56" s="14" t="s">
        <v>96</v>
      </c>
      <c r="G56" s="15">
        <v>0</v>
      </c>
      <c r="H56" s="15">
        <v>2.5515151385105019</v>
      </c>
      <c r="I56" s="15">
        <v>34</v>
      </c>
      <c r="J56" s="15">
        <v>1.9435150000000001</v>
      </c>
      <c r="K56" s="15">
        <v>1</v>
      </c>
      <c r="L56" s="15">
        <v>0.97058823529500005</v>
      </c>
      <c r="M56" s="15">
        <v>31</v>
      </c>
      <c r="N56" s="15">
        <v>0</v>
      </c>
      <c r="O56" s="15">
        <v>0.91176470588199998</v>
      </c>
      <c r="P56" s="16">
        <v>33</v>
      </c>
      <c r="Q56" s="19" t="s">
        <v>58</v>
      </c>
      <c r="R56" s="20" t="s">
        <v>47</v>
      </c>
      <c r="S56" s="21" t="s">
        <v>39</v>
      </c>
      <c r="T56" s="21" t="s">
        <v>48</v>
      </c>
      <c r="U56" s="22" t="s">
        <v>41</v>
      </c>
      <c r="V56" s="22" t="s">
        <v>35</v>
      </c>
      <c r="W56" s="23" t="s">
        <v>35</v>
      </c>
      <c r="X56" s="20">
        <v>7.0071111652586193</v>
      </c>
      <c r="Y56" s="23">
        <v>4.8048436976969242</v>
      </c>
      <c r="Z56" s="23">
        <v>10.100514466421945</v>
      </c>
      <c r="AA56" s="22">
        <v>10.555405642535236</v>
      </c>
      <c r="AB56" s="24" t="s">
        <v>59</v>
      </c>
      <c r="AC56" s="25" t="s">
        <v>60</v>
      </c>
      <c r="AD56" s="26" t="s">
        <v>44</v>
      </c>
      <c r="AE56" s="37" t="str">
        <f t="shared" si="0"/>
        <v>verdadero</v>
      </c>
    </row>
    <row r="57" spans="1:31" ht="15.75">
      <c r="A57" s="9" t="s">
        <v>30</v>
      </c>
      <c r="B57" s="10" t="s">
        <v>31</v>
      </c>
      <c r="C57" s="11" t="s">
        <v>32</v>
      </c>
      <c r="D57" s="12" t="s">
        <v>33</v>
      </c>
      <c r="E57" s="13" t="s">
        <v>97</v>
      </c>
      <c r="F57" s="14" t="s">
        <v>100</v>
      </c>
      <c r="G57" s="15">
        <v>1</v>
      </c>
      <c r="H57" s="15">
        <v>2.6842105012190971</v>
      </c>
      <c r="I57" s="15">
        <v>38</v>
      </c>
      <c r="J57" s="15">
        <v>1.3066310000000001</v>
      </c>
      <c r="K57" s="15">
        <v>0</v>
      </c>
      <c r="L57" s="15">
        <v>1</v>
      </c>
      <c r="M57" s="15">
        <v>38</v>
      </c>
      <c r="N57" s="15">
        <v>1</v>
      </c>
      <c r="O57" s="15">
        <v>1</v>
      </c>
      <c r="P57" s="16">
        <v>38</v>
      </c>
      <c r="Q57" s="19" t="s">
        <v>58</v>
      </c>
      <c r="R57" s="20" t="s">
        <v>49</v>
      </c>
      <c r="S57" s="21" t="s">
        <v>39</v>
      </c>
      <c r="T57" s="21" t="s">
        <v>50</v>
      </c>
      <c r="U57" s="22" t="s">
        <v>41</v>
      </c>
      <c r="V57" s="22" t="s">
        <v>35</v>
      </c>
      <c r="W57" s="23" t="s">
        <v>35</v>
      </c>
      <c r="X57" s="20">
        <v>4.9698610570695667</v>
      </c>
      <c r="Y57" s="23">
        <v>6.1434166563881769</v>
      </c>
      <c r="Z57" s="23">
        <v>10.378800119672503</v>
      </c>
      <c r="AA57" s="22">
        <v>10.282914406912667</v>
      </c>
      <c r="AB57" s="24" t="s">
        <v>59</v>
      </c>
      <c r="AC57" s="25" t="s">
        <v>60</v>
      </c>
      <c r="AD57" s="26" t="s">
        <v>44</v>
      </c>
      <c r="AE57" s="37" t="str">
        <f t="shared" si="0"/>
        <v>verdadero</v>
      </c>
    </row>
    <row r="58" spans="1:31" ht="15.75">
      <c r="A58" s="9" t="s">
        <v>30</v>
      </c>
      <c r="B58" s="10" t="s">
        <v>31</v>
      </c>
      <c r="C58" s="11" t="s">
        <v>32</v>
      </c>
      <c r="D58" s="12" t="s">
        <v>33</v>
      </c>
      <c r="E58" s="13" t="s">
        <v>101</v>
      </c>
      <c r="F58" s="14" t="s">
        <v>36</v>
      </c>
      <c r="G58" s="15">
        <v>95</v>
      </c>
      <c r="H58" s="15">
        <v>3.5694736229745967</v>
      </c>
      <c r="I58" s="15">
        <v>101</v>
      </c>
      <c r="J58" s="15">
        <v>1.8765769999999999</v>
      </c>
      <c r="K58" s="15">
        <v>4</v>
      </c>
      <c r="L58" s="15">
        <v>0.960396039604</v>
      </c>
      <c r="M58" s="15">
        <v>89</v>
      </c>
      <c r="N58" s="15">
        <v>95</v>
      </c>
      <c r="O58" s="15">
        <v>0.88118811881100001</v>
      </c>
      <c r="P58" s="16">
        <v>95</v>
      </c>
      <c r="Q58" s="19" t="s">
        <v>102</v>
      </c>
      <c r="R58" s="20" t="s">
        <v>38</v>
      </c>
      <c r="S58" s="21" t="s">
        <v>39</v>
      </c>
      <c r="T58" s="21" t="s">
        <v>40</v>
      </c>
      <c r="U58" s="22" t="s">
        <v>41</v>
      </c>
      <c r="V58" s="22" t="s">
        <v>35</v>
      </c>
      <c r="W58" s="23" t="s">
        <v>35</v>
      </c>
      <c r="X58" s="20">
        <v>4.9852541673301474</v>
      </c>
      <c r="Y58" s="23">
        <v>6.5008935810315727</v>
      </c>
      <c r="Z58" s="23">
        <v>10.19549009846706</v>
      </c>
      <c r="AA58" s="22">
        <v>10.202722804381116</v>
      </c>
      <c r="AB58" s="24" t="s">
        <v>103</v>
      </c>
      <c r="AC58" s="25" t="s">
        <v>67</v>
      </c>
      <c r="AD58" s="26" t="s">
        <v>55</v>
      </c>
      <c r="AE58" s="37" t="str">
        <f t="shared" si="0"/>
        <v>verdadero</v>
      </c>
    </row>
    <row r="59" spans="1:31" ht="15.75">
      <c r="A59" s="9" t="s">
        <v>30</v>
      </c>
      <c r="B59" s="10" t="s">
        <v>31</v>
      </c>
      <c r="C59" s="11" t="s">
        <v>32</v>
      </c>
      <c r="D59" s="12" t="s">
        <v>33</v>
      </c>
      <c r="E59" s="13" t="s">
        <v>101</v>
      </c>
      <c r="F59" s="14" t="s">
        <v>36</v>
      </c>
      <c r="G59" s="15">
        <v>100</v>
      </c>
      <c r="H59" s="15">
        <v>3.591999945640564</v>
      </c>
      <c r="I59" s="15">
        <v>105</v>
      </c>
      <c r="J59" s="15">
        <v>1.824009</v>
      </c>
      <c r="K59" s="15">
        <v>3</v>
      </c>
      <c r="L59" s="15">
        <v>0.97142857142899997</v>
      </c>
      <c r="M59" s="15">
        <v>98</v>
      </c>
      <c r="N59" s="15">
        <v>100</v>
      </c>
      <c r="O59" s="15">
        <v>0.93333333333299995</v>
      </c>
      <c r="P59" s="16">
        <v>100</v>
      </c>
      <c r="Q59" s="19" t="s">
        <v>102</v>
      </c>
      <c r="R59" s="20" t="s">
        <v>45</v>
      </c>
      <c r="S59" s="21" t="s">
        <v>39</v>
      </c>
      <c r="T59" s="21" t="s">
        <v>46</v>
      </c>
      <c r="U59" s="22" t="s">
        <v>41</v>
      </c>
      <c r="V59" s="22" t="s">
        <v>35</v>
      </c>
      <c r="W59" s="23" t="s">
        <v>35</v>
      </c>
      <c r="X59" s="20">
        <v>4.2267523992629279</v>
      </c>
      <c r="Y59" s="23">
        <v>4.9613490014706016</v>
      </c>
      <c r="Z59" s="23">
        <v>10.277745210899496</v>
      </c>
      <c r="AA59" s="22">
        <v>10.315625363304502</v>
      </c>
      <c r="AB59" s="24" t="s">
        <v>103</v>
      </c>
      <c r="AC59" s="25" t="s">
        <v>67</v>
      </c>
      <c r="AD59" s="26" t="s">
        <v>55</v>
      </c>
      <c r="AE59" s="37" t="str">
        <f t="shared" si="0"/>
        <v>verdadero</v>
      </c>
    </row>
    <row r="60" spans="1:31" ht="15.75">
      <c r="A60" s="9" t="s">
        <v>30</v>
      </c>
      <c r="B60" s="10" t="s">
        <v>31</v>
      </c>
      <c r="C60" s="11" t="s">
        <v>32</v>
      </c>
      <c r="D60" s="12" t="s">
        <v>33</v>
      </c>
      <c r="E60" s="13" t="s">
        <v>101</v>
      </c>
      <c r="F60" s="14" t="s">
        <v>36</v>
      </c>
      <c r="G60" s="15">
        <v>99</v>
      </c>
      <c r="H60" s="15">
        <v>3.5878787257454614</v>
      </c>
      <c r="I60" s="15">
        <v>103</v>
      </c>
      <c r="J60" s="15">
        <v>2.3590689999999999</v>
      </c>
      <c r="K60" s="15">
        <v>2</v>
      </c>
      <c r="L60" s="15">
        <v>0.98058252427199999</v>
      </c>
      <c r="M60" s="15">
        <v>96</v>
      </c>
      <c r="N60" s="15">
        <v>99</v>
      </c>
      <c r="O60" s="15">
        <v>0.93203883495100004</v>
      </c>
      <c r="P60" s="16">
        <v>99</v>
      </c>
      <c r="Q60" s="19" t="s">
        <v>102</v>
      </c>
      <c r="R60" s="20" t="s">
        <v>47</v>
      </c>
      <c r="S60" s="21" t="s">
        <v>39</v>
      </c>
      <c r="T60" s="21" t="s">
        <v>48</v>
      </c>
      <c r="U60" s="22" t="s">
        <v>41</v>
      </c>
      <c r="V60" s="22" t="s">
        <v>35</v>
      </c>
      <c r="W60" s="23" t="s">
        <v>35</v>
      </c>
      <c r="X60" s="20">
        <v>6.4720385280939245</v>
      </c>
      <c r="Y60" s="23">
        <v>4.6800000503951429</v>
      </c>
      <c r="Z60" s="23">
        <v>10.367432713508606</v>
      </c>
      <c r="AA60" s="22">
        <v>10.469798152263348</v>
      </c>
      <c r="AB60" s="24" t="s">
        <v>103</v>
      </c>
      <c r="AC60" s="25" t="s">
        <v>67</v>
      </c>
      <c r="AD60" s="26" t="s">
        <v>55</v>
      </c>
      <c r="AE60" s="37" t="str">
        <f t="shared" si="0"/>
        <v>verdadero</v>
      </c>
    </row>
    <row r="61" spans="1:31" ht="15.75">
      <c r="A61" s="9" t="s">
        <v>30</v>
      </c>
      <c r="B61" s="10" t="s">
        <v>31</v>
      </c>
      <c r="C61" s="11" t="s">
        <v>32</v>
      </c>
      <c r="D61" s="12" t="s">
        <v>33</v>
      </c>
      <c r="E61" s="13" t="s">
        <v>101</v>
      </c>
      <c r="F61" s="14" t="s">
        <v>36</v>
      </c>
      <c r="G61" s="15">
        <v>72</v>
      </c>
      <c r="H61" s="15">
        <v>3.5569443901379905</v>
      </c>
      <c r="I61" s="15">
        <v>76</v>
      </c>
      <c r="J61" s="15">
        <v>2.3368099999999998</v>
      </c>
      <c r="K61" s="15">
        <v>2</v>
      </c>
      <c r="L61" s="15">
        <v>0.97368421052700005</v>
      </c>
      <c r="M61" s="15">
        <v>63</v>
      </c>
      <c r="N61" s="15">
        <v>72</v>
      </c>
      <c r="O61" s="15">
        <v>0.82894736842100003</v>
      </c>
      <c r="P61" s="16">
        <v>73</v>
      </c>
      <c r="Q61" s="19" t="s">
        <v>102</v>
      </c>
      <c r="R61" s="20" t="s">
        <v>49</v>
      </c>
      <c r="S61" s="21" t="s">
        <v>39</v>
      </c>
      <c r="T61" s="21" t="s">
        <v>50</v>
      </c>
      <c r="U61" s="22" t="s">
        <v>41</v>
      </c>
      <c r="V61" s="22" t="s">
        <v>35</v>
      </c>
      <c r="W61" s="23" t="s">
        <v>35</v>
      </c>
      <c r="X61" s="20">
        <v>6.7338975240022707</v>
      </c>
      <c r="Y61" s="23">
        <v>7.6162051604344292</v>
      </c>
      <c r="Z61" s="23">
        <v>10.441538443932167</v>
      </c>
      <c r="AA61" s="22">
        <v>10.196153983091696</v>
      </c>
      <c r="AB61" s="24" t="s">
        <v>103</v>
      </c>
      <c r="AC61" s="25" t="s">
        <v>67</v>
      </c>
      <c r="AD61" s="26" t="s">
        <v>55</v>
      </c>
      <c r="AE61" s="37" t="str">
        <f t="shared" si="0"/>
        <v>verdadero</v>
      </c>
    </row>
    <row r="62" spans="1:31" ht="15.75">
      <c r="A62" s="9" t="s">
        <v>30</v>
      </c>
      <c r="B62" s="10" t="s">
        <v>31</v>
      </c>
      <c r="C62" s="11" t="s">
        <v>32</v>
      </c>
      <c r="D62" s="12" t="s">
        <v>33</v>
      </c>
      <c r="E62" s="13" t="s">
        <v>104</v>
      </c>
      <c r="F62" s="14" t="s">
        <v>105</v>
      </c>
      <c r="G62" s="15">
        <v>0</v>
      </c>
      <c r="H62" s="15">
        <v>2.6785713859966824</v>
      </c>
      <c r="I62" s="15">
        <v>28</v>
      </c>
      <c r="J62" s="15">
        <v>1.0896060000000001</v>
      </c>
      <c r="K62" s="15">
        <v>0</v>
      </c>
      <c r="L62" s="15">
        <v>1</v>
      </c>
      <c r="M62" s="15">
        <v>28</v>
      </c>
      <c r="N62" s="15">
        <v>0</v>
      </c>
      <c r="O62" s="15">
        <v>1</v>
      </c>
      <c r="P62" s="16">
        <v>28</v>
      </c>
      <c r="Q62" s="19" t="s">
        <v>58</v>
      </c>
      <c r="R62" s="20" t="s">
        <v>38</v>
      </c>
      <c r="S62" s="21" t="s">
        <v>39</v>
      </c>
      <c r="T62" s="21" t="s">
        <v>40</v>
      </c>
      <c r="U62" s="22" t="s">
        <v>41</v>
      </c>
      <c r="V62" s="22" t="s">
        <v>35</v>
      </c>
      <c r="W62" s="23" t="s">
        <v>35</v>
      </c>
      <c r="X62" s="20">
        <v>2.6042963222221092</v>
      </c>
      <c r="Y62" s="23">
        <v>4.4152222474416094</v>
      </c>
      <c r="Z62" s="23">
        <v>10.324964318956647</v>
      </c>
      <c r="AA62" s="22">
        <v>10.417535509381976</v>
      </c>
      <c r="AB62" s="24" t="s">
        <v>59</v>
      </c>
      <c r="AC62" s="25" t="s">
        <v>60</v>
      </c>
      <c r="AD62" s="26" t="s">
        <v>44</v>
      </c>
      <c r="AE62" s="37" t="str">
        <f t="shared" si="0"/>
        <v>verdadero</v>
      </c>
    </row>
    <row r="63" spans="1:31" ht="15.75">
      <c r="A63" s="9" t="s">
        <v>30</v>
      </c>
      <c r="B63" s="10" t="s">
        <v>31</v>
      </c>
      <c r="C63" s="11" t="s">
        <v>32</v>
      </c>
      <c r="D63" s="12" t="s">
        <v>33</v>
      </c>
      <c r="E63" s="13" t="s">
        <v>104</v>
      </c>
      <c r="F63" s="14" t="s">
        <v>106</v>
      </c>
      <c r="G63" s="15">
        <v>0</v>
      </c>
      <c r="H63" s="15">
        <v>2.641666611035665</v>
      </c>
      <c r="I63" s="15">
        <v>25</v>
      </c>
      <c r="J63" s="15">
        <v>1.0929990000000001</v>
      </c>
      <c r="K63" s="15">
        <v>1</v>
      </c>
      <c r="L63" s="15">
        <v>0.96</v>
      </c>
      <c r="M63" s="15">
        <v>24</v>
      </c>
      <c r="N63" s="15">
        <v>0</v>
      </c>
      <c r="O63" s="15">
        <v>0.96</v>
      </c>
      <c r="P63" s="16">
        <v>24</v>
      </c>
      <c r="Q63" s="19" t="s">
        <v>58</v>
      </c>
      <c r="R63" s="20" t="s">
        <v>45</v>
      </c>
      <c r="S63" s="21" t="s">
        <v>39</v>
      </c>
      <c r="T63" s="21" t="s">
        <v>46</v>
      </c>
      <c r="U63" s="22" t="s">
        <v>41</v>
      </c>
      <c r="V63" s="22" t="s">
        <v>35</v>
      </c>
      <c r="W63" s="23" t="s">
        <v>35</v>
      </c>
      <c r="X63" s="20">
        <v>2.7038461336722741</v>
      </c>
      <c r="Y63" s="23">
        <v>4.1844615110984211</v>
      </c>
      <c r="Z63" s="23">
        <v>10.320153749906099</v>
      </c>
      <c r="AA63" s="22">
        <v>10.303759727478027</v>
      </c>
      <c r="AB63" s="24" t="s">
        <v>59</v>
      </c>
      <c r="AC63" s="25" t="s">
        <v>60</v>
      </c>
      <c r="AD63" s="26" t="s">
        <v>44</v>
      </c>
      <c r="AE63" s="37" t="str">
        <f t="shared" si="0"/>
        <v>verdadero</v>
      </c>
    </row>
    <row r="64" spans="1:31" ht="15.75">
      <c r="A64" s="9" t="s">
        <v>30</v>
      </c>
      <c r="B64" s="10" t="s">
        <v>31</v>
      </c>
      <c r="C64" s="11" t="s">
        <v>32</v>
      </c>
      <c r="D64" s="12" t="s">
        <v>33</v>
      </c>
      <c r="E64" s="13" t="s">
        <v>104</v>
      </c>
      <c r="F64" s="14" t="s">
        <v>107</v>
      </c>
      <c r="G64" s="15">
        <v>0</v>
      </c>
      <c r="H64" s="15">
        <v>2.6545454372059214</v>
      </c>
      <c r="I64" s="15">
        <v>22</v>
      </c>
      <c r="J64" s="15">
        <v>1.1876359999999999</v>
      </c>
      <c r="K64" s="15">
        <v>0</v>
      </c>
      <c r="L64" s="15">
        <v>1</v>
      </c>
      <c r="M64" s="15">
        <v>22</v>
      </c>
      <c r="N64" s="15">
        <v>0</v>
      </c>
      <c r="O64" s="15">
        <v>1</v>
      </c>
      <c r="P64" s="16">
        <v>22</v>
      </c>
      <c r="Q64" s="19" t="s">
        <v>58</v>
      </c>
      <c r="R64" s="20" t="s">
        <v>47</v>
      </c>
      <c r="S64" s="21" t="s">
        <v>39</v>
      </c>
      <c r="T64" s="21" t="s">
        <v>48</v>
      </c>
      <c r="U64" s="22" t="s">
        <v>41</v>
      </c>
      <c r="V64" s="22" t="s">
        <v>35</v>
      </c>
      <c r="W64" s="23" t="s">
        <v>35</v>
      </c>
      <c r="X64" s="20">
        <v>4.5292608737945557</v>
      </c>
      <c r="Y64" s="23">
        <v>3.9369565802423852</v>
      </c>
      <c r="Z64" s="23">
        <v>10.370869760927947</v>
      </c>
      <c r="AA64" s="22">
        <v>10.340166851878166</v>
      </c>
      <c r="AB64" s="24" t="s">
        <v>59</v>
      </c>
      <c r="AC64" s="25" t="s">
        <v>60</v>
      </c>
      <c r="AD64" s="26" t="s">
        <v>44</v>
      </c>
      <c r="AE64" s="37" t="str">
        <f t="shared" si="0"/>
        <v>verdadero</v>
      </c>
    </row>
    <row r="65" spans="1:31" ht="15.75">
      <c r="A65" s="9" t="s">
        <v>30</v>
      </c>
      <c r="B65" s="10" t="s">
        <v>31</v>
      </c>
      <c r="C65" s="11" t="s">
        <v>32</v>
      </c>
      <c r="D65" s="12" t="s">
        <v>33</v>
      </c>
      <c r="E65" s="13" t="s">
        <v>104</v>
      </c>
      <c r="F65" s="14" t="s">
        <v>98</v>
      </c>
      <c r="G65" s="15">
        <v>0</v>
      </c>
      <c r="H65" s="15">
        <v>2.6599999809265138</v>
      </c>
      <c r="I65" s="15">
        <v>26</v>
      </c>
      <c r="J65" s="15">
        <v>1.1903999999999999</v>
      </c>
      <c r="K65" s="15">
        <v>1</v>
      </c>
      <c r="L65" s="15">
        <v>0.96153846153900002</v>
      </c>
      <c r="M65" s="15">
        <v>25</v>
      </c>
      <c r="N65" s="15">
        <v>0</v>
      </c>
      <c r="O65" s="15">
        <v>0.96153846153800004</v>
      </c>
      <c r="P65" s="16">
        <v>25</v>
      </c>
      <c r="Q65" s="19" t="s">
        <v>58</v>
      </c>
      <c r="R65" s="20" t="s">
        <v>49</v>
      </c>
      <c r="S65" s="21" t="s">
        <v>39</v>
      </c>
      <c r="T65" s="21" t="s">
        <v>50</v>
      </c>
      <c r="U65" s="22" t="s">
        <v>41</v>
      </c>
      <c r="V65" s="22" t="s">
        <v>35</v>
      </c>
      <c r="W65" s="23" t="s">
        <v>35</v>
      </c>
      <c r="X65" s="20">
        <v>4.4298800659179687</v>
      </c>
      <c r="Y65" s="23">
        <v>6.3703845541637678</v>
      </c>
      <c r="Z65" s="23">
        <v>10.325461681072529</v>
      </c>
      <c r="AA65" s="22">
        <v>9.7521921957914639</v>
      </c>
      <c r="AB65" s="24" t="s">
        <v>59</v>
      </c>
      <c r="AC65" s="25" t="s">
        <v>60</v>
      </c>
      <c r="AD65" s="26" t="s">
        <v>44</v>
      </c>
      <c r="AE65" s="37" t="str">
        <f t="shared" si="0"/>
        <v>verdadero</v>
      </c>
    </row>
    <row r="66" spans="1:31" ht="15.75">
      <c r="A66" s="9" t="s">
        <v>30</v>
      </c>
      <c r="B66" s="10" t="s">
        <v>31</v>
      </c>
      <c r="C66" s="11" t="s">
        <v>32</v>
      </c>
      <c r="D66" s="12" t="s">
        <v>33</v>
      </c>
      <c r="E66" s="13" t="s">
        <v>108</v>
      </c>
      <c r="F66" s="14" t="s">
        <v>36</v>
      </c>
      <c r="G66" s="15">
        <v>73</v>
      </c>
      <c r="H66" s="15">
        <v>3.5739725485239942</v>
      </c>
      <c r="I66" s="15">
        <v>82</v>
      </c>
      <c r="J66" s="15">
        <v>2.1101890000000001</v>
      </c>
      <c r="K66" s="15">
        <v>8</v>
      </c>
      <c r="L66" s="15">
        <v>0.90243902439099999</v>
      </c>
      <c r="M66" s="15">
        <v>68</v>
      </c>
      <c r="N66" s="15">
        <v>73</v>
      </c>
      <c r="O66" s="15">
        <v>0.82926829268199997</v>
      </c>
      <c r="P66" s="16">
        <v>73</v>
      </c>
      <c r="Q66" s="19" t="s">
        <v>58</v>
      </c>
      <c r="R66" s="20" t="s">
        <v>38</v>
      </c>
      <c r="S66" s="21" t="s">
        <v>39</v>
      </c>
      <c r="T66" s="21" t="s">
        <v>40</v>
      </c>
      <c r="U66" s="22" t="s">
        <v>41</v>
      </c>
      <c r="V66" s="22" t="s">
        <v>35</v>
      </c>
      <c r="W66" s="23" t="s">
        <v>35</v>
      </c>
      <c r="X66" s="20">
        <v>5.9230366509135175</v>
      </c>
      <c r="Y66" s="23">
        <v>5.572926910912118</v>
      </c>
      <c r="Z66" s="23">
        <v>10.108951266218977</v>
      </c>
      <c r="AA66" s="22">
        <v>10.133902352030685</v>
      </c>
      <c r="AB66" s="24" t="s">
        <v>109</v>
      </c>
      <c r="AC66" s="25" t="s">
        <v>67</v>
      </c>
      <c r="AD66" s="26" t="s">
        <v>55</v>
      </c>
      <c r="AE66" s="37" t="str">
        <f t="shared" si="0"/>
        <v>verdadero</v>
      </c>
    </row>
    <row r="67" spans="1:31" ht="15.75">
      <c r="A67" s="9" t="s">
        <v>30</v>
      </c>
      <c r="B67" s="10" t="s">
        <v>31</v>
      </c>
      <c r="C67" s="11" t="s">
        <v>32</v>
      </c>
      <c r="D67" s="12" t="s">
        <v>33</v>
      </c>
      <c r="E67" s="13" t="s">
        <v>108</v>
      </c>
      <c r="F67" s="14" t="s">
        <v>36</v>
      </c>
      <c r="G67" s="15">
        <v>69</v>
      </c>
      <c r="H67" s="15">
        <v>3.5971013912256211</v>
      </c>
      <c r="I67" s="15">
        <v>78</v>
      </c>
      <c r="J67" s="15">
        <v>2.3729429999999998</v>
      </c>
      <c r="K67" s="15">
        <v>7</v>
      </c>
      <c r="L67" s="15">
        <v>0.91025641025699999</v>
      </c>
      <c r="M67" s="15">
        <v>66</v>
      </c>
      <c r="N67" s="15">
        <v>69</v>
      </c>
      <c r="O67" s="15">
        <v>0.84615384615300004</v>
      </c>
      <c r="P67" s="16">
        <v>69</v>
      </c>
      <c r="Q67" s="19" t="s">
        <v>58</v>
      </c>
      <c r="R67" s="20" t="s">
        <v>45</v>
      </c>
      <c r="S67" s="21" t="s">
        <v>39</v>
      </c>
      <c r="T67" s="21" t="s">
        <v>46</v>
      </c>
      <c r="U67" s="22" t="s">
        <v>41</v>
      </c>
      <c r="V67" s="22" t="s">
        <v>35</v>
      </c>
      <c r="W67" s="23" t="s">
        <v>35</v>
      </c>
      <c r="X67" s="20">
        <v>5.6172051597864199</v>
      </c>
      <c r="Y67" s="23">
        <v>5.307717976279748</v>
      </c>
      <c r="Z67" s="23">
        <v>10.232038559057774</v>
      </c>
      <c r="AA67" s="22">
        <v>10.104576978928003</v>
      </c>
      <c r="AB67" s="24" t="s">
        <v>109</v>
      </c>
      <c r="AC67" s="25" t="s">
        <v>67</v>
      </c>
      <c r="AD67" s="26" t="s">
        <v>55</v>
      </c>
      <c r="AE67" s="37" t="str">
        <f t="shared" ref="AE67:AE130" si="1">IF(OR(M67&lt;P67,M67=P67),"verdadero","falso")</f>
        <v>verdadero</v>
      </c>
    </row>
    <row r="68" spans="1:31" ht="15.75">
      <c r="A68" s="9" t="s">
        <v>30</v>
      </c>
      <c r="B68" s="10" t="s">
        <v>31</v>
      </c>
      <c r="C68" s="11" t="s">
        <v>32</v>
      </c>
      <c r="D68" s="12" t="s">
        <v>33</v>
      </c>
      <c r="E68" s="13" t="s">
        <v>108</v>
      </c>
      <c r="F68" s="14" t="s">
        <v>36</v>
      </c>
      <c r="G68" s="15">
        <v>72</v>
      </c>
      <c r="H68" s="15">
        <v>3.5847221778498755</v>
      </c>
      <c r="I68" s="15">
        <v>78</v>
      </c>
      <c r="J68" s="15">
        <v>2.6669179999999999</v>
      </c>
      <c r="K68" s="15">
        <v>4</v>
      </c>
      <c r="L68" s="15">
        <v>0.94871794871799997</v>
      </c>
      <c r="M68" s="15">
        <v>67</v>
      </c>
      <c r="N68" s="15">
        <v>72</v>
      </c>
      <c r="O68" s="15">
        <v>0.85897435897399999</v>
      </c>
      <c r="P68" s="16">
        <v>72</v>
      </c>
      <c r="Q68" s="19" t="s">
        <v>58</v>
      </c>
      <c r="R68" s="20" t="s">
        <v>47</v>
      </c>
      <c r="S68" s="21" t="s">
        <v>39</v>
      </c>
      <c r="T68" s="21" t="s">
        <v>48</v>
      </c>
      <c r="U68" s="22" t="s">
        <v>41</v>
      </c>
      <c r="V68" s="22" t="s">
        <v>35</v>
      </c>
      <c r="W68" s="23" t="s">
        <v>35</v>
      </c>
      <c r="X68" s="20">
        <v>6.2470128230559521</v>
      </c>
      <c r="Y68" s="23">
        <v>4.3478077480044117</v>
      </c>
      <c r="Z68" s="23">
        <v>10.21956404661521</v>
      </c>
      <c r="AA68" s="22">
        <v>10.452846172528389</v>
      </c>
      <c r="AB68" s="24" t="s">
        <v>109</v>
      </c>
      <c r="AC68" s="25" t="s">
        <v>67</v>
      </c>
      <c r="AD68" s="26" t="s">
        <v>55</v>
      </c>
      <c r="AE68" s="37" t="str">
        <f t="shared" si="1"/>
        <v>verdadero</v>
      </c>
    </row>
    <row r="69" spans="1:31" ht="15.75">
      <c r="A69" s="9" t="s">
        <v>30</v>
      </c>
      <c r="B69" s="10" t="s">
        <v>31</v>
      </c>
      <c r="C69" s="11" t="s">
        <v>32</v>
      </c>
      <c r="D69" s="12" t="s">
        <v>33</v>
      </c>
      <c r="E69" s="13" t="s">
        <v>108</v>
      </c>
      <c r="F69" s="14" t="s">
        <v>36</v>
      </c>
      <c r="G69" s="15">
        <v>65</v>
      </c>
      <c r="H69" s="15">
        <v>3.5799999567178578</v>
      </c>
      <c r="I69" s="15">
        <v>78</v>
      </c>
      <c r="J69" s="15">
        <v>2.4157600000000001</v>
      </c>
      <c r="K69" s="15">
        <v>7</v>
      </c>
      <c r="L69" s="15">
        <v>0.91025641025699999</v>
      </c>
      <c r="M69" s="15">
        <v>58</v>
      </c>
      <c r="N69" s="15">
        <v>65</v>
      </c>
      <c r="O69" s="15">
        <v>0.74358974358899999</v>
      </c>
      <c r="P69" s="16">
        <v>65</v>
      </c>
      <c r="Q69" s="19" t="s">
        <v>58</v>
      </c>
      <c r="R69" s="20" t="s">
        <v>49</v>
      </c>
      <c r="S69" s="21" t="s">
        <v>39</v>
      </c>
      <c r="T69" s="21" t="s">
        <v>50</v>
      </c>
      <c r="U69" s="22" t="s">
        <v>41</v>
      </c>
      <c r="V69" s="22" t="s">
        <v>35</v>
      </c>
      <c r="W69" s="23" t="s">
        <v>35</v>
      </c>
      <c r="X69" s="20">
        <v>6.5242564341960811</v>
      </c>
      <c r="Y69" s="23">
        <v>7.1717051034554453</v>
      </c>
      <c r="Z69" s="23">
        <v>10.278384648836576</v>
      </c>
      <c r="AA69" s="22">
        <v>9.9837307929992676</v>
      </c>
      <c r="AB69" s="24" t="s">
        <v>109</v>
      </c>
      <c r="AC69" s="25" t="s">
        <v>67</v>
      </c>
      <c r="AD69" s="26" t="s">
        <v>55</v>
      </c>
      <c r="AE69" s="37" t="str">
        <f t="shared" si="1"/>
        <v>verdadero</v>
      </c>
    </row>
    <row r="70" spans="1:31" ht="15.75">
      <c r="A70" s="9" t="s">
        <v>30</v>
      </c>
      <c r="B70" s="10" t="s">
        <v>31</v>
      </c>
      <c r="C70" s="11" t="s">
        <v>32</v>
      </c>
      <c r="D70" s="12" t="s">
        <v>33</v>
      </c>
      <c r="E70" s="13" t="s">
        <v>110</v>
      </c>
      <c r="F70" s="14" t="s">
        <v>36</v>
      </c>
      <c r="G70" s="15">
        <v>19</v>
      </c>
      <c r="H70" s="15">
        <v>3.5894736239784644</v>
      </c>
      <c r="I70" s="15">
        <v>24</v>
      </c>
      <c r="J70" s="15">
        <v>2.2244989999999998</v>
      </c>
      <c r="K70" s="15">
        <v>4</v>
      </c>
      <c r="L70" s="15">
        <v>0.83333333333399995</v>
      </c>
      <c r="M70" s="15">
        <v>19</v>
      </c>
      <c r="N70" s="15">
        <v>19</v>
      </c>
      <c r="O70" s="15">
        <v>0.79166666666600005</v>
      </c>
      <c r="P70" s="16">
        <v>19</v>
      </c>
      <c r="Q70" s="19" t="s">
        <v>111</v>
      </c>
      <c r="R70" s="20" t="s">
        <v>38</v>
      </c>
      <c r="S70" s="21" t="s">
        <v>39</v>
      </c>
      <c r="T70" s="21" t="s">
        <v>40</v>
      </c>
      <c r="U70" s="22" t="s">
        <v>41</v>
      </c>
      <c r="V70" s="22" t="s">
        <v>35</v>
      </c>
      <c r="W70" s="23" t="s">
        <v>35</v>
      </c>
      <c r="X70" s="20">
        <v>4.1797083367904024</v>
      </c>
      <c r="Y70" s="23">
        <v>4.8309167431046562</v>
      </c>
      <c r="Z70" s="23">
        <v>10.314708272616068</v>
      </c>
      <c r="AA70" s="22">
        <v>10.656750122706095</v>
      </c>
      <c r="AB70" s="24" t="s">
        <v>112</v>
      </c>
      <c r="AC70" s="25" t="s">
        <v>67</v>
      </c>
      <c r="AD70" s="26" t="s">
        <v>55</v>
      </c>
      <c r="AE70" s="37" t="str">
        <f t="shared" si="1"/>
        <v>verdadero</v>
      </c>
    </row>
    <row r="71" spans="1:31" ht="15.75">
      <c r="A71" s="9" t="s">
        <v>30</v>
      </c>
      <c r="B71" s="10" t="s">
        <v>31</v>
      </c>
      <c r="C71" s="11" t="s">
        <v>32</v>
      </c>
      <c r="D71" s="12" t="s">
        <v>33</v>
      </c>
      <c r="E71" s="13" t="s">
        <v>110</v>
      </c>
      <c r="F71" s="14" t="s">
        <v>36</v>
      </c>
      <c r="G71" s="15">
        <v>21</v>
      </c>
      <c r="H71" s="15">
        <v>3.5952380384717668</v>
      </c>
      <c r="I71" s="15">
        <v>21</v>
      </c>
      <c r="J71" s="15">
        <v>1.842714</v>
      </c>
      <c r="K71" s="15">
        <v>0</v>
      </c>
      <c r="L71" s="15">
        <v>1</v>
      </c>
      <c r="M71" s="15">
        <v>20</v>
      </c>
      <c r="N71" s="15">
        <v>21</v>
      </c>
      <c r="O71" s="15">
        <v>0.95238095237999998</v>
      </c>
      <c r="P71" s="16">
        <v>21</v>
      </c>
      <c r="Q71" s="19" t="s">
        <v>111</v>
      </c>
      <c r="R71" s="20" t="s">
        <v>45</v>
      </c>
      <c r="S71" s="21" t="s">
        <v>39</v>
      </c>
      <c r="T71" s="21" t="s">
        <v>46</v>
      </c>
      <c r="U71" s="22" t="s">
        <v>41</v>
      </c>
      <c r="V71" s="22" t="s">
        <v>35</v>
      </c>
      <c r="W71" s="23" t="s">
        <v>35</v>
      </c>
      <c r="X71" s="20">
        <v>3.3510908647017046</v>
      </c>
      <c r="Y71" s="23">
        <v>6.8845909508791836</v>
      </c>
      <c r="Z71" s="23">
        <v>9.7399091720581055</v>
      </c>
      <c r="AA71" s="22">
        <v>10.14027283408425</v>
      </c>
      <c r="AB71" s="24" t="s">
        <v>112</v>
      </c>
      <c r="AC71" s="25" t="s">
        <v>67</v>
      </c>
      <c r="AD71" s="26" t="s">
        <v>55</v>
      </c>
      <c r="AE71" s="37" t="str">
        <f t="shared" si="1"/>
        <v>verdadero</v>
      </c>
    </row>
    <row r="72" spans="1:31" ht="15.75">
      <c r="A72" s="9" t="s">
        <v>30</v>
      </c>
      <c r="B72" s="10" t="s">
        <v>31</v>
      </c>
      <c r="C72" s="11" t="s">
        <v>32</v>
      </c>
      <c r="D72" s="12" t="s">
        <v>33</v>
      </c>
      <c r="E72" s="13" t="s">
        <v>110</v>
      </c>
      <c r="F72" s="14" t="s">
        <v>36</v>
      </c>
      <c r="G72" s="15">
        <v>21</v>
      </c>
      <c r="H72" s="15">
        <v>3.6047618502662298</v>
      </c>
      <c r="I72" s="15">
        <v>24</v>
      </c>
      <c r="J72" s="15">
        <v>2.4808690000000002</v>
      </c>
      <c r="K72" s="15">
        <v>1</v>
      </c>
      <c r="L72" s="15">
        <v>0.95833333333399995</v>
      </c>
      <c r="M72" s="15">
        <v>21</v>
      </c>
      <c r="N72" s="15">
        <v>21</v>
      </c>
      <c r="O72" s="15">
        <v>0.875</v>
      </c>
      <c r="P72" s="16">
        <v>21</v>
      </c>
      <c r="Q72" s="19" t="s">
        <v>111</v>
      </c>
      <c r="R72" s="20" t="s">
        <v>47</v>
      </c>
      <c r="S72" s="21" t="s">
        <v>39</v>
      </c>
      <c r="T72" s="21" t="s">
        <v>48</v>
      </c>
      <c r="U72" s="22" t="s">
        <v>41</v>
      </c>
      <c r="V72" s="22" t="s">
        <v>35</v>
      </c>
      <c r="W72" s="23" t="s">
        <v>35</v>
      </c>
      <c r="X72" s="20">
        <v>5.8196250100930529</v>
      </c>
      <c r="Y72" s="23">
        <v>4.7397082932293415</v>
      </c>
      <c r="Z72" s="23">
        <v>10.399499893188477</v>
      </c>
      <c r="AA72" s="22">
        <v>10.578291773796082</v>
      </c>
      <c r="AB72" s="24" t="s">
        <v>112</v>
      </c>
      <c r="AC72" s="25" t="s">
        <v>67</v>
      </c>
      <c r="AD72" s="26" t="s">
        <v>55</v>
      </c>
      <c r="AE72" s="37" t="str">
        <f t="shared" si="1"/>
        <v>verdadero</v>
      </c>
    </row>
    <row r="73" spans="1:31" ht="15.75">
      <c r="A73" s="9" t="s">
        <v>30</v>
      </c>
      <c r="B73" s="10" t="s">
        <v>31</v>
      </c>
      <c r="C73" s="11" t="s">
        <v>32</v>
      </c>
      <c r="D73" s="12" t="s">
        <v>33</v>
      </c>
      <c r="E73" s="13" t="s">
        <v>110</v>
      </c>
      <c r="F73" s="14" t="s">
        <v>36</v>
      </c>
      <c r="G73" s="15">
        <v>12</v>
      </c>
      <c r="H73" s="15">
        <v>3.524999956289927</v>
      </c>
      <c r="I73" s="15">
        <v>16</v>
      </c>
      <c r="J73" s="15">
        <v>3.2530000000000001</v>
      </c>
      <c r="K73" s="15">
        <v>2</v>
      </c>
      <c r="L73" s="15">
        <v>0.875</v>
      </c>
      <c r="M73" s="15">
        <v>10</v>
      </c>
      <c r="N73" s="15">
        <v>12</v>
      </c>
      <c r="O73" s="15">
        <v>0.625</v>
      </c>
      <c r="P73" s="16">
        <v>12</v>
      </c>
      <c r="Q73" s="19" t="s">
        <v>111</v>
      </c>
      <c r="R73" s="20" t="s">
        <v>49</v>
      </c>
      <c r="S73" s="21" t="s">
        <v>39</v>
      </c>
      <c r="T73" s="21" t="s">
        <v>50</v>
      </c>
      <c r="U73" s="22" t="s">
        <v>41</v>
      </c>
      <c r="V73" s="22" t="s">
        <v>35</v>
      </c>
      <c r="W73" s="23" t="s">
        <v>35</v>
      </c>
      <c r="X73" s="20">
        <v>10.032450032234191</v>
      </c>
      <c r="Y73" s="23">
        <v>6.3967499122023579</v>
      </c>
      <c r="Z73" s="23">
        <v>9.618399906158448</v>
      </c>
      <c r="AA73" s="22">
        <v>10.361699914932251</v>
      </c>
      <c r="AB73" s="24" t="s">
        <v>112</v>
      </c>
      <c r="AC73" s="25" t="s">
        <v>67</v>
      </c>
      <c r="AD73" s="26" t="s">
        <v>55</v>
      </c>
      <c r="AE73" s="37" t="str">
        <f t="shared" si="1"/>
        <v>verdadero</v>
      </c>
    </row>
    <row r="74" spans="1:31" ht="15.75">
      <c r="A74" s="9" t="s">
        <v>30</v>
      </c>
      <c r="B74" s="10" t="s">
        <v>31</v>
      </c>
      <c r="C74" s="11" t="s">
        <v>32</v>
      </c>
      <c r="D74" s="12" t="s">
        <v>33</v>
      </c>
      <c r="E74" s="13" t="s">
        <v>113</v>
      </c>
      <c r="F74" s="14" t="s">
        <v>114</v>
      </c>
      <c r="G74" s="15">
        <v>1</v>
      </c>
      <c r="H74" s="15">
        <v>2.8711111598544652</v>
      </c>
      <c r="I74" s="15">
        <v>46</v>
      </c>
      <c r="J74" s="15">
        <v>1.089288</v>
      </c>
      <c r="K74" s="15">
        <v>1</v>
      </c>
      <c r="L74" s="15">
        <v>0.978260869566</v>
      </c>
      <c r="M74" s="15">
        <v>45</v>
      </c>
      <c r="N74" s="15">
        <v>1</v>
      </c>
      <c r="O74" s="15">
        <v>0.97826086956500002</v>
      </c>
      <c r="P74" s="16">
        <v>45</v>
      </c>
      <c r="Q74" s="19" t="s">
        <v>70</v>
      </c>
      <c r="R74" s="20" t="s">
        <v>38</v>
      </c>
      <c r="S74" s="21" t="s">
        <v>39</v>
      </c>
      <c r="T74" s="21" t="s">
        <v>40</v>
      </c>
      <c r="U74" s="22" t="s">
        <v>41</v>
      </c>
      <c r="V74" s="22" t="s">
        <v>35</v>
      </c>
      <c r="W74" s="23" t="s">
        <v>35</v>
      </c>
      <c r="X74" s="20">
        <v>3.1799347504325537</v>
      </c>
      <c r="Y74" s="23">
        <v>4.0755652655725898</v>
      </c>
      <c r="Z74" s="23">
        <v>10.345999945764957</v>
      </c>
      <c r="AA74" s="22">
        <v>10.342521874800973</v>
      </c>
      <c r="AB74" s="24" t="s">
        <v>115</v>
      </c>
      <c r="AC74" s="25" t="s">
        <v>83</v>
      </c>
      <c r="AD74" s="26" t="s">
        <v>44</v>
      </c>
      <c r="AE74" s="37" t="str">
        <f t="shared" si="1"/>
        <v>verdadero</v>
      </c>
    </row>
    <row r="75" spans="1:31" ht="15.75">
      <c r="A75" s="9" t="s">
        <v>30</v>
      </c>
      <c r="B75" s="10" t="s">
        <v>31</v>
      </c>
      <c r="C75" s="11" t="s">
        <v>32</v>
      </c>
      <c r="D75" s="12" t="s">
        <v>33</v>
      </c>
      <c r="E75" s="13" t="s">
        <v>113</v>
      </c>
      <c r="F75" s="14" t="s">
        <v>116</v>
      </c>
      <c r="G75" s="15">
        <v>1</v>
      </c>
      <c r="H75" s="15">
        <v>2.8727273182435469</v>
      </c>
      <c r="I75" s="15">
        <v>44</v>
      </c>
      <c r="J75" s="15">
        <v>1.512613</v>
      </c>
      <c r="K75" s="15">
        <v>0</v>
      </c>
      <c r="L75" s="15">
        <v>1</v>
      </c>
      <c r="M75" s="15">
        <v>44</v>
      </c>
      <c r="N75" s="15">
        <v>1</v>
      </c>
      <c r="O75" s="15">
        <v>1</v>
      </c>
      <c r="P75" s="16">
        <v>44</v>
      </c>
      <c r="Q75" s="19" t="s">
        <v>70</v>
      </c>
      <c r="R75" s="20" t="s">
        <v>45</v>
      </c>
      <c r="S75" s="21" t="s">
        <v>39</v>
      </c>
      <c r="T75" s="21" t="s">
        <v>46</v>
      </c>
      <c r="U75" s="22" t="s">
        <v>41</v>
      </c>
      <c r="V75" s="22" t="s">
        <v>35</v>
      </c>
      <c r="W75" s="23" t="s">
        <v>35</v>
      </c>
      <c r="X75" s="20">
        <v>3.1809091026132759</v>
      </c>
      <c r="Y75" s="23">
        <v>6.5431720885363491</v>
      </c>
      <c r="Z75" s="23">
        <v>10.364090941169046</v>
      </c>
      <c r="AA75" s="22">
        <v>10.359386357394131</v>
      </c>
      <c r="AB75" s="24" t="s">
        <v>115</v>
      </c>
      <c r="AC75" s="25" t="s">
        <v>83</v>
      </c>
      <c r="AD75" s="26" t="s">
        <v>44</v>
      </c>
      <c r="AE75" s="37" t="str">
        <f t="shared" si="1"/>
        <v>verdadero</v>
      </c>
    </row>
    <row r="76" spans="1:31" ht="15.75">
      <c r="A76" s="9" t="s">
        <v>30</v>
      </c>
      <c r="B76" s="10" t="s">
        <v>31</v>
      </c>
      <c r="C76" s="11" t="s">
        <v>32</v>
      </c>
      <c r="D76" s="12" t="s">
        <v>33</v>
      </c>
      <c r="E76" s="13" t="s">
        <v>113</v>
      </c>
      <c r="F76" s="14" t="s">
        <v>117</v>
      </c>
      <c r="G76" s="15">
        <v>0</v>
      </c>
      <c r="H76" s="15">
        <v>2.8050000309944152</v>
      </c>
      <c r="I76" s="15">
        <v>42</v>
      </c>
      <c r="J76" s="15">
        <v>1.3682989999999999</v>
      </c>
      <c r="K76" s="15">
        <v>2</v>
      </c>
      <c r="L76" s="15">
        <v>0.95238095238099996</v>
      </c>
      <c r="M76" s="15">
        <v>40</v>
      </c>
      <c r="N76" s="15">
        <v>0</v>
      </c>
      <c r="O76" s="15">
        <v>0.95238095237999998</v>
      </c>
      <c r="P76" s="16">
        <v>40</v>
      </c>
      <c r="Q76" s="19" t="s">
        <v>70</v>
      </c>
      <c r="R76" s="20" t="s">
        <v>47</v>
      </c>
      <c r="S76" s="21" t="s">
        <v>39</v>
      </c>
      <c r="T76" s="21" t="s">
        <v>48</v>
      </c>
      <c r="U76" s="22" t="s">
        <v>41</v>
      </c>
      <c r="V76" s="22" t="s">
        <v>35</v>
      </c>
      <c r="W76" s="23" t="s">
        <v>35</v>
      </c>
      <c r="X76" s="20">
        <v>5.5974047921952748</v>
      </c>
      <c r="Y76" s="23">
        <v>4.4149268080548545</v>
      </c>
      <c r="Z76" s="23">
        <v>10.351428622291202</v>
      </c>
      <c r="AA76" s="22">
        <v>10.297146518055985</v>
      </c>
      <c r="AB76" s="24" t="s">
        <v>115</v>
      </c>
      <c r="AC76" s="25" t="s">
        <v>83</v>
      </c>
      <c r="AD76" s="26" t="s">
        <v>44</v>
      </c>
      <c r="AE76" s="37" t="str">
        <f t="shared" si="1"/>
        <v>verdadero</v>
      </c>
    </row>
    <row r="77" spans="1:31" ht="15.75">
      <c r="A77" s="9" t="s">
        <v>30</v>
      </c>
      <c r="B77" s="10" t="s">
        <v>31</v>
      </c>
      <c r="C77" s="11" t="s">
        <v>32</v>
      </c>
      <c r="D77" s="12" t="s">
        <v>33</v>
      </c>
      <c r="E77" s="13" t="s">
        <v>113</v>
      </c>
      <c r="F77" s="14" t="s">
        <v>118</v>
      </c>
      <c r="G77" s="15">
        <v>1</v>
      </c>
      <c r="H77" s="15">
        <v>2.8717949145879502</v>
      </c>
      <c r="I77" s="15">
        <v>40</v>
      </c>
      <c r="J77" s="15">
        <v>1.345799</v>
      </c>
      <c r="K77" s="15">
        <v>0</v>
      </c>
      <c r="L77" s="15">
        <v>1</v>
      </c>
      <c r="M77" s="15">
        <v>39</v>
      </c>
      <c r="N77" s="15">
        <v>1</v>
      </c>
      <c r="O77" s="15">
        <v>0.97499999999999998</v>
      </c>
      <c r="P77" s="16">
        <v>39</v>
      </c>
      <c r="Q77" s="19" t="s">
        <v>70</v>
      </c>
      <c r="R77" s="20" t="s">
        <v>49</v>
      </c>
      <c r="S77" s="21" t="s">
        <v>39</v>
      </c>
      <c r="T77" s="21" t="s">
        <v>50</v>
      </c>
      <c r="U77" s="22" t="s">
        <v>41</v>
      </c>
      <c r="V77" s="22" t="s">
        <v>35</v>
      </c>
      <c r="W77" s="23" t="s">
        <v>35</v>
      </c>
      <c r="X77" s="20">
        <v>5.1666000783443451</v>
      </c>
      <c r="Y77" s="23">
        <v>7.7090499222278597</v>
      </c>
      <c r="Z77" s="23">
        <v>10.416400027275085</v>
      </c>
      <c r="AA77" s="22">
        <v>10.461574983596801</v>
      </c>
      <c r="AB77" s="24" t="s">
        <v>115</v>
      </c>
      <c r="AC77" s="25" t="s">
        <v>83</v>
      </c>
      <c r="AD77" s="26" t="s">
        <v>44</v>
      </c>
      <c r="AE77" s="37" t="str">
        <f t="shared" si="1"/>
        <v>verdadero</v>
      </c>
    </row>
    <row r="78" spans="1:31" ht="15.75">
      <c r="A78" s="9" t="s">
        <v>30</v>
      </c>
      <c r="B78" s="10" t="s">
        <v>31</v>
      </c>
      <c r="C78" s="11" t="s">
        <v>32</v>
      </c>
      <c r="D78" s="12" t="s">
        <v>33</v>
      </c>
      <c r="E78" s="13" t="s">
        <v>119</v>
      </c>
      <c r="F78" s="14" t="s">
        <v>36</v>
      </c>
      <c r="G78" s="15">
        <v>23</v>
      </c>
      <c r="H78" s="15">
        <v>3.5956521034240723</v>
      </c>
      <c r="I78" s="15">
        <v>25</v>
      </c>
      <c r="J78" s="15">
        <v>1.611416</v>
      </c>
      <c r="K78" s="15">
        <v>1</v>
      </c>
      <c r="L78" s="15">
        <v>0.96</v>
      </c>
      <c r="M78" s="15">
        <v>24</v>
      </c>
      <c r="N78" s="15">
        <v>23</v>
      </c>
      <c r="O78" s="15">
        <v>0.96</v>
      </c>
      <c r="P78" s="16">
        <v>24</v>
      </c>
      <c r="Q78" s="19" t="s">
        <v>58</v>
      </c>
      <c r="R78" s="20" t="s">
        <v>38</v>
      </c>
      <c r="S78" s="21" t="s">
        <v>39</v>
      </c>
      <c r="T78" s="21" t="s">
        <v>40</v>
      </c>
      <c r="U78" s="22" t="s">
        <v>41</v>
      </c>
      <c r="V78" s="22" t="s">
        <v>35</v>
      </c>
      <c r="W78" s="23" t="s">
        <v>35</v>
      </c>
      <c r="X78" s="20">
        <v>2.9751923221808214</v>
      </c>
      <c r="Y78" s="23">
        <v>3.1822307384931126</v>
      </c>
      <c r="Z78" s="23">
        <v>10.156269330244799</v>
      </c>
      <c r="AA78" s="22">
        <v>10.264345976022573</v>
      </c>
      <c r="AB78" s="24" t="s">
        <v>120</v>
      </c>
      <c r="AC78" s="25" t="s">
        <v>60</v>
      </c>
      <c r="AD78" s="26" t="s">
        <v>44</v>
      </c>
      <c r="AE78" s="37" t="str">
        <f t="shared" si="1"/>
        <v>verdadero</v>
      </c>
    </row>
    <row r="79" spans="1:31" ht="15.75">
      <c r="A79" s="9" t="s">
        <v>30</v>
      </c>
      <c r="B79" s="10" t="s">
        <v>31</v>
      </c>
      <c r="C79" s="11" t="s">
        <v>32</v>
      </c>
      <c r="D79" s="12" t="s">
        <v>33</v>
      </c>
      <c r="E79" s="13" t="s">
        <v>119</v>
      </c>
      <c r="F79" s="14" t="s">
        <v>36</v>
      </c>
      <c r="G79" s="15">
        <v>26</v>
      </c>
      <c r="H79" s="15">
        <v>3.5961537819642286</v>
      </c>
      <c r="I79" s="15">
        <v>27</v>
      </c>
      <c r="J79" s="15">
        <v>1.714269</v>
      </c>
      <c r="K79" s="15">
        <v>1</v>
      </c>
      <c r="L79" s="15">
        <v>0.96296296296299999</v>
      </c>
      <c r="M79" s="15">
        <v>26</v>
      </c>
      <c r="N79" s="15">
        <v>26</v>
      </c>
      <c r="O79" s="15">
        <v>0.96296296296200001</v>
      </c>
      <c r="P79" s="16">
        <v>26</v>
      </c>
      <c r="Q79" s="19" t="s">
        <v>58</v>
      </c>
      <c r="R79" s="20" t="s">
        <v>45</v>
      </c>
      <c r="S79" s="21" t="s">
        <v>39</v>
      </c>
      <c r="T79" s="21" t="s">
        <v>46</v>
      </c>
      <c r="U79" s="22" t="s">
        <v>41</v>
      </c>
      <c r="V79" s="22" t="s">
        <v>35</v>
      </c>
      <c r="W79" s="23" t="s">
        <v>35</v>
      </c>
      <c r="X79" s="20">
        <v>3.836785750729697</v>
      </c>
      <c r="Y79" s="23">
        <v>4.3583928516932895</v>
      </c>
      <c r="Z79" s="23">
        <v>10.211571455001831</v>
      </c>
      <c r="AA79" s="22">
        <v>10.133444432859067</v>
      </c>
      <c r="AB79" s="24" t="s">
        <v>120</v>
      </c>
      <c r="AC79" s="25" t="s">
        <v>60</v>
      </c>
      <c r="AD79" s="26" t="s">
        <v>44</v>
      </c>
      <c r="AE79" s="37" t="str">
        <f t="shared" si="1"/>
        <v>verdadero</v>
      </c>
    </row>
    <row r="80" spans="1:31" ht="15.75">
      <c r="A80" s="9" t="s">
        <v>30</v>
      </c>
      <c r="B80" s="10" t="s">
        <v>31</v>
      </c>
      <c r="C80" s="11" t="s">
        <v>32</v>
      </c>
      <c r="D80" s="12" t="s">
        <v>33</v>
      </c>
      <c r="E80" s="13" t="s">
        <v>119</v>
      </c>
      <c r="F80" s="14" t="s">
        <v>36</v>
      </c>
      <c r="G80" s="15">
        <v>34</v>
      </c>
      <c r="H80" s="15">
        <v>3.5705881749882415</v>
      </c>
      <c r="I80" s="15">
        <v>34</v>
      </c>
      <c r="J80" s="15">
        <v>2.368941</v>
      </c>
      <c r="K80" s="15">
        <v>0</v>
      </c>
      <c r="L80" s="15">
        <v>1</v>
      </c>
      <c r="M80" s="15">
        <v>33</v>
      </c>
      <c r="N80" s="15">
        <v>34</v>
      </c>
      <c r="O80" s="15">
        <v>0.97058823529399996</v>
      </c>
      <c r="P80" s="16">
        <v>34</v>
      </c>
      <c r="Q80" s="19" t="s">
        <v>58</v>
      </c>
      <c r="R80" s="20" t="s">
        <v>47</v>
      </c>
      <c r="S80" s="21" t="s">
        <v>39</v>
      </c>
      <c r="T80" s="21" t="s">
        <v>48</v>
      </c>
      <c r="U80" s="22" t="s">
        <v>41</v>
      </c>
      <c r="V80" s="22" t="s">
        <v>35</v>
      </c>
      <c r="W80" s="23" t="s">
        <v>35</v>
      </c>
      <c r="X80" s="20">
        <v>4.9013528964098763</v>
      </c>
      <c r="Y80" s="23">
        <v>4.325176519506118</v>
      </c>
      <c r="Z80" s="23">
        <v>10.162382462445427</v>
      </c>
      <c r="AA80" s="22">
        <v>10.527852984035716</v>
      </c>
      <c r="AB80" s="24" t="s">
        <v>120</v>
      </c>
      <c r="AC80" s="25" t="s">
        <v>60</v>
      </c>
      <c r="AD80" s="26" t="s">
        <v>44</v>
      </c>
      <c r="AE80" s="37" t="str">
        <f t="shared" si="1"/>
        <v>verdadero</v>
      </c>
    </row>
    <row r="81" spans="1:31" ht="15.75">
      <c r="A81" s="9" t="s">
        <v>30</v>
      </c>
      <c r="B81" s="10" t="s">
        <v>31</v>
      </c>
      <c r="C81" s="11" t="s">
        <v>32</v>
      </c>
      <c r="D81" s="12" t="s">
        <v>33</v>
      </c>
      <c r="E81" s="13" t="s">
        <v>119</v>
      </c>
      <c r="F81" s="14" t="s">
        <v>36</v>
      </c>
      <c r="G81" s="15">
        <v>24</v>
      </c>
      <c r="H81" s="15">
        <v>3.5749999384085336</v>
      </c>
      <c r="I81" s="15">
        <v>24</v>
      </c>
      <c r="J81" s="15">
        <v>1.861666</v>
      </c>
      <c r="K81" s="15">
        <v>0</v>
      </c>
      <c r="L81" s="15">
        <v>1</v>
      </c>
      <c r="M81" s="15">
        <v>23</v>
      </c>
      <c r="N81" s="15">
        <v>24</v>
      </c>
      <c r="O81" s="15">
        <v>0.95833333333299997</v>
      </c>
      <c r="P81" s="16">
        <v>24</v>
      </c>
      <c r="Q81" s="19" t="s">
        <v>58</v>
      </c>
      <c r="R81" s="20" t="s">
        <v>49</v>
      </c>
      <c r="S81" s="21" t="s">
        <v>39</v>
      </c>
      <c r="T81" s="21" t="s">
        <v>50</v>
      </c>
      <c r="U81" s="22" t="s">
        <v>41</v>
      </c>
      <c r="V81" s="22" t="s">
        <v>35</v>
      </c>
      <c r="W81" s="23" t="s">
        <v>35</v>
      </c>
      <c r="X81" s="20">
        <v>6.0042221987688986</v>
      </c>
      <c r="Y81" s="23">
        <v>5.1003704214537589</v>
      </c>
      <c r="Z81" s="23">
        <v>9.5519629098750922</v>
      </c>
      <c r="AA81" s="22">
        <v>10.261888715955946</v>
      </c>
      <c r="AB81" s="24" t="s">
        <v>120</v>
      </c>
      <c r="AC81" s="25" t="s">
        <v>60</v>
      </c>
      <c r="AD81" s="26" t="s">
        <v>44</v>
      </c>
      <c r="AE81" s="37" t="str">
        <f t="shared" si="1"/>
        <v>verdadero</v>
      </c>
    </row>
    <row r="82" spans="1:31" ht="15.75">
      <c r="A82" s="9" t="s">
        <v>30</v>
      </c>
      <c r="B82" s="10" t="s">
        <v>31</v>
      </c>
      <c r="C82" s="11" t="s">
        <v>32</v>
      </c>
      <c r="D82" s="12" t="s">
        <v>33</v>
      </c>
      <c r="E82" s="13" t="s">
        <v>121</v>
      </c>
      <c r="F82" s="14" t="s">
        <v>36</v>
      </c>
      <c r="G82" s="15">
        <v>44</v>
      </c>
      <c r="H82" s="15">
        <v>3.5818181308833035</v>
      </c>
      <c r="I82" s="15">
        <v>44</v>
      </c>
      <c r="J82" s="15">
        <v>1.4598169999999999</v>
      </c>
      <c r="K82" s="15">
        <v>0</v>
      </c>
      <c r="L82" s="15">
        <v>1</v>
      </c>
      <c r="M82" s="15">
        <v>44</v>
      </c>
      <c r="N82" s="15">
        <v>44</v>
      </c>
      <c r="O82" s="15">
        <v>1</v>
      </c>
      <c r="P82" s="16">
        <v>44</v>
      </c>
      <c r="Q82" s="19" t="s">
        <v>65</v>
      </c>
      <c r="R82" s="20" t="s">
        <v>38</v>
      </c>
      <c r="S82" s="21" t="s">
        <v>39</v>
      </c>
      <c r="T82" s="21" t="s">
        <v>40</v>
      </c>
      <c r="U82" s="22" t="s">
        <v>41</v>
      </c>
      <c r="V82" s="22" t="s">
        <v>35</v>
      </c>
      <c r="W82" s="23" t="s">
        <v>35</v>
      </c>
      <c r="X82" s="20">
        <v>3.3778409199281172</v>
      </c>
      <c r="Y82" s="23">
        <v>5.2366931817748332</v>
      </c>
      <c r="Z82" s="23">
        <v>10.351795434951782</v>
      </c>
      <c r="AA82" s="22">
        <v>10.281953456789948</v>
      </c>
      <c r="AB82" s="24" t="s">
        <v>122</v>
      </c>
      <c r="AC82" s="25" t="s">
        <v>123</v>
      </c>
      <c r="AD82" s="26" t="s">
        <v>55</v>
      </c>
      <c r="AE82" s="37" t="str">
        <f t="shared" si="1"/>
        <v>verdadero</v>
      </c>
    </row>
    <row r="83" spans="1:31" ht="15.75">
      <c r="A83" s="9" t="s">
        <v>30</v>
      </c>
      <c r="B83" s="10" t="s">
        <v>31</v>
      </c>
      <c r="C83" s="11" t="s">
        <v>32</v>
      </c>
      <c r="D83" s="12" t="s">
        <v>33</v>
      </c>
      <c r="E83" s="13" t="s">
        <v>121</v>
      </c>
      <c r="F83" s="14" t="s">
        <v>36</v>
      </c>
      <c r="G83" s="15">
        <v>39</v>
      </c>
      <c r="H83" s="15">
        <v>3.5948717288481884</v>
      </c>
      <c r="I83" s="15">
        <v>40</v>
      </c>
      <c r="J83" s="15">
        <v>1.902574</v>
      </c>
      <c r="K83" s="15">
        <v>0</v>
      </c>
      <c r="L83" s="15">
        <v>1</v>
      </c>
      <c r="M83" s="15">
        <v>37</v>
      </c>
      <c r="N83" s="15">
        <v>39</v>
      </c>
      <c r="O83" s="15">
        <v>0.92500000000000004</v>
      </c>
      <c r="P83" s="16">
        <v>39</v>
      </c>
      <c r="Q83" s="19" t="s">
        <v>65</v>
      </c>
      <c r="R83" s="20" t="s">
        <v>45</v>
      </c>
      <c r="S83" s="21" t="s">
        <v>39</v>
      </c>
      <c r="T83" s="21" t="s">
        <v>46</v>
      </c>
      <c r="U83" s="22" t="s">
        <v>41</v>
      </c>
      <c r="V83" s="22" t="s">
        <v>35</v>
      </c>
      <c r="W83" s="23" t="s">
        <v>35</v>
      </c>
      <c r="X83" s="20">
        <v>4.6282000243663788</v>
      </c>
      <c r="Y83" s="23">
        <v>6.5838250339031221</v>
      </c>
      <c r="Z83" s="23">
        <v>10.324500107765198</v>
      </c>
      <c r="AA83" s="22">
        <v>10.27739999294281</v>
      </c>
      <c r="AB83" s="24" t="s">
        <v>122</v>
      </c>
      <c r="AC83" s="25" t="s">
        <v>123</v>
      </c>
      <c r="AD83" s="26" t="s">
        <v>55</v>
      </c>
      <c r="AE83" s="37" t="str">
        <f t="shared" si="1"/>
        <v>verdadero</v>
      </c>
    </row>
    <row r="84" spans="1:31" ht="15.75">
      <c r="A84" s="9" t="s">
        <v>30</v>
      </c>
      <c r="B84" s="10" t="s">
        <v>31</v>
      </c>
      <c r="C84" s="11" t="s">
        <v>32</v>
      </c>
      <c r="D84" s="12" t="s">
        <v>33</v>
      </c>
      <c r="E84" s="13" t="s">
        <v>121</v>
      </c>
      <c r="F84" s="14" t="s">
        <v>36</v>
      </c>
      <c r="G84" s="15">
        <v>43</v>
      </c>
      <c r="H84" s="15">
        <v>3.5837208725685299</v>
      </c>
      <c r="I84" s="15">
        <v>44</v>
      </c>
      <c r="J84" s="15">
        <v>1.9780690000000001</v>
      </c>
      <c r="K84" s="15">
        <v>1</v>
      </c>
      <c r="L84" s="15">
        <v>0.97727272727299996</v>
      </c>
      <c r="M84" s="15">
        <v>43</v>
      </c>
      <c r="N84" s="15">
        <v>43</v>
      </c>
      <c r="O84" s="15">
        <v>0.97727272727199999</v>
      </c>
      <c r="P84" s="16">
        <v>43</v>
      </c>
      <c r="Q84" s="19" t="s">
        <v>65</v>
      </c>
      <c r="R84" s="20" t="s">
        <v>47</v>
      </c>
      <c r="S84" s="21" t="s">
        <v>39</v>
      </c>
      <c r="T84" s="21" t="s">
        <v>48</v>
      </c>
      <c r="U84" s="22" t="s">
        <v>41</v>
      </c>
      <c r="V84" s="22" t="s">
        <v>35</v>
      </c>
      <c r="W84" s="23" t="s">
        <v>35</v>
      </c>
      <c r="X84" s="20">
        <v>4.8957954861901021</v>
      </c>
      <c r="Y84" s="23">
        <v>5.1582726727832444</v>
      </c>
      <c r="Z84" s="23">
        <v>10.361318263140591</v>
      </c>
      <c r="AA84" s="22">
        <v>10.575590957294811</v>
      </c>
      <c r="AB84" s="24" t="s">
        <v>122</v>
      </c>
      <c r="AC84" s="25" t="s">
        <v>123</v>
      </c>
      <c r="AD84" s="26" t="s">
        <v>55</v>
      </c>
      <c r="AE84" s="37" t="str">
        <f t="shared" si="1"/>
        <v>verdadero</v>
      </c>
    </row>
    <row r="85" spans="1:31" ht="15.75">
      <c r="A85" s="9" t="s">
        <v>30</v>
      </c>
      <c r="B85" s="10" t="s">
        <v>31</v>
      </c>
      <c r="C85" s="11" t="s">
        <v>32</v>
      </c>
      <c r="D85" s="12" t="s">
        <v>33</v>
      </c>
      <c r="E85" s="13" t="s">
        <v>121</v>
      </c>
      <c r="F85" s="14" t="s">
        <v>36</v>
      </c>
      <c r="G85" s="15">
        <v>39</v>
      </c>
      <c r="H85" s="15">
        <v>3.5666666092016759</v>
      </c>
      <c r="I85" s="15">
        <v>40</v>
      </c>
      <c r="J85" s="15">
        <v>1.9414990000000001</v>
      </c>
      <c r="K85" s="15">
        <v>0</v>
      </c>
      <c r="L85" s="15">
        <v>1</v>
      </c>
      <c r="M85" s="15">
        <v>38</v>
      </c>
      <c r="N85" s="15">
        <v>39</v>
      </c>
      <c r="O85" s="15">
        <v>0.95</v>
      </c>
      <c r="P85" s="16">
        <v>39</v>
      </c>
      <c r="Q85" s="19" t="s">
        <v>65</v>
      </c>
      <c r="R85" s="20" t="s">
        <v>49</v>
      </c>
      <c r="S85" s="21" t="s">
        <v>39</v>
      </c>
      <c r="T85" s="21" t="s">
        <v>50</v>
      </c>
      <c r="U85" s="22" t="s">
        <v>41</v>
      </c>
      <c r="V85" s="22" t="s">
        <v>35</v>
      </c>
      <c r="W85" s="23" t="s">
        <v>35</v>
      </c>
      <c r="X85" s="20">
        <v>5.8615500390529629</v>
      </c>
      <c r="Y85" s="23">
        <v>7.9572874963283535</v>
      </c>
      <c r="Z85" s="23">
        <v>10.392749857902526</v>
      </c>
      <c r="AA85" s="22">
        <v>10.331287574768066</v>
      </c>
      <c r="AB85" s="24" t="s">
        <v>122</v>
      </c>
      <c r="AC85" s="25" t="s">
        <v>123</v>
      </c>
      <c r="AD85" s="26" t="s">
        <v>55</v>
      </c>
      <c r="AE85" s="37" t="str">
        <f t="shared" si="1"/>
        <v>verdadero</v>
      </c>
    </row>
    <row r="86" spans="1:31" ht="15.75">
      <c r="A86" s="9" t="s">
        <v>30</v>
      </c>
      <c r="B86" s="10" t="s">
        <v>31</v>
      </c>
      <c r="C86" s="11" t="s">
        <v>32</v>
      </c>
      <c r="D86" s="12" t="s">
        <v>33</v>
      </c>
      <c r="E86" s="13" t="s">
        <v>124</v>
      </c>
      <c r="F86" s="14" t="s">
        <v>36</v>
      </c>
      <c r="G86" s="15">
        <v>264</v>
      </c>
      <c r="H86" s="15">
        <v>3.5912878233374972</v>
      </c>
      <c r="I86" s="15">
        <v>270</v>
      </c>
      <c r="J86" s="15">
        <v>1.669516</v>
      </c>
      <c r="K86" s="15">
        <v>3</v>
      </c>
      <c r="L86" s="15">
        <v>0.98888888888899995</v>
      </c>
      <c r="M86" s="15">
        <v>260</v>
      </c>
      <c r="N86" s="15">
        <v>264</v>
      </c>
      <c r="O86" s="15">
        <v>0.96296296296200001</v>
      </c>
      <c r="P86" s="16">
        <v>264</v>
      </c>
      <c r="Q86" s="19" t="s">
        <v>58</v>
      </c>
      <c r="R86" s="20" t="s">
        <v>38</v>
      </c>
      <c r="S86" s="21" t="s">
        <v>39</v>
      </c>
      <c r="T86" s="21" t="s">
        <v>40</v>
      </c>
      <c r="U86" s="22" t="s">
        <v>41</v>
      </c>
      <c r="V86" s="22" t="s">
        <v>35</v>
      </c>
      <c r="W86" s="23" t="s">
        <v>35</v>
      </c>
      <c r="X86" s="20">
        <v>3.309187515255283</v>
      </c>
      <c r="Y86" s="23">
        <v>4.7644371182108536</v>
      </c>
      <c r="Z86" s="23">
        <v>10.328951686731502</v>
      </c>
      <c r="AA86" s="22">
        <v>10.277429029123107</v>
      </c>
      <c r="AB86" s="24" t="s">
        <v>124</v>
      </c>
      <c r="AC86" s="25" t="s">
        <v>67</v>
      </c>
      <c r="AD86" s="26" t="s">
        <v>55</v>
      </c>
      <c r="AE86" s="37" t="str">
        <f t="shared" si="1"/>
        <v>verdadero</v>
      </c>
    </row>
    <row r="87" spans="1:31" ht="15.75">
      <c r="A87" s="9" t="s">
        <v>30</v>
      </c>
      <c r="B87" s="10" t="s">
        <v>31</v>
      </c>
      <c r="C87" s="11" t="s">
        <v>32</v>
      </c>
      <c r="D87" s="12" t="s">
        <v>33</v>
      </c>
      <c r="E87" s="13" t="s">
        <v>124</v>
      </c>
      <c r="F87" s="14" t="s">
        <v>36</v>
      </c>
      <c r="G87" s="15">
        <v>260</v>
      </c>
      <c r="H87" s="15">
        <v>3.5857691783171433</v>
      </c>
      <c r="I87" s="15">
        <v>263</v>
      </c>
      <c r="J87" s="15">
        <v>1.868843</v>
      </c>
      <c r="K87" s="15">
        <v>1</v>
      </c>
      <c r="L87" s="15">
        <v>0.99619771863200002</v>
      </c>
      <c r="M87" s="15">
        <v>257</v>
      </c>
      <c r="N87" s="15">
        <v>260</v>
      </c>
      <c r="O87" s="15">
        <v>0.97718631178699999</v>
      </c>
      <c r="P87" s="16">
        <v>261</v>
      </c>
      <c r="Q87" s="19" t="s">
        <v>58</v>
      </c>
      <c r="R87" s="20" t="s">
        <v>45</v>
      </c>
      <c r="S87" s="21" t="s">
        <v>39</v>
      </c>
      <c r="T87" s="21" t="s">
        <v>46</v>
      </c>
      <c r="U87" s="22" t="s">
        <v>41</v>
      </c>
      <c r="V87" s="22" t="s">
        <v>35</v>
      </c>
      <c r="W87" s="23" t="s">
        <v>35</v>
      </c>
      <c r="X87" s="20">
        <v>3.5419083988393538</v>
      </c>
      <c r="Y87" s="23">
        <v>4.6946155891478973</v>
      </c>
      <c r="Z87" s="23">
        <v>10.251571364868852</v>
      </c>
      <c r="AA87" s="22">
        <v>10.220909595489502</v>
      </c>
      <c r="AB87" s="24" t="s">
        <v>124</v>
      </c>
      <c r="AC87" s="25" t="s">
        <v>67</v>
      </c>
      <c r="AD87" s="26" t="s">
        <v>55</v>
      </c>
      <c r="AE87" s="37" t="str">
        <f t="shared" si="1"/>
        <v>verdadero</v>
      </c>
    </row>
    <row r="88" spans="1:31" ht="15.75">
      <c r="A88" s="9" t="s">
        <v>30</v>
      </c>
      <c r="B88" s="10" t="s">
        <v>31</v>
      </c>
      <c r="C88" s="11" t="s">
        <v>32</v>
      </c>
      <c r="D88" s="12" t="s">
        <v>33</v>
      </c>
      <c r="E88" s="13" t="s">
        <v>124</v>
      </c>
      <c r="F88" s="14" t="s">
        <v>36</v>
      </c>
      <c r="G88" s="15">
        <v>269</v>
      </c>
      <c r="H88" s="15">
        <v>3.5773233560824482</v>
      </c>
      <c r="I88" s="15">
        <v>277</v>
      </c>
      <c r="J88" s="15">
        <v>2.1401460000000001</v>
      </c>
      <c r="K88" s="15">
        <v>5</v>
      </c>
      <c r="L88" s="15">
        <v>0.98194945848399995</v>
      </c>
      <c r="M88" s="15">
        <v>258</v>
      </c>
      <c r="N88" s="15">
        <v>269</v>
      </c>
      <c r="O88" s="15">
        <v>0.93140794223800005</v>
      </c>
      <c r="P88" s="16">
        <v>269</v>
      </c>
      <c r="Q88" s="19" t="s">
        <v>58</v>
      </c>
      <c r="R88" s="20" t="s">
        <v>47</v>
      </c>
      <c r="S88" s="21" t="s">
        <v>39</v>
      </c>
      <c r="T88" s="21" t="s">
        <v>48</v>
      </c>
      <c r="U88" s="22" t="s">
        <v>41</v>
      </c>
      <c r="V88" s="22" t="s">
        <v>35</v>
      </c>
      <c r="W88" s="23" t="s">
        <v>35</v>
      </c>
      <c r="X88" s="20">
        <v>5.3275543364925664</v>
      </c>
      <c r="Y88" s="23">
        <v>4.0904654733294787</v>
      </c>
      <c r="Z88" s="23">
        <v>10.257144865782365</v>
      </c>
      <c r="AA88" s="22">
        <v>10.622539785364475</v>
      </c>
      <c r="AB88" s="24" t="s">
        <v>124</v>
      </c>
      <c r="AC88" s="25" t="s">
        <v>67</v>
      </c>
      <c r="AD88" s="26" t="s">
        <v>55</v>
      </c>
      <c r="AE88" s="37" t="str">
        <f t="shared" si="1"/>
        <v>verdadero</v>
      </c>
    </row>
    <row r="89" spans="1:31" ht="15.75">
      <c r="A89" s="9" t="s">
        <v>30</v>
      </c>
      <c r="B89" s="10" t="s">
        <v>31</v>
      </c>
      <c r="C89" s="11" t="s">
        <v>32</v>
      </c>
      <c r="D89" s="12" t="s">
        <v>33</v>
      </c>
      <c r="E89" s="13" t="s">
        <v>124</v>
      </c>
      <c r="F89" s="14" t="s">
        <v>36</v>
      </c>
      <c r="G89" s="15">
        <v>263</v>
      </c>
      <c r="H89" s="15">
        <v>3.5851710495386739</v>
      </c>
      <c r="I89" s="15">
        <v>268</v>
      </c>
      <c r="J89" s="15">
        <v>1.94089</v>
      </c>
      <c r="K89" s="15">
        <v>3</v>
      </c>
      <c r="L89" s="15">
        <v>0.98880597015000005</v>
      </c>
      <c r="M89" s="15">
        <v>246</v>
      </c>
      <c r="N89" s="15">
        <v>263</v>
      </c>
      <c r="O89" s="15">
        <v>0.91791044776099995</v>
      </c>
      <c r="P89" s="16">
        <v>263</v>
      </c>
      <c r="Q89" s="19" t="s">
        <v>58</v>
      </c>
      <c r="R89" s="20" t="s">
        <v>49</v>
      </c>
      <c r="S89" s="21" t="s">
        <v>39</v>
      </c>
      <c r="T89" s="21" t="s">
        <v>50</v>
      </c>
      <c r="U89" s="22" t="s">
        <v>41</v>
      </c>
      <c r="V89" s="22" t="s">
        <v>35</v>
      </c>
      <c r="W89" s="23" t="s">
        <v>35</v>
      </c>
      <c r="X89" s="20">
        <v>4.806917039403376</v>
      </c>
      <c r="Y89" s="23">
        <v>6.9778764019055028</v>
      </c>
      <c r="Z89" s="23">
        <v>10.247774353600983</v>
      </c>
      <c r="AA89" s="22">
        <v>10.242551511391662</v>
      </c>
      <c r="AB89" s="24" t="s">
        <v>124</v>
      </c>
      <c r="AC89" s="25" t="s">
        <v>67</v>
      </c>
      <c r="AD89" s="26" t="s">
        <v>55</v>
      </c>
      <c r="AE89" s="37" t="str">
        <f t="shared" si="1"/>
        <v>verdadero</v>
      </c>
    </row>
    <row r="90" spans="1:31" ht="15.75">
      <c r="A90" s="9" t="s">
        <v>30</v>
      </c>
      <c r="B90" s="10" t="s">
        <v>31</v>
      </c>
      <c r="C90" s="11" t="s">
        <v>32</v>
      </c>
      <c r="D90" s="12" t="s">
        <v>33</v>
      </c>
      <c r="E90" s="13" t="s">
        <v>125</v>
      </c>
      <c r="F90" s="14" t="s">
        <v>36</v>
      </c>
      <c r="G90" s="15">
        <v>63</v>
      </c>
      <c r="H90" s="15">
        <v>3.5873015229664151</v>
      </c>
      <c r="I90" s="15">
        <v>63</v>
      </c>
      <c r="J90" s="15">
        <v>1.730936</v>
      </c>
      <c r="K90" s="15">
        <v>0</v>
      </c>
      <c r="L90" s="15">
        <v>1</v>
      </c>
      <c r="M90" s="15">
        <v>62</v>
      </c>
      <c r="N90" s="15">
        <v>63</v>
      </c>
      <c r="O90" s="15">
        <v>0.98412698412599997</v>
      </c>
      <c r="P90" s="16">
        <v>63</v>
      </c>
      <c r="Q90" s="19" t="s">
        <v>126</v>
      </c>
      <c r="R90" s="20" t="s">
        <v>38</v>
      </c>
      <c r="S90" s="21" t="s">
        <v>39</v>
      </c>
      <c r="T90" s="21" t="s">
        <v>40</v>
      </c>
      <c r="U90" s="22" t="s">
        <v>41</v>
      </c>
      <c r="V90" s="22" t="s">
        <v>35</v>
      </c>
      <c r="W90" s="23" t="s">
        <v>35</v>
      </c>
      <c r="X90" s="20">
        <v>3.5553788037011116</v>
      </c>
      <c r="Y90" s="23">
        <v>4.9683333341822475</v>
      </c>
      <c r="Z90" s="23">
        <v>10.098954590884121</v>
      </c>
      <c r="AA90" s="22">
        <v>10.154408989530621</v>
      </c>
      <c r="AB90" s="24" t="s">
        <v>112</v>
      </c>
      <c r="AC90" s="25" t="s">
        <v>67</v>
      </c>
      <c r="AD90" s="26" t="s">
        <v>55</v>
      </c>
      <c r="AE90" s="37" t="str">
        <f t="shared" si="1"/>
        <v>verdadero</v>
      </c>
    </row>
    <row r="91" spans="1:31" ht="15.75">
      <c r="A91" s="9" t="s">
        <v>30</v>
      </c>
      <c r="B91" s="10" t="s">
        <v>31</v>
      </c>
      <c r="C91" s="11" t="s">
        <v>32</v>
      </c>
      <c r="D91" s="12" t="s">
        <v>33</v>
      </c>
      <c r="E91" s="13" t="s">
        <v>125</v>
      </c>
      <c r="F91" s="14" t="s">
        <v>36</v>
      </c>
      <c r="G91" s="15">
        <v>62</v>
      </c>
      <c r="H91" s="15">
        <v>3.5790322173026299</v>
      </c>
      <c r="I91" s="15">
        <v>64</v>
      </c>
      <c r="J91" s="15">
        <v>1.9307730000000001</v>
      </c>
      <c r="K91" s="15">
        <v>2</v>
      </c>
      <c r="L91" s="15">
        <v>0.96875</v>
      </c>
      <c r="M91" s="15">
        <v>62</v>
      </c>
      <c r="N91" s="15">
        <v>62</v>
      </c>
      <c r="O91" s="15">
        <v>0.96875</v>
      </c>
      <c r="P91" s="16">
        <v>62</v>
      </c>
      <c r="Q91" s="19" t="s">
        <v>126</v>
      </c>
      <c r="R91" s="20" t="s">
        <v>45</v>
      </c>
      <c r="S91" s="21" t="s">
        <v>39</v>
      </c>
      <c r="T91" s="21" t="s">
        <v>46</v>
      </c>
      <c r="U91" s="22" t="s">
        <v>41</v>
      </c>
      <c r="V91" s="22" t="s">
        <v>35</v>
      </c>
      <c r="W91" s="23" t="s">
        <v>35</v>
      </c>
      <c r="X91" s="20">
        <v>3.2575606161897834</v>
      </c>
      <c r="Y91" s="23">
        <v>4.5277692904839153</v>
      </c>
      <c r="Z91" s="23">
        <v>10.284363500999682</v>
      </c>
      <c r="AA91" s="22">
        <v>10.20826258803859</v>
      </c>
      <c r="AB91" s="24" t="s">
        <v>112</v>
      </c>
      <c r="AC91" s="25" t="s">
        <v>67</v>
      </c>
      <c r="AD91" s="26" t="s">
        <v>55</v>
      </c>
      <c r="AE91" s="37" t="str">
        <f t="shared" si="1"/>
        <v>verdadero</v>
      </c>
    </row>
    <row r="92" spans="1:31" ht="15.75">
      <c r="A92" s="9" t="s">
        <v>30</v>
      </c>
      <c r="B92" s="10" t="s">
        <v>31</v>
      </c>
      <c r="C92" s="11" t="s">
        <v>32</v>
      </c>
      <c r="D92" s="12" t="s">
        <v>33</v>
      </c>
      <c r="E92" s="13" t="s">
        <v>125</v>
      </c>
      <c r="F92" s="14" t="s">
        <v>36</v>
      </c>
      <c r="G92" s="15">
        <v>63</v>
      </c>
      <c r="H92" s="15">
        <v>3.5999999349079435</v>
      </c>
      <c r="I92" s="15">
        <v>66</v>
      </c>
      <c r="J92" s="15">
        <v>2.1487989999999999</v>
      </c>
      <c r="K92" s="15">
        <v>1</v>
      </c>
      <c r="L92" s="15">
        <v>0.98484848484900001</v>
      </c>
      <c r="M92" s="15">
        <v>62</v>
      </c>
      <c r="N92" s="15">
        <v>63</v>
      </c>
      <c r="O92" s="15">
        <v>0.93939393939299998</v>
      </c>
      <c r="P92" s="16">
        <v>63</v>
      </c>
      <c r="Q92" s="19" t="s">
        <v>126</v>
      </c>
      <c r="R92" s="20" t="s">
        <v>47</v>
      </c>
      <c r="S92" s="21" t="s">
        <v>39</v>
      </c>
      <c r="T92" s="21" t="s">
        <v>48</v>
      </c>
      <c r="U92" s="22" t="s">
        <v>41</v>
      </c>
      <c r="V92" s="22" t="s">
        <v>35</v>
      </c>
      <c r="W92" s="23" t="s">
        <v>35</v>
      </c>
      <c r="X92" s="20">
        <v>4.3079697327180346</v>
      </c>
      <c r="Y92" s="23">
        <v>4.2252726846685009</v>
      </c>
      <c r="Z92" s="23">
        <v>10.225121064619584</v>
      </c>
      <c r="AA92" s="22">
        <v>10.514924222772772</v>
      </c>
      <c r="AB92" s="24" t="s">
        <v>112</v>
      </c>
      <c r="AC92" s="25" t="s">
        <v>67</v>
      </c>
      <c r="AD92" s="26" t="s">
        <v>55</v>
      </c>
      <c r="AE92" s="37" t="str">
        <f t="shared" si="1"/>
        <v>verdadero</v>
      </c>
    </row>
    <row r="93" spans="1:31" ht="15.75">
      <c r="A93" s="9" t="s">
        <v>30</v>
      </c>
      <c r="B93" s="10" t="s">
        <v>31</v>
      </c>
      <c r="C93" s="11" t="s">
        <v>32</v>
      </c>
      <c r="D93" s="12" t="s">
        <v>33</v>
      </c>
      <c r="E93" s="13" t="s">
        <v>125</v>
      </c>
      <c r="F93" s="14" t="s">
        <v>36</v>
      </c>
      <c r="G93" s="15">
        <v>55</v>
      </c>
      <c r="H93" s="15">
        <v>3.581818116794933</v>
      </c>
      <c r="I93" s="15">
        <v>58</v>
      </c>
      <c r="J93" s="15">
        <v>2.1214460000000002</v>
      </c>
      <c r="K93" s="15">
        <v>2</v>
      </c>
      <c r="L93" s="15">
        <v>0.96551724137999995</v>
      </c>
      <c r="M93" s="15">
        <v>50</v>
      </c>
      <c r="N93" s="15">
        <v>55</v>
      </c>
      <c r="O93" s="15">
        <v>0.86206896551699996</v>
      </c>
      <c r="P93" s="16">
        <v>55</v>
      </c>
      <c r="Q93" s="19" t="s">
        <v>126</v>
      </c>
      <c r="R93" s="20" t="s">
        <v>49</v>
      </c>
      <c r="S93" s="21" t="s">
        <v>39</v>
      </c>
      <c r="T93" s="21" t="s">
        <v>50</v>
      </c>
      <c r="U93" s="22" t="s">
        <v>41</v>
      </c>
      <c r="V93" s="22" t="s">
        <v>35</v>
      </c>
      <c r="W93" s="23" t="s">
        <v>35</v>
      </c>
      <c r="X93" s="20">
        <v>5.7559667627016706</v>
      </c>
      <c r="Y93" s="23">
        <v>6.6242711624856723</v>
      </c>
      <c r="Z93" s="23">
        <v>10.396389848094875</v>
      </c>
      <c r="AA93" s="22">
        <v>10.085237260592185</v>
      </c>
      <c r="AB93" s="24" t="s">
        <v>112</v>
      </c>
      <c r="AC93" s="25" t="s">
        <v>67</v>
      </c>
      <c r="AD93" s="26" t="s">
        <v>55</v>
      </c>
      <c r="AE93" s="37" t="str">
        <f t="shared" si="1"/>
        <v>verdadero</v>
      </c>
    </row>
    <row r="94" spans="1:31" ht="15.75">
      <c r="A94" s="9" t="s">
        <v>30</v>
      </c>
      <c r="B94" s="10" t="s">
        <v>31</v>
      </c>
      <c r="C94" s="11" t="s">
        <v>32</v>
      </c>
      <c r="D94" s="12" t="s">
        <v>33</v>
      </c>
      <c r="E94" s="13" t="s">
        <v>127</v>
      </c>
      <c r="F94" s="14" t="s">
        <v>36</v>
      </c>
      <c r="G94" s="15">
        <v>52</v>
      </c>
      <c r="H94" s="15">
        <v>3.5769230081484866</v>
      </c>
      <c r="I94" s="15">
        <v>61</v>
      </c>
      <c r="J94" s="15">
        <v>2.3999280000000001</v>
      </c>
      <c r="K94" s="15">
        <v>5</v>
      </c>
      <c r="L94" s="15">
        <v>0.91803278688599999</v>
      </c>
      <c r="M94" s="15">
        <v>51</v>
      </c>
      <c r="N94" s="15">
        <v>52</v>
      </c>
      <c r="O94" s="15">
        <v>0.83606557377000001</v>
      </c>
      <c r="P94" s="16">
        <v>53</v>
      </c>
      <c r="Q94" s="19" t="s">
        <v>58</v>
      </c>
      <c r="R94" s="20" t="s">
        <v>38</v>
      </c>
      <c r="S94" s="21" t="s">
        <v>39</v>
      </c>
      <c r="T94" s="21" t="s">
        <v>40</v>
      </c>
      <c r="U94" s="22" t="s">
        <v>41</v>
      </c>
      <c r="V94" s="22" t="s">
        <v>35</v>
      </c>
      <c r="W94" s="23" t="s">
        <v>35</v>
      </c>
      <c r="X94" s="20">
        <v>6.0805901855718894</v>
      </c>
      <c r="Y94" s="23">
        <v>4.4733166341980297</v>
      </c>
      <c r="Z94" s="23">
        <v>10.170278705534388</v>
      </c>
      <c r="AA94" s="22">
        <v>10.375262369875047</v>
      </c>
      <c r="AB94" s="24" t="s">
        <v>128</v>
      </c>
      <c r="AC94" s="25" t="s">
        <v>67</v>
      </c>
      <c r="AD94" s="26" t="s">
        <v>55</v>
      </c>
      <c r="AE94" s="37" t="str">
        <f t="shared" si="1"/>
        <v>verdadero</v>
      </c>
    </row>
    <row r="95" spans="1:31" ht="15.75">
      <c r="A95" s="9" t="s">
        <v>30</v>
      </c>
      <c r="B95" s="10" t="s">
        <v>31</v>
      </c>
      <c r="C95" s="11" t="s">
        <v>32</v>
      </c>
      <c r="D95" s="12" t="s">
        <v>33</v>
      </c>
      <c r="E95" s="13" t="s">
        <v>127</v>
      </c>
      <c r="F95" s="14" t="s">
        <v>36</v>
      </c>
      <c r="G95" s="15">
        <v>61</v>
      </c>
      <c r="H95" s="15">
        <v>3.5901638679817074</v>
      </c>
      <c r="I95" s="15">
        <v>61</v>
      </c>
      <c r="J95" s="15">
        <v>1.8233109999999999</v>
      </c>
      <c r="K95" s="15">
        <v>0</v>
      </c>
      <c r="L95" s="15">
        <v>1</v>
      </c>
      <c r="M95" s="15">
        <v>59</v>
      </c>
      <c r="N95" s="15">
        <v>61</v>
      </c>
      <c r="O95" s="15">
        <v>0.96721311475399996</v>
      </c>
      <c r="P95" s="16">
        <v>61</v>
      </c>
      <c r="Q95" s="19" t="s">
        <v>58</v>
      </c>
      <c r="R95" s="20" t="s">
        <v>45</v>
      </c>
      <c r="S95" s="21" t="s">
        <v>39</v>
      </c>
      <c r="T95" s="21" t="s">
        <v>46</v>
      </c>
      <c r="U95" s="22" t="s">
        <v>41</v>
      </c>
      <c r="V95" s="22" t="s">
        <v>35</v>
      </c>
      <c r="W95" s="23" t="s">
        <v>35</v>
      </c>
      <c r="X95" s="20">
        <v>3.0105238168958635</v>
      </c>
      <c r="Y95" s="23">
        <v>4.2484590108277365</v>
      </c>
      <c r="Z95" s="23">
        <v>10.338360676999953</v>
      </c>
      <c r="AA95" s="22">
        <v>10.24404911916764</v>
      </c>
      <c r="AB95" s="24" t="s">
        <v>128</v>
      </c>
      <c r="AC95" s="25" t="s">
        <v>67</v>
      </c>
      <c r="AD95" s="26" t="s">
        <v>55</v>
      </c>
      <c r="AE95" s="37" t="str">
        <f t="shared" si="1"/>
        <v>verdadero</v>
      </c>
    </row>
    <row r="96" spans="1:31" ht="15.75">
      <c r="A96" s="9" t="s">
        <v>30</v>
      </c>
      <c r="B96" s="10" t="s">
        <v>31</v>
      </c>
      <c r="C96" s="11" t="s">
        <v>32</v>
      </c>
      <c r="D96" s="12" t="s">
        <v>33</v>
      </c>
      <c r="E96" s="13" t="s">
        <v>127</v>
      </c>
      <c r="F96" s="14" t="s">
        <v>36</v>
      </c>
      <c r="G96" s="15">
        <v>57</v>
      </c>
      <c r="H96" s="15">
        <v>3.5842104627375018</v>
      </c>
      <c r="I96" s="15">
        <v>60</v>
      </c>
      <c r="J96" s="15">
        <v>2.6494909999999998</v>
      </c>
      <c r="K96" s="15">
        <v>1</v>
      </c>
      <c r="L96" s="15">
        <v>0.98333333333399997</v>
      </c>
      <c r="M96" s="15">
        <v>57</v>
      </c>
      <c r="N96" s="15">
        <v>57</v>
      </c>
      <c r="O96" s="15">
        <v>0.95</v>
      </c>
      <c r="P96" s="16">
        <v>57</v>
      </c>
      <c r="Q96" s="19" t="s">
        <v>58</v>
      </c>
      <c r="R96" s="20" t="s">
        <v>47</v>
      </c>
      <c r="S96" s="21" t="s">
        <v>39</v>
      </c>
      <c r="T96" s="21" t="s">
        <v>48</v>
      </c>
      <c r="U96" s="22" t="s">
        <v>41</v>
      </c>
      <c r="V96" s="22" t="s">
        <v>35</v>
      </c>
      <c r="W96" s="23" t="s">
        <v>35</v>
      </c>
      <c r="X96" s="20">
        <v>4.5048333684603374</v>
      </c>
      <c r="Y96" s="23">
        <v>4.9432833269238472</v>
      </c>
      <c r="Z96" s="23">
        <v>10.329491787269466</v>
      </c>
      <c r="AA96" s="22">
        <v>10.671172553095325</v>
      </c>
      <c r="AB96" s="24" t="s">
        <v>128</v>
      </c>
      <c r="AC96" s="25" t="s">
        <v>67</v>
      </c>
      <c r="AD96" s="26" t="s">
        <v>55</v>
      </c>
      <c r="AE96" s="37" t="str">
        <f t="shared" si="1"/>
        <v>verdadero</v>
      </c>
    </row>
    <row r="97" spans="1:31" ht="15.75">
      <c r="A97" s="9" t="s">
        <v>30</v>
      </c>
      <c r="B97" s="10" t="s">
        <v>31</v>
      </c>
      <c r="C97" s="11" t="s">
        <v>32</v>
      </c>
      <c r="D97" s="12" t="s">
        <v>33</v>
      </c>
      <c r="E97" s="13" t="s">
        <v>127</v>
      </c>
      <c r="F97" s="14" t="s">
        <v>36</v>
      </c>
      <c r="G97" s="15">
        <v>58</v>
      </c>
      <c r="H97" s="15">
        <v>3.5793102815233429</v>
      </c>
      <c r="I97" s="15">
        <v>60</v>
      </c>
      <c r="J97" s="15">
        <v>1.891203</v>
      </c>
      <c r="K97" s="15">
        <v>1</v>
      </c>
      <c r="L97" s="15">
        <v>0.98333333333399997</v>
      </c>
      <c r="M97" s="15">
        <v>57</v>
      </c>
      <c r="N97" s="15">
        <v>58</v>
      </c>
      <c r="O97" s="15">
        <v>0.95</v>
      </c>
      <c r="P97" s="16">
        <v>58</v>
      </c>
      <c r="Q97" s="19" t="s">
        <v>58</v>
      </c>
      <c r="R97" s="20" t="s">
        <v>49</v>
      </c>
      <c r="S97" s="21" t="s">
        <v>39</v>
      </c>
      <c r="T97" s="21" t="s">
        <v>50</v>
      </c>
      <c r="U97" s="22" t="s">
        <v>41</v>
      </c>
      <c r="V97" s="22" t="s">
        <v>35</v>
      </c>
      <c r="W97" s="23" t="s">
        <v>35</v>
      </c>
      <c r="X97" s="20">
        <v>4.4934827705909468</v>
      </c>
      <c r="Y97" s="23">
        <v>6.6040666699409485</v>
      </c>
      <c r="Z97" s="23">
        <v>10.287633260091146</v>
      </c>
      <c r="AA97" s="22">
        <v>10.231875010899135</v>
      </c>
      <c r="AB97" s="24" t="s">
        <v>128</v>
      </c>
      <c r="AC97" s="25" t="s">
        <v>67</v>
      </c>
      <c r="AD97" s="26" t="s">
        <v>55</v>
      </c>
      <c r="AE97" s="37" t="str">
        <f t="shared" si="1"/>
        <v>verdadero</v>
      </c>
    </row>
    <row r="98" spans="1:31" ht="15.75">
      <c r="A98" s="9" t="s">
        <v>30</v>
      </c>
      <c r="B98" s="10" t="s">
        <v>31</v>
      </c>
      <c r="C98" s="11" t="s">
        <v>32</v>
      </c>
      <c r="D98" s="12" t="s">
        <v>33</v>
      </c>
      <c r="E98" s="13" t="s">
        <v>129</v>
      </c>
      <c r="F98" s="14" t="s">
        <v>62</v>
      </c>
      <c r="G98" s="15">
        <v>0</v>
      </c>
      <c r="H98" s="15">
        <v>2.6710526002080819</v>
      </c>
      <c r="I98" s="15">
        <v>38</v>
      </c>
      <c r="J98" s="15">
        <v>1.3141309999999999</v>
      </c>
      <c r="K98" s="15">
        <v>0</v>
      </c>
      <c r="L98" s="15">
        <v>1</v>
      </c>
      <c r="M98" s="15">
        <v>38</v>
      </c>
      <c r="N98" s="15">
        <v>0</v>
      </c>
      <c r="O98" s="15">
        <v>1</v>
      </c>
      <c r="P98" s="16">
        <v>38</v>
      </c>
      <c r="Q98" s="19" t="s">
        <v>58</v>
      </c>
      <c r="R98" s="20" t="s">
        <v>38</v>
      </c>
      <c r="S98" s="21" t="s">
        <v>39</v>
      </c>
      <c r="T98" s="21" t="s">
        <v>40</v>
      </c>
      <c r="U98" s="22" t="s">
        <v>41</v>
      </c>
      <c r="V98" s="22" t="s">
        <v>35</v>
      </c>
      <c r="W98" s="23" t="s">
        <v>35</v>
      </c>
      <c r="X98" s="20">
        <v>3.3643947494657418</v>
      </c>
      <c r="Y98" s="23">
        <v>4.5911315554066707</v>
      </c>
      <c r="Z98" s="23">
        <v>10.337105399683901</v>
      </c>
      <c r="AA98" s="22">
        <v>10.330657958984375</v>
      </c>
      <c r="AB98" s="24" t="s">
        <v>59</v>
      </c>
      <c r="AC98" s="25" t="s">
        <v>60</v>
      </c>
      <c r="AD98" s="26" t="s">
        <v>44</v>
      </c>
      <c r="AE98" s="37" t="str">
        <f t="shared" si="1"/>
        <v>verdadero</v>
      </c>
    </row>
    <row r="99" spans="1:31" ht="15.75">
      <c r="A99" s="9" t="s">
        <v>30</v>
      </c>
      <c r="B99" s="10" t="s">
        <v>31</v>
      </c>
      <c r="C99" s="11" t="s">
        <v>32</v>
      </c>
      <c r="D99" s="12" t="s">
        <v>33</v>
      </c>
      <c r="E99" s="13" t="s">
        <v>129</v>
      </c>
      <c r="F99" s="14" t="s">
        <v>130</v>
      </c>
      <c r="G99" s="15">
        <v>0</v>
      </c>
      <c r="H99" s="15">
        <v>2.7289473257566752</v>
      </c>
      <c r="I99" s="15">
        <v>38</v>
      </c>
      <c r="J99" s="15">
        <v>1.077763</v>
      </c>
      <c r="K99" s="15">
        <v>0</v>
      </c>
      <c r="L99" s="15">
        <v>1</v>
      </c>
      <c r="M99" s="15">
        <v>38</v>
      </c>
      <c r="N99" s="15">
        <v>0</v>
      </c>
      <c r="O99" s="15">
        <v>1</v>
      </c>
      <c r="P99" s="16">
        <v>38</v>
      </c>
      <c r="Q99" s="19" t="s">
        <v>58</v>
      </c>
      <c r="R99" s="20" t="s">
        <v>45</v>
      </c>
      <c r="S99" s="21" t="s">
        <v>39</v>
      </c>
      <c r="T99" s="21" t="s">
        <v>46</v>
      </c>
      <c r="U99" s="22" t="s">
        <v>41</v>
      </c>
      <c r="V99" s="22" t="s">
        <v>35</v>
      </c>
      <c r="W99" s="23" t="s">
        <v>35</v>
      </c>
      <c r="X99" s="20">
        <v>3.4923420768035087</v>
      </c>
      <c r="Y99" s="23">
        <v>5.7307105189875553</v>
      </c>
      <c r="Z99" s="23">
        <v>10.298710496802078</v>
      </c>
      <c r="AA99" s="22">
        <v>10.258552551269531</v>
      </c>
      <c r="AB99" s="24" t="s">
        <v>59</v>
      </c>
      <c r="AC99" s="25" t="s">
        <v>60</v>
      </c>
      <c r="AD99" s="26" t="s">
        <v>44</v>
      </c>
      <c r="AE99" s="37" t="str">
        <f t="shared" si="1"/>
        <v>verdadero</v>
      </c>
    </row>
    <row r="100" spans="1:31" ht="15.75">
      <c r="A100" s="9" t="s">
        <v>30</v>
      </c>
      <c r="B100" s="10" t="s">
        <v>31</v>
      </c>
      <c r="C100" s="11" t="s">
        <v>32</v>
      </c>
      <c r="D100" s="12" t="s">
        <v>33</v>
      </c>
      <c r="E100" s="13" t="s">
        <v>129</v>
      </c>
      <c r="F100" s="14" t="s">
        <v>89</v>
      </c>
      <c r="G100" s="15">
        <v>0</v>
      </c>
      <c r="H100" s="15">
        <v>2.640540483835581</v>
      </c>
      <c r="I100" s="15">
        <v>38</v>
      </c>
      <c r="J100" s="15">
        <v>1.3308420000000001</v>
      </c>
      <c r="K100" s="15">
        <v>0</v>
      </c>
      <c r="L100" s="15">
        <v>1</v>
      </c>
      <c r="M100" s="15">
        <v>38</v>
      </c>
      <c r="N100" s="15">
        <v>0</v>
      </c>
      <c r="O100" s="15">
        <v>1</v>
      </c>
      <c r="P100" s="16">
        <v>38</v>
      </c>
      <c r="Q100" s="19" t="s">
        <v>58</v>
      </c>
      <c r="R100" s="20" t="s">
        <v>47</v>
      </c>
      <c r="S100" s="21" t="s">
        <v>39</v>
      </c>
      <c r="T100" s="21" t="s">
        <v>48</v>
      </c>
      <c r="U100" s="22" t="s">
        <v>41</v>
      </c>
      <c r="V100" s="22" t="s">
        <v>35</v>
      </c>
      <c r="W100" s="23" t="s">
        <v>35</v>
      </c>
      <c r="X100" s="20">
        <v>4.5855263283378198</v>
      </c>
      <c r="Y100" s="23">
        <v>4.2906315954107983</v>
      </c>
      <c r="Z100" s="23">
        <v>10.337526346507826</v>
      </c>
      <c r="AA100" s="22">
        <v>10.221105199111136</v>
      </c>
      <c r="AB100" s="24" t="s">
        <v>59</v>
      </c>
      <c r="AC100" s="25" t="s">
        <v>60</v>
      </c>
      <c r="AD100" s="26" t="s">
        <v>44</v>
      </c>
      <c r="AE100" s="37" t="str">
        <f t="shared" si="1"/>
        <v>verdadero</v>
      </c>
    </row>
    <row r="101" spans="1:31" ht="15.75">
      <c r="A101" s="9" t="s">
        <v>30</v>
      </c>
      <c r="B101" s="10" t="s">
        <v>31</v>
      </c>
      <c r="C101" s="11" t="s">
        <v>32</v>
      </c>
      <c r="D101" s="12" t="s">
        <v>33</v>
      </c>
      <c r="E101" s="13" t="s">
        <v>129</v>
      </c>
      <c r="F101" s="14" t="s">
        <v>131</v>
      </c>
      <c r="G101" s="15">
        <v>0</v>
      </c>
      <c r="H101" s="15">
        <v>2.6473683871720968</v>
      </c>
      <c r="I101" s="15">
        <v>38</v>
      </c>
      <c r="J101" s="15">
        <v>1.1914469999999999</v>
      </c>
      <c r="K101" s="15">
        <v>0</v>
      </c>
      <c r="L101" s="15">
        <v>1</v>
      </c>
      <c r="M101" s="15">
        <v>38</v>
      </c>
      <c r="N101" s="15">
        <v>0</v>
      </c>
      <c r="O101" s="15">
        <v>1</v>
      </c>
      <c r="P101" s="16">
        <v>38</v>
      </c>
      <c r="Q101" s="19" t="s">
        <v>58</v>
      </c>
      <c r="R101" s="20" t="s">
        <v>49</v>
      </c>
      <c r="S101" s="21" t="s">
        <v>39</v>
      </c>
      <c r="T101" s="21" t="s">
        <v>50</v>
      </c>
      <c r="U101" s="22" t="s">
        <v>41</v>
      </c>
      <c r="V101" s="22" t="s">
        <v>35</v>
      </c>
      <c r="W101" s="23" t="s">
        <v>35</v>
      </c>
      <c r="X101" s="20">
        <v>5.4813420898035954</v>
      </c>
      <c r="Y101" s="23">
        <v>5.7207893458636185</v>
      </c>
      <c r="Z101" s="23">
        <v>10.35513142535561</v>
      </c>
      <c r="AA101" s="22">
        <v>10.277052753850034</v>
      </c>
      <c r="AB101" s="24" t="s">
        <v>59</v>
      </c>
      <c r="AC101" s="25" t="s">
        <v>60</v>
      </c>
      <c r="AD101" s="26" t="s">
        <v>44</v>
      </c>
      <c r="AE101" s="37" t="str">
        <f t="shared" si="1"/>
        <v>verdadero</v>
      </c>
    </row>
    <row r="102" spans="1:31" ht="15.75">
      <c r="A102" s="9" t="s">
        <v>30</v>
      </c>
      <c r="B102" s="10" t="s">
        <v>31</v>
      </c>
      <c r="C102" s="11" t="s">
        <v>32</v>
      </c>
      <c r="D102" s="12" t="s">
        <v>33</v>
      </c>
      <c r="E102" s="13" t="s">
        <v>132</v>
      </c>
      <c r="F102" s="14" t="s">
        <v>133</v>
      </c>
      <c r="G102" s="15">
        <v>0</v>
      </c>
      <c r="H102" s="15">
        <v>2.9652174037435781</v>
      </c>
      <c r="I102" s="15">
        <v>23</v>
      </c>
      <c r="J102" s="15">
        <v>0.97456500000000001</v>
      </c>
      <c r="K102" s="15">
        <v>0</v>
      </c>
      <c r="L102" s="15">
        <v>1</v>
      </c>
      <c r="M102" s="15">
        <v>23</v>
      </c>
      <c r="N102" s="15">
        <v>0</v>
      </c>
      <c r="O102" s="15">
        <v>1</v>
      </c>
      <c r="P102" s="16">
        <v>23</v>
      </c>
      <c r="Q102" s="19" t="s">
        <v>70</v>
      </c>
      <c r="R102" s="20" t="s">
        <v>38</v>
      </c>
      <c r="S102" s="21" t="s">
        <v>39</v>
      </c>
      <c r="T102" s="21" t="s">
        <v>40</v>
      </c>
      <c r="U102" s="22" t="s">
        <v>41</v>
      </c>
      <c r="V102" s="22" t="s">
        <v>35</v>
      </c>
      <c r="W102" s="23" t="s">
        <v>35</v>
      </c>
      <c r="X102" s="20">
        <v>2.4794091202995996</v>
      </c>
      <c r="Y102" s="23">
        <v>4.4398043570311172</v>
      </c>
      <c r="Z102" s="23">
        <v>10.351122980532439</v>
      </c>
      <c r="AA102" s="22">
        <v>10.332291642824808</v>
      </c>
      <c r="AB102" s="24" t="s">
        <v>134</v>
      </c>
      <c r="AC102" s="25" t="s">
        <v>135</v>
      </c>
      <c r="AD102" s="26" t="s">
        <v>136</v>
      </c>
      <c r="AE102" s="37" t="str">
        <f t="shared" si="1"/>
        <v>verdadero</v>
      </c>
    </row>
    <row r="103" spans="1:31" ht="15.75">
      <c r="A103" s="9" t="s">
        <v>30</v>
      </c>
      <c r="B103" s="10" t="s">
        <v>31</v>
      </c>
      <c r="C103" s="11" t="s">
        <v>32</v>
      </c>
      <c r="D103" s="12" t="s">
        <v>33</v>
      </c>
      <c r="E103" s="13" t="s">
        <v>132</v>
      </c>
      <c r="F103" s="14" t="s">
        <v>137</v>
      </c>
      <c r="G103" s="15">
        <v>0</v>
      </c>
      <c r="H103" s="15">
        <v>2.9090909632769497</v>
      </c>
      <c r="I103" s="15">
        <v>22</v>
      </c>
      <c r="J103" s="15">
        <v>0.97486300000000004</v>
      </c>
      <c r="K103" s="15">
        <v>0</v>
      </c>
      <c r="L103" s="15">
        <v>1</v>
      </c>
      <c r="M103" s="15">
        <v>22</v>
      </c>
      <c r="N103" s="15">
        <v>0</v>
      </c>
      <c r="O103" s="15">
        <v>1</v>
      </c>
      <c r="P103" s="16">
        <v>22</v>
      </c>
      <c r="Q103" s="19" t="s">
        <v>70</v>
      </c>
      <c r="R103" s="20" t="s">
        <v>45</v>
      </c>
      <c r="S103" s="21" t="s">
        <v>39</v>
      </c>
      <c r="T103" s="21" t="s">
        <v>46</v>
      </c>
      <c r="U103" s="22" t="s">
        <v>41</v>
      </c>
      <c r="V103" s="22" t="s">
        <v>35</v>
      </c>
      <c r="W103" s="23" t="s">
        <v>35</v>
      </c>
      <c r="X103" s="20">
        <v>4.1769129711648691</v>
      </c>
      <c r="Y103" s="23">
        <v>5.4942174165145214</v>
      </c>
      <c r="Z103" s="23">
        <v>10.238217395284902</v>
      </c>
      <c r="AA103" s="22">
        <v>10.328087143276049</v>
      </c>
      <c r="AB103" s="24" t="s">
        <v>134</v>
      </c>
      <c r="AC103" s="25" t="s">
        <v>135</v>
      </c>
      <c r="AD103" s="26" t="s">
        <v>136</v>
      </c>
      <c r="AE103" s="37" t="str">
        <f t="shared" si="1"/>
        <v>verdadero</v>
      </c>
    </row>
    <row r="104" spans="1:31" ht="15.75">
      <c r="A104" s="9" t="s">
        <v>30</v>
      </c>
      <c r="B104" s="10" t="s">
        <v>31</v>
      </c>
      <c r="C104" s="11" t="s">
        <v>32</v>
      </c>
      <c r="D104" s="12" t="s">
        <v>33</v>
      </c>
      <c r="E104" s="13" t="s">
        <v>132</v>
      </c>
      <c r="F104" s="14" t="s">
        <v>138</v>
      </c>
      <c r="G104" s="15">
        <v>0</v>
      </c>
      <c r="H104" s="15">
        <v>2.7619047846112932</v>
      </c>
      <c r="I104" s="15">
        <v>22</v>
      </c>
      <c r="J104" s="15">
        <v>1.5322370000000001</v>
      </c>
      <c r="K104" s="15">
        <v>1</v>
      </c>
      <c r="L104" s="15">
        <v>0.95454545454600004</v>
      </c>
      <c r="M104" s="15">
        <v>21</v>
      </c>
      <c r="N104" s="15">
        <v>0</v>
      </c>
      <c r="O104" s="15">
        <v>0.95454545454499995</v>
      </c>
      <c r="P104" s="16">
        <v>21</v>
      </c>
      <c r="Q104" s="19" t="s">
        <v>70</v>
      </c>
      <c r="R104" s="20" t="s">
        <v>47</v>
      </c>
      <c r="S104" s="21" t="s">
        <v>39</v>
      </c>
      <c r="T104" s="21" t="s">
        <v>48</v>
      </c>
      <c r="U104" s="22" t="s">
        <v>41</v>
      </c>
      <c r="V104" s="22" t="s">
        <v>35</v>
      </c>
      <c r="W104" s="23" t="s">
        <v>35</v>
      </c>
      <c r="X104" s="20">
        <v>8.6330999374389652</v>
      </c>
      <c r="Y104" s="23">
        <v>8.7314287140255882</v>
      </c>
      <c r="Z104" s="23">
        <v>10.503571328662691</v>
      </c>
      <c r="AA104" s="22">
        <v>10.326264988292348</v>
      </c>
      <c r="AB104" s="24" t="s">
        <v>134</v>
      </c>
      <c r="AC104" s="25" t="s">
        <v>135</v>
      </c>
      <c r="AD104" s="26" t="s">
        <v>136</v>
      </c>
      <c r="AE104" s="37" t="str">
        <f t="shared" si="1"/>
        <v>verdadero</v>
      </c>
    </row>
    <row r="105" spans="1:31" ht="15.75">
      <c r="A105" s="9" t="s">
        <v>30</v>
      </c>
      <c r="B105" s="10" t="s">
        <v>31</v>
      </c>
      <c r="C105" s="11" t="s">
        <v>32</v>
      </c>
      <c r="D105" s="12" t="s">
        <v>33</v>
      </c>
      <c r="E105" s="13" t="s">
        <v>132</v>
      </c>
      <c r="F105" s="14" t="s">
        <v>139</v>
      </c>
      <c r="G105" s="15">
        <v>0</v>
      </c>
      <c r="H105" s="15">
        <v>2.8434782857480259</v>
      </c>
      <c r="I105" s="15">
        <v>23</v>
      </c>
      <c r="J105" s="15">
        <v>1.006086</v>
      </c>
      <c r="K105" s="15">
        <v>0</v>
      </c>
      <c r="L105" s="15">
        <v>1</v>
      </c>
      <c r="M105" s="15">
        <v>23</v>
      </c>
      <c r="N105" s="15">
        <v>0</v>
      </c>
      <c r="O105" s="15">
        <v>1</v>
      </c>
      <c r="P105" s="16">
        <v>23</v>
      </c>
      <c r="Q105" s="19" t="s">
        <v>70</v>
      </c>
      <c r="R105" s="20" t="s">
        <v>49</v>
      </c>
      <c r="S105" s="21" t="s">
        <v>39</v>
      </c>
      <c r="T105" s="21" t="s">
        <v>50</v>
      </c>
      <c r="U105" s="22" t="s">
        <v>41</v>
      </c>
      <c r="V105" s="22" t="s">
        <v>35</v>
      </c>
      <c r="W105" s="23" t="s">
        <v>35</v>
      </c>
      <c r="X105" s="20">
        <v>5.123849940299988</v>
      </c>
      <c r="Y105" s="23">
        <v>6.1149049940563387</v>
      </c>
      <c r="Z105" s="23">
        <v>10.319130482880965</v>
      </c>
      <c r="AA105" s="22">
        <v>10.314043293828549</v>
      </c>
      <c r="AB105" s="24" t="s">
        <v>134</v>
      </c>
      <c r="AC105" s="25" t="s">
        <v>135</v>
      </c>
      <c r="AD105" s="26" t="s">
        <v>136</v>
      </c>
      <c r="AE105" s="37" t="str">
        <f t="shared" si="1"/>
        <v>verdadero</v>
      </c>
    </row>
    <row r="106" spans="1:31" ht="15.75">
      <c r="A106" s="9" t="s">
        <v>30</v>
      </c>
      <c r="B106" s="10" t="s">
        <v>31</v>
      </c>
      <c r="C106" s="11" t="s">
        <v>32</v>
      </c>
      <c r="D106" s="12" t="s">
        <v>33</v>
      </c>
      <c r="E106" s="13" t="s">
        <v>140</v>
      </c>
      <c r="F106" s="14" t="s">
        <v>36</v>
      </c>
      <c r="G106" s="15">
        <v>20</v>
      </c>
      <c r="H106" s="15">
        <v>3.5899999380111693</v>
      </c>
      <c r="I106" s="15">
        <v>20</v>
      </c>
      <c r="J106" s="15">
        <v>1.6990989999999999</v>
      </c>
      <c r="K106" s="15">
        <v>0</v>
      </c>
      <c r="L106" s="15">
        <v>1</v>
      </c>
      <c r="M106" s="15">
        <v>19</v>
      </c>
      <c r="N106" s="15">
        <v>20</v>
      </c>
      <c r="O106" s="15">
        <v>0.95</v>
      </c>
      <c r="P106" s="16">
        <v>20</v>
      </c>
      <c r="Q106" s="19" t="s">
        <v>70</v>
      </c>
      <c r="R106" s="20" t="s">
        <v>38</v>
      </c>
      <c r="S106" s="21" t="s">
        <v>39</v>
      </c>
      <c r="T106" s="21" t="s">
        <v>40</v>
      </c>
      <c r="U106" s="22" t="s">
        <v>41</v>
      </c>
      <c r="V106" s="22" t="s">
        <v>35</v>
      </c>
      <c r="W106" s="23" t="s">
        <v>35</v>
      </c>
      <c r="X106" s="20">
        <v>3.1069500088691711</v>
      </c>
      <c r="Y106" s="23">
        <v>6.0269500017166138</v>
      </c>
      <c r="Z106" s="23">
        <v>10.44325008392334</v>
      </c>
      <c r="AA106" s="22">
        <v>10.291900253295898</v>
      </c>
      <c r="AB106" s="24" t="s">
        <v>141</v>
      </c>
      <c r="AC106" s="25" t="s">
        <v>142</v>
      </c>
      <c r="AD106" s="26" t="s">
        <v>143</v>
      </c>
      <c r="AE106" s="37" t="str">
        <f t="shared" si="1"/>
        <v>verdadero</v>
      </c>
    </row>
    <row r="107" spans="1:31" ht="15.75">
      <c r="A107" s="9" t="s">
        <v>30</v>
      </c>
      <c r="B107" s="10" t="s">
        <v>31</v>
      </c>
      <c r="C107" s="11" t="s">
        <v>32</v>
      </c>
      <c r="D107" s="12" t="s">
        <v>33</v>
      </c>
      <c r="E107" s="13" t="s">
        <v>140</v>
      </c>
      <c r="F107" s="14" t="s">
        <v>36</v>
      </c>
      <c r="G107" s="15">
        <v>17</v>
      </c>
      <c r="H107" s="15">
        <v>3.5470587786506202</v>
      </c>
      <c r="I107" s="15">
        <v>18</v>
      </c>
      <c r="J107" s="15">
        <v>2.726823</v>
      </c>
      <c r="K107" s="15">
        <v>1</v>
      </c>
      <c r="L107" s="15">
        <v>0.94444444444499998</v>
      </c>
      <c r="M107" s="15">
        <v>16</v>
      </c>
      <c r="N107" s="15">
        <v>17</v>
      </c>
      <c r="O107" s="15">
        <v>0.88888888888799999</v>
      </c>
      <c r="P107" s="16">
        <v>17</v>
      </c>
      <c r="Q107" s="19" t="s">
        <v>70</v>
      </c>
      <c r="R107" s="20" t="s">
        <v>45</v>
      </c>
      <c r="S107" s="21" t="s">
        <v>39</v>
      </c>
      <c r="T107" s="21" t="s">
        <v>46</v>
      </c>
      <c r="U107" s="22" t="s">
        <v>41</v>
      </c>
      <c r="V107" s="22" t="s">
        <v>35</v>
      </c>
      <c r="W107" s="23" t="s">
        <v>35</v>
      </c>
      <c r="X107" s="20">
        <v>5.1146110693613691</v>
      </c>
      <c r="Y107" s="23">
        <v>6.5192777845594616</v>
      </c>
      <c r="Z107" s="23">
        <v>10.500466717614067</v>
      </c>
      <c r="AA107" s="22">
        <v>10.362611346774631</v>
      </c>
      <c r="AB107" s="24" t="s">
        <v>141</v>
      </c>
      <c r="AC107" s="25" t="s">
        <v>142</v>
      </c>
      <c r="AD107" s="26" t="s">
        <v>143</v>
      </c>
      <c r="AE107" s="37" t="str">
        <f t="shared" si="1"/>
        <v>verdadero</v>
      </c>
    </row>
    <row r="108" spans="1:31" ht="15.75">
      <c r="A108" s="9" t="s">
        <v>30</v>
      </c>
      <c r="B108" s="10" t="s">
        <v>31</v>
      </c>
      <c r="C108" s="11" t="s">
        <v>32</v>
      </c>
      <c r="D108" s="12" t="s">
        <v>33</v>
      </c>
      <c r="E108" s="13" t="s">
        <v>140</v>
      </c>
      <c r="F108" s="14" t="s">
        <v>36</v>
      </c>
      <c r="G108" s="15">
        <v>12</v>
      </c>
      <c r="H108" s="15">
        <v>3.566666622956594</v>
      </c>
      <c r="I108" s="15">
        <v>12</v>
      </c>
      <c r="J108" s="15">
        <v>1.986583</v>
      </c>
      <c r="K108" s="15">
        <v>0</v>
      </c>
      <c r="L108" s="15">
        <v>1</v>
      </c>
      <c r="M108" s="15">
        <v>12</v>
      </c>
      <c r="N108" s="15">
        <v>12</v>
      </c>
      <c r="O108" s="15">
        <v>1</v>
      </c>
      <c r="P108" s="16">
        <v>12</v>
      </c>
      <c r="Q108" s="19" t="s">
        <v>70</v>
      </c>
      <c r="R108" s="20" t="s">
        <v>47</v>
      </c>
      <c r="S108" s="21" t="s">
        <v>39</v>
      </c>
      <c r="T108" s="21" t="s">
        <v>48</v>
      </c>
      <c r="U108" s="22" t="s">
        <v>41</v>
      </c>
      <c r="V108" s="22" t="s">
        <v>35</v>
      </c>
      <c r="W108" s="23" t="s">
        <v>35</v>
      </c>
      <c r="X108" s="20">
        <v>6.1435000896453857</v>
      </c>
      <c r="Y108" s="23">
        <v>7.5399997234344482</v>
      </c>
      <c r="Z108" s="23">
        <v>10.20508329073588</v>
      </c>
      <c r="AA108" s="22">
        <v>10.436499913533529</v>
      </c>
      <c r="AB108" s="24" t="s">
        <v>141</v>
      </c>
      <c r="AC108" s="25" t="s">
        <v>142</v>
      </c>
      <c r="AD108" s="26" t="s">
        <v>143</v>
      </c>
      <c r="AE108" s="37" t="str">
        <f t="shared" si="1"/>
        <v>verdadero</v>
      </c>
    </row>
    <row r="109" spans="1:31" ht="15.75">
      <c r="A109" s="9" t="s">
        <v>30</v>
      </c>
      <c r="B109" s="10" t="s">
        <v>31</v>
      </c>
      <c r="C109" s="11" t="s">
        <v>32</v>
      </c>
      <c r="D109" s="12" t="s">
        <v>33</v>
      </c>
      <c r="E109" s="13" t="s">
        <v>140</v>
      </c>
      <c r="F109" s="14" t="s">
        <v>36</v>
      </c>
      <c r="G109" s="15">
        <v>16</v>
      </c>
      <c r="H109" s="15">
        <v>3.5437499433755875</v>
      </c>
      <c r="I109" s="15">
        <v>17</v>
      </c>
      <c r="J109" s="15">
        <v>2.2246459999999999</v>
      </c>
      <c r="K109" s="15">
        <v>0</v>
      </c>
      <c r="L109" s="15">
        <v>1</v>
      </c>
      <c r="M109" s="15">
        <v>13</v>
      </c>
      <c r="N109" s="15">
        <v>16</v>
      </c>
      <c r="O109" s="15">
        <v>0.76470588235199999</v>
      </c>
      <c r="P109" s="16">
        <v>16</v>
      </c>
      <c r="Q109" s="19" t="s">
        <v>70</v>
      </c>
      <c r="R109" s="20" t="s">
        <v>49</v>
      </c>
      <c r="S109" s="21" t="s">
        <v>39</v>
      </c>
      <c r="T109" s="21" t="s">
        <v>50</v>
      </c>
      <c r="U109" s="22" t="s">
        <v>41</v>
      </c>
      <c r="V109" s="22" t="s">
        <v>35</v>
      </c>
      <c r="W109" s="23" t="s">
        <v>35</v>
      </c>
      <c r="X109" s="20">
        <v>4.7967777119742498</v>
      </c>
      <c r="Y109" s="23">
        <v>6.2017222245534258</v>
      </c>
      <c r="Z109" s="23">
        <v>10.424389044443766</v>
      </c>
      <c r="AA109" s="22">
        <v>10.3157639503479</v>
      </c>
      <c r="AB109" s="24" t="s">
        <v>141</v>
      </c>
      <c r="AC109" s="25" t="s">
        <v>142</v>
      </c>
      <c r="AD109" s="26" t="s">
        <v>143</v>
      </c>
      <c r="AE109" s="37" t="str">
        <f t="shared" si="1"/>
        <v>verdadero</v>
      </c>
    </row>
    <row r="110" spans="1:31" ht="15.75">
      <c r="A110" s="9" t="s">
        <v>30</v>
      </c>
      <c r="B110" s="10" t="s">
        <v>31</v>
      </c>
      <c r="C110" s="11" t="s">
        <v>32</v>
      </c>
      <c r="D110" s="12" t="s">
        <v>33</v>
      </c>
      <c r="E110" s="13" t="s">
        <v>144</v>
      </c>
      <c r="F110" s="14" t="s">
        <v>145</v>
      </c>
      <c r="G110" s="15">
        <v>1</v>
      </c>
      <c r="H110" s="15">
        <v>2.9102564469361916</v>
      </c>
      <c r="I110" s="15">
        <v>41</v>
      </c>
      <c r="J110" s="15">
        <v>1.3039989999999999</v>
      </c>
      <c r="K110" s="15">
        <v>1</v>
      </c>
      <c r="L110" s="15">
        <v>0.97560975609800005</v>
      </c>
      <c r="M110" s="15">
        <v>39</v>
      </c>
      <c r="N110" s="15">
        <v>1</v>
      </c>
      <c r="O110" s="15">
        <v>0.95121951219500001</v>
      </c>
      <c r="P110" s="16">
        <v>39</v>
      </c>
      <c r="Q110" s="19" t="s">
        <v>70</v>
      </c>
      <c r="R110" s="20" t="s">
        <v>38</v>
      </c>
      <c r="S110" s="21" t="s">
        <v>39</v>
      </c>
      <c r="T110" s="21" t="s">
        <v>40</v>
      </c>
      <c r="U110" s="22" t="s">
        <v>41</v>
      </c>
      <c r="V110" s="22" t="s">
        <v>35</v>
      </c>
      <c r="W110" s="23" t="s">
        <v>35</v>
      </c>
      <c r="X110" s="20">
        <v>3.7360000127837774</v>
      </c>
      <c r="Y110" s="23">
        <v>5.9678253843670799</v>
      </c>
      <c r="Z110" s="23">
        <v>10.367857047489711</v>
      </c>
      <c r="AA110" s="22">
        <v>10.271047682989211</v>
      </c>
      <c r="AB110" s="24" t="s">
        <v>77</v>
      </c>
      <c r="AC110" s="25" t="s">
        <v>67</v>
      </c>
      <c r="AD110" s="26" t="s">
        <v>55</v>
      </c>
      <c r="AE110" s="37" t="str">
        <f t="shared" si="1"/>
        <v>verdadero</v>
      </c>
    </row>
    <row r="111" spans="1:31" ht="15.75">
      <c r="A111" s="9" t="s">
        <v>30</v>
      </c>
      <c r="B111" s="10" t="s">
        <v>31</v>
      </c>
      <c r="C111" s="11" t="s">
        <v>32</v>
      </c>
      <c r="D111" s="12" t="s">
        <v>33</v>
      </c>
      <c r="E111" s="13" t="s">
        <v>144</v>
      </c>
      <c r="F111" s="14" t="s">
        <v>146</v>
      </c>
      <c r="G111" s="15">
        <v>1</v>
      </c>
      <c r="H111" s="15">
        <v>2.8804348292558091</v>
      </c>
      <c r="I111" s="15">
        <v>46</v>
      </c>
      <c r="J111" s="15">
        <v>1.5964989999999999</v>
      </c>
      <c r="K111" s="15">
        <v>0</v>
      </c>
      <c r="L111" s="15">
        <v>1</v>
      </c>
      <c r="M111" s="15">
        <v>46</v>
      </c>
      <c r="N111" s="15">
        <v>1</v>
      </c>
      <c r="O111" s="15">
        <v>1</v>
      </c>
      <c r="P111" s="16">
        <v>46</v>
      </c>
      <c r="Q111" s="19" t="s">
        <v>70</v>
      </c>
      <c r="R111" s="20" t="s">
        <v>45</v>
      </c>
      <c r="S111" s="21" t="s">
        <v>39</v>
      </c>
      <c r="T111" s="21" t="s">
        <v>46</v>
      </c>
      <c r="U111" s="22" t="s">
        <v>41</v>
      </c>
      <c r="V111" s="22" t="s">
        <v>35</v>
      </c>
      <c r="W111" s="23" t="s">
        <v>35</v>
      </c>
      <c r="X111" s="20">
        <v>3.2695652298305347</v>
      </c>
      <c r="Y111" s="23">
        <v>5.700826017752938</v>
      </c>
      <c r="Z111" s="23">
        <v>10.262021790380063</v>
      </c>
      <c r="AA111" s="22">
        <v>10.289804334225861</v>
      </c>
      <c r="AB111" s="24" t="s">
        <v>77</v>
      </c>
      <c r="AC111" s="25" t="s">
        <v>67</v>
      </c>
      <c r="AD111" s="26" t="s">
        <v>55</v>
      </c>
      <c r="AE111" s="37" t="str">
        <f t="shared" si="1"/>
        <v>verdadero</v>
      </c>
    </row>
    <row r="112" spans="1:31" ht="15.75">
      <c r="A112" s="9" t="s">
        <v>30</v>
      </c>
      <c r="B112" s="10" t="s">
        <v>31</v>
      </c>
      <c r="C112" s="11" t="s">
        <v>32</v>
      </c>
      <c r="D112" s="12" t="s">
        <v>33</v>
      </c>
      <c r="E112" s="13" t="s">
        <v>144</v>
      </c>
      <c r="F112" s="14" t="s">
        <v>147</v>
      </c>
      <c r="G112" s="15">
        <v>0</v>
      </c>
      <c r="H112" s="15">
        <v>2.8386363874782217</v>
      </c>
      <c r="I112" s="15">
        <v>44</v>
      </c>
      <c r="J112" s="15">
        <v>1.363318</v>
      </c>
      <c r="K112" s="15">
        <v>0</v>
      </c>
      <c r="L112" s="15">
        <v>1</v>
      </c>
      <c r="M112" s="15">
        <v>44</v>
      </c>
      <c r="N112" s="15">
        <v>0</v>
      </c>
      <c r="O112" s="15">
        <v>1</v>
      </c>
      <c r="P112" s="16">
        <v>44</v>
      </c>
      <c r="Q112" s="19" t="s">
        <v>70</v>
      </c>
      <c r="R112" s="20" t="s">
        <v>47</v>
      </c>
      <c r="S112" s="21" t="s">
        <v>39</v>
      </c>
      <c r="T112" s="21" t="s">
        <v>48</v>
      </c>
      <c r="U112" s="22" t="s">
        <v>41</v>
      </c>
      <c r="V112" s="22" t="s">
        <v>35</v>
      </c>
      <c r="W112" s="23" t="s">
        <v>35</v>
      </c>
      <c r="X112" s="20">
        <v>5.6762955080379136</v>
      </c>
      <c r="Y112" s="23">
        <v>5.1590606732801954</v>
      </c>
      <c r="Z112" s="23">
        <v>10.423181772232056</v>
      </c>
      <c r="AA112" s="22">
        <v>10.773503737016158</v>
      </c>
      <c r="AB112" s="24" t="s">
        <v>77</v>
      </c>
      <c r="AC112" s="25" t="s">
        <v>67</v>
      </c>
      <c r="AD112" s="26" t="s">
        <v>55</v>
      </c>
      <c r="AE112" s="37" t="str">
        <f t="shared" si="1"/>
        <v>verdadero</v>
      </c>
    </row>
    <row r="113" spans="1:31" ht="15.75">
      <c r="A113" s="9" t="s">
        <v>30</v>
      </c>
      <c r="B113" s="10" t="s">
        <v>31</v>
      </c>
      <c r="C113" s="11" t="s">
        <v>32</v>
      </c>
      <c r="D113" s="12" t="s">
        <v>33</v>
      </c>
      <c r="E113" s="13" t="s">
        <v>144</v>
      </c>
      <c r="F113" s="14" t="s">
        <v>74</v>
      </c>
      <c r="G113" s="15">
        <v>1</v>
      </c>
      <c r="H113" s="15">
        <v>2.8651163356248723</v>
      </c>
      <c r="I113" s="15">
        <v>44</v>
      </c>
      <c r="J113" s="15">
        <v>1.1773720000000001</v>
      </c>
      <c r="K113" s="15">
        <v>1</v>
      </c>
      <c r="L113" s="15">
        <v>0.97727272727299996</v>
      </c>
      <c r="M113" s="15">
        <v>42</v>
      </c>
      <c r="N113" s="15">
        <v>1</v>
      </c>
      <c r="O113" s="15">
        <v>0.95454545454499995</v>
      </c>
      <c r="P113" s="16">
        <v>43</v>
      </c>
      <c r="Q113" s="19" t="s">
        <v>70</v>
      </c>
      <c r="R113" s="20" t="s">
        <v>49</v>
      </c>
      <c r="S113" s="21" t="s">
        <v>39</v>
      </c>
      <c r="T113" s="21" t="s">
        <v>50</v>
      </c>
      <c r="U113" s="22" t="s">
        <v>41</v>
      </c>
      <c r="V113" s="22" t="s">
        <v>35</v>
      </c>
      <c r="W113" s="23" t="s">
        <v>35</v>
      </c>
      <c r="X113" s="20">
        <v>5.1525000171227893</v>
      </c>
      <c r="Y113" s="23">
        <v>4.8427501049908726</v>
      </c>
      <c r="Z113" s="23">
        <v>10.345090779391201</v>
      </c>
      <c r="AA113" s="22">
        <v>10.289431745355779</v>
      </c>
      <c r="AB113" s="24" t="s">
        <v>77</v>
      </c>
      <c r="AC113" s="25" t="s">
        <v>67</v>
      </c>
      <c r="AD113" s="26" t="s">
        <v>55</v>
      </c>
      <c r="AE113" s="37" t="str">
        <f t="shared" si="1"/>
        <v>verdadero</v>
      </c>
    </row>
    <row r="114" spans="1:31" ht="15.75">
      <c r="A114" s="9" t="s">
        <v>30</v>
      </c>
      <c r="B114" s="10" t="s">
        <v>31</v>
      </c>
      <c r="C114" s="11" t="s">
        <v>32</v>
      </c>
      <c r="D114" s="12" t="s">
        <v>33</v>
      </c>
      <c r="E114" s="13" t="s">
        <v>148</v>
      </c>
      <c r="F114" s="14" t="s">
        <v>36</v>
      </c>
      <c r="G114" s="15">
        <v>49</v>
      </c>
      <c r="H114" s="15">
        <v>3.5938775004172814</v>
      </c>
      <c r="I114" s="15">
        <v>55</v>
      </c>
      <c r="J114" s="15">
        <v>2.1671659999999999</v>
      </c>
      <c r="K114" s="15">
        <v>1</v>
      </c>
      <c r="L114" s="15">
        <v>0.98181818181900005</v>
      </c>
      <c r="M114" s="15">
        <v>48</v>
      </c>
      <c r="N114" s="15">
        <v>49</v>
      </c>
      <c r="O114" s="15">
        <v>0.87272727272700001</v>
      </c>
      <c r="P114" s="16">
        <v>49</v>
      </c>
      <c r="Q114" s="19" t="s">
        <v>58</v>
      </c>
      <c r="R114" s="20" t="s">
        <v>38</v>
      </c>
      <c r="S114" s="21" t="s">
        <v>39</v>
      </c>
      <c r="T114" s="21" t="s">
        <v>40</v>
      </c>
      <c r="U114" s="22" t="s">
        <v>41</v>
      </c>
      <c r="V114" s="22" t="s">
        <v>35</v>
      </c>
      <c r="W114" s="23" t="s">
        <v>35</v>
      </c>
      <c r="X114" s="20">
        <v>5.4893571478979926</v>
      </c>
      <c r="Y114" s="23">
        <v>6.0561428294916242</v>
      </c>
      <c r="Z114" s="23">
        <v>10.18566073690142</v>
      </c>
      <c r="AA114" s="22">
        <v>10.098395382274282</v>
      </c>
      <c r="AB114" s="24" t="s">
        <v>109</v>
      </c>
      <c r="AC114" s="25" t="s">
        <v>67</v>
      </c>
      <c r="AD114" s="26" t="s">
        <v>55</v>
      </c>
      <c r="AE114" s="37" t="str">
        <f t="shared" si="1"/>
        <v>verdadero</v>
      </c>
    </row>
    <row r="115" spans="1:31" ht="15.75">
      <c r="A115" s="9" t="s">
        <v>30</v>
      </c>
      <c r="B115" s="10" t="s">
        <v>31</v>
      </c>
      <c r="C115" s="11" t="s">
        <v>32</v>
      </c>
      <c r="D115" s="12" t="s">
        <v>33</v>
      </c>
      <c r="E115" s="13" t="s">
        <v>148</v>
      </c>
      <c r="F115" s="14" t="s">
        <v>36</v>
      </c>
      <c r="G115" s="15">
        <v>44</v>
      </c>
      <c r="H115" s="15">
        <v>3.5795453732663933</v>
      </c>
      <c r="I115" s="15">
        <v>47</v>
      </c>
      <c r="J115" s="15">
        <v>2.0702600000000002</v>
      </c>
      <c r="K115" s="15">
        <v>1</v>
      </c>
      <c r="L115" s="15">
        <v>0.97872340425600002</v>
      </c>
      <c r="M115" s="15">
        <v>41</v>
      </c>
      <c r="N115" s="15">
        <v>44</v>
      </c>
      <c r="O115" s="15">
        <v>0.872340425531</v>
      </c>
      <c r="P115" s="16">
        <v>44</v>
      </c>
      <c r="Q115" s="19" t="s">
        <v>58</v>
      </c>
      <c r="R115" s="20" t="s">
        <v>45</v>
      </c>
      <c r="S115" s="21" t="s">
        <v>39</v>
      </c>
      <c r="T115" s="21" t="s">
        <v>46</v>
      </c>
      <c r="U115" s="22" t="s">
        <v>41</v>
      </c>
      <c r="V115" s="22" t="s">
        <v>35</v>
      </c>
      <c r="W115" s="23" t="s">
        <v>35</v>
      </c>
      <c r="X115" s="20">
        <v>3.9253518206101878</v>
      </c>
      <c r="Y115" s="23">
        <v>6.2624815834893122</v>
      </c>
      <c r="Z115" s="23">
        <v>10.291148097426802</v>
      </c>
      <c r="AA115" s="22">
        <v>9.9179260112621161</v>
      </c>
      <c r="AB115" s="24" t="s">
        <v>109</v>
      </c>
      <c r="AC115" s="25" t="s">
        <v>67</v>
      </c>
      <c r="AD115" s="26" t="s">
        <v>55</v>
      </c>
      <c r="AE115" s="37" t="str">
        <f t="shared" si="1"/>
        <v>verdadero</v>
      </c>
    </row>
    <row r="116" spans="1:31" ht="15.75">
      <c r="A116" s="9" t="s">
        <v>30</v>
      </c>
      <c r="B116" s="10" t="s">
        <v>31</v>
      </c>
      <c r="C116" s="11" t="s">
        <v>32</v>
      </c>
      <c r="D116" s="12" t="s">
        <v>33</v>
      </c>
      <c r="E116" s="13" t="s">
        <v>148</v>
      </c>
      <c r="F116" s="14" t="s">
        <v>36</v>
      </c>
      <c r="G116" s="15">
        <v>55</v>
      </c>
      <c r="H116" s="15">
        <v>3.5836362968791615</v>
      </c>
      <c r="I116" s="15">
        <v>57</v>
      </c>
      <c r="J116" s="15">
        <v>2.1379100000000002</v>
      </c>
      <c r="K116" s="15">
        <v>1</v>
      </c>
      <c r="L116" s="15">
        <v>0.98245614035100004</v>
      </c>
      <c r="M116" s="15">
        <v>54</v>
      </c>
      <c r="N116" s="15">
        <v>55</v>
      </c>
      <c r="O116" s="15">
        <v>0.94736842105200003</v>
      </c>
      <c r="P116" s="16">
        <v>55</v>
      </c>
      <c r="Q116" s="19" t="s">
        <v>58</v>
      </c>
      <c r="R116" s="20" t="s">
        <v>47</v>
      </c>
      <c r="S116" s="21" t="s">
        <v>39</v>
      </c>
      <c r="T116" s="21" t="s">
        <v>48</v>
      </c>
      <c r="U116" s="22" t="s">
        <v>41</v>
      </c>
      <c r="V116" s="22" t="s">
        <v>35</v>
      </c>
      <c r="W116" s="23" t="s">
        <v>35</v>
      </c>
      <c r="X116" s="20">
        <v>4.7803620922154391</v>
      </c>
      <c r="Y116" s="23">
        <v>5.2181207064924573</v>
      </c>
      <c r="Z116" s="23">
        <v>10.22303451340774</v>
      </c>
      <c r="AA116" s="22">
        <v>10.508017227567475</v>
      </c>
      <c r="AB116" s="24" t="s">
        <v>109</v>
      </c>
      <c r="AC116" s="25" t="s">
        <v>67</v>
      </c>
      <c r="AD116" s="26" t="s">
        <v>55</v>
      </c>
      <c r="AE116" s="37" t="str">
        <f t="shared" si="1"/>
        <v>verdadero</v>
      </c>
    </row>
    <row r="117" spans="1:31" ht="15.75">
      <c r="A117" s="9" t="s">
        <v>30</v>
      </c>
      <c r="B117" s="10" t="s">
        <v>31</v>
      </c>
      <c r="C117" s="11" t="s">
        <v>32</v>
      </c>
      <c r="D117" s="12" t="s">
        <v>33</v>
      </c>
      <c r="E117" s="13" t="s">
        <v>148</v>
      </c>
      <c r="F117" s="14" t="s">
        <v>36</v>
      </c>
      <c r="G117" s="15">
        <v>56</v>
      </c>
      <c r="H117" s="15">
        <v>3.5642856614930287</v>
      </c>
      <c r="I117" s="15">
        <v>58</v>
      </c>
      <c r="J117" s="15">
        <v>1.923214</v>
      </c>
      <c r="K117" s="15">
        <v>2</v>
      </c>
      <c r="L117" s="15">
        <v>0.96551724137999995</v>
      </c>
      <c r="M117" s="15">
        <v>52</v>
      </c>
      <c r="N117" s="15">
        <v>56</v>
      </c>
      <c r="O117" s="15">
        <v>0.89655172413700002</v>
      </c>
      <c r="P117" s="16">
        <v>56</v>
      </c>
      <c r="Q117" s="19" t="s">
        <v>58</v>
      </c>
      <c r="R117" s="20" t="s">
        <v>49</v>
      </c>
      <c r="S117" s="21" t="s">
        <v>39</v>
      </c>
      <c r="T117" s="21" t="s">
        <v>50</v>
      </c>
      <c r="U117" s="22" t="s">
        <v>41</v>
      </c>
      <c r="V117" s="22" t="s">
        <v>35</v>
      </c>
      <c r="W117" s="23" t="s">
        <v>35</v>
      </c>
      <c r="X117" s="20">
        <v>5.3273793541151901</v>
      </c>
      <c r="Y117" s="23">
        <v>8.9045861116771032</v>
      </c>
      <c r="Z117" s="23">
        <v>10.380672405506003</v>
      </c>
      <c r="AA117" s="22">
        <v>10.202517114836594</v>
      </c>
      <c r="AB117" s="24" t="s">
        <v>109</v>
      </c>
      <c r="AC117" s="25" t="s">
        <v>67</v>
      </c>
      <c r="AD117" s="26" t="s">
        <v>55</v>
      </c>
      <c r="AE117" s="37" t="str">
        <f t="shared" si="1"/>
        <v>verdadero</v>
      </c>
    </row>
    <row r="118" spans="1:31" ht="15.75">
      <c r="A118" s="9" t="s">
        <v>30</v>
      </c>
      <c r="B118" s="10" t="s">
        <v>31</v>
      </c>
      <c r="C118" s="11" t="s">
        <v>32</v>
      </c>
      <c r="D118" s="12" t="s">
        <v>33</v>
      </c>
      <c r="E118" s="13" t="s">
        <v>149</v>
      </c>
      <c r="F118" s="14" t="s">
        <v>36</v>
      </c>
      <c r="G118" s="15">
        <v>31</v>
      </c>
      <c r="H118" s="15">
        <v>3.5741934853215374</v>
      </c>
      <c r="I118" s="15">
        <v>31</v>
      </c>
      <c r="J118" s="15">
        <v>1.7038059999999999</v>
      </c>
      <c r="K118" s="15">
        <v>0</v>
      </c>
      <c r="L118" s="15">
        <v>1</v>
      </c>
      <c r="M118" s="15">
        <v>31</v>
      </c>
      <c r="N118" s="15">
        <v>31</v>
      </c>
      <c r="O118" s="15">
        <v>1</v>
      </c>
      <c r="P118" s="16">
        <v>31</v>
      </c>
      <c r="Q118" s="19" t="s">
        <v>65</v>
      </c>
      <c r="R118" s="20" t="s">
        <v>38</v>
      </c>
      <c r="S118" s="21" t="s">
        <v>39</v>
      </c>
      <c r="T118" s="21" t="s">
        <v>40</v>
      </c>
      <c r="U118" s="22" t="s">
        <v>41</v>
      </c>
      <c r="V118" s="22" t="s">
        <v>35</v>
      </c>
      <c r="W118" s="23" t="s">
        <v>35</v>
      </c>
      <c r="X118" s="20">
        <v>2.817281249910593</v>
      </c>
      <c r="Y118" s="23">
        <v>3.7232187315821648</v>
      </c>
      <c r="Z118" s="23">
        <v>10.217935500606414</v>
      </c>
      <c r="AA118" s="22">
        <v>11.056999944871471</v>
      </c>
      <c r="AB118" s="24" t="s">
        <v>66</v>
      </c>
      <c r="AC118" s="25" t="s">
        <v>67</v>
      </c>
      <c r="AD118" s="26" t="s">
        <v>55</v>
      </c>
      <c r="AE118" s="37" t="str">
        <f t="shared" si="1"/>
        <v>verdadero</v>
      </c>
    </row>
    <row r="119" spans="1:31" ht="15.75">
      <c r="A119" s="9" t="s">
        <v>30</v>
      </c>
      <c r="B119" s="10" t="s">
        <v>31</v>
      </c>
      <c r="C119" s="11" t="s">
        <v>32</v>
      </c>
      <c r="D119" s="12" t="s">
        <v>33</v>
      </c>
      <c r="E119" s="13" t="s">
        <v>149</v>
      </c>
      <c r="F119" s="14" t="s">
        <v>36</v>
      </c>
      <c r="G119" s="15">
        <v>26</v>
      </c>
      <c r="H119" s="15">
        <v>3.5923076317860532</v>
      </c>
      <c r="I119" s="15">
        <v>28</v>
      </c>
      <c r="J119" s="15">
        <v>1.9311849999999999</v>
      </c>
      <c r="K119" s="15">
        <v>1</v>
      </c>
      <c r="L119" s="15">
        <v>0.96428571428599996</v>
      </c>
      <c r="M119" s="15">
        <v>26</v>
      </c>
      <c r="N119" s="15">
        <v>26</v>
      </c>
      <c r="O119" s="15">
        <v>0.92857142857099995</v>
      </c>
      <c r="P119" s="16">
        <v>26</v>
      </c>
      <c r="Q119" s="19" t="s">
        <v>65</v>
      </c>
      <c r="R119" s="20" t="s">
        <v>45</v>
      </c>
      <c r="S119" s="21" t="s">
        <v>39</v>
      </c>
      <c r="T119" s="21" t="s">
        <v>46</v>
      </c>
      <c r="U119" s="22" t="s">
        <v>41</v>
      </c>
      <c r="V119" s="22" t="s">
        <v>35</v>
      </c>
      <c r="W119" s="23" t="s">
        <v>35</v>
      </c>
      <c r="X119" s="20">
        <v>4.3003104801835681</v>
      </c>
      <c r="Y119" s="23">
        <v>5.5939861330492739</v>
      </c>
      <c r="Z119" s="23">
        <v>10.245304600945834</v>
      </c>
      <c r="AA119" s="22">
        <v>10.277433395385742</v>
      </c>
      <c r="AB119" s="24" t="s">
        <v>66</v>
      </c>
      <c r="AC119" s="25" t="s">
        <v>67</v>
      </c>
      <c r="AD119" s="26" t="s">
        <v>55</v>
      </c>
      <c r="AE119" s="37" t="str">
        <f t="shared" si="1"/>
        <v>verdadero</v>
      </c>
    </row>
    <row r="120" spans="1:31" ht="15.75">
      <c r="A120" s="9" t="s">
        <v>30</v>
      </c>
      <c r="B120" s="10" t="s">
        <v>31</v>
      </c>
      <c r="C120" s="11" t="s">
        <v>32</v>
      </c>
      <c r="D120" s="12" t="s">
        <v>33</v>
      </c>
      <c r="E120" s="13" t="s">
        <v>149</v>
      </c>
      <c r="F120" s="14" t="s">
        <v>36</v>
      </c>
      <c r="G120" s="15">
        <v>27</v>
      </c>
      <c r="H120" s="15">
        <v>3.5703703120902732</v>
      </c>
      <c r="I120" s="15">
        <v>27</v>
      </c>
      <c r="J120" s="15">
        <v>1.917629</v>
      </c>
      <c r="K120" s="15">
        <v>0</v>
      </c>
      <c r="L120" s="15">
        <v>1</v>
      </c>
      <c r="M120" s="15">
        <v>27</v>
      </c>
      <c r="N120" s="15">
        <v>27</v>
      </c>
      <c r="O120" s="15">
        <v>1</v>
      </c>
      <c r="P120" s="16">
        <v>27</v>
      </c>
      <c r="Q120" s="19" t="s">
        <v>65</v>
      </c>
      <c r="R120" s="20" t="s">
        <v>47</v>
      </c>
      <c r="S120" s="21" t="s">
        <v>39</v>
      </c>
      <c r="T120" s="21" t="s">
        <v>48</v>
      </c>
      <c r="U120" s="22" t="s">
        <v>41</v>
      </c>
      <c r="V120" s="22" t="s">
        <v>35</v>
      </c>
      <c r="W120" s="23" t="s">
        <v>35</v>
      </c>
      <c r="X120" s="20">
        <v>6.6887241314197405</v>
      </c>
      <c r="Y120" s="23">
        <v>3.8171538573044996</v>
      </c>
      <c r="Z120" s="23">
        <v>10.306793278661267</v>
      </c>
      <c r="AA120" s="22">
        <v>10.861520080566406</v>
      </c>
      <c r="AB120" s="24" t="s">
        <v>66</v>
      </c>
      <c r="AC120" s="25" t="s">
        <v>67</v>
      </c>
      <c r="AD120" s="26" t="s">
        <v>55</v>
      </c>
      <c r="AE120" s="37" t="str">
        <f t="shared" si="1"/>
        <v>verdadero</v>
      </c>
    </row>
    <row r="121" spans="1:31" ht="15.75">
      <c r="A121" s="9" t="s">
        <v>30</v>
      </c>
      <c r="B121" s="10" t="s">
        <v>31</v>
      </c>
      <c r="C121" s="11" t="s">
        <v>32</v>
      </c>
      <c r="D121" s="12" t="s">
        <v>33</v>
      </c>
      <c r="E121" s="13" t="s">
        <v>149</v>
      </c>
      <c r="F121" s="14" t="s">
        <v>36</v>
      </c>
      <c r="G121" s="15">
        <v>22</v>
      </c>
      <c r="H121" s="15">
        <v>3.5863635540008545</v>
      </c>
      <c r="I121" s="15">
        <v>25</v>
      </c>
      <c r="J121" s="15">
        <v>1.8957489999999999</v>
      </c>
      <c r="K121" s="15">
        <v>1</v>
      </c>
      <c r="L121" s="15">
        <v>0.96</v>
      </c>
      <c r="M121" s="15">
        <v>23</v>
      </c>
      <c r="N121" s="15">
        <v>22</v>
      </c>
      <c r="O121" s="15">
        <v>0.92</v>
      </c>
      <c r="P121" s="16">
        <v>23</v>
      </c>
      <c r="Q121" s="19" t="s">
        <v>65</v>
      </c>
      <c r="R121" s="20" t="s">
        <v>49</v>
      </c>
      <c r="S121" s="21" t="s">
        <v>39</v>
      </c>
      <c r="T121" s="21" t="s">
        <v>50</v>
      </c>
      <c r="U121" s="22" t="s">
        <v>41</v>
      </c>
      <c r="V121" s="22" t="s">
        <v>35</v>
      </c>
      <c r="W121" s="23" t="s">
        <v>35</v>
      </c>
      <c r="X121" s="20">
        <v>8.1461482224641024</v>
      </c>
      <c r="Y121" s="23">
        <v>6.127351849167435</v>
      </c>
      <c r="Z121" s="23">
        <v>10.261499955103947</v>
      </c>
      <c r="AA121" s="22">
        <v>10.160346214587872</v>
      </c>
      <c r="AB121" s="24" t="s">
        <v>66</v>
      </c>
      <c r="AC121" s="25" t="s">
        <v>67</v>
      </c>
      <c r="AD121" s="26" t="s">
        <v>55</v>
      </c>
      <c r="AE121" s="37" t="str">
        <f t="shared" si="1"/>
        <v>verdadero</v>
      </c>
    </row>
    <row r="122" spans="1:31" ht="15.75">
      <c r="A122" s="9" t="s">
        <v>30</v>
      </c>
      <c r="B122" s="10" t="s">
        <v>31</v>
      </c>
      <c r="C122" s="11" t="s">
        <v>32</v>
      </c>
      <c r="D122" s="12" t="s">
        <v>33</v>
      </c>
      <c r="E122" s="13" t="s">
        <v>150</v>
      </c>
      <c r="F122" s="14" t="s">
        <v>36</v>
      </c>
      <c r="G122" s="15">
        <v>30</v>
      </c>
      <c r="H122" s="15">
        <v>3.5733332872390746</v>
      </c>
      <c r="I122" s="15">
        <v>30</v>
      </c>
      <c r="J122" s="15">
        <v>1.4567330000000001</v>
      </c>
      <c r="K122" s="15">
        <v>0</v>
      </c>
      <c r="L122" s="15">
        <v>1</v>
      </c>
      <c r="M122" s="15">
        <v>29</v>
      </c>
      <c r="N122" s="15">
        <v>30</v>
      </c>
      <c r="O122" s="15">
        <v>0.96666666666599999</v>
      </c>
      <c r="P122" s="16">
        <v>30</v>
      </c>
      <c r="Q122" s="19" t="s">
        <v>37</v>
      </c>
      <c r="R122" s="20" t="s">
        <v>38</v>
      </c>
      <c r="S122" s="21" t="s">
        <v>39</v>
      </c>
      <c r="T122" s="21" t="s">
        <v>40</v>
      </c>
      <c r="U122" s="22" t="s">
        <v>41</v>
      </c>
      <c r="V122" s="22" t="s">
        <v>35</v>
      </c>
      <c r="W122" s="23" t="s">
        <v>35</v>
      </c>
      <c r="X122" s="20">
        <v>3.5652666449546815</v>
      </c>
      <c r="Y122" s="23">
        <v>3.8960666788121063</v>
      </c>
      <c r="Z122" s="23">
        <v>10.303899923960367</v>
      </c>
      <c r="AA122" s="22">
        <v>10.469700018564859</v>
      </c>
      <c r="AB122" s="24" t="s">
        <v>151</v>
      </c>
      <c r="AC122" s="25" t="s">
        <v>152</v>
      </c>
      <c r="AD122" s="26" t="s">
        <v>136</v>
      </c>
      <c r="AE122" s="37" t="str">
        <f t="shared" si="1"/>
        <v>verdadero</v>
      </c>
    </row>
    <row r="123" spans="1:31" ht="15.75">
      <c r="A123" s="9" t="s">
        <v>30</v>
      </c>
      <c r="B123" s="10" t="s">
        <v>31</v>
      </c>
      <c r="C123" s="11" t="s">
        <v>32</v>
      </c>
      <c r="D123" s="12" t="s">
        <v>33</v>
      </c>
      <c r="E123" s="13" t="s">
        <v>150</v>
      </c>
      <c r="F123" s="14" t="s">
        <v>36</v>
      </c>
      <c r="G123" s="15">
        <v>28</v>
      </c>
      <c r="H123" s="15">
        <v>3.5964284964970181</v>
      </c>
      <c r="I123" s="15">
        <v>28</v>
      </c>
      <c r="J123" s="15">
        <v>1.571607</v>
      </c>
      <c r="K123" s="15">
        <v>0</v>
      </c>
      <c r="L123" s="15">
        <v>1</v>
      </c>
      <c r="M123" s="15">
        <v>28</v>
      </c>
      <c r="N123" s="15">
        <v>28</v>
      </c>
      <c r="O123" s="15">
        <v>1</v>
      </c>
      <c r="P123" s="16">
        <v>28</v>
      </c>
      <c r="Q123" s="19" t="s">
        <v>37</v>
      </c>
      <c r="R123" s="20" t="s">
        <v>45</v>
      </c>
      <c r="S123" s="21" t="s">
        <v>39</v>
      </c>
      <c r="T123" s="21" t="s">
        <v>46</v>
      </c>
      <c r="U123" s="22" t="s">
        <v>41</v>
      </c>
      <c r="V123" s="22" t="s">
        <v>35</v>
      </c>
      <c r="W123" s="23" t="s">
        <v>35</v>
      </c>
      <c r="X123" s="20">
        <v>2.7669999940054759</v>
      </c>
      <c r="Y123" s="23">
        <v>5.351999981062753</v>
      </c>
      <c r="Z123" s="23">
        <v>10.225499936512538</v>
      </c>
      <c r="AA123" s="22">
        <v>10.21564279283796</v>
      </c>
      <c r="AB123" s="24" t="s">
        <v>151</v>
      </c>
      <c r="AC123" s="25" t="s">
        <v>152</v>
      </c>
      <c r="AD123" s="26" t="s">
        <v>136</v>
      </c>
      <c r="AE123" s="37" t="str">
        <f t="shared" si="1"/>
        <v>verdadero</v>
      </c>
    </row>
    <row r="124" spans="1:31" ht="15.75">
      <c r="A124" s="9" t="s">
        <v>30</v>
      </c>
      <c r="B124" s="10" t="s">
        <v>31</v>
      </c>
      <c r="C124" s="11" t="s">
        <v>32</v>
      </c>
      <c r="D124" s="12" t="s">
        <v>33</v>
      </c>
      <c r="E124" s="13" t="s">
        <v>150</v>
      </c>
      <c r="F124" s="14" t="s">
        <v>36</v>
      </c>
      <c r="G124" s="15">
        <v>28</v>
      </c>
      <c r="H124" s="15">
        <v>3.5857142295156206</v>
      </c>
      <c r="I124" s="15">
        <v>28</v>
      </c>
      <c r="J124" s="15">
        <v>2.0377489999999998</v>
      </c>
      <c r="K124" s="15">
        <v>0</v>
      </c>
      <c r="L124" s="15">
        <v>1</v>
      </c>
      <c r="M124" s="15">
        <v>27</v>
      </c>
      <c r="N124" s="15">
        <v>28</v>
      </c>
      <c r="O124" s="15">
        <v>0.96428571428499998</v>
      </c>
      <c r="P124" s="16">
        <v>28</v>
      </c>
      <c r="Q124" s="19" t="s">
        <v>37</v>
      </c>
      <c r="R124" s="20" t="s">
        <v>47</v>
      </c>
      <c r="S124" s="21" t="s">
        <v>39</v>
      </c>
      <c r="T124" s="21" t="s">
        <v>48</v>
      </c>
      <c r="U124" s="22" t="s">
        <v>41</v>
      </c>
      <c r="V124" s="22" t="s">
        <v>35</v>
      </c>
      <c r="W124" s="23" t="s">
        <v>35</v>
      </c>
      <c r="X124" s="20">
        <v>4.8796428612300327</v>
      </c>
      <c r="Y124" s="23">
        <v>5.4775713511875699</v>
      </c>
      <c r="Z124" s="23">
        <v>10.194857222693306</v>
      </c>
      <c r="AA124" s="22">
        <v>10.247178554534912</v>
      </c>
      <c r="AB124" s="24" t="s">
        <v>151</v>
      </c>
      <c r="AC124" s="25" t="s">
        <v>152</v>
      </c>
      <c r="AD124" s="26" t="s">
        <v>136</v>
      </c>
      <c r="AE124" s="37" t="str">
        <f t="shared" si="1"/>
        <v>verdadero</v>
      </c>
    </row>
    <row r="125" spans="1:31" ht="15.75">
      <c r="A125" s="9" t="s">
        <v>30</v>
      </c>
      <c r="B125" s="10" t="s">
        <v>31</v>
      </c>
      <c r="C125" s="11" t="s">
        <v>32</v>
      </c>
      <c r="D125" s="12" t="s">
        <v>33</v>
      </c>
      <c r="E125" s="13" t="s">
        <v>150</v>
      </c>
      <c r="F125" s="14" t="s">
        <v>36</v>
      </c>
      <c r="G125" s="15">
        <v>28</v>
      </c>
      <c r="H125" s="15">
        <v>3.6035713723727634</v>
      </c>
      <c r="I125" s="15">
        <v>28</v>
      </c>
      <c r="J125" s="15">
        <v>1.592892</v>
      </c>
      <c r="K125" s="15">
        <v>0</v>
      </c>
      <c r="L125" s="15">
        <v>1</v>
      </c>
      <c r="M125" s="15">
        <v>28</v>
      </c>
      <c r="N125" s="15">
        <v>28</v>
      </c>
      <c r="O125" s="15">
        <v>1</v>
      </c>
      <c r="P125" s="16">
        <v>28</v>
      </c>
      <c r="Q125" s="19" t="s">
        <v>37</v>
      </c>
      <c r="R125" s="20" t="s">
        <v>49</v>
      </c>
      <c r="S125" s="21" t="s">
        <v>39</v>
      </c>
      <c r="T125" s="21" t="s">
        <v>50</v>
      </c>
      <c r="U125" s="22" t="s">
        <v>41</v>
      </c>
      <c r="V125" s="22" t="s">
        <v>35</v>
      </c>
      <c r="W125" s="23" t="s">
        <v>35</v>
      </c>
      <c r="X125" s="20">
        <v>4.7318214305809567</v>
      </c>
      <c r="Y125" s="23">
        <v>4.7545714633805414</v>
      </c>
      <c r="Z125" s="23">
        <v>9.8963571435638844</v>
      </c>
      <c r="AA125" s="22">
        <v>10.383142948150635</v>
      </c>
      <c r="AB125" s="24" t="s">
        <v>151</v>
      </c>
      <c r="AC125" s="25" t="s">
        <v>152</v>
      </c>
      <c r="AD125" s="26" t="s">
        <v>136</v>
      </c>
      <c r="AE125" s="37" t="str">
        <f t="shared" si="1"/>
        <v>verdadero</v>
      </c>
    </row>
    <row r="126" spans="1:31" ht="15.75">
      <c r="A126" s="9" t="s">
        <v>30</v>
      </c>
      <c r="B126" s="10" t="s">
        <v>31</v>
      </c>
      <c r="C126" s="11" t="s">
        <v>32</v>
      </c>
      <c r="D126" s="12" t="s">
        <v>33</v>
      </c>
      <c r="E126" s="13" t="s">
        <v>153</v>
      </c>
      <c r="F126" s="14" t="s">
        <v>36</v>
      </c>
      <c r="G126" s="15">
        <v>67</v>
      </c>
      <c r="H126" s="15">
        <v>3.5880596353046932</v>
      </c>
      <c r="I126" s="15">
        <v>69</v>
      </c>
      <c r="J126" s="15">
        <v>2.1795789999999999</v>
      </c>
      <c r="K126" s="15">
        <v>0</v>
      </c>
      <c r="L126" s="15">
        <v>1</v>
      </c>
      <c r="M126" s="15">
        <v>66</v>
      </c>
      <c r="N126" s="15">
        <v>67</v>
      </c>
      <c r="O126" s="15">
        <v>0.95652173913000005</v>
      </c>
      <c r="P126" s="16">
        <v>67</v>
      </c>
      <c r="Q126" s="19" t="s">
        <v>58</v>
      </c>
      <c r="R126" s="20" t="s">
        <v>38</v>
      </c>
      <c r="S126" s="21" t="s">
        <v>39</v>
      </c>
      <c r="T126" s="21" t="s">
        <v>40</v>
      </c>
      <c r="U126" s="22" t="s">
        <v>41</v>
      </c>
      <c r="V126" s="22" t="s">
        <v>35</v>
      </c>
      <c r="W126" s="23" t="s">
        <v>35</v>
      </c>
      <c r="X126" s="20">
        <v>5.2064285721097674</v>
      </c>
      <c r="Y126" s="23">
        <v>5.0901571389819891</v>
      </c>
      <c r="Z126" s="23">
        <v>10.087171461752483</v>
      </c>
      <c r="AA126" s="22">
        <v>10.382685770307269</v>
      </c>
      <c r="AB126" s="24" t="s">
        <v>71</v>
      </c>
      <c r="AC126" s="25" t="s">
        <v>72</v>
      </c>
      <c r="AD126" s="26" t="s">
        <v>73</v>
      </c>
      <c r="AE126" s="37" t="str">
        <f t="shared" si="1"/>
        <v>verdadero</v>
      </c>
    </row>
    <row r="127" spans="1:31" ht="15.75">
      <c r="A127" s="9" t="s">
        <v>30</v>
      </c>
      <c r="B127" s="10" t="s">
        <v>31</v>
      </c>
      <c r="C127" s="11" t="s">
        <v>32</v>
      </c>
      <c r="D127" s="12" t="s">
        <v>33</v>
      </c>
      <c r="E127" s="13" t="s">
        <v>153</v>
      </c>
      <c r="F127" s="14" t="s">
        <v>36</v>
      </c>
      <c r="G127" s="15">
        <v>62</v>
      </c>
      <c r="H127" s="15">
        <v>3.5677418824165099</v>
      </c>
      <c r="I127" s="15">
        <v>67</v>
      </c>
      <c r="J127" s="15">
        <v>2.0677840000000001</v>
      </c>
      <c r="K127" s="15">
        <v>2</v>
      </c>
      <c r="L127" s="15">
        <v>0.97014925373200001</v>
      </c>
      <c r="M127" s="15">
        <v>59</v>
      </c>
      <c r="N127" s="15">
        <v>62</v>
      </c>
      <c r="O127" s="15">
        <v>0.88059701492499998</v>
      </c>
      <c r="P127" s="16">
        <v>62</v>
      </c>
      <c r="Q127" s="19" t="s">
        <v>58</v>
      </c>
      <c r="R127" s="20" t="s">
        <v>45</v>
      </c>
      <c r="S127" s="21" t="s">
        <v>39</v>
      </c>
      <c r="T127" s="21" t="s">
        <v>46</v>
      </c>
      <c r="U127" s="22" t="s">
        <v>41</v>
      </c>
      <c r="V127" s="22" t="s">
        <v>35</v>
      </c>
      <c r="W127" s="23" t="s">
        <v>35</v>
      </c>
      <c r="X127" s="20">
        <v>4.7902646906235642</v>
      </c>
      <c r="Y127" s="23">
        <v>5.4702941677259176</v>
      </c>
      <c r="Z127" s="23">
        <v>10.212308911716237</v>
      </c>
      <c r="AA127" s="22">
        <v>10.272676411797018</v>
      </c>
      <c r="AB127" s="24" t="s">
        <v>71</v>
      </c>
      <c r="AC127" s="25" t="s">
        <v>72</v>
      </c>
      <c r="AD127" s="26" t="s">
        <v>73</v>
      </c>
      <c r="AE127" s="37" t="str">
        <f t="shared" si="1"/>
        <v>verdadero</v>
      </c>
    </row>
    <row r="128" spans="1:31" ht="15.75">
      <c r="A128" s="9" t="s">
        <v>30</v>
      </c>
      <c r="B128" s="10" t="s">
        <v>31</v>
      </c>
      <c r="C128" s="11" t="s">
        <v>32</v>
      </c>
      <c r="D128" s="12" t="s">
        <v>33</v>
      </c>
      <c r="E128" s="13" t="s">
        <v>153</v>
      </c>
      <c r="F128" s="14" t="s">
        <v>36</v>
      </c>
      <c r="G128" s="15">
        <v>62</v>
      </c>
      <c r="H128" s="15">
        <v>3.5677418862619708</v>
      </c>
      <c r="I128" s="15">
        <v>66</v>
      </c>
      <c r="J128" s="15">
        <v>2.2605930000000001</v>
      </c>
      <c r="K128" s="15">
        <v>2</v>
      </c>
      <c r="L128" s="15">
        <v>0.96969696969700003</v>
      </c>
      <c r="M128" s="15">
        <v>56</v>
      </c>
      <c r="N128" s="15">
        <v>62</v>
      </c>
      <c r="O128" s="15">
        <v>0.84848484848399996</v>
      </c>
      <c r="P128" s="16">
        <v>62</v>
      </c>
      <c r="Q128" s="19" t="s">
        <v>58</v>
      </c>
      <c r="R128" s="20" t="s">
        <v>47</v>
      </c>
      <c r="S128" s="21" t="s">
        <v>39</v>
      </c>
      <c r="T128" s="21" t="s">
        <v>48</v>
      </c>
      <c r="U128" s="22" t="s">
        <v>41</v>
      </c>
      <c r="V128" s="22" t="s">
        <v>35</v>
      </c>
      <c r="W128" s="23" t="s">
        <v>35</v>
      </c>
      <c r="X128" s="20">
        <v>6.0954999818521385</v>
      </c>
      <c r="Y128" s="23">
        <v>4.8160294672364694</v>
      </c>
      <c r="Z128" s="23">
        <v>10.126897054560045</v>
      </c>
      <c r="AA128" s="22">
        <v>10.043884042380512</v>
      </c>
      <c r="AB128" s="24" t="s">
        <v>71</v>
      </c>
      <c r="AC128" s="25" t="s">
        <v>72</v>
      </c>
      <c r="AD128" s="26" t="s">
        <v>73</v>
      </c>
      <c r="AE128" s="37" t="str">
        <f t="shared" si="1"/>
        <v>verdadero</v>
      </c>
    </row>
    <row r="129" spans="1:31" ht="15.75">
      <c r="A129" s="9" t="s">
        <v>30</v>
      </c>
      <c r="B129" s="10" t="s">
        <v>31</v>
      </c>
      <c r="C129" s="11" t="s">
        <v>32</v>
      </c>
      <c r="D129" s="12" t="s">
        <v>33</v>
      </c>
      <c r="E129" s="13" t="s">
        <v>153</v>
      </c>
      <c r="F129" s="14" t="s">
        <v>36</v>
      </c>
      <c r="G129" s="15">
        <v>43</v>
      </c>
      <c r="H129" s="15">
        <v>3.5674418238706367</v>
      </c>
      <c r="I129" s="15">
        <v>48</v>
      </c>
      <c r="J129" s="15">
        <v>2.6714560000000001</v>
      </c>
      <c r="K129" s="15">
        <v>2</v>
      </c>
      <c r="L129" s="15">
        <v>0.95833333333399995</v>
      </c>
      <c r="M129" s="15">
        <v>36</v>
      </c>
      <c r="N129" s="15">
        <v>43</v>
      </c>
      <c r="O129" s="15">
        <v>0.75</v>
      </c>
      <c r="P129" s="16">
        <v>43</v>
      </c>
      <c r="Q129" s="19" t="s">
        <v>58</v>
      </c>
      <c r="R129" s="20" t="s">
        <v>49</v>
      </c>
      <c r="S129" s="21" t="s">
        <v>39</v>
      </c>
      <c r="T129" s="21" t="s">
        <v>50</v>
      </c>
      <c r="U129" s="22" t="s">
        <v>41</v>
      </c>
      <c r="V129" s="22" t="s">
        <v>35</v>
      </c>
      <c r="W129" s="23" t="s">
        <v>35</v>
      </c>
      <c r="X129" s="20">
        <v>6.2193999862670895</v>
      </c>
      <c r="Y129" s="23">
        <v>5.6682653224133714</v>
      </c>
      <c r="Z129" s="23">
        <v>10.347816292120486</v>
      </c>
      <c r="AA129" s="22">
        <v>10.364081674692581</v>
      </c>
      <c r="AB129" s="24" t="s">
        <v>71</v>
      </c>
      <c r="AC129" s="25" t="s">
        <v>72</v>
      </c>
      <c r="AD129" s="26" t="s">
        <v>73</v>
      </c>
      <c r="AE129" s="37" t="str">
        <f t="shared" si="1"/>
        <v>verdadero</v>
      </c>
    </row>
    <row r="130" spans="1:31" ht="15.75">
      <c r="A130" s="9" t="s">
        <v>30</v>
      </c>
      <c r="B130" s="10" t="s">
        <v>31</v>
      </c>
      <c r="C130" s="11" t="s">
        <v>32</v>
      </c>
      <c r="D130" s="12" t="s">
        <v>33</v>
      </c>
      <c r="E130" s="13" t="s">
        <v>154</v>
      </c>
      <c r="F130" s="14" t="s">
        <v>36</v>
      </c>
      <c r="G130" s="15">
        <v>42</v>
      </c>
      <c r="H130" s="15">
        <v>3.5809523378099715</v>
      </c>
      <c r="I130" s="15">
        <v>44</v>
      </c>
      <c r="J130" s="15">
        <v>1.723727</v>
      </c>
      <c r="K130" s="15">
        <v>0</v>
      </c>
      <c r="L130" s="15">
        <v>1</v>
      </c>
      <c r="M130" s="15">
        <v>40</v>
      </c>
      <c r="N130" s="15">
        <v>42</v>
      </c>
      <c r="O130" s="15">
        <v>0.90909090909000001</v>
      </c>
      <c r="P130" s="16">
        <v>42</v>
      </c>
      <c r="Q130" s="19" t="s">
        <v>102</v>
      </c>
      <c r="R130" s="20" t="s">
        <v>38</v>
      </c>
      <c r="S130" s="21" t="s">
        <v>39</v>
      </c>
      <c r="T130" s="21" t="s">
        <v>40</v>
      </c>
      <c r="U130" s="22" t="s">
        <v>41</v>
      </c>
      <c r="V130" s="22" t="s">
        <v>35</v>
      </c>
      <c r="W130" s="23" t="s">
        <v>35</v>
      </c>
      <c r="X130" s="20">
        <v>5.1514374117056532</v>
      </c>
      <c r="Y130" s="23">
        <v>6.0024166121147573</v>
      </c>
      <c r="Z130" s="23">
        <v>9.9773681362469997</v>
      </c>
      <c r="AA130" s="22">
        <v>10.106754183769226</v>
      </c>
      <c r="AB130" s="24" t="s">
        <v>103</v>
      </c>
      <c r="AC130" s="25" t="s">
        <v>67</v>
      </c>
      <c r="AD130" s="26" t="s">
        <v>55</v>
      </c>
      <c r="AE130" s="37" t="str">
        <f t="shared" si="1"/>
        <v>verdadero</v>
      </c>
    </row>
    <row r="131" spans="1:31" ht="15.75">
      <c r="A131" s="9" t="s">
        <v>30</v>
      </c>
      <c r="B131" s="10" t="s">
        <v>31</v>
      </c>
      <c r="C131" s="11" t="s">
        <v>32</v>
      </c>
      <c r="D131" s="12" t="s">
        <v>33</v>
      </c>
      <c r="E131" s="13" t="s">
        <v>154</v>
      </c>
      <c r="F131" s="14" t="s">
        <v>36</v>
      </c>
      <c r="G131" s="15">
        <v>50</v>
      </c>
      <c r="H131" s="15">
        <v>3.5859999418258668</v>
      </c>
      <c r="I131" s="15">
        <v>54</v>
      </c>
      <c r="J131" s="15">
        <v>1.8498840000000001</v>
      </c>
      <c r="K131" s="15">
        <v>2</v>
      </c>
      <c r="L131" s="15">
        <v>0.96296296296299999</v>
      </c>
      <c r="M131" s="15">
        <v>50</v>
      </c>
      <c r="N131" s="15">
        <v>50</v>
      </c>
      <c r="O131" s="15">
        <v>0.925925925925</v>
      </c>
      <c r="P131" s="16">
        <v>50</v>
      </c>
      <c r="Q131" s="19" t="s">
        <v>102</v>
      </c>
      <c r="R131" s="20" t="s">
        <v>45</v>
      </c>
      <c r="S131" s="21" t="s">
        <v>39</v>
      </c>
      <c r="T131" s="21" t="s">
        <v>46</v>
      </c>
      <c r="U131" s="22" t="s">
        <v>41</v>
      </c>
      <c r="V131" s="22" t="s">
        <v>35</v>
      </c>
      <c r="W131" s="23" t="s">
        <v>35</v>
      </c>
      <c r="X131" s="20">
        <v>4.6382777690887451</v>
      </c>
      <c r="Y131" s="23">
        <v>4.3769999666622388</v>
      </c>
      <c r="Z131" s="23">
        <v>10.077685144212511</v>
      </c>
      <c r="AA131" s="22">
        <v>10.105610988758228</v>
      </c>
      <c r="AB131" s="24" t="s">
        <v>103</v>
      </c>
      <c r="AC131" s="25" t="s">
        <v>67</v>
      </c>
      <c r="AD131" s="26" t="s">
        <v>55</v>
      </c>
      <c r="AE131" s="37" t="str">
        <f t="shared" ref="AE131:AE194" si="2">IF(OR(M131&lt;P131,M131=P131),"verdadero","falso")</f>
        <v>verdadero</v>
      </c>
    </row>
    <row r="132" spans="1:31" ht="15.75">
      <c r="A132" s="9" t="s">
        <v>30</v>
      </c>
      <c r="B132" s="10" t="s">
        <v>31</v>
      </c>
      <c r="C132" s="11" t="s">
        <v>32</v>
      </c>
      <c r="D132" s="12" t="s">
        <v>33</v>
      </c>
      <c r="E132" s="13" t="s">
        <v>154</v>
      </c>
      <c r="F132" s="14" t="s">
        <v>36</v>
      </c>
      <c r="G132" s="15">
        <v>48</v>
      </c>
      <c r="H132" s="15">
        <v>3.5979166130224862</v>
      </c>
      <c r="I132" s="15">
        <v>50</v>
      </c>
      <c r="J132" s="15">
        <v>2.2829989999999998</v>
      </c>
      <c r="K132" s="15">
        <v>1</v>
      </c>
      <c r="L132" s="15">
        <v>0.98</v>
      </c>
      <c r="M132" s="15">
        <v>46</v>
      </c>
      <c r="N132" s="15">
        <v>48</v>
      </c>
      <c r="O132" s="15">
        <v>0.92</v>
      </c>
      <c r="P132" s="16">
        <v>48</v>
      </c>
      <c r="Q132" s="19" t="s">
        <v>102</v>
      </c>
      <c r="R132" s="20" t="s">
        <v>47</v>
      </c>
      <c r="S132" s="21" t="s">
        <v>39</v>
      </c>
      <c r="T132" s="21" t="s">
        <v>48</v>
      </c>
      <c r="U132" s="22" t="s">
        <v>41</v>
      </c>
      <c r="V132" s="22" t="s">
        <v>35</v>
      </c>
      <c r="W132" s="23" t="s">
        <v>35</v>
      </c>
      <c r="X132" s="20">
        <v>5.4081250704251804</v>
      </c>
      <c r="Y132" s="23">
        <v>5.0310193095356226</v>
      </c>
      <c r="Z132" s="23">
        <v>10.128442379144522</v>
      </c>
      <c r="AA132" s="22">
        <v>10.412999923412617</v>
      </c>
      <c r="AB132" s="24" t="s">
        <v>103</v>
      </c>
      <c r="AC132" s="25" t="s">
        <v>67</v>
      </c>
      <c r="AD132" s="26" t="s">
        <v>55</v>
      </c>
      <c r="AE132" s="37" t="str">
        <f t="shared" si="2"/>
        <v>verdadero</v>
      </c>
    </row>
    <row r="133" spans="1:31" ht="15.75">
      <c r="A133" s="9" t="s">
        <v>30</v>
      </c>
      <c r="B133" s="10" t="s">
        <v>31</v>
      </c>
      <c r="C133" s="11" t="s">
        <v>32</v>
      </c>
      <c r="D133" s="12" t="s">
        <v>33</v>
      </c>
      <c r="E133" s="13" t="s">
        <v>154</v>
      </c>
      <c r="F133" s="14" t="s">
        <v>36</v>
      </c>
      <c r="G133" s="15">
        <v>27</v>
      </c>
      <c r="H133" s="15">
        <v>3.5925925307803683</v>
      </c>
      <c r="I133" s="15">
        <v>27</v>
      </c>
      <c r="J133" s="15">
        <v>1.926037</v>
      </c>
      <c r="K133" s="15">
        <v>0</v>
      </c>
      <c r="L133" s="15">
        <v>1</v>
      </c>
      <c r="M133" s="15">
        <v>27</v>
      </c>
      <c r="N133" s="15">
        <v>27</v>
      </c>
      <c r="O133" s="15">
        <v>1</v>
      </c>
      <c r="P133" s="16">
        <v>27</v>
      </c>
      <c r="Q133" s="19" t="s">
        <v>102</v>
      </c>
      <c r="R133" s="20" t="s">
        <v>49</v>
      </c>
      <c r="S133" s="21" t="s">
        <v>39</v>
      </c>
      <c r="T133" s="21" t="s">
        <v>50</v>
      </c>
      <c r="U133" s="22" t="s">
        <v>41</v>
      </c>
      <c r="V133" s="22" t="s">
        <v>35</v>
      </c>
      <c r="W133" s="23" t="s">
        <v>35</v>
      </c>
      <c r="X133" s="20">
        <v>3.9543928759438649</v>
      </c>
      <c r="Y133" s="23">
        <v>5.9883214065006802</v>
      </c>
      <c r="Z133" s="23">
        <v>10.356518568816009</v>
      </c>
      <c r="AA133" s="22">
        <v>10.283178465706962</v>
      </c>
      <c r="AB133" s="24" t="s">
        <v>103</v>
      </c>
      <c r="AC133" s="25" t="s">
        <v>67</v>
      </c>
      <c r="AD133" s="26" t="s">
        <v>55</v>
      </c>
      <c r="AE133" s="37" t="str">
        <f t="shared" si="2"/>
        <v>verdadero</v>
      </c>
    </row>
    <row r="134" spans="1:31" ht="15.75">
      <c r="A134" s="9" t="s">
        <v>30</v>
      </c>
      <c r="B134" s="10" t="s">
        <v>31</v>
      </c>
      <c r="C134" s="11" t="s">
        <v>32</v>
      </c>
      <c r="D134" s="12" t="s">
        <v>33</v>
      </c>
      <c r="E134" s="13" t="s">
        <v>155</v>
      </c>
      <c r="F134" s="14" t="s">
        <v>36</v>
      </c>
      <c r="G134" s="15">
        <v>53</v>
      </c>
      <c r="H134" s="15">
        <v>3.5735848399828063</v>
      </c>
      <c r="I134" s="15">
        <v>55</v>
      </c>
      <c r="J134" s="15">
        <v>2.0647769999999999</v>
      </c>
      <c r="K134" s="15">
        <v>1</v>
      </c>
      <c r="L134" s="15">
        <v>0.98181818181900005</v>
      </c>
      <c r="M134" s="15">
        <v>49</v>
      </c>
      <c r="N134" s="15">
        <v>53</v>
      </c>
      <c r="O134" s="15">
        <v>0.89090909090899995</v>
      </c>
      <c r="P134" s="16">
        <v>53</v>
      </c>
      <c r="Q134" s="19" t="s">
        <v>37</v>
      </c>
      <c r="R134" s="20" t="s">
        <v>38</v>
      </c>
      <c r="S134" s="21" t="s">
        <v>39</v>
      </c>
      <c r="T134" s="21" t="s">
        <v>40</v>
      </c>
      <c r="U134" s="22" t="s">
        <v>41</v>
      </c>
      <c r="V134" s="22" t="s">
        <v>35</v>
      </c>
      <c r="W134" s="23" t="s">
        <v>35</v>
      </c>
      <c r="X134" s="20">
        <v>3.8401636101982812</v>
      </c>
      <c r="Y134" s="23">
        <v>4.0544545631855726</v>
      </c>
      <c r="Z134" s="23">
        <v>10.346937486103602</v>
      </c>
      <c r="AA134" s="22">
        <v>10.320600093494763</v>
      </c>
      <c r="AB134" s="24" t="s">
        <v>71</v>
      </c>
      <c r="AC134" s="25" t="s">
        <v>72</v>
      </c>
      <c r="AD134" s="26" t="s">
        <v>73</v>
      </c>
      <c r="AE134" s="37" t="str">
        <f t="shared" si="2"/>
        <v>verdadero</v>
      </c>
    </row>
    <row r="135" spans="1:31" ht="15.75">
      <c r="A135" s="9" t="s">
        <v>30</v>
      </c>
      <c r="B135" s="10" t="s">
        <v>31</v>
      </c>
      <c r="C135" s="11" t="s">
        <v>32</v>
      </c>
      <c r="D135" s="12" t="s">
        <v>33</v>
      </c>
      <c r="E135" s="13" t="s">
        <v>155</v>
      </c>
      <c r="F135" s="14" t="s">
        <v>36</v>
      </c>
      <c r="G135" s="15">
        <v>49</v>
      </c>
      <c r="H135" s="15">
        <v>3.5591836218931237</v>
      </c>
      <c r="I135" s="15">
        <v>52</v>
      </c>
      <c r="J135" s="15">
        <v>2.2361369999999998</v>
      </c>
      <c r="K135" s="15">
        <v>1</v>
      </c>
      <c r="L135" s="15">
        <v>0.98076923077</v>
      </c>
      <c r="M135" s="15">
        <v>45</v>
      </c>
      <c r="N135" s="15">
        <v>49</v>
      </c>
      <c r="O135" s="15">
        <v>0.86538461538400002</v>
      </c>
      <c r="P135" s="16">
        <v>49</v>
      </c>
      <c r="Q135" s="19" t="s">
        <v>37</v>
      </c>
      <c r="R135" s="20" t="s">
        <v>45</v>
      </c>
      <c r="S135" s="21" t="s">
        <v>39</v>
      </c>
      <c r="T135" s="21" t="s">
        <v>46</v>
      </c>
      <c r="U135" s="22" t="s">
        <v>41</v>
      </c>
      <c r="V135" s="22" t="s">
        <v>35</v>
      </c>
      <c r="W135" s="23" t="s">
        <v>35</v>
      </c>
      <c r="X135" s="20">
        <v>6.3837058193543381</v>
      </c>
      <c r="Y135" s="23">
        <v>6.2246274854622632</v>
      </c>
      <c r="Z135" s="23">
        <v>10.408673121378971</v>
      </c>
      <c r="AA135" s="22">
        <v>10.141999992669797</v>
      </c>
      <c r="AB135" s="24" t="s">
        <v>71</v>
      </c>
      <c r="AC135" s="25" t="s">
        <v>72</v>
      </c>
      <c r="AD135" s="26" t="s">
        <v>73</v>
      </c>
      <c r="AE135" s="37" t="str">
        <f t="shared" si="2"/>
        <v>verdadero</v>
      </c>
    </row>
    <row r="136" spans="1:31" ht="15.75">
      <c r="A136" s="9" t="s">
        <v>30</v>
      </c>
      <c r="B136" s="10" t="s">
        <v>31</v>
      </c>
      <c r="C136" s="11" t="s">
        <v>32</v>
      </c>
      <c r="D136" s="12" t="s">
        <v>33</v>
      </c>
      <c r="E136" s="13" t="s">
        <v>155</v>
      </c>
      <c r="F136" s="14" t="s">
        <v>36</v>
      </c>
      <c r="G136" s="15">
        <v>42</v>
      </c>
      <c r="H136" s="15">
        <v>3.5738094477426436</v>
      </c>
      <c r="I136" s="15">
        <v>44</v>
      </c>
      <c r="J136" s="15">
        <v>2.3267899999999999</v>
      </c>
      <c r="K136" s="15">
        <v>1</v>
      </c>
      <c r="L136" s="15">
        <v>0.97727272727299996</v>
      </c>
      <c r="M136" s="15">
        <v>41</v>
      </c>
      <c r="N136" s="15">
        <v>42</v>
      </c>
      <c r="O136" s="15">
        <v>0.93181818181800002</v>
      </c>
      <c r="P136" s="16">
        <v>42</v>
      </c>
      <c r="Q136" s="19" t="s">
        <v>37</v>
      </c>
      <c r="R136" s="20" t="s">
        <v>47</v>
      </c>
      <c r="S136" s="21" t="s">
        <v>39</v>
      </c>
      <c r="T136" s="21" t="s">
        <v>48</v>
      </c>
      <c r="U136" s="22" t="s">
        <v>41</v>
      </c>
      <c r="V136" s="22" t="s">
        <v>35</v>
      </c>
      <c r="W136" s="23" t="s">
        <v>35</v>
      </c>
      <c r="X136" s="20">
        <v>5.8388221826818256</v>
      </c>
      <c r="Y136" s="23">
        <v>5.9895554642710422</v>
      </c>
      <c r="Z136" s="23">
        <v>10.229847804359768</v>
      </c>
      <c r="AA136" s="22">
        <v>10.090577655368381</v>
      </c>
      <c r="AB136" s="24" t="s">
        <v>71</v>
      </c>
      <c r="AC136" s="25" t="s">
        <v>72</v>
      </c>
      <c r="AD136" s="26" t="s">
        <v>73</v>
      </c>
      <c r="AE136" s="37" t="str">
        <f t="shared" si="2"/>
        <v>verdadero</v>
      </c>
    </row>
    <row r="137" spans="1:31" ht="15.75">
      <c r="A137" s="9" t="s">
        <v>30</v>
      </c>
      <c r="B137" s="10" t="s">
        <v>31</v>
      </c>
      <c r="C137" s="11" t="s">
        <v>32</v>
      </c>
      <c r="D137" s="12" t="s">
        <v>33</v>
      </c>
      <c r="E137" s="13" t="s">
        <v>155</v>
      </c>
      <c r="F137" s="14" t="s">
        <v>36</v>
      </c>
      <c r="G137" s="15">
        <v>49</v>
      </c>
      <c r="H137" s="15">
        <v>3.5938774906859106</v>
      </c>
      <c r="I137" s="15">
        <v>49</v>
      </c>
      <c r="J137" s="15">
        <v>2.1916929999999999</v>
      </c>
      <c r="K137" s="15">
        <v>0</v>
      </c>
      <c r="L137" s="15">
        <v>1</v>
      </c>
      <c r="M137" s="15">
        <v>47</v>
      </c>
      <c r="N137" s="15">
        <v>49</v>
      </c>
      <c r="O137" s="15">
        <v>0.95918367346900002</v>
      </c>
      <c r="P137" s="16">
        <v>49</v>
      </c>
      <c r="Q137" s="19" t="s">
        <v>37</v>
      </c>
      <c r="R137" s="20" t="s">
        <v>49</v>
      </c>
      <c r="S137" s="21" t="s">
        <v>39</v>
      </c>
      <c r="T137" s="21" t="s">
        <v>50</v>
      </c>
      <c r="U137" s="22" t="s">
        <v>41</v>
      </c>
      <c r="V137" s="22" t="s">
        <v>35</v>
      </c>
      <c r="W137" s="23" t="s">
        <v>35</v>
      </c>
      <c r="X137" s="20">
        <v>5.5943060845744856</v>
      </c>
      <c r="Y137" s="23">
        <v>6.5985714093762997</v>
      </c>
      <c r="Z137" s="23">
        <v>10.267339973449706</v>
      </c>
      <c r="AA137" s="22">
        <v>10.055080011934042</v>
      </c>
      <c r="AB137" s="24" t="s">
        <v>71</v>
      </c>
      <c r="AC137" s="25" t="s">
        <v>72</v>
      </c>
      <c r="AD137" s="26" t="s">
        <v>73</v>
      </c>
      <c r="AE137" s="37" t="str">
        <f t="shared" si="2"/>
        <v>verdadero</v>
      </c>
    </row>
    <row r="138" spans="1:31" ht="15.75">
      <c r="A138" s="9" t="s">
        <v>578</v>
      </c>
      <c r="B138" s="10" t="s">
        <v>31</v>
      </c>
      <c r="C138" s="11" t="s">
        <v>32</v>
      </c>
      <c r="D138" s="12" t="s">
        <v>578</v>
      </c>
      <c r="E138" s="13" t="s">
        <v>624</v>
      </c>
      <c r="F138" s="14"/>
      <c r="G138" s="15">
        <v>0</v>
      </c>
      <c r="H138" s="15"/>
      <c r="I138" s="15">
        <v>51</v>
      </c>
      <c r="J138" s="15">
        <v>1.668039</v>
      </c>
      <c r="K138" s="15">
        <v>0</v>
      </c>
      <c r="L138" s="15">
        <v>1</v>
      </c>
      <c r="M138" s="15">
        <v>49</v>
      </c>
      <c r="N138" s="15">
        <v>0</v>
      </c>
      <c r="O138" s="15">
        <v>0.96078431372499995</v>
      </c>
      <c r="P138" s="16">
        <v>51</v>
      </c>
      <c r="Q138" s="19" t="s">
        <v>216</v>
      </c>
      <c r="R138" s="20" t="s">
        <v>38</v>
      </c>
      <c r="S138" s="21" t="s">
        <v>39</v>
      </c>
      <c r="T138" s="21" t="s">
        <v>40</v>
      </c>
      <c r="U138" s="22" t="s">
        <v>41</v>
      </c>
      <c r="V138" s="22"/>
      <c r="W138" s="23" t="s">
        <v>35</v>
      </c>
      <c r="X138" s="20">
        <v>4.6279272773049094</v>
      </c>
      <c r="Y138" s="23">
        <v>5.2230399888753887</v>
      </c>
      <c r="Z138" s="23">
        <v>10.277629675688567</v>
      </c>
      <c r="AA138" s="22">
        <v>10.172000021304724</v>
      </c>
      <c r="AB138" s="24" t="s">
        <v>241</v>
      </c>
      <c r="AC138" s="25" t="s">
        <v>54</v>
      </c>
      <c r="AD138" s="26" t="s">
        <v>55</v>
      </c>
      <c r="AE138" s="37" t="str">
        <f t="shared" si="2"/>
        <v>verdadero</v>
      </c>
    </row>
    <row r="139" spans="1:31" ht="15.75">
      <c r="A139" s="9" t="s">
        <v>578</v>
      </c>
      <c r="B139" s="10" t="s">
        <v>31</v>
      </c>
      <c r="C139" s="11" t="s">
        <v>32</v>
      </c>
      <c r="D139" s="12" t="s">
        <v>578</v>
      </c>
      <c r="E139" s="13" t="s">
        <v>624</v>
      </c>
      <c r="F139" s="14"/>
      <c r="G139" s="15">
        <v>0</v>
      </c>
      <c r="H139" s="15"/>
      <c r="I139" s="15">
        <v>52</v>
      </c>
      <c r="J139" s="15">
        <v>2.310549</v>
      </c>
      <c r="K139" s="15">
        <v>1</v>
      </c>
      <c r="L139" s="15">
        <v>0.98076923077</v>
      </c>
      <c r="M139" s="15">
        <v>51</v>
      </c>
      <c r="N139" s="15">
        <v>0</v>
      </c>
      <c r="O139" s="15">
        <v>0.98076923076900002</v>
      </c>
      <c r="P139" s="16">
        <v>51</v>
      </c>
      <c r="Q139" s="19" t="s">
        <v>216</v>
      </c>
      <c r="R139" s="20" t="s">
        <v>45</v>
      </c>
      <c r="S139" s="21" t="s">
        <v>39</v>
      </c>
      <c r="T139" s="21" t="s">
        <v>46</v>
      </c>
      <c r="U139" s="22" t="s">
        <v>41</v>
      </c>
      <c r="V139" s="22"/>
      <c r="W139" s="23" t="s">
        <v>35</v>
      </c>
      <c r="X139" s="20">
        <v>6.3343396456736443</v>
      </c>
      <c r="Y139" s="23">
        <v>7.3046042074759798</v>
      </c>
      <c r="Z139" s="23">
        <v>10.209500074386597</v>
      </c>
      <c r="AA139" s="22">
        <v>10.161826977362999</v>
      </c>
      <c r="AB139" s="24" t="s">
        <v>241</v>
      </c>
      <c r="AC139" s="25" t="s">
        <v>54</v>
      </c>
      <c r="AD139" s="26" t="s">
        <v>55</v>
      </c>
      <c r="AE139" s="37" t="str">
        <f t="shared" si="2"/>
        <v>verdadero</v>
      </c>
    </row>
    <row r="140" spans="1:31" ht="15.75">
      <c r="A140" s="9" t="s">
        <v>578</v>
      </c>
      <c r="B140" s="10" t="s">
        <v>31</v>
      </c>
      <c r="C140" s="11" t="s">
        <v>32</v>
      </c>
      <c r="D140" s="12" t="s">
        <v>578</v>
      </c>
      <c r="E140" s="13" t="s">
        <v>624</v>
      </c>
      <c r="F140" s="14"/>
      <c r="G140" s="15">
        <v>0</v>
      </c>
      <c r="H140" s="15"/>
      <c r="I140" s="15">
        <v>48</v>
      </c>
      <c r="J140" s="15">
        <v>1.870347</v>
      </c>
      <c r="K140" s="15">
        <v>2</v>
      </c>
      <c r="L140" s="15">
        <v>0.95833333333399995</v>
      </c>
      <c r="M140" s="15">
        <v>45</v>
      </c>
      <c r="N140" s="15">
        <v>0</v>
      </c>
      <c r="O140" s="15">
        <v>0.9375</v>
      </c>
      <c r="P140" s="16">
        <v>46</v>
      </c>
      <c r="Q140" s="19" t="s">
        <v>216</v>
      </c>
      <c r="R140" s="20" t="s">
        <v>47</v>
      </c>
      <c r="S140" s="21" t="s">
        <v>39</v>
      </c>
      <c r="T140" s="21" t="s">
        <v>48</v>
      </c>
      <c r="U140" s="22" t="s">
        <v>41</v>
      </c>
      <c r="V140" s="22"/>
      <c r="W140" s="23" t="s">
        <v>35</v>
      </c>
      <c r="X140" s="20">
        <v>7.0071922907462483</v>
      </c>
      <c r="Y140" s="23">
        <v>4.8203725454707937</v>
      </c>
      <c r="Z140" s="23">
        <v>9.9692156548593562</v>
      </c>
      <c r="AA140" s="22">
        <v>10.176490204007019</v>
      </c>
      <c r="AB140" s="24" t="s">
        <v>241</v>
      </c>
      <c r="AC140" s="25" t="s">
        <v>54</v>
      </c>
      <c r="AD140" s="26" t="s">
        <v>55</v>
      </c>
      <c r="AE140" s="37" t="str">
        <f t="shared" si="2"/>
        <v>verdadero</v>
      </c>
    </row>
    <row r="141" spans="1:31" ht="15.75">
      <c r="A141" s="9" t="s">
        <v>578</v>
      </c>
      <c r="B141" s="10" t="s">
        <v>31</v>
      </c>
      <c r="C141" s="11" t="s">
        <v>32</v>
      </c>
      <c r="D141" s="12" t="s">
        <v>578</v>
      </c>
      <c r="E141" s="13" t="s">
        <v>624</v>
      </c>
      <c r="F141" s="14"/>
      <c r="G141" s="15">
        <v>0</v>
      </c>
      <c r="H141" s="15"/>
      <c r="I141" s="15">
        <v>50</v>
      </c>
      <c r="J141" s="15">
        <v>2.0977999999999999</v>
      </c>
      <c r="K141" s="15">
        <v>0</v>
      </c>
      <c r="L141" s="15">
        <v>1</v>
      </c>
      <c r="M141" s="15">
        <v>50</v>
      </c>
      <c r="N141" s="15">
        <v>0</v>
      </c>
      <c r="O141" s="15">
        <v>1</v>
      </c>
      <c r="P141" s="16">
        <v>50</v>
      </c>
      <c r="Q141" s="19" t="s">
        <v>216</v>
      </c>
      <c r="R141" s="20" t="s">
        <v>49</v>
      </c>
      <c r="S141" s="21" t="s">
        <v>39</v>
      </c>
      <c r="T141" s="21" t="s">
        <v>50</v>
      </c>
      <c r="U141" s="22" t="s">
        <v>41</v>
      </c>
      <c r="V141" s="22"/>
      <c r="W141" s="23" t="s">
        <v>35</v>
      </c>
      <c r="X141" s="20">
        <v>7.5889999675750737</v>
      </c>
      <c r="Y141" s="23">
        <v>7.1164444022708473</v>
      </c>
      <c r="Z141" s="23">
        <v>10.136980808698214</v>
      </c>
      <c r="AA141" s="22">
        <v>10.091792484499374</v>
      </c>
      <c r="AB141" s="24" t="s">
        <v>241</v>
      </c>
      <c r="AC141" s="25" t="s">
        <v>54</v>
      </c>
      <c r="AD141" s="26" t="s">
        <v>55</v>
      </c>
      <c r="AE141" s="37" t="str">
        <f t="shared" si="2"/>
        <v>verdadero</v>
      </c>
    </row>
    <row r="142" spans="1:31" ht="15.75">
      <c r="A142" s="9" t="s">
        <v>578</v>
      </c>
      <c r="B142" s="10" t="s">
        <v>31</v>
      </c>
      <c r="C142" s="11" t="s">
        <v>32</v>
      </c>
      <c r="D142" s="12" t="s">
        <v>578</v>
      </c>
      <c r="E142" s="13" t="s">
        <v>623</v>
      </c>
      <c r="F142" s="14"/>
      <c r="G142" s="15">
        <v>0</v>
      </c>
      <c r="H142" s="15"/>
      <c r="I142" s="15">
        <v>62</v>
      </c>
      <c r="J142" s="15">
        <v>1.9431160000000001</v>
      </c>
      <c r="K142" s="15">
        <v>2</v>
      </c>
      <c r="L142" s="15">
        <v>0.967741935484</v>
      </c>
      <c r="M142" s="15">
        <v>60</v>
      </c>
      <c r="N142" s="15">
        <v>0</v>
      </c>
      <c r="O142" s="15">
        <v>0.96774193548300003</v>
      </c>
      <c r="P142" s="16">
        <v>60</v>
      </c>
      <c r="Q142" s="19" t="s">
        <v>52</v>
      </c>
      <c r="R142" s="20" t="s">
        <v>38</v>
      </c>
      <c r="S142" s="21" t="s">
        <v>39</v>
      </c>
      <c r="T142" s="21" t="s">
        <v>40</v>
      </c>
      <c r="U142" s="22" t="s">
        <v>41</v>
      </c>
      <c r="V142" s="22"/>
      <c r="W142" s="23" t="s">
        <v>35</v>
      </c>
      <c r="X142" s="20">
        <v>7.8857353154350731</v>
      </c>
      <c r="Y142" s="23">
        <v>5.8071967345036448</v>
      </c>
      <c r="Z142" s="23">
        <v>10.255651445099801</v>
      </c>
      <c r="AA142" s="22">
        <v>10.174530318289092</v>
      </c>
      <c r="AB142" s="24" t="s">
        <v>53</v>
      </c>
      <c r="AC142" s="25" t="s">
        <v>54</v>
      </c>
      <c r="AD142" s="26" t="s">
        <v>55</v>
      </c>
      <c r="AE142" s="37" t="str">
        <f t="shared" si="2"/>
        <v>verdadero</v>
      </c>
    </row>
    <row r="143" spans="1:31" ht="15.75">
      <c r="A143" s="9" t="s">
        <v>578</v>
      </c>
      <c r="B143" s="10" t="s">
        <v>31</v>
      </c>
      <c r="C143" s="11" t="s">
        <v>32</v>
      </c>
      <c r="D143" s="12" t="s">
        <v>578</v>
      </c>
      <c r="E143" s="13" t="s">
        <v>623</v>
      </c>
      <c r="F143" s="14"/>
      <c r="G143" s="15">
        <v>0</v>
      </c>
      <c r="H143" s="15"/>
      <c r="I143" s="15">
        <v>55</v>
      </c>
      <c r="J143" s="15">
        <v>2.5019809999999998</v>
      </c>
      <c r="K143" s="15">
        <v>2</v>
      </c>
      <c r="L143" s="15">
        <v>0.963636363637</v>
      </c>
      <c r="M143" s="15">
        <v>52</v>
      </c>
      <c r="N143" s="15">
        <v>0</v>
      </c>
      <c r="O143" s="15">
        <v>0.94545454545399998</v>
      </c>
      <c r="P143" s="16">
        <v>53</v>
      </c>
      <c r="Q143" s="19" t="s">
        <v>52</v>
      </c>
      <c r="R143" s="20" t="s">
        <v>45</v>
      </c>
      <c r="S143" s="21" t="s">
        <v>39</v>
      </c>
      <c r="T143" s="21" t="s">
        <v>46</v>
      </c>
      <c r="U143" s="22" t="s">
        <v>41</v>
      </c>
      <c r="V143" s="22"/>
      <c r="W143" s="23" t="s">
        <v>35</v>
      </c>
      <c r="X143" s="20">
        <v>8.1956451246815352</v>
      </c>
      <c r="Y143" s="23">
        <v>6.6338909495960579</v>
      </c>
      <c r="Z143" s="23">
        <v>9.5665317868429511</v>
      </c>
      <c r="AA143" s="22">
        <v>9.4584523912460092</v>
      </c>
      <c r="AB143" s="24" t="s">
        <v>53</v>
      </c>
      <c r="AC143" s="25" t="s">
        <v>54</v>
      </c>
      <c r="AD143" s="26" t="s">
        <v>55</v>
      </c>
      <c r="AE143" s="37" t="str">
        <f t="shared" si="2"/>
        <v>verdadero</v>
      </c>
    </row>
    <row r="144" spans="1:31" ht="15.75">
      <c r="A144" s="9" t="s">
        <v>578</v>
      </c>
      <c r="B144" s="10" t="s">
        <v>31</v>
      </c>
      <c r="C144" s="11" t="s">
        <v>32</v>
      </c>
      <c r="D144" s="12" t="s">
        <v>578</v>
      </c>
      <c r="E144" s="13" t="s">
        <v>623</v>
      </c>
      <c r="F144" s="14"/>
      <c r="G144" s="15">
        <v>0</v>
      </c>
      <c r="H144" s="15"/>
      <c r="I144" s="15">
        <v>62</v>
      </c>
      <c r="J144" s="15">
        <v>2.579237</v>
      </c>
      <c r="K144" s="15">
        <v>3</v>
      </c>
      <c r="L144" s="15">
        <v>0.95161290322600001</v>
      </c>
      <c r="M144" s="15">
        <v>57</v>
      </c>
      <c r="N144" s="15">
        <v>0</v>
      </c>
      <c r="O144" s="15">
        <v>0.91935483870900003</v>
      </c>
      <c r="P144" s="16">
        <v>59</v>
      </c>
      <c r="Q144" s="19" t="s">
        <v>52</v>
      </c>
      <c r="R144" s="20" t="s">
        <v>47</v>
      </c>
      <c r="S144" s="21" t="s">
        <v>39</v>
      </c>
      <c r="T144" s="21" t="s">
        <v>48</v>
      </c>
      <c r="U144" s="22" t="s">
        <v>41</v>
      </c>
      <c r="V144" s="22"/>
      <c r="W144" s="23" t="s">
        <v>35</v>
      </c>
      <c r="X144" s="20">
        <v>7.1414285122402132</v>
      </c>
      <c r="Y144" s="23">
        <v>5.5937333243588609</v>
      </c>
      <c r="Z144" s="23">
        <v>10.242484420537949</v>
      </c>
      <c r="AA144" s="22">
        <v>10.112130291759968</v>
      </c>
      <c r="AB144" s="24" t="s">
        <v>53</v>
      </c>
      <c r="AC144" s="25" t="s">
        <v>54</v>
      </c>
      <c r="AD144" s="26" t="s">
        <v>55</v>
      </c>
      <c r="AE144" s="37" t="str">
        <f t="shared" si="2"/>
        <v>verdadero</v>
      </c>
    </row>
    <row r="145" spans="1:31" ht="15.75">
      <c r="A145" s="9" t="s">
        <v>578</v>
      </c>
      <c r="B145" s="10" t="s">
        <v>31</v>
      </c>
      <c r="C145" s="11" t="s">
        <v>32</v>
      </c>
      <c r="D145" s="12" t="s">
        <v>578</v>
      </c>
      <c r="E145" s="13" t="s">
        <v>623</v>
      </c>
      <c r="F145" s="14"/>
      <c r="G145" s="15">
        <v>0</v>
      </c>
      <c r="H145" s="15"/>
      <c r="I145" s="15">
        <v>54</v>
      </c>
      <c r="J145" s="15">
        <v>2.6087639999999999</v>
      </c>
      <c r="K145" s="15">
        <v>3</v>
      </c>
      <c r="L145" s="15">
        <v>0.94444444444499998</v>
      </c>
      <c r="M145" s="15">
        <v>50</v>
      </c>
      <c r="N145" s="15">
        <v>0</v>
      </c>
      <c r="O145" s="15">
        <v>0.925925925925</v>
      </c>
      <c r="P145" s="16">
        <v>51</v>
      </c>
      <c r="Q145" s="19" t="s">
        <v>52</v>
      </c>
      <c r="R145" s="20" t="s">
        <v>49</v>
      </c>
      <c r="S145" s="21" t="s">
        <v>39</v>
      </c>
      <c r="T145" s="21" t="s">
        <v>50</v>
      </c>
      <c r="U145" s="22" t="s">
        <v>41</v>
      </c>
      <c r="V145" s="22"/>
      <c r="W145" s="23" t="s">
        <v>35</v>
      </c>
      <c r="X145" s="20">
        <v>8.7437129903722699</v>
      </c>
      <c r="Y145" s="23">
        <v>6.9119804139230769</v>
      </c>
      <c r="Z145" s="23">
        <v>10.184348242623466</v>
      </c>
      <c r="AA145" s="22">
        <v>9.5817022834505359</v>
      </c>
      <c r="AB145" s="24" t="s">
        <v>53</v>
      </c>
      <c r="AC145" s="25" t="s">
        <v>54</v>
      </c>
      <c r="AD145" s="26" t="s">
        <v>55</v>
      </c>
      <c r="AE145" s="37" t="str">
        <f t="shared" si="2"/>
        <v>verdadero</v>
      </c>
    </row>
    <row r="146" spans="1:31" ht="15.75">
      <c r="A146" s="9" t="s">
        <v>30</v>
      </c>
      <c r="B146" s="10" t="s">
        <v>31</v>
      </c>
      <c r="C146" s="11" t="s">
        <v>32</v>
      </c>
      <c r="D146" s="12" t="s">
        <v>33</v>
      </c>
      <c r="E146" s="13" t="s">
        <v>156</v>
      </c>
      <c r="F146" s="14" t="s">
        <v>157</v>
      </c>
      <c r="G146" s="15">
        <v>0</v>
      </c>
      <c r="H146" s="15">
        <v>2.7249999940395355</v>
      </c>
      <c r="I146" s="15">
        <v>12</v>
      </c>
      <c r="J146" s="15">
        <v>1.0614159999999999</v>
      </c>
      <c r="K146" s="15">
        <v>0</v>
      </c>
      <c r="L146" s="15">
        <v>1</v>
      </c>
      <c r="M146" s="15">
        <v>12</v>
      </c>
      <c r="N146" s="15">
        <v>0</v>
      </c>
      <c r="O146" s="15">
        <v>1</v>
      </c>
      <c r="P146" s="16">
        <v>12</v>
      </c>
      <c r="Q146" s="19" t="s">
        <v>65</v>
      </c>
      <c r="R146" s="20" t="s">
        <v>38</v>
      </c>
      <c r="S146" s="21" t="s">
        <v>39</v>
      </c>
      <c r="T146" s="21" t="s">
        <v>40</v>
      </c>
      <c r="U146" s="22" t="s">
        <v>41</v>
      </c>
      <c r="V146" s="22" t="s">
        <v>35</v>
      </c>
      <c r="W146" s="23" t="s">
        <v>35</v>
      </c>
      <c r="X146" s="20">
        <v>3.3208333651224771</v>
      </c>
      <c r="Y146" s="23">
        <v>4.9245000084241228</v>
      </c>
      <c r="Z146" s="23">
        <v>10.564416646957397</v>
      </c>
      <c r="AA146" s="22">
        <v>10.278833309809366</v>
      </c>
      <c r="AB146" s="24" t="s">
        <v>158</v>
      </c>
      <c r="AC146" s="25" t="s">
        <v>152</v>
      </c>
      <c r="AD146" s="26" t="s">
        <v>136</v>
      </c>
      <c r="AE146" s="37" t="str">
        <f t="shared" si="2"/>
        <v>verdadero</v>
      </c>
    </row>
    <row r="147" spans="1:31" ht="15.75">
      <c r="A147" s="9" t="s">
        <v>30</v>
      </c>
      <c r="B147" s="10" t="s">
        <v>31</v>
      </c>
      <c r="C147" s="11" t="s">
        <v>32</v>
      </c>
      <c r="D147" s="12" t="s">
        <v>33</v>
      </c>
      <c r="E147" s="13" t="s">
        <v>156</v>
      </c>
      <c r="F147" s="14" t="s">
        <v>159</v>
      </c>
      <c r="G147" s="15">
        <v>0</v>
      </c>
      <c r="H147" s="15">
        <v>2.6499999284744264</v>
      </c>
      <c r="I147" s="15">
        <v>11</v>
      </c>
      <c r="J147" s="15">
        <v>1.4790000000000001</v>
      </c>
      <c r="K147" s="15">
        <v>1</v>
      </c>
      <c r="L147" s="15">
        <v>0.90909090909099999</v>
      </c>
      <c r="M147" s="15">
        <v>10</v>
      </c>
      <c r="N147" s="15">
        <v>0</v>
      </c>
      <c r="O147" s="15">
        <v>0.90909090909000001</v>
      </c>
      <c r="P147" s="16">
        <v>10</v>
      </c>
      <c r="Q147" s="19" t="s">
        <v>65</v>
      </c>
      <c r="R147" s="20" t="s">
        <v>45</v>
      </c>
      <c r="S147" s="21" t="s">
        <v>39</v>
      </c>
      <c r="T147" s="21" t="s">
        <v>46</v>
      </c>
      <c r="U147" s="22" t="s">
        <v>41</v>
      </c>
      <c r="V147" s="22" t="s">
        <v>35</v>
      </c>
      <c r="W147" s="23" t="s">
        <v>35</v>
      </c>
      <c r="X147" s="20">
        <v>4.5188332994778948</v>
      </c>
      <c r="Y147" s="23">
        <v>5.0549166599909467</v>
      </c>
      <c r="Z147" s="23">
        <v>10.312416712443033</v>
      </c>
      <c r="AA147" s="22">
        <v>10.475666681925455</v>
      </c>
      <c r="AB147" s="24" t="s">
        <v>158</v>
      </c>
      <c r="AC147" s="25" t="s">
        <v>152</v>
      </c>
      <c r="AD147" s="26" t="s">
        <v>136</v>
      </c>
      <c r="AE147" s="37" t="str">
        <f t="shared" si="2"/>
        <v>verdadero</v>
      </c>
    </row>
    <row r="148" spans="1:31" ht="15.75">
      <c r="A148" s="9" t="s">
        <v>30</v>
      </c>
      <c r="B148" s="10" t="s">
        <v>31</v>
      </c>
      <c r="C148" s="11" t="s">
        <v>32</v>
      </c>
      <c r="D148" s="12" t="s">
        <v>33</v>
      </c>
      <c r="E148" s="13" t="s">
        <v>156</v>
      </c>
      <c r="F148" s="14" t="s">
        <v>160</v>
      </c>
      <c r="G148" s="15">
        <v>0</v>
      </c>
      <c r="H148" s="15">
        <v>2.7699999809265137</v>
      </c>
      <c r="I148" s="15">
        <v>10</v>
      </c>
      <c r="J148" s="15">
        <v>1.4052</v>
      </c>
      <c r="K148" s="15">
        <v>0</v>
      </c>
      <c r="L148" s="15">
        <v>1</v>
      </c>
      <c r="M148" s="15">
        <v>10</v>
      </c>
      <c r="N148" s="15">
        <v>0</v>
      </c>
      <c r="O148" s="15">
        <v>1</v>
      </c>
      <c r="P148" s="16">
        <v>10</v>
      </c>
      <c r="Q148" s="19" t="s">
        <v>65</v>
      </c>
      <c r="R148" s="20" t="s">
        <v>47</v>
      </c>
      <c r="S148" s="21" t="s">
        <v>39</v>
      </c>
      <c r="T148" s="21" t="s">
        <v>48</v>
      </c>
      <c r="U148" s="22" t="s">
        <v>41</v>
      </c>
      <c r="V148" s="22" t="s">
        <v>35</v>
      </c>
      <c r="W148" s="23" t="s">
        <v>35</v>
      </c>
      <c r="X148" s="20">
        <v>4.6317000627517704</v>
      </c>
      <c r="Y148" s="23">
        <v>6.503300046920776</v>
      </c>
      <c r="Z148" s="23">
        <v>10.307499980926513</v>
      </c>
      <c r="AA148" s="22">
        <v>10.360600090026855</v>
      </c>
      <c r="AB148" s="24" t="s">
        <v>158</v>
      </c>
      <c r="AC148" s="25" t="s">
        <v>152</v>
      </c>
      <c r="AD148" s="26" t="s">
        <v>136</v>
      </c>
      <c r="AE148" s="37" t="str">
        <f t="shared" si="2"/>
        <v>verdadero</v>
      </c>
    </row>
    <row r="149" spans="1:31" ht="15.75">
      <c r="A149" s="9" t="s">
        <v>30</v>
      </c>
      <c r="B149" s="10" t="s">
        <v>31</v>
      </c>
      <c r="C149" s="11" t="s">
        <v>32</v>
      </c>
      <c r="D149" s="12" t="s">
        <v>33</v>
      </c>
      <c r="E149" s="13" t="s">
        <v>156</v>
      </c>
      <c r="F149" s="14" t="s">
        <v>161</v>
      </c>
      <c r="G149" s="15">
        <v>0</v>
      </c>
      <c r="H149" s="15">
        <v>2.5583332975705466</v>
      </c>
      <c r="I149" s="15">
        <v>12</v>
      </c>
      <c r="J149" s="15">
        <v>0.98983299999999996</v>
      </c>
      <c r="K149" s="15">
        <v>0</v>
      </c>
      <c r="L149" s="15">
        <v>1</v>
      </c>
      <c r="M149" s="15">
        <v>12</v>
      </c>
      <c r="N149" s="15">
        <v>0</v>
      </c>
      <c r="O149" s="15">
        <v>1</v>
      </c>
      <c r="P149" s="16">
        <v>12</v>
      </c>
      <c r="Q149" s="19" t="s">
        <v>65</v>
      </c>
      <c r="R149" s="20" t="s">
        <v>49</v>
      </c>
      <c r="S149" s="21" t="s">
        <v>39</v>
      </c>
      <c r="T149" s="21" t="s">
        <v>50</v>
      </c>
      <c r="U149" s="22" t="s">
        <v>41</v>
      </c>
      <c r="V149" s="22" t="s">
        <v>35</v>
      </c>
      <c r="W149" s="23" t="s">
        <v>35</v>
      </c>
      <c r="X149" s="20">
        <v>5.275999903678894</v>
      </c>
      <c r="Y149" s="23">
        <v>5.2669166127840681</v>
      </c>
      <c r="Z149" s="23">
        <v>10.347249825795492</v>
      </c>
      <c r="AA149" s="22">
        <v>10.234999815622965</v>
      </c>
      <c r="AB149" s="24" t="s">
        <v>158</v>
      </c>
      <c r="AC149" s="25" t="s">
        <v>152</v>
      </c>
      <c r="AD149" s="26" t="s">
        <v>136</v>
      </c>
      <c r="AE149" s="37" t="str">
        <f t="shared" si="2"/>
        <v>verdadero</v>
      </c>
    </row>
    <row r="150" spans="1:31" ht="15.75">
      <c r="A150" s="9" t="s">
        <v>30</v>
      </c>
      <c r="B150" s="10" t="s">
        <v>31</v>
      </c>
      <c r="C150" s="11" t="s">
        <v>32</v>
      </c>
      <c r="D150" s="12" t="s">
        <v>33</v>
      </c>
      <c r="E150" s="13" t="s">
        <v>162</v>
      </c>
      <c r="F150" s="14" t="s">
        <v>36</v>
      </c>
      <c r="G150" s="15">
        <v>32</v>
      </c>
      <c r="H150" s="15">
        <v>3.612499937415123</v>
      </c>
      <c r="I150" s="15">
        <v>37</v>
      </c>
      <c r="J150" s="15">
        <v>2.0698180000000002</v>
      </c>
      <c r="K150" s="15">
        <v>4</v>
      </c>
      <c r="L150" s="15">
        <v>0.89189189189200002</v>
      </c>
      <c r="M150" s="15">
        <v>32</v>
      </c>
      <c r="N150" s="15">
        <v>32</v>
      </c>
      <c r="O150" s="15">
        <v>0.86486486486400005</v>
      </c>
      <c r="P150" s="16">
        <v>32</v>
      </c>
      <c r="Q150" s="19" t="s">
        <v>58</v>
      </c>
      <c r="R150" s="20" t="s">
        <v>38</v>
      </c>
      <c r="S150" s="21" t="s">
        <v>39</v>
      </c>
      <c r="T150" s="21" t="s">
        <v>40</v>
      </c>
      <c r="U150" s="22" t="s">
        <v>41</v>
      </c>
      <c r="V150" s="22" t="s">
        <v>35</v>
      </c>
      <c r="W150" s="23" t="s">
        <v>35</v>
      </c>
      <c r="X150" s="20">
        <v>5.0038158423022221</v>
      </c>
      <c r="Y150" s="23">
        <v>4.4678378176648872</v>
      </c>
      <c r="Z150" s="23">
        <v>10.248641111911871</v>
      </c>
      <c r="AA150" s="22">
        <v>10.296000068252152</v>
      </c>
      <c r="AB150" s="24" t="s">
        <v>71</v>
      </c>
      <c r="AC150" s="25" t="s">
        <v>72</v>
      </c>
      <c r="AD150" s="26" t="s">
        <v>73</v>
      </c>
      <c r="AE150" s="37" t="str">
        <f t="shared" si="2"/>
        <v>verdadero</v>
      </c>
    </row>
    <row r="151" spans="1:31" ht="15.75">
      <c r="A151" s="9" t="s">
        <v>30</v>
      </c>
      <c r="B151" s="10" t="s">
        <v>31</v>
      </c>
      <c r="C151" s="11" t="s">
        <v>32</v>
      </c>
      <c r="D151" s="12" t="s">
        <v>33</v>
      </c>
      <c r="E151" s="13" t="s">
        <v>162</v>
      </c>
      <c r="F151" s="14" t="s">
        <v>36</v>
      </c>
      <c r="G151" s="15">
        <v>34</v>
      </c>
      <c r="H151" s="15">
        <v>3.5970587590161491</v>
      </c>
      <c r="I151" s="15">
        <v>37</v>
      </c>
      <c r="J151" s="15">
        <v>2.6239140000000001</v>
      </c>
      <c r="K151" s="15">
        <v>2</v>
      </c>
      <c r="L151" s="15">
        <v>0.94594594594600001</v>
      </c>
      <c r="M151" s="15">
        <v>32</v>
      </c>
      <c r="N151" s="15">
        <v>34</v>
      </c>
      <c r="O151" s="15">
        <v>0.86486486486400005</v>
      </c>
      <c r="P151" s="16">
        <v>34</v>
      </c>
      <c r="Q151" s="19" t="s">
        <v>58</v>
      </c>
      <c r="R151" s="20" t="s">
        <v>45</v>
      </c>
      <c r="S151" s="21" t="s">
        <v>39</v>
      </c>
      <c r="T151" s="21" t="s">
        <v>46</v>
      </c>
      <c r="U151" s="22" t="s">
        <v>41</v>
      </c>
      <c r="V151" s="22" t="s">
        <v>35</v>
      </c>
      <c r="W151" s="23" t="s">
        <v>35</v>
      </c>
      <c r="X151" s="20">
        <v>6.7173611455493507</v>
      </c>
      <c r="Y151" s="23">
        <v>9.1158333039946022</v>
      </c>
      <c r="Z151" s="23">
        <v>10.072675679181073</v>
      </c>
      <c r="AA151" s="22">
        <v>10.267810898858148</v>
      </c>
      <c r="AB151" s="24" t="s">
        <v>71</v>
      </c>
      <c r="AC151" s="25" t="s">
        <v>72</v>
      </c>
      <c r="AD151" s="26" t="s">
        <v>73</v>
      </c>
      <c r="AE151" s="37" t="str">
        <f t="shared" si="2"/>
        <v>verdadero</v>
      </c>
    </row>
    <row r="152" spans="1:31" ht="15.75">
      <c r="A152" s="9" t="s">
        <v>30</v>
      </c>
      <c r="B152" s="10" t="s">
        <v>31</v>
      </c>
      <c r="C152" s="11" t="s">
        <v>32</v>
      </c>
      <c r="D152" s="12" t="s">
        <v>33</v>
      </c>
      <c r="E152" s="13" t="s">
        <v>162</v>
      </c>
      <c r="F152" s="14" t="s">
        <v>36</v>
      </c>
      <c r="G152" s="15">
        <v>29</v>
      </c>
      <c r="H152" s="15">
        <v>3.593103392370816</v>
      </c>
      <c r="I152" s="15">
        <v>30</v>
      </c>
      <c r="J152" s="15">
        <v>2.3485330000000002</v>
      </c>
      <c r="K152" s="15">
        <v>0</v>
      </c>
      <c r="L152" s="15">
        <v>1</v>
      </c>
      <c r="M152" s="15">
        <v>27</v>
      </c>
      <c r="N152" s="15">
        <v>29</v>
      </c>
      <c r="O152" s="15">
        <v>0.9</v>
      </c>
      <c r="P152" s="16">
        <v>29</v>
      </c>
      <c r="Q152" s="19" t="s">
        <v>58</v>
      </c>
      <c r="R152" s="20" t="s">
        <v>47</v>
      </c>
      <c r="S152" s="21" t="s">
        <v>39</v>
      </c>
      <c r="T152" s="21" t="s">
        <v>48</v>
      </c>
      <c r="U152" s="22" t="s">
        <v>41</v>
      </c>
      <c r="V152" s="22" t="s">
        <v>35</v>
      </c>
      <c r="W152" s="23" t="s">
        <v>35</v>
      </c>
      <c r="X152" s="20">
        <v>8.4440312443766743</v>
      </c>
      <c r="Y152" s="23">
        <v>5.4644515942181311</v>
      </c>
      <c r="Z152" s="23">
        <v>10.315090844125459</v>
      </c>
      <c r="AA152" s="22">
        <v>10.054193481322258</v>
      </c>
      <c r="AB152" s="24" t="s">
        <v>71</v>
      </c>
      <c r="AC152" s="25" t="s">
        <v>72</v>
      </c>
      <c r="AD152" s="26" t="s">
        <v>73</v>
      </c>
      <c r="AE152" s="37" t="str">
        <f t="shared" si="2"/>
        <v>verdadero</v>
      </c>
    </row>
    <row r="153" spans="1:31" ht="15.75">
      <c r="A153" s="9" t="s">
        <v>30</v>
      </c>
      <c r="B153" s="10" t="s">
        <v>31</v>
      </c>
      <c r="C153" s="11" t="s">
        <v>32</v>
      </c>
      <c r="D153" s="12" t="s">
        <v>33</v>
      </c>
      <c r="E153" s="13" t="s">
        <v>162</v>
      </c>
      <c r="F153" s="14" t="s">
        <v>36</v>
      </c>
      <c r="G153" s="15">
        <v>32</v>
      </c>
      <c r="H153" s="15">
        <v>3.6062499433755875</v>
      </c>
      <c r="I153" s="15">
        <v>33</v>
      </c>
      <c r="J153" s="15">
        <v>2.2031209999999999</v>
      </c>
      <c r="K153" s="15">
        <v>0</v>
      </c>
      <c r="L153" s="15">
        <v>1</v>
      </c>
      <c r="M153" s="15">
        <v>32</v>
      </c>
      <c r="N153" s="15">
        <v>32</v>
      </c>
      <c r="O153" s="15">
        <v>0.96969696969600006</v>
      </c>
      <c r="P153" s="16">
        <v>32</v>
      </c>
      <c r="Q153" s="19" t="s">
        <v>58</v>
      </c>
      <c r="R153" s="20" t="s">
        <v>49</v>
      </c>
      <c r="S153" s="21" t="s">
        <v>39</v>
      </c>
      <c r="T153" s="21" t="s">
        <v>50</v>
      </c>
      <c r="U153" s="22" t="s">
        <v>41</v>
      </c>
      <c r="V153" s="22" t="s">
        <v>35</v>
      </c>
      <c r="W153" s="23" t="s">
        <v>35</v>
      </c>
      <c r="X153" s="20">
        <v>7.2688611348470049</v>
      </c>
      <c r="Y153" s="23">
        <v>5.7832222713364496</v>
      </c>
      <c r="Z153" s="23">
        <v>10.406750043233236</v>
      </c>
      <c r="AA153" s="22">
        <v>10.278249926037258</v>
      </c>
      <c r="AB153" s="24" t="s">
        <v>71</v>
      </c>
      <c r="AC153" s="25" t="s">
        <v>72</v>
      </c>
      <c r="AD153" s="26" t="s">
        <v>73</v>
      </c>
      <c r="AE153" s="37" t="str">
        <f t="shared" si="2"/>
        <v>verdadero</v>
      </c>
    </row>
    <row r="154" spans="1:31" ht="15.75">
      <c r="A154" s="9" t="s">
        <v>30</v>
      </c>
      <c r="B154" s="10" t="s">
        <v>31</v>
      </c>
      <c r="C154" s="11" t="s">
        <v>32</v>
      </c>
      <c r="D154" s="12" t="s">
        <v>33</v>
      </c>
      <c r="E154" s="13" t="s">
        <v>163</v>
      </c>
      <c r="F154" s="14" t="s">
        <v>164</v>
      </c>
      <c r="G154" s="15">
        <v>0</v>
      </c>
      <c r="H154" s="15">
        <v>3.0810344959127494</v>
      </c>
      <c r="I154" s="15">
        <v>58</v>
      </c>
      <c r="J154" s="15">
        <v>0.98677499999999996</v>
      </c>
      <c r="K154" s="15">
        <v>0</v>
      </c>
      <c r="L154" s="15">
        <v>1</v>
      </c>
      <c r="M154" s="15">
        <v>57</v>
      </c>
      <c r="N154" s="15">
        <v>0</v>
      </c>
      <c r="O154" s="15">
        <v>0.982758620689</v>
      </c>
      <c r="P154" s="16">
        <v>58</v>
      </c>
      <c r="Q154" s="19" t="s">
        <v>70</v>
      </c>
      <c r="R154" s="20" t="s">
        <v>38</v>
      </c>
      <c r="S154" s="21" t="s">
        <v>39</v>
      </c>
      <c r="T154" s="21" t="s">
        <v>40</v>
      </c>
      <c r="U154" s="22" t="s">
        <v>41</v>
      </c>
      <c r="V154" s="22" t="s">
        <v>35</v>
      </c>
      <c r="W154" s="23" t="s">
        <v>35</v>
      </c>
      <c r="X154" s="20">
        <v>3.1706724125763466</v>
      </c>
      <c r="Y154" s="23">
        <v>4.6723103171278693</v>
      </c>
      <c r="Z154" s="23">
        <v>10.241620737930823</v>
      </c>
      <c r="AA154" s="22">
        <v>10.231413709706274</v>
      </c>
      <c r="AB154" s="24" t="s">
        <v>134</v>
      </c>
      <c r="AC154" s="25" t="s">
        <v>135</v>
      </c>
      <c r="AD154" s="26" t="s">
        <v>136</v>
      </c>
      <c r="AE154" s="37" t="str">
        <f t="shared" si="2"/>
        <v>verdadero</v>
      </c>
    </row>
    <row r="155" spans="1:31" ht="15.75">
      <c r="A155" s="9" t="s">
        <v>30</v>
      </c>
      <c r="B155" s="10" t="s">
        <v>31</v>
      </c>
      <c r="C155" s="11" t="s">
        <v>32</v>
      </c>
      <c r="D155" s="12" t="s">
        <v>33</v>
      </c>
      <c r="E155" s="13" t="s">
        <v>163</v>
      </c>
      <c r="F155" s="14" t="s">
        <v>165</v>
      </c>
      <c r="G155" s="15">
        <v>0</v>
      </c>
      <c r="H155" s="15">
        <v>3.024528309984027</v>
      </c>
      <c r="I155" s="15">
        <v>54</v>
      </c>
      <c r="J155" s="15">
        <v>1.26183</v>
      </c>
      <c r="K155" s="15">
        <v>1</v>
      </c>
      <c r="L155" s="15">
        <v>0.98148148148199998</v>
      </c>
      <c r="M155" s="15">
        <v>49</v>
      </c>
      <c r="N155" s="15">
        <v>0</v>
      </c>
      <c r="O155" s="15">
        <v>0.90740740740699999</v>
      </c>
      <c r="P155" s="16">
        <v>53</v>
      </c>
      <c r="Q155" s="19" t="s">
        <v>70</v>
      </c>
      <c r="R155" s="20" t="s">
        <v>45</v>
      </c>
      <c r="S155" s="21" t="s">
        <v>39</v>
      </c>
      <c r="T155" s="21" t="s">
        <v>46</v>
      </c>
      <c r="U155" s="22" t="s">
        <v>41</v>
      </c>
      <c r="V155" s="22" t="s">
        <v>35</v>
      </c>
      <c r="W155" s="23" t="s">
        <v>35</v>
      </c>
      <c r="X155" s="20">
        <v>3.6241481811911971</v>
      </c>
      <c r="Y155" s="23">
        <v>5.8434815097738193</v>
      </c>
      <c r="Z155" s="23">
        <v>10.369944413503012</v>
      </c>
      <c r="AA155" s="22">
        <v>10.265518682974356</v>
      </c>
      <c r="AB155" s="24" t="s">
        <v>134</v>
      </c>
      <c r="AC155" s="25" t="s">
        <v>135</v>
      </c>
      <c r="AD155" s="26" t="s">
        <v>136</v>
      </c>
      <c r="AE155" s="37" t="str">
        <f t="shared" si="2"/>
        <v>verdadero</v>
      </c>
    </row>
    <row r="156" spans="1:31" ht="15.75">
      <c r="A156" s="9" t="s">
        <v>30</v>
      </c>
      <c r="B156" s="10" t="s">
        <v>31</v>
      </c>
      <c r="C156" s="11" t="s">
        <v>32</v>
      </c>
      <c r="D156" s="12" t="s">
        <v>33</v>
      </c>
      <c r="E156" s="13" t="s">
        <v>163</v>
      </c>
      <c r="F156" s="14" t="s">
        <v>166</v>
      </c>
      <c r="G156" s="15">
        <v>0</v>
      </c>
      <c r="H156" s="15">
        <v>2.9956521832424663</v>
      </c>
      <c r="I156" s="15">
        <v>46</v>
      </c>
      <c r="J156" s="15">
        <v>1.654412</v>
      </c>
      <c r="K156" s="15">
        <v>0</v>
      </c>
      <c r="L156" s="15">
        <v>1</v>
      </c>
      <c r="M156" s="15">
        <v>45</v>
      </c>
      <c r="N156" s="15">
        <v>0</v>
      </c>
      <c r="O156" s="15">
        <v>0.97826086956500002</v>
      </c>
      <c r="P156" s="16">
        <v>46</v>
      </c>
      <c r="Q156" s="19" t="s">
        <v>70</v>
      </c>
      <c r="R156" s="20" t="s">
        <v>47</v>
      </c>
      <c r="S156" s="21" t="s">
        <v>39</v>
      </c>
      <c r="T156" s="21" t="s">
        <v>48</v>
      </c>
      <c r="U156" s="22" t="s">
        <v>41</v>
      </c>
      <c r="V156" s="22" t="s">
        <v>35</v>
      </c>
      <c r="W156" s="23" t="s">
        <v>35</v>
      </c>
      <c r="X156" s="20">
        <v>10.205708275238672</v>
      </c>
      <c r="Y156" s="23">
        <v>8.3088541527589168</v>
      </c>
      <c r="Z156" s="23">
        <v>10.43073970079422</v>
      </c>
      <c r="AA156" s="22">
        <v>10.28309710820516</v>
      </c>
      <c r="AB156" s="24" t="s">
        <v>134</v>
      </c>
      <c r="AC156" s="25" t="s">
        <v>135</v>
      </c>
      <c r="AD156" s="26" t="s">
        <v>136</v>
      </c>
      <c r="AE156" s="37" t="str">
        <f t="shared" si="2"/>
        <v>verdadero</v>
      </c>
    </row>
    <row r="157" spans="1:31" ht="15.75">
      <c r="A157" s="9" t="s">
        <v>30</v>
      </c>
      <c r="B157" s="10" t="s">
        <v>31</v>
      </c>
      <c r="C157" s="11" t="s">
        <v>32</v>
      </c>
      <c r="D157" s="12" t="s">
        <v>33</v>
      </c>
      <c r="E157" s="13" t="s">
        <v>163</v>
      </c>
      <c r="F157" s="14" t="s">
        <v>78</v>
      </c>
      <c r="G157" s="15">
        <v>0</v>
      </c>
      <c r="H157" s="15">
        <v>3.0500000180869269</v>
      </c>
      <c r="I157" s="15">
        <v>58</v>
      </c>
      <c r="J157" s="15">
        <v>1.0729820000000001</v>
      </c>
      <c r="K157" s="15">
        <v>0</v>
      </c>
      <c r="L157" s="15">
        <v>1</v>
      </c>
      <c r="M157" s="15">
        <v>56</v>
      </c>
      <c r="N157" s="15">
        <v>0</v>
      </c>
      <c r="O157" s="15">
        <v>0.96551724137899997</v>
      </c>
      <c r="P157" s="16">
        <v>58</v>
      </c>
      <c r="Q157" s="19" t="s">
        <v>70</v>
      </c>
      <c r="R157" s="20" t="s">
        <v>49</v>
      </c>
      <c r="S157" s="21" t="s">
        <v>39</v>
      </c>
      <c r="T157" s="21" t="s">
        <v>50</v>
      </c>
      <c r="U157" s="22" t="s">
        <v>41</v>
      </c>
      <c r="V157" s="22" t="s">
        <v>35</v>
      </c>
      <c r="W157" s="23" t="s">
        <v>35</v>
      </c>
      <c r="X157" s="20">
        <v>4.4411228121372694</v>
      </c>
      <c r="Y157" s="23">
        <v>5.5868449375547211</v>
      </c>
      <c r="Z157" s="23">
        <v>10.266120762660586</v>
      </c>
      <c r="AA157" s="22">
        <v>10.246931043164484</v>
      </c>
      <c r="AB157" s="24" t="s">
        <v>134</v>
      </c>
      <c r="AC157" s="25" t="s">
        <v>135</v>
      </c>
      <c r="AD157" s="26" t="s">
        <v>136</v>
      </c>
      <c r="AE157" s="37" t="str">
        <f t="shared" si="2"/>
        <v>verdadero</v>
      </c>
    </row>
    <row r="158" spans="1:31" ht="15.75">
      <c r="A158" s="9" t="s">
        <v>30</v>
      </c>
      <c r="B158" s="10" t="s">
        <v>31</v>
      </c>
      <c r="C158" s="11" t="s">
        <v>32</v>
      </c>
      <c r="D158" s="12" t="s">
        <v>33</v>
      </c>
      <c r="E158" s="13" t="s">
        <v>167</v>
      </c>
      <c r="F158" s="14"/>
      <c r="G158" s="15">
        <v>0</v>
      </c>
      <c r="H158" s="15"/>
      <c r="I158" s="15">
        <v>15</v>
      </c>
      <c r="J158" s="15">
        <v>2.1804999999999999</v>
      </c>
      <c r="K158" s="15">
        <v>1</v>
      </c>
      <c r="L158" s="15">
        <v>0.93333333333400004</v>
      </c>
      <c r="M158" s="15">
        <v>14</v>
      </c>
      <c r="N158" s="15">
        <v>0</v>
      </c>
      <c r="O158" s="15">
        <v>0.93333333333299995</v>
      </c>
      <c r="P158" s="16">
        <v>14</v>
      </c>
      <c r="Q158" s="19" t="s">
        <v>52</v>
      </c>
      <c r="R158" s="20" t="s">
        <v>38</v>
      </c>
      <c r="S158" s="21" t="s">
        <v>39</v>
      </c>
      <c r="T158" s="21" t="s">
        <v>40</v>
      </c>
      <c r="U158" s="22" t="s">
        <v>41</v>
      </c>
      <c r="V158" s="22" t="s">
        <v>35</v>
      </c>
      <c r="W158" s="23" t="s">
        <v>35</v>
      </c>
      <c r="X158" s="20">
        <v>6.8767334302266443</v>
      </c>
      <c r="Y158" s="23">
        <v>4.1036153573256273</v>
      </c>
      <c r="Z158" s="23">
        <v>10.259400049845377</v>
      </c>
      <c r="AA158" s="22">
        <v>10.192199834187825</v>
      </c>
      <c r="AB158" s="24" t="s">
        <v>53</v>
      </c>
      <c r="AC158" s="25" t="s">
        <v>54</v>
      </c>
      <c r="AD158" s="26" t="s">
        <v>55</v>
      </c>
      <c r="AE158" s="37" t="str">
        <f t="shared" si="2"/>
        <v>verdadero</v>
      </c>
    </row>
    <row r="159" spans="1:31" ht="15.75">
      <c r="A159" s="9" t="s">
        <v>30</v>
      </c>
      <c r="B159" s="10" t="s">
        <v>31</v>
      </c>
      <c r="C159" s="11" t="s">
        <v>32</v>
      </c>
      <c r="D159" s="12" t="s">
        <v>33</v>
      </c>
      <c r="E159" s="13" t="s">
        <v>167</v>
      </c>
      <c r="F159" s="14"/>
      <c r="G159" s="15">
        <v>0</v>
      </c>
      <c r="H159" s="15"/>
      <c r="I159" s="15">
        <v>15</v>
      </c>
      <c r="J159" s="15">
        <v>2.4849990000000002</v>
      </c>
      <c r="K159" s="15">
        <v>1</v>
      </c>
      <c r="L159" s="15">
        <v>0.93333333333400004</v>
      </c>
      <c r="M159" s="15">
        <v>14</v>
      </c>
      <c r="N159" s="15">
        <v>0</v>
      </c>
      <c r="O159" s="15">
        <v>0.93333333333299995</v>
      </c>
      <c r="P159" s="16">
        <v>14</v>
      </c>
      <c r="Q159" s="19" t="s">
        <v>52</v>
      </c>
      <c r="R159" s="20" t="s">
        <v>45</v>
      </c>
      <c r="S159" s="21" t="s">
        <v>39</v>
      </c>
      <c r="T159" s="21" t="s">
        <v>46</v>
      </c>
      <c r="U159" s="22" t="s">
        <v>41</v>
      </c>
      <c r="V159" s="22" t="s">
        <v>35</v>
      </c>
      <c r="W159" s="23" t="s">
        <v>35</v>
      </c>
      <c r="X159" s="20">
        <v>5.9072666962941485</v>
      </c>
      <c r="Y159" s="23">
        <v>3.4841428654534474</v>
      </c>
      <c r="Z159" s="23">
        <v>10.061400095621744</v>
      </c>
      <c r="AA159" s="22">
        <v>10.05606689453125</v>
      </c>
      <c r="AB159" s="24" t="s">
        <v>53</v>
      </c>
      <c r="AC159" s="25" t="s">
        <v>54</v>
      </c>
      <c r="AD159" s="26" t="s">
        <v>55</v>
      </c>
      <c r="AE159" s="37" t="str">
        <f t="shared" si="2"/>
        <v>verdadero</v>
      </c>
    </row>
    <row r="160" spans="1:31" ht="15.75">
      <c r="A160" s="9" t="s">
        <v>30</v>
      </c>
      <c r="B160" s="10" t="s">
        <v>31</v>
      </c>
      <c r="C160" s="11" t="s">
        <v>32</v>
      </c>
      <c r="D160" s="12" t="s">
        <v>33</v>
      </c>
      <c r="E160" s="13" t="s">
        <v>167</v>
      </c>
      <c r="F160" s="14"/>
      <c r="G160" s="15">
        <v>0</v>
      </c>
      <c r="H160" s="15"/>
      <c r="I160" s="15">
        <v>14</v>
      </c>
      <c r="J160" s="15">
        <v>2.7782140000000002</v>
      </c>
      <c r="K160" s="15">
        <v>0</v>
      </c>
      <c r="L160" s="15">
        <v>1</v>
      </c>
      <c r="M160" s="15">
        <v>14</v>
      </c>
      <c r="N160" s="15">
        <v>0</v>
      </c>
      <c r="O160" s="15">
        <v>1</v>
      </c>
      <c r="P160" s="16">
        <v>14</v>
      </c>
      <c r="Q160" s="19" t="s">
        <v>52</v>
      </c>
      <c r="R160" s="20" t="s">
        <v>47</v>
      </c>
      <c r="S160" s="21" t="s">
        <v>39</v>
      </c>
      <c r="T160" s="21" t="s">
        <v>48</v>
      </c>
      <c r="U160" s="22" t="s">
        <v>41</v>
      </c>
      <c r="V160" s="22" t="s">
        <v>35</v>
      </c>
      <c r="W160" s="23" t="s">
        <v>35</v>
      </c>
      <c r="X160" s="20">
        <v>9.6596428666796008</v>
      </c>
      <c r="Y160" s="23">
        <v>3.6262307969423442</v>
      </c>
      <c r="Z160" s="23">
        <v>10.205357142857142</v>
      </c>
      <c r="AA160" s="22">
        <v>10.21792847769601</v>
      </c>
      <c r="AB160" s="24" t="s">
        <v>53</v>
      </c>
      <c r="AC160" s="25" t="s">
        <v>54</v>
      </c>
      <c r="AD160" s="26" t="s">
        <v>55</v>
      </c>
      <c r="AE160" s="37" t="str">
        <f t="shared" si="2"/>
        <v>verdadero</v>
      </c>
    </row>
    <row r="161" spans="1:31" ht="15.75">
      <c r="A161" s="9" t="s">
        <v>30</v>
      </c>
      <c r="B161" s="10" t="s">
        <v>31</v>
      </c>
      <c r="C161" s="11" t="s">
        <v>32</v>
      </c>
      <c r="D161" s="12" t="s">
        <v>33</v>
      </c>
      <c r="E161" s="13" t="s">
        <v>167</v>
      </c>
      <c r="F161" s="14"/>
      <c r="G161" s="15">
        <v>0</v>
      </c>
      <c r="H161" s="15"/>
      <c r="I161" s="15">
        <v>14</v>
      </c>
      <c r="J161" s="15">
        <v>2.8842850000000002</v>
      </c>
      <c r="K161" s="15">
        <v>0</v>
      </c>
      <c r="L161" s="15">
        <v>1</v>
      </c>
      <c r="M161" s="15">
        <v>14</v>
      </c>
      <c r="N161" s="15">
        <v>0</v>
      </c>
      <c r="O161" s="15">
        <v>1</v>
      </c>
      <c r="P161" s="16">
        <v>14</v>
      </c>
      <c r="Q161" s="19" t="s">
        <v>52</v>
      </c>
      <c r="R161" s="20" t="s">
        <v>49</v>
      </c>
      <c r="S161" s="21" t="s">
        <v>39</v>
      </c>
      <c r="T161" s="21" t="s">
        <v>50</v>
      </c>
      <c r="U161" s="22" t="s">
        <v>41</v>
      </c>
      <c r="V161" s="22" t="s">
        <v>35</v>
      </c>
      <c r="W161" s="23" t="s">
        <v>35</v>
      </c>
      <c r="X161" s="20">
        <v>8.5373570919036865</v>
      </c>
      <c r="Y161" s="23">
        <v>6.2263333797454834</v>
      </c>
      <c r="Z161" s="23">
        <v>10.214428697313581</v>
      </c>
      <c r="AA161" s="22">
        <v>10.191857133592878</v>
      </c>
      <c r="AB161" s="24" t="s">
        <v>53</v>
      </c>
      <c r="AC161" s="25" t="s">
        <v>54</v>
      </c>
      <c r="AD161" s="26" t="s">
        <v>55</v>
      </c>
      <c r="AE161" s="37" t="str">
        <f t="shared" si="2"/>
        <v>verdadero</v>
      </c>
    </row>
    <row r="162" spans="1:31" ht="15.75">
      <c r="A162" s="9" t="s">
        <v>30</v>
      </c>
      <c r="B162" s="10" t="s">
        <v>31</v>
      </c>
      <c r="C162" s="11" t="s">
        <v>32</v>
      </c>
      <c r="D162" s="12" t="s">
        <v>33</v>
      </c>
      <c r="E162" s="13" t="s">
        <v>171</v>
      </c>
      <c r="F162" s="14" t="s">
        <v>36</v>
      </c>
      <c r="G162" s="15">
        <v>49</v>
      </c>
      <c r="H162" s="15">
        <v>3.5795917802927444</v>
      </c>
      <c r="I162" s="15">
        <v>50</v>
      </c>
      <c r="J162" s="15">
        <v>1.4229799999999999</v>
      </c>
      <c r="K162" s="15">
        <v>0</v>
      </c>
      <c r="L162" s="15">
        <v>1</v>
      </c>
      <c r="M162" s="15">
        <v>44</v>
      </c>
      <c r="N162" s="15">
        <v>49</v>
      </c>
      <c r="O162" s="15">
        <v>0.88</v>
      </c>
      <c r="P162" s="16">
        <v>49</v>
      </c>
      <c r="Q162" s="19" t="s">
        <v>37</v>
      </c>
      <c r="R162" s="20" t="s">
        <v>38</v>
      </c>
      <c r="S162" s="21" t="s">
        <v>39</v>
      </c>
      <c r="T162" s="21" t="s">
        <v>40</v>
      </c>
      <c r="U162" s="22" t="s">
        <v>41</v>
      </c>
      <c r="V162" s="22" t="s">
        <v>35</v>
      </c>
      <c r="W162" s="23" t="s">
        <v>35</v>
      </c>
      <c r="X162" s="20">
        <v>3.4846199917793275</v>
      </c>
      <c r="Y162" s="23">
        <v>6.0655200052261353</v>
      </c>
      <c r="Z162" s="23">
        <v>10.380339946746826</v>
      </c>
      <c r="AA162" s="22">
        <v>10.306000047800492</v>
      </c>
      <c r="AB162" s="24" t="s">
        <v>171</v>
      </c>
      <c r="AC162" s="25" t="s">
        <v>152</v>
      </c>
      <c r="AD162" s="26" t="s">
        <v>73</v>
      </c>
      <c r="AE162" s="37" t="str">
        <f t="shared" si="2"/>
        <v>verdadero</v>
      </c>
    </row>
    <row r="163" spans="1:31" ht="15.75">
      <c r="A163" s="9" t="s">
        <v>30</v>
      </c>
      <c r="B163" s="10" t="s">
        <v>31</v>
      </c>
      <c r="C163" s="11" t="s">
        <v>32</v>
      </c>
      <c r="D163" s="12" t="s">
        <v>33</v>
      </c>
      <c r="E163" s="13" t="s">
        <v>171</v>
      </c>
      <c r="F163" s="14" t="s">
        <v>36</v>
      </c>
      <c r="G163" s="15">
        <v>45</v>
      </c>
      <c r="H163" s="15">
        <v>3.5888888359069826</v>
      </c>
      <c r="I163" s="15">
        <v>46</v>
      </c>
      <c r="J163" s="15">
        <v>2.2162440000000001</v>
      </c>
      <c r="K163" s="15">
        <v>1</v>
      </c>
      <c r="L163" s="15">
        <v>0.978260869566</v>
      </c>
      <c r="M163" s="15">
        <v>42</v>
      </c>
      <c r="N163" s="15">
        <v>45</v>
      </c>
      <c r="O163" s="15">
        <v>0.91304347825999999</v>
      </c>
      <c r="P163" s="16">
        <v>45</v>
      </c>
      <c r="Q163" s="19" t="s">
        <v>37</v>
      </c>
      <c r="R163" s="20" t="s">
        <v>45</v>
      </c>
      <c r="S163" s="21" t="s">
        <v>39</v>
      </c>
      <c r="T163" s="21" t="s">
        <v>46</v>
      </c>
      <c r="U163" s="22" t="s">
        <v>41</v>
      </c>
      <c r="V163" s="22" t="s">
        <v>35</v>
      </c>
      <c r="W163" s="23" t="s">
        <v>35</v>
      </c>
      <c r="X163" s="20">
        <v>4.0762825582338413</v>
      </c>
      <c r="Y163" s="23">
        <v>5.0871303807134209</v>
      </c>
      <c r="Z163" s="23">
        <v>10.390717257624088</v>
      </c>
      <c r="AA163" s="22">
        <v>10.036087015400762</v>
      </c>
      <c r="AB163" s="24" t="s">
        <v>171</v>
      </c>
      <c r="AC163" s="25" t="s">
        <v>152</v>
      </c>
      <c r="AD163" s="26" t="s">
        <v>73</v>
      </c>
      <c r="AE163" s="37" t="str">
        <f t="shared" si="2"/>
        <v>verdadero</v>
      </c>
    </row>
    <row r="164" spans="1:31" ht="15.75">
      <c r="A164" s="9" t="s">
        <v>30</v>
      </c>
      <c r="B164" s="10" t="s">
        <v>31</v>
      </c>
      <c r="C164" s="11" t="s">
        <v>32</v>
      </c>
      <c r="D164" s="12" t="s">
        <v>33</v>
      </c>
      <c r="E164" s="13" t="s">
        <v>171</v>
      </c>
      <c r="F164" s="14" t="s">
        <v>36</v>
      </c>
      <c r="G164" s="15">
        <v>44</v>
      </c>
      <c r="H164" s="15">
        <v>3.5863635810938748</v>
      </c>
      <c r="I164" s="15">
        <v>44</v>
      </c>
      <c r="J164" s="15">
        <v>2.3010449999999998</v>
      </c>
      <c r="K164" s="15">
        <v>0</v>
      </c>
      <c r="L164" s="15">
        <v>1</v>
      </c>
      <c r="M164" s="15">
        <v>42</v>
      </c>
      <c r="N164" s="15">
        <v>44</v>
      </c>
      <c r="O164" s="15">
        <v>0.95454545454499995</v>
      </c>
      <c r="P164" s="16">
        <v>44</v>
      </c>
      <c r="Q164" s="19" t="s">
        <v>37</v>
      </c>
      <c r="R164" s="20" t="s">
        <v>47</v>
      </c>
      <c r="S164" s="21" t="s">
        <v>39</v>
      </c>
      <c r="T164" s="21" t="s">
        <v>48</v>
      </c>
      <c r="U164" s="22" t="s">
        <v>41</v>
      </c>
      <c r="V164" s="22" t="s">
        <v>35</v>
      </c>
      <c r="W164" s="23" t="s">
        <v>35</v>
      </c>
      <c r="X164" s="20">
        <v>7.1069318706339057</v>
      </c>
      <c r="Y164" s="23">
        <v>6.3660227222876111</v>
      </c>
      <c r="Z164" s="23">
        <v>10.374727335843174</v>
      </c>
      <c r="AA164" s="22">
        <v>10.390090964057229</v>
      </c>
      <c r="AB164" s="24" t="s">
        <v>171</v>
      </c>
      <c r="AC164" s="25" t="s">
        <v>152</v>
      </c>
      <c r="AD164" s="26" t="s">
        <v>73</v>
      </c>
      <c r="AE164" s="37" t="str">
        <f t="shared" si="2"/>
        <v>verdadero</v>
      </c>
    </row>
    <row r="165" spans="1:31" ht="15.75">
      <c r="A165" s="9" t="s">
        <v>30</v>
      </c>
      <c r="B165" s="10" t="s">
        <v>31</v>
      </c>
      <c r="C165" s="11" t="s">
        <v>32</v>
      </c>
      <c r="D165" s="12" t="s">
        <v>33</v>
      </c>
      <c r="E165" s="13" t="s">
        <v>171</v>
      </c>
      <c r="F165" s="14" t="s">
        <v>36</v>
      </c>
      <c r="G165" s="15">
        <v>42</v>
      </c>
      <c r="H165" s="15">
        <v>3.5880951881408691</v>
      </c>
      <c r="I165" s="15">
        <v>48</v>
      </c>
      <c r="J165" s="15">
        <v>1.945333</v>
      </c>
      <c r="K165" s="15">
        <v>3</v>
      </c>
      <c r="L165" s="15">
        <v>0.9375</v>
      </c>
      <c r="M165" s="15">
        <v>40</v>
      </c>
      <c r="N165" s="15">
        <v>42</v>
      </c>
      <c r="O165" s="15">
        <v>0.83333333333299997</v>
      </c>
      <c r="P165" s="16">
        <v>42</v>
      </c>
      <c r="Q165" s="19" t="s">
        <v>37</v>
      </c>
      <c r="R165" s="20" t="s">
        <v>49</v>
      </c>
      <c r="S165" s="21" t="s">
        <v>39</v>
      </c>
      <c r="T165" s="21" t="s">
        <v>50</v>
      </c>
      <c r="U165" s="22" t="s">
        <v>41</v>
      </c>
      <c r="V165" s="22" t="s">
        <v>35</v>
      </c>
      <c r="W165" s="23" t="s">
        <v>35</v>
      </c>
      <c r="X165" s="20">
        <v>4.5338124732176466</v>
      </c>
      <c r="Y165" s="23">
        <v>5.7220623977482319</v>
      </c>
      <c r="Z165" s="23">
        <v>10.382583141326904</v>
      </c>
      <c r="AA165" s="22">
        <v>10.365770856539408</v>
      </c>
      <c r="AB165" s="24" t="s">
        <v>171</v>
      </c>
      <c r="AC165" s="25" t="s">
        <v>152</v>
      </c>
      <c r="AD165" s="26" t="s">
        <v>73</v>
      </c>
      <c r="AE165" s="37" t="str">
        <f t="shared" si="2"/>
        <v>verdadero</v>
      </c>
    </row>
    <row r="166" spans="1:31" ht="15.75">
      <c r="A166" s="9" t="s">
        <v>30</v>
      </c>
      <c r="B166" s="10" t="s">
        <v>31</v>
      </c>
      <c r="C166" s="11" t="s">
        <v>32</v>
      </c>
      <c r="D166" s="12" t="s">
        <v>33</v>
      </c>
      <c r="E166" s="13" t="s">
        <v>172</v>
      </c>
      <c r="F166" s="14" t="s">
        <v>173</v>
      </c>
      <c r="G166" s="15">
        <v>0</v>
      </c>
      <c r="H166" s="15">
        <v>3.330303025968147</v>
      </c>
      <c r="I166" s="15">
        <v>34</v>
      </c>
      <c r="J166" s="15">
        <v>2.0126360000000001</v>
      </c>
      <c r="K166" s="15">
        <v>1</v>
      </c>
      <c r="L166" s="15">
        <v>0.97058823529500005</v>
      </c>
      <c r="M166" s="15">
        <v>31</v>
      </c>
      <c r="N166" s="15">
        <v>0</v>
      </c>
      <c r="O166" s="15">
        <v>0.91176470588199998</v>
      </c>
      <c r="P166" s="16">
        <v>33</v>
      </c>
      <c r="Q166" s="19" t="s">
        <v>52</v>
      </c>
      <c r="R166" s="20" t="s">
        <v>38</v>
      </c>
      <c r="S166" s="21" t="s">
        <v>39</v>
      </c>
      <c r="T166" s="21" t="s">
        <v>40</v>
      </c>
      <c r="U166" s="22" t="s">
        <v>41</v>
      </c>
      <c r="V166" s="22" t="s">
        <v>35</v>
      </c>
      <c r="W166" s="23" t="s">
        <v>35</v>
      </c>
      <c r="X166" s="20">
        <v>5.3695312291383743</v>
      </c>
      <c r="Y166" s="23">
        <v>5.7824062975123525</v>
      </c>
      <c r="Z166" s="23">
        <v>10.496058744542738</v>
      </c>
      <c r="AA166" s="22">
        <v>9.9313749969005585</v>
      </c>
      <c r="AB166" s="24" t="s">
        <v>174</v>
      </c>
      <c r="AC166" s="25" t="s">
        <v>175</v>
      </c>
      <c r="AD166" s="26" t="s">
        <v>136</v>
      </c>
      <c r="AE166" s="37" t="str">
        <f t="shared" si="2"/>
        <v>verdadero</v>
      </c>
    </row>
    <row r="167" spans="1:31" ht="15.75">
      <c r="A167" s="9" t="s">
        <v>30</v>
      </c>
      <c r="B167" s="10" t="s">
        <v>31</v>
      </c>
      <c r="C167" s="11" t="s">
        <v>32</v>
      </c>
      <c r="D167" s="12" t="s">
        <v>33</v>
      </c>
      <c r="E167" s="13" t="s">
        <v>172</v>
      </c>
      <c r="F167" s="14" t="s">
        <v>173</v>
      </c>
      <c r="G167" s="15">
        <v>0</v>
      </c>
      <c r="H167" s="15">
        <v>3.3272727186029609</v>
      </c>
      <c r="I167" s="15">
        <v>34</v>
      </c>
      <c r="J167" s="15">
        <v>1.2970299999999999</v>
      </c>
      <c r="K167" s="15">
        <v>1</v>
      </c>
      <c r="L167" s="15">
        <v>0.97058823529500005</v>
      </c>
      <c r="M167" s="15">
        <v>31</v>
      </c>
      <c r="N167" s="15">
        <v>0</v>
      </c>
      <c r="O167" s="15">
        <v>0.91176470588199998</v>
      </c>
      <c r="P167" s="16">
        <v>33</v>
      </c>
      <c r="Q167" s="19" t="s">
        <v>52</v>
      </c>
      <c r="R167" s="20" t="s">
        <v>45</v>
      </c>
      <c r="S167" s="21" t="s">
        <v>39</v>
      </c>
      <c r="T167" s="21" t="s">
        <v>46</v>
      </c>
      <c r="U167" s="22" t="s">
        <v>41</v>
      </c>
      <c r="V167" s="22" t="s">
        <v>35</v>
      </c>
      <c r="W167" s="23" t="s">
        <v>35</v>
      </c>
      <c r="X167" s="20">
        <v>4.5060000347368643</v>
      </c>
      <c r="Y167" s="23">
        <v>6.8793636596564092</v>
      </c>
      <c r="Z167" s="23">
        <v>10.356411793652702</v>
      </c>
      <c r="AA167" s="22">
        <v>10.401794153101305</v>
      </c>
      <c r="AB167" s="24" t="s">
        <v>174</v>
      </c>
      <c r="AC167" s="25" t="s">
        <v>175</v>
      </c>
      <c r="AD167" s="26" t="s">
        <v>136</v>
      </c>
      <c r="AE167" s="37" t="str">
        <f t="shared" si="2"/>
        <v>verdadero</v>
      </c>
    </row>
    <row r="168" spans="1:31" ht="15.75">
      <c r="A168" s="9" t="s">
        <v>30</v>
      </c>
      <c r="B168" s="10" t="s">
        <v>31</v>
      </c>
      <c r="C168" s="11" t="s">
        <v>32</v>
      </c>
      <c r="D168" s="12" t="s">
        <v>33</v>
      </c>
      <c r="E168" s="13" t="s">
        <v>172</v>
      </c>
      <c r="F168" s="14" t="s">
        <v>173</v>
      </c>
      <c r="G168" s="15">
        <v>0</v>
      </c>
      <c r="H168" s="15">
        <v>3.3193548417860463</v>
      </c>
      <c r="I168" s="15">
        <v>32</v>
      </c>
      <c r="J168" s="15">
        <v>1.8027409999999999</v>
      </c>
      <c r="K168" s="15">
        <v>1</v>
      </c>
      <c r="L168" s="15">
        <v>0.96875</v>
      </c>
      <c r="M168" s="15">
        <v>27</v>
      </c>
      <c r="N168" s="15">
        <v>0</v>
      </c>
      <c r="O168" s="15">
        <v>0.84375</v>
      </c>
      <c r="P168" s="16">
        <v>31</v>
      </c>
      <c r="Q168" s="19" t="s">
        <v>52</v>
      </c>
      <c r="R168" s="20" t="s">
        <v>47</v>
      </c>
      <c r="S168" s="21" t="s">
        <v>39</v>
      </c>
      <c r="T168" s="21" t="s">
        <v>48</v>
      </c>
      <c r="U168" s="22" t="s">
        <v>41</v>
      </c>
      <c r="V168" s="22" t="s">
        <v>35</v>
      </c>
      <c r="W168" s="23" t="s">
        <v>35</v>
      </c>
      <c r="X168" s="20">
        <v>9.434999942779541</v>
      </c>
      <c r="Y168" s="23">
        <v>6.5768750943243504</v>
      </c>
      <c r="Z168" s="23">
        <v>10.319531232118607</v>
      </c>
      <c r="AA168" s="22">
        <v>10.53162494301796</v>
      </c>
      <c r="AB168" s="24" t="s">
        <v>174</v>
      </c>
      <c r="AC168" s="25" t="s">
        <v>175</v>
      </c>
      <c r="AD168" s="26" t="s">
        <v>136</v>
      </c>
      <c r="AE168" s="37" t="str">
        <f t="shared" si="2"/>
        <v>verdadero</v>
      </c>
    </row>
    <row r="169" spans="1:31" ht="15.75">
      <c r="A169" s="9" t="s">
        <v>30</v>
      </c>
      <c r="B169" s="10" t="s">
        <v>31</v>
      </c>
      <c r="C169" s="11" t="s">
        <v>32</v>
      </c>
      <c r="D169" s="12" t="s">
        <v>33</v>
      </c>
      <c r="E169" s="13" t="s">
        <v>172</v>
      </c>
      <c r="F169" s="14" t="s">
        <v>173</v>
      </c>
      <c r="G169" s="15">
        <v>0</v>
      </c>
      <c r="H169" s="15">
        <v>3.3129032119627921</v>
      </c>
      <c r="I169" s="15">
        <v>32</v>
      </c>
      <c r="J169" s="15">
        <v>1.8199989999999999</v>
      </c>
      <c r="K169" s="15">
        <v>1</v>
      </c>
      <c r="L169" s="15">
        <v>0.96875</v>
      </c>
      <c r="M169" s="15">
        <v>28</v>
      </c>
      <c r="N169" s="15">
        <v>0</v>
      </c>
      <c r="O169" s="15">
        <v>0.875</v>
      </c>
      <c r="P169" s="16">
        <v>31</v>
      </c>
      <c r="Q169" s="19" t="s">
        <v>52</v>
      </c>
      <c r="R169" s="20" t="s">
        <v>49</v>
      </c>
      <c r="S169" s="21" t="s">
        <v>39</v>
      </c>
      <c r="T169" s="21" t="s">
        <v>50</v>
      </c>
      <c r="U169" s="22" t="s">
        <v>41</v>
      </c>
      <c r="V169" s="22" t="s">
        <v>35</v>
      </c>
      <c r="W169" s="23" t="s">
        <v>35</v>
      </c>
      <c r="X169" s="20">
        <v>6.23803218718498</v>
      </c>
      <c r="Y169" s="23">
        <v>6.6673548836861887</v>
      </c>
      <c r="Z169" s="23">
        <v>10.29987496137619</v>
      </c>
      <c r="AA169" s="22">
        <v>10.184843838214874</v>
      </c>
      <c r="AB169" s="24" t="s">
        <v>174</v>
      </c>
      <c r="AC169" s="25" t="s">
        <v>175</v>
      </c>
      <c r="AD169" s="26" t="s">
        <v>136</v>
      </c>
      <c r="AE169" s="37" t="str">
        <f t="shared" si="2"/>
        <v>verdadero</v>
      </c>
    </row>
    <row r="170" spans="1:31" ht="15.75">
      <c r="A170" s="9" t="s">
        <v>30</v>
      </c>
      <c r="B170" s="10" t="s">
        <v>31</v>
      </c>
      <c r="C170" s="11" t="s">
        <v>32</v>
      </c>
      <c r="D170" s="12" t="s">
        <v>33</v>
      </c>
      <c r="E170" s="13" t="s">
        <v>176</v>
      </c>
      <c r="F170" s="14" t="s">
        <v>87</v>
      </c>
      <c r="G170" s="15">
        <v>1</v>
      </c>
      <c r="H170" s="15">
        <v>2.6717948363377499</v>
      </c>
      <c r="I170" s="15">
        <v>39</v>
      </c>
      <c r="J170" s="15">
        <v>1.094897</v>
      </c>
      <c r="K170" s="15">
        <v>0</v>
      </c>
      <c r="L170" s="15">
        <v>1</v>
      </c>
      <c r="M170" s="15">
        <v>39</v>
      </c>
      <c r="N170" s="15">
        <v>1</v>
      </c>
      <c r="O170" s="15">
        <v>1</v>
      </c>
      <c r="P170" s="16">
        <v>39</v>
      </c>
      <c r="Q170" s="19" t="s">
        <v>65</v>
      </c>
      <c r="R170" s="20" t="s">
        <v>38</v>
      </c>
      <c r="S170" s="21" t="s">
        <v>39</v>
      </c>
      <c r="T170" s="21" t="s">
        <v>40</v>
      </c>
      <c r="U170" s="22" t="s">
        <v>41</v>
      </c>
      <c r="V170" s="22" t="s">
        <v>35</v>
      </c>
      <c r="W170" s="23" t="s">
        <v>35</v>
      </c>
      <c r="X170" s="20">
        <v>3.8277749180793763</v>
      </c>
      <c r="Y170" s="23">
        <v>5.4707166373729708</v>
      </c>
      <c r="Z170" s="23">
        <v>10.415024971961975</v>
      </c>
      <c r="AA170" s="22">
        <v>10.373825097084046</v>
      </c>
      <c r="AB170" s="24" t="s">
        <v>177</v>
      </c>
      <c r="AC170" s="25" t="s">
        <v>83</v>
      </c>
      <c r="AD170" s="26" t="s">
        <v>73</v>
      </c>
      <c r="AE170" s="37" t="str">
        <f t="shared" si="2"/>
        <v>verdadero</v>
      </c>
    </row>
    <row r="171" spans="1:31" ht="15.75">
      <c r="A171" s="9" t="s">
        <v>30</v>
      </c>
      <c r="B171" s="10" t="s">
        <v>31</v>
      </c>
      <c r="C171" s="11" t="s">
        <v>32</v>
      </c>
      <c r="D171" s="12" t="s">
        <v>33</v>
      </c>
      <c r="E171" s="13" t="s">
        <v>176</v>
      </c>
      <c r="F171" s="14" t="s">
        <v>178</v>
      </c>
      <c r="G171" s="15">
        <v>0</v>
      </c>
      <c r="H171" s="15">
        <v>2.6371428285326277</v>
      </c>
      <c r="I171" s="15">
        <v>35</v>
      </c>
      <c r="J171" s="15">
        <v>1.6345419999999999</v>
      </c>
      <c r="K171" s="15">
        <v>0</v>
      </c>
      <c r="L171" s="15">
        <v>1</v>
      </c>
      <c r="M171" s="15">
        <v>33</v>
      </c>
      <c r="N171" s="15">
        <v>0</v>
      </c>
      <c r="O171" s="15">
        <v>0.94285714285699995</v>
      </c>
      <c r="P171" s="16">
        <v>35</v>
      </c>
      <c r="Q171" s="19" t="s">
        <v>65</v>
      </c>
      <c r="R171" s="20" t="s">
        <v>45</v>
      </c>
      <c r="S171" s="21" t="s">
        <v>39</v>
      </c>
      <c r="T171" s="21" t="s">
        <v>46</v>
      </c>
      <c r="U171" s="22" t="s">
        <v>41</v>
      </c>
      <c r="V171" s="22" t="s">
        <v>35</v>
      </c>
      <c r="W171" s="23" t="s">
        <v>35</v>
      </c>
      <c r="X171" s="20">
        <v>4.855111155245039</v>
      </c>
      <c r="Y171" s="23">
        <v>7.2328889105055065</v>
      </c>
      <c r="Z171" s="23">
        <v>10.432639016045464</v>
      </c>
      <c r="AA171" s="22">
        <v>10.289277818467882</v>
      </c>
      <c r="AB171" s="24" t="s">
        <v>177</v>
      </c>
      <c r="AC171" s="25" t="s">
        <v>83</v>
      </c>
      <c r="AD171" s="26" t="s">
        <v>73</v>
      </c>
      <c r="AE171" s="37" t="str">
        <f t="shared" si="2"/>
        <v>verdadero</v>
      </c>
    </row>
    <row r="172" spans="1:31" ht="15.75">
      <c r="A172" s="9" t="s">
        <v>30</v>
      </c>
      <c r="B172" s="10" t="s">
        <v>31</v>
      </c>
      <c r="C172" s="11" t="s">
        <v>32</v>
      </c>
      <c r="D172" s="12" t="s">
        <v>33</v>
      </c>
      <c r="E172" s="13" t="s">
        <v>176</v>
      </c>
      <c r="F172" s="14" t="s">
        <v>114</v>
      </c>
      <c r="G172" s="15">
        <v>0</v>
      </c>
      <c r="H172" s="15">
        <v>2.6666666070620217</v>
      </c>
      <c r="I172" s="15">
        <v>36</v>
      </c>
      <c r="J172" s="15">
        <v>1.219611</v>
      </c>
      <c r="K172" s="15">
        <v>0</v>
      </c>
      <c r="L172" s="15">
        <v>1</v>
      </c>
      <c r="M172" s="15">
        <v>36</v>
      </c>
      <c r="N172" s="15">
        <v>0</v>
      </c>
      <c r="O172" s="15">
        <v>1</v>
      </c>
      <c r="P172" s="16">
        <v>36</v>
      </c>
      <c r="Q172" s="19" t="s">
        <v>65</v>
      </c>
      <c r="R172" s="20" t="s">
        <v>47</v>
      </c>
      <c r="S172" s="21" t="s">
        <v>39</v>
      </c>
      <c r="T172" s="21" t="s">
        <v>48</v>
      </c>
      <c r="U172" s="22" t="s">
        <v>41</v>
      </c>
      <c r="V172" s="22" t="s">
        <v>35</v>
      </c>
      <c r="W172" s="23" t="s">
        <v>35</v>
      </c>
      <c r="X172" s="20">
        <v>4.8028055230776472</v>
      </c>
      <c r="Y172" s="23">
        <v>5.8681323247797348</v>
      </c>
      <c r="Z172" s="23">
        <v>10.05499980184767</v>
      </c>
      <c r="AA172" s="22">
        <v>9.7678890228271484</v>
      </c>
      <c r="AB172" s="24" t="s">
        <v>177</v>
      </c>
      <c r="AC172" s="25" t="s">
        <v>83</v>
      </c>
      <c r="AD172" s="26" t="s">
        <v>73</v>
      </c>
      <c r="AE172" s="37" t="str">
        <f t="shared" si="2"/>
        <v>verdadero</v>
      </c>
    </row>
    <row r="173" spans="1:31" ht="15.75">
      <c r="A173" s="9" t="s">
        <v>30</v>
      </c>
      <c r="B173" s="10" t="s">
        <v>31</v>
      </c>
      <c r="C173" s="11" t="s">
        <v>32</v>
      </c>
      <c r="D173" s="12" t="s">
        <v>33</v>
      </c>
      <c r="E173" s="13" t="s">
        <v>176</v>
      </c>
      <c r="F173" s="14" t="s">
        <v>131</v>
      </c>
      <c r="G173" s="15">
        <v>1</v>
      </c>
      <c r="H173" s="15">
        <v>2.5888888637224832</v>
      </c>
      <c r="I173" s="15">
        <v>36</v>
      </c>
      <c r="J173" s="15">
        <v>1.6780550000000001</v>
      </c>
      <c r="K173" s="15">
        <v>0</v>
      </c>
      <c r="L173" s="15">
        <v>1</v>
      </c>
      <c r="M173" s="15">
        <v>36</v>
      </c>
      <c r="N173" s="15">
        <v>1</v>
      </c>
      <c r="O173" s="15">
        <v>1</v>
      </c>
      <c r="P173" s="16">
        <v>36</v>
      </c>
      <c r="Q173" s="19" t="s">
        <v>65</v>
      </c>
      <c r="R173" s="20" t="s">
        <v>49</v>
      </c>
      <c r="S173" s="21" t="s">
        <v>39</v>
      </c>
      <c r="T173" s="21" t="s">
        <v>50</v>
      </c>
      <c r="U173" s="22" t="s">
        <v>41</v>
      </c>
      <c r="V173" s="22" t="s">
        <v>35</v>
      </c>
      <c r="W173" s="23" t="s">
        <v>35</v>
      </c>
      <c r="X173" s="20">
        <v>10.537513799137539</v>
      </c>
      <c r="Y173" s="23">
        <v>7.5898055036862688</v>
      </c>
      <c r="Z173" s="23">
        <v>10.40983345773485</v>
      </c>
      <c r="AA173" s="22">
        <v>10.318916824128893</v>
      </c>
      <c r="AB173" s="24" t="s">
        <v>177</v>
      </c>
      <c r="AC173" s="25" t="s">
        <v>83</v>
      </c>
      <c r="AD173" s="26" t="s">
        <v>73</v>
      </c>
      <c r="AE173" s="37" t="str">
        <f t="shared" si="2"/>
        <v>verdadero</v>
      </c>
    </row>
    <row r="174" spans="1:31" ht="15.75">
      <c r="A174" s="9" t="s">
        <v>30</v>
      </c>
      <c r="B174" s="10" t="s">
        <v>31</v>
      </c>
      <c r="C174" s="11" t="s">
        <v>32</v>
      </c>
      <c r="D174" s="12" t="s">
        <v>33</v>
      </c>
      <c r="E174" s="13" t="s">
        <v>179</v>
      </c>
      <c r="F174" s="14" t="s">
        <v>36</v>
      </c>
      <c r="G174" s="15">
        <v>58</v>
      </c>
      <c r="H174" s="15">
        <v>3.5603447700368949</v>
      </c>
      <c r="I174" s="15">
        <v>69</v>
      </c>
      <c r="J174" s="15">
        <v>2.4380929999999998</v>
      </c>
      <c r="K174" s="15">
        <v>5</v>
      </c>
      <c r="L174" s="15">
        <v>0.92753623188500001</v>
      </c>
      <c r="M174" s="15">
        <v>54</v>
      </c>
      <c r="N174" s="15">
        <v>58</v>
      </c>
      <c r="O174" s="15">
        <v>0.78260869565199997</v>
      </c>
      <c r="P174" s="16">
        <v>58</v>
      </c>
      <c r="Q174" s="19" t="s">
        <v>37</v>
      </c>
      <c r="R174" s="20" t="s">
        <v>38</v>
      </c>
      <c r="S174" s="21" t="s">
        <v>39</v>
      </c>
      <c r="T174" s="21" t="s">
        <v>40</v>
      </c>
      <c r="U174" s="22" t="s">
        <v>41</v>
      </c>
      <c r="V174" s="22" t="s">
        <v>35</v>
      </c>
      <c r="W174" s="23" t="s">
        <v>35</v>
      </c>
      <c r="X174" s="20">
        <v>5.7913944284680863</v>
      </c>
      <c r="Y174" s="23">
        <v>5.0237014578349557</v>
      </c>
      <c r="Z174" s="23">
        <v>10.345746550761477</v>
      </c>
      <c r="AA174" s="22">
        <v>10.279318823330645</v>
      </c>
      <c r="AB174" s="24" t="s">
        <v>180</v>
      </c>
      <c r="AC174" s="25" t="s">
        <v>142</v>
      </c>
      <c r="AD174" s="26" t="s">
        <v>143</v>
      </c>
      <c r="AE174" s="37" t="str">
        <f t="shared" si="2"/>
        <v>verdadero</v>
      </c>
    </row>
    <row r="175" spans="1:31" ht="15.75">
      <c r="A175" s="9" t="s">
        <v>30</v>
      </c>
      <c r="B175" s="10" t="s">
        <v>31</v>
      </c>
      <c r="C175" s="11" t="s">
        <v>32</v>
      </c>
      <c r="D175" s="12" t="s">
        <v>33</v>
      </c>
      <c r="E175" s="13" t="s">
        <v>179</v>
      </c>
      <c r="F175" s="14" t="s">
        <v>36</v>
      </c>
      <c r="G175" s="15">
        <v>71</v>
      </c>
      <c r="H175" s="15">
        <v>3.5999999482866745</v>
      </c>
      <c r="I175" s="15">
        <v>74</v>
      </c>
      <c r="J175" s="15">
        <v>2.0749710000000001</v>
      </c>
      <c r="K175" s="15">
        <v>3</v>
      </c>
      <c r="L175" s="15">
        <v>0.95945945946</v>
      </c>
      <c r="M175" s="15">
        <v>70</v>
      </c>
      <c r="N175" s="15">
        <v>71</v>
      </c>
      <c r="O175" s="15">
        <v>0.94594594594500003</v>
      </c>
      <c r="P175" s="16">
        <v>71</v>
      </c>
      <c r="Q175" s="19" t="s">
        <v>37</v>
      </c>
      <c r="R175" s="20" t="s">
        <v>45</v>
      </c>
      <c r="S175" s="21" t="s">
        <v>39</v>
      </c>
      <c r="T175" s="21" t="s">
        <v>46</v>
      </c>
      <c r="U175" s="22" t="s">
        <v>41</v>
      </c>
      <c r="V175" s="22" t="s">
        <v>35</v>
      </c>
      <c r="W175" s="23" t="s">
        <v>35</v>
      </c>
      <c r="X175" s="20">
        <v>4.4670000269606307</v>
      </c>
      <c r="Y175" s="23">
        <v>4.840220775697138</v>
      </c>
      <c r="Z175" s="23">
        <v>10.347661972045898</v>
      </c>
      <c r="AA175" s="22">
        <v>10.148472940599596</v>
      </c>
      <c r="AB175" s="24" t="s">
        <v>180</v>
      </c>
      <c r="AC175" s="25" t="s">
        <v>142</v>
      </c>
      <c r="AD175" s="26" t="s">
        <v>143</v>
      </c>
      <c r="AE175" s="37" t="str">
        <f t="shared" si="2"/>
        <v>verdadero</v>
      </c>
    </row>
    <row r="176" spans="1:31" ht="15.75">
      <c r="A176" s="9" t="s">
        <v>30</v>
      </c>
      <c r="B176" s="10" t="s">
        <v>31</v>
      </c>
      <c r="C176" s="11" t="s">
        <v>32</v>
      </c>
      <c r="D176" s="12" t="s">
        <v>33</v>
      </c>
      <c r="E176" s="13" t="s">
        <v>179</v>
      </c>
      <c r="F176" s="14" t="s">
        <v>36</v>
      </c>
      <c r="G176" s="15">
        <v>68</v>
      </c>
      <c r="H176" s="15">
        <v>3.5661764144897461</v>
      </c>
      <c r="I176" s="15">
        <v>71</v>
      </c>
      <c r="J176" s="15">
        <v>2.1530279999999999</v>
      </c>
      <c r="K176" s="15">
        <v>2</v>
      </c>
      <c r="L176" s="15">
        <v>0.97183098591600003</v>
      </c>
      <c r="M176" s="15">
        <v>64</v>
      </c>
      <c r="N176" s="15">
        <v>68</v>
      </c>
      <c r="O176" s="15">
        <v>0.901408450704</v>
      </c>
      <c r="P176" s="16">
        <v>68</v>
      </c>
      <c r="Q176" s="19" t="s">
        <v>37</v>
      </c>
      <c r="R176" s="20" t="s">
        <v>47</v>
      </c>
      <c r="S176" s="21" t="s">
        <v>39</v>
      </c>
      <c r="T176" s="21" t="s">
        <v>48</v>
      </c>
      <c r="U176" s="22" t="s">
        <v>41</v>
      </c>
      <c r="V176" s="22" t="s">
        <v>35</v>
      </c>
      <c r="W176" s="23" t="s">
        <v>35</v>
      </c>
      <c r="X176" s="20">
        <v>7.5746285711015977</v>
      </c>
      <c r="Y176" s="23">
        <v>5.1297605903425687</v>
      </c>
      <c r="Z176" s="23">
        <v>9.8704857898609983</v>
      </c>
      <c r="AA176" s="22">
        <v>10.21962856565203</v>
      </c>
      <c r="AB176" s="24" t="s">
        <v>180</v>
      </c>
      <c r="AC176" s="25" t="s">
        <v>142</v>
      </c>
      <c r="AD176" s="26" t="s">
        <v>143</v>
      </c>
      <c r="AE176" s="37" t="str">
        <f t="shared" si="2"/>
        <v>verdadero</v>
      </c>
    </row>
    <row r="177" spans="1:31" ht="15.75">
      <c r="A177" s="9" t="s">
        <v>30</v>
      </c>
      <c r="B177" s="10" t="s">
        <v>31</v>
      </c>
      <c r="C177" s="11" t="s">
        <v>32</v>
      </c>
      <c r="D177" s="12" t="s">
        <v>33</v>
      </c>
      <c r="E177" s="13" t="s">
        <v>179</v>
      </c>
      <c r="F177" s="14" t="s">
        <v>36</v>
      </c>
      <c r="G177" s="15">
        <v>59</v>
      </c>
      <c r="H177" s="15">
        <v>3.5864406076528259</v>
      </c>
      <c r="I177" s="15">
        <v>66</v>
      </c>
      <c r="J177" s="15">
        <v>1.952483</v>
      </c>
      <c r="K177" s="15">
        <v>4</v>
      </c>
      <c r="L177" s="15">
        <v>0.93939393939399995</v>
      </c>
      <c r="M177" s="15">
        <v>59</v>
      </c>
      <c r="N177" s="15">
        <v>59</v>
      </c>
      <c r="O177" s="15">
        <v>0.89393939393900002</v>
      </c>
      <c r="P177" s="16">
        <v>59</v>
      </c>
      <c r="Q177" s="19" t="s">
        <v>37</v>
      </c>
      <c r="R177" s="20" t="s">
        <v>49</v>
      </c>
      <c r="S177" s="21" t="s">
        <v>39</v>
      </c>
      <c r="T177" s="21" t="s">
        <v>50</v>
      </c>
      <c r="U177" s="22" t="s">
        <v>41</v>
      </c>
      <c r="V177" s="22" t="s">
        <v>35</v>
      </c>
      <c r="W177" s="23" t="s">
        <v>35</v>
      </c>
      <c r="X177" s="20">
        <v>5.5638428858348306</v>
      </c>
      <c r="Y177" s="23">
        <v>5.9069999749029893</v>
      </c>
      <c r="Z177" s="23">
        <v>10.362852966084199</v>
      </c>
      <c r="AA177" s="22">
        <v>10.29066665244825</v>
      </c>
      <c r="AB177" s="24" t="s">
        <v>180</v>
      </c>
      <c r="AC177" s="25" t="s">
        <v>142</v>
      </c>
      <c r="AD177" s="26" t="s">
        <v>143</v>
      </c>
      <c r="AE177" s="37" t="str">
        <f t="shared" si="2"/>
        <v>verdadero</v>
      </c>
    </row>
    <row r="178" spans="1:31" ht="15.75">
      <c r="A178" s="9" t="s">
        <v>30</v>
      </c>
      <c r="B178" s="10" t="s">
        <v>31</v>
      </c>
      <c r="C178" s="11" t="s">
        <v>32</v>
      </c>
      <c r="D178" s="12" t="s">
        <v>33</v>
      </c>
      <c r="E178" s="13" t="s">
        <v>181</v>
      </c>
      <c r="F178" s="14" t="s">
        <v>182</v>
      </c>
      <c r="G178" s="15">
        <v>2</v>
      </c>
      <c r="H178" s="15">
        <v>2.823684240642347</v>
      </c>
      <c r="I178" s="15">
        <v>38</v>
      </c>
      <c r="J178" s="15">
        <v>1.954499</v>
      </c>
      <c r="K178" s="15">
        <v>0</v>
      </c>
      <c r="L178" s="15">
        <v>1</v>
      </c>
      <c r="M178" s="15">
        <v>36</v>
      </c>
      <c r="N178" s="15">
        <v>2</v>
      </c>
      <c r="O178" s="15">
        <v>0.94736842105200003</v>
      </c>
      <c r="P178" s="16">
        <v>38</v>
      </c>
      <c r="Q178" s="19" t="s">
        <v>70</v>
      </c>
      <c r="R178" s="20" t="s">
        <v>38</v>
      </c>
      <c r="S178" s="21" t="s">
        <v>39</v>
      </c>
      <c r="T178" s="21" t="s">
        <v>40</v>
      </c>
      <c r="U178" s="22" t="s">
        <v>41</v>
      </c>
      <c r="V178" s="22" t="s">
        <v>35</v>
      </c>
      <c r="W178" s="23" t="s">
        <v>35</v>
      </c>
      <c r="X178" s="20">
        <v>5.7416315517927474</v>
      </c>
      <c r="Y178" s="23">
        <v>4.9221535732871606</v>
      </c>
      <c r="Z178" s="23">
        <v>10.403947252976266</v>
      </c>
      <c r="AA178" s="22">
        <v>10.868342023146781</v>
      </c>
      <c r="AB178" s="24" t="s">
        <v>77</v>
      </c>
      <c r="AC178" s="25" t="s">
        <v>67</v>
      </c>
      <c r="AD178" s="26" t="s">
        <v>55</v>
      </c>
      <c r="AE178" s="37" t="str">
        <f t="shared" si="2"/>
        <v>verdadero</v>
      </c>
    </row>
    <row r="179" spans="1:31" ht="15.75">
      <c r="A179" s="9" t="s">
        <v>30</v>
      </c>
      <c r="B179" s="10" t="s">
        <v>31</v>
      </c>
      <c r="C179" s="11" t="s">
        <v>32</v>
      </c>
      <c r="D179" s="12" t="s">
        <v>33</v>
      </c>
      <c r="E179" s="13" t="s">
        <v>181</v>
      </c>
      <c r="F179" s="14" t="s">
        <v>137</v>
      </c>
      <c r="G179" s="15">
        <v>0</v>
      </c>
      <c r="H179" s="15">
        <v>2.9024390825411168</v>
      </c>
      <c r="I179" s="15">
        <v>41</v>
      </c>
      <c r="J179" s="15">
        <v>1.6447069999999999</v>
      </c>
      <c r="K179" s="15">
        <v>0</v>
      </c>
      <c r="L179" s="15">
        <v>1</v>
      </c>
      <c r="M179" s="15">
        <v>41</v>
      </c>
      <c r="N179" s="15">
        <v>0</v>
      </c>
      <c r="O179" s="15">
        <v>1</v>
      </c>
      <c r="P179" s="16">
        <v>41</v>
      </c>
      <c r="Q179" s="19" t="s">
        <v>70</v>
      </c>
      <c r="R179" s="20" t="s">
        <v>45</v>
      </c>
      <c r="S179" s="21" t="s">
        <v>39</v>
      </c>
      <c r="T179" s="21" t="s">
        <v>46</v>
      </c>
      <c r="U179" s="22" t="s">
        <v>41</v>
      </c>
      <c r="V179" s="22" t="s">
        <v>35</v>
      </c>
      <c r="W179" s="23" t="s">
        <v>35</v>
      </c>
      <c r="X179" s="20">
        <v>3.1305872060003734</v>
      </c>
      <c r="Y179" s="23">
        <v>7.2733809777668545</v>
      </c>
      <c r="Z179" s="23">
        <v>10.31845962433588</v>
      </c>
      <c r="AA179" s="22">
        <v>10.281059583028158</v>
      </c>
      <c r="AB179" s="24" t="s">
        <v>77</v>
      </c>
      <c r="AC179" s="25" t="s">
        <v>67</v>
      </c>
      <c r="AD179" s="26" t="s">
        <v>55</v>
      </c>
      <c r="AE179" s="37" t="str">
        <f t="shared" si="2"/>
        <v>verdadero</v>
      </c>
    </row>
    <row r="180" spans="1:31" ht="15.75">
      <c r="A180" s="9" t="s">
        <v>30</v>
      </c>
      <c r="B180" s="10" t="s">
        <v>31</v>
      </c>
      <c r="C180" s="11" t="s">
        <v>32</v>
      </c>
      <c r="D180" s="12" t="s">
        <v>33</v>
      </c>
      <c r="E180" s="13" t="s">
        <v>181</v>
      </c>
      <c r="F180" s="14" t="s">
        <v>183</v>
      </c>
      <c r="G180" s="15">
        <v>0</v>
      </c>
      <c r="H180" s="15">
        <v>2.8727273507551714</v>
      </c>
      <c r="I180" s="15">
        <v>44</v>
      </c>
      <c r="J180" s="15">
        <v>1.2778179999999999</v>
      </c>
      <c r="K180" s="15">
        <v>0</v>
      </c>
      <c r="L180" s="15">
        <v>1</v>
      </c>
      <c r="M180" s="15">
        <v>44</v>
      </c>
      <c r="N180" s="15">
        <v>0</v>
      </c>
      <c r="O180" s="15">
        <v>1</v>
      </c>
      <c r="P180" s="16">
        <v>44</v>
      </c>
      <c r="Q180" s="19" t="s">
        <v>70</v>
      </c>
      <c r="R180" s="20" t="s">
        <v>47</v>
      </c>
      <c r="S180" s="21" t="s">
        <v>39</v>
      </c>
      <c r="T180" s="21" t="s">
        <v>48</v>
      </c>
      <c r="U180" s="22" t="s">
        <v>41</v>
      </c>
      <c r="V180" s="22" t="s">
        <v>35</v>
      </c>
      <c r="W180" s="23" t="s">
        <v>35</v>
      </c>
      <c r="X180" s="20">
        <v>4.6249091787771741</v>
      </c>
      <c r="Y180" s="23">
        <v>4.5791590809822083</v>
      </c>
      <c r="Z180" s="23">
        <v>10.18077260797674</v>
      </c>
      <c r="AA180" s="22">
        <v>10.773136355660178</v>
      </c>
      <c r="AB180" s="24" t="s">
        <v>77</v>
      </c>
      <c r="AC180" s="25" t="s">
        <v>67</v>
      </c>
      <c r="AD180" s="26" t="s">
        <v>55</v>
      </c>
      <c r="AE180" s="37" t="str">
        <f t="shared" si="2"/>
        <v>verdadero</v>
      </c>
    </row>
    <row r="181" spans="1:31" ht="15.75">
      <c r="A181" s="9" t="s">
        <v>30</v>
      </c>
      <c r="B181" s="10" t="s">
        <v>31</v>
      </c>
      <c r="C181" s="11" t="s">
        <v>32</v>
      </c>
      <c r="D181" s="12" t="s">
        <v>33</v>
      </c>
      <c r="E181" s="13" t="s">
        <v>181</v>
      </c>
      <c r="F181" s="14" t="s">
        <v>184</v>
      </c>
      <c r="G181" s="15">
        <v>1</v>
      </c>
      <c r="H181" s="15">
        <v>2.8567567967079781</v>
      </c>
      <c r="I181" s="15">
        <v>39</v>
      </c>
      <c r="J181" s="15">
        <v>1.23621</v>
      </c>
      <c r="K181" s="15">
        <v>1</v>
      </c>
      <c r="L181" s="15">
        <v>0.97435897435899999</v>
      </c>
      <c r="M181" s="15">
        <v>36</v>
      </c>
      <c r="N181" s="15">
        <v>1</v>
      </c>
      <c r="O181" s="15">
        <v>0.92307692307599998</v>
      </c>
      <c r="P181" s="16">
        <v>37</v>
      </c>
      <c r="Q181" s="19" t="s">
        <v>70</v>
      </c>
      <c r="R181" s="20" t="s">
        <v>49</v>
      </c>
      <c r="S181" s="21" t="s">
        <v>39</v>
      </c>
      <c r="T181" s="21" t="s">
        <v>50</v>
      </c>
      <c r="U181" s="22" t="s">
        <v>41</v>
      </c>
      <c r="V181" s="22" t="s">
        <v>35</v>
      </c>
      <c r="W181" s="23" t="s">
        <v>35</v>
      </c>
      <c r="X181" s="20">
        <v>7.7354498267173764</v>
      </c>
      <c r="Y181" s="23">
        <v>6.2495416820049288</v>
      </c>
      <c r="Z181" s="23">
        <v>10.391458225250243</v>
      </c>
      <c r="AA181" s="22">
        <v>10.43303325176239</v>
      </c>
      <c r="AB181" s="24" t="s">
        <v>77</v>
      </c>
      <c r="AC181" s="25" t="s">
        <v>67</v>
      </c>
      <c r="AD181" s="26" t="s">
        <v>55</v>
      </c>
      <c r="AE181" s="37" t="str">
        <f t="shared" si="2"/>
        <v>verdadero</v>
      </c>
    </row>
    <row r="182" spans="1:31" ht="15.75">
      <c r="A182" s="9" t="s">
        <v>30</v>
      </c>
      <c r="B182" s="10" t="s">
        <v>31</v>
      </c>
      <c r="C182" s="11" t="s">
        <v>32</v>
      </c>
      <c r="D182" s="12" t="s">
        <v>33</v>
      </c>
      <c r="E182" s="13" t="s">
        <v>185</v>
      </c>
      <c r="F182" s="14" t="s">
        <v>168</v>
      </c>
      <c r="G182" s="15">
        <v>0</v>
      </c>
      <c r="H182" s="15">
        <v>2.8565217826677407</v>
      </c>
      <c r="I182" s="15">
        <v>23</v>
      </c>
      <c r="J182" s="15">
        <v>1.467956</v>
      </c>
      <c r="K182" s="15">
        <v>0</v>
      </c>
      <c r="L182" s="15">
        <v>1</v>
      </c>
      <c r="M182" s="15">
        <v>23</v>
      </c>
      <c r="N182" s="15">
        <v>0</v>
      </c>
      <c r="O182" s="15">
        <v>1</v>
      </c>
      <c r="P182" s="16">
        <v>23</v>
      </c>
      <c r="Q182" s="19" t="s">
        <v>70</v>
      </c>
      <c r="R182" s="20" t="s">
        <v>38</v>
      </c>
      <c r="S182" s="21" t="s">
        <v>39</v>
      </c>
      <c r="T182" s="21" t="s">
        <v>40</v>
      </c>
      <c r="U182" s="22" t="s">
        <v>41</v>
      </c>
      <c r="V182" s="22" t="s">
        <v>35</v>
      </c>
      <c r="W182" s="23" t="s">
        <v>35</v>
      </c>
      <c r="X182" s="20">
        <v>6.5718333025773363</v>
      </c>
      <c r="Y182" s="23">
        <v>5.9855000376701355</v>
      </c>
      <c r="Z182" s="23">
        <v>10.377625068028768</v>
      </c>
      <c r="AA182" s="22">
        <v>10.468958338101706</v>
      </c>
      <c r="AB182" s="24" t="s">
        <v>77</v>
      </c>
      <c r="AC182" s="25" t="s">
        <v>67</v>
      </c>
      <c r="AD182" s="26" t="s">
        <v>55</v>
      </c>
      <c r="AE182" s="37" t="str">
        <f t="shared" si="2"/>
        <v>verdadero</v>
      </c>
    </row>
    <row r="183" spans="1:31" ht="15.75">
      <c r="A183" s="9" t="s">
        <v>30</v>
      </c>
      <c r="B183" s="10" t="s">
        <v>31</v>
      </c>
      <c r="C183" s="11" t="s">
        <v>32</v>
      </c>
      <c r="D183" s="12" t="s">
        <v>33</v>
      </c>
      <c r="E183" s="13" t="s">
        <v>185</v>
      </c>
      <c r="F183" s="14" t="s">
        <v>146</v>
      </c>
      <c r="G183" s="15">
        <v>0</v>
      </c>
      <c r="H183" s="15">
        <v>2.8956522423288096</v>
      </c>
      <c r="I183" s="15">
        <v>24</v>
      </c>
      <c r="J183" s="15">
        <v>1.1215409999999999</v>
      </c>
      <c r="K183" s="15">
        <v>0</v>
      </c>
      <c r="L183" s="15">
        <v>1</v>
      </c>
      <c r="M183" s="15">
        <v>24</v>
      </c>
      <c r="N183" s="15">
        <v>0</v>
      </c>
      <c r="O183" s="15">
        <v>1</v>
      </c>
      <c r="P183" s="16">
        <v>24</v>
      </c>
      <c r="Q183" s="19" t="s">
        <v>70</v>
      </c>
      <c r="R183" s="20" t="s">
        <v>45</v>
      </c>
      <c r="S183" s="21" t="s">
        <v>39</v>
      </c>
      <c r="T183" s="21" t="s">
        <v>46</v>
      </c>
      <c r="U183" s="22" t="s">
        <v>41</v>
      </c>
      <c r="V183" s="22" t="s">
        <v>35</v>
      </c>
      <c r="W183" s="23" t="s">
        <v>35</v>
      </c>
      <c r="X183" s="20">
        <v>3.5021666387716928</v>
      </c>
      <c r="Y183" s="23">
        <v>4.1820416649182635</v>
      </c>
      <c r="Z183" s="23">
        <v>10.307708144187927</v>
      </c>
      <c r="AA183" s="22">
        <v>10.274749914805094</v>
      </c>
      <c r="AB183" s="24" t="s">
        <v>77</v>
      </c>
      <c r="AC183" s="25" t="s">
        <v>67</v>
      </c>
      <c r="AD183" s="26" t="s">
        <v>55</v>
      </c>
      <c r="AE183" s="37" t="str">
        <f t="shared" si="2"/>
        <v>verdadero</v>
      </c>
    </row>
    <row r="184" spans="1:31" ht="15.75">
      <c r="A184" s="9" t="s">
        <v>30</v>
      </c>
      <c r="B184" s="10" t="s">
        <v>31</v>
      </c>
      <c r="C184" s="11" t="s">
        <v>32</v>
      </c>
      <c r="D184" s="12" t="s">
        <v>33</v>
      </c>
      <c r="E184" s="13" t="s">
        <v>185</v>
      </c>
      <c r="F184" s="14" t="s">
        <v>184</v>
      </c>
      <c r="G184" s="15">
        <v>0</v>
      </c>
      <c r="H184" s="15">
        <v>2.8692308205824633</v>
      </c>
      <c r="I184" s="15">
        <v>26</v>
      </c>
      <c r="J184" s="15">
        <v>1.1986920000000001</v>
      </c>
      <c r="K184" s="15">
        <v>0</v>
      </c>
      <c r="L184" s="15">
        <v>1</v>
      </c>
      <c r="M184" s="15">
        <v>26</v>
      </c>
      <c r="N184" s="15">
        <v>0</v>
      </c>
      <c r="O184" s="15">
        <v>1</v>
      </c>
      <c r="P184" s="16">
        <v>26</v>
      </c>
      <c r="Q184" s="19" t="s">
        <v>70</v>
      </c>
      <c r="R184" s="20" t="s">
        <v>47</v>
      </c>
      <c r="S184" s="21" t="s">
        <v>39</v>
      </c>
      <c r="T184" s="21" t="s">
        <v>48</v>
      </c>
      <c r="U184" s="22" t="s">
        <v>41</v>
      </c>
      <c r="V184" s="22" t="s">
        <v>35</v>
      </c>
      <c r="W184" s="23" t="s">
        <v>35</v>
      </c>
      <c r="X184" s="20">
        <v>4.564923121378972</v>
      </c>
      <c r="Y184" s="23">
        <v>4.3058461959545431</v>
      </c>
      <c r="Z184" s="23">
        <v>10.312961468329796</v>
      </c>
      <c r="AA184" s="22">
        <v>10.655653916872465</v>
      </c>
      <c r="AB184" s="24" t="s">
        <v>77</v>
      </c>
      <c r="AC184" s="25" t="s">
        <v>67</v>
      </c>
      <c r="AD184" s="26" t="s">
        <v>55</v>
      </c>
      <c r="AE184" s="37" t="str">
        <f t="shared" si="2"/>
        <v>verdadero</v>
      </c>
    </row>
    <row r="185" spans="1:31" ht="15.75">
      <c r="A185" s="9" t="s">
        <v>30</v>
      </c>
      <c r="B185" s="10" t="s">
        <v>31</v>
      </c>
      <c r="C185" s="11" t="s">
        <v>32</v>
      </c>
      <c r="D185" s="12" t="s">
        <v>33</v>
      </c>
      <c r="E185" s="13" t="s">
        <v>185</v>
      </c>
      <c r="F185" s="14" t="s">
        <v>186</v>
      </c>
      <c r="G185" s="15">
        <v>0</v>
      </c>
      <c r="H185" s="15">
        <v>2.8208333551883698</v>
      </c>
      <c r="I185" s="15">
        <v>24</v>
      </c>
      <c r="J185" s="15">
        <v>1.0904160000000001</v>
      </c>
      <c r="K185" s="15">
        <v>0</v>
      </c>
      <c r="L185" s="15">
        <v>1</v>
      </c>
      <c r="M185" s="15">
        <v>22</v>
      </c>
      <c r="N185" s="15">
        <v>0</v>
      </c>
      <c r="O185" s="15">
        <v>0.91666666666600005</v>
      </c>
      <c r="P185" s="16">
        <v>24</v>
      </c>
      <c r="Q185" s="19" t="s">
        <v>70</v>
      </c>
      <c r="R185" s="20" t="s">
        <v>49</v>
      </c>
      <c r="S185" s="21" t="s">
        <v>39</v>
      </c>
      <c r="T185" s="21" t="s">
        <v>50</v>
      </c>
      <c r="U185" s="22" t="s">
        <v>41</v>
      </c>
      <c r="V185" s="22" t="s">
        <v>35</v>
      </c>
      <c r="W185" s="23" t="s">
        <v>35</v>
      </c>
      <c r="X185" s="20">
        <v>6.0175833900769549</v>
      </c>
      <c r="Y185" s="23">
        <v>5.9942500094572706</v>
      </c>
      <c r="Z185" s="23">
        <v>10.338041941324869</v>
      </c>
      <c r="AA185" s="22">
        <v>10.415416757265726</v>
      </c>
      <c r="AB185" s="24" t="s">
        <v>77</v>
      </c>
      <c r="AC185" s="25" t="s">
        <v>67</v>
      </c>
      <c r="AD185" s="26" t="s">
        <v>55</v>
      </c>
      <c r="AE185" s="37" t="str">
        <f t="shared" si="2"/>
        <v>verdadero</v>
      </c>
    </row>
    <row r="186" spans="1:31" ht="15.75">
      <c r="A186" s="9" t="s">
        <v>578</v>
      </c>
      <c r="B186" s="10" t="s">
        <v>31</v>
      </c>
      <c r="C186" s="11" t="s">
        <v>32</v>
      </c>
      <c r="D186" s="12" t="s">
        <v>578</v>
      </c>
      <c r="E186" s="13" t="s">
        <v>622</v>
      </c>
      <c r="F186" s="14" t="s">
        <v>173</v>
      </c>
      <c r="G186" s="15">
        <v>0</v>
      </c>
      <c r="H186" s="15">
        <v>3.3166666527589164</v>
      </c>
      <c r="I186" s="15">
        <v>26</v>
      </c>
      <c r="J186" s="15">
        <v>1.533374</v>
      </c>
      <c r="K186" s="15">
        <v>2</v>
      </c>
      <c r="L186" s="15">
        <v>0.92307692307699996</v>
      </c>
      <c r="M186" s="15">
        <v>23</v>
      </c>
      <c r="N186" s="15">
        <v>0</v>
      </c>
      <c r="O186" s="15">
        <v>0.884615384615</v>
      </c>
      <c r="P186" s="16">
        <v>24</v>
      </c>
      <c r="Q186" s="19" t="s">
        <v>52</v>
      </c>
      <c r="R186" s="20" t="s">
        <v>38</v>
      </c>
      <c r="S186" s="21" t="s">
        <v>39</v>
      </c>
      <c r="T186" s="21" t="s">
        <v>40</v>
      </c>
      <c r="U186" s="22" t="s">
        <v>41</v>
      </c>
      <c r="V186" s="22"/>
      <c r="W186" s="23" t="s">
        <v>35</v>
      </c>
      <c r="X186" s="20">
        <v>3.9898461745335507</v>
      </c>
      <c r="Y186" s="23">
        <v>9.8128845104231281</v>
      </c>
      <c r="Z186" s="23">
        <v>10.190200157165528</v>
      </c>
      <c r="AA186" s="22">
        <v>9.7604999542236328</v>
      </c>
      <c r="AB186" s="24" t="s">
        <v>243</v>
      </c>
      <c r="AC186" s="25" t="s">
        <v>135</v>
      </c>
      <c r="AD186" s="26" t="s">
        <v>136</v>
      </c>
      <c r="AE186" s="37" t="str">
        <f t="shared" si="2"/>
        <v>verdadero</v>
      </c>
    </row>
    <row r="187" spans="1:31" ht="15.75">
      <c r="A187" s="9" t="s">
        <v>578</v>
      </c>
      <c r="B187" s="10" t="s">
        <v>31</v>
      </c>
      <c r="C187" s="11" t="s">
        <v>32</v>
      </c>
      <c r="D187" s="12" t="s">
        <v>578</v>
      </c>
      <c r="E187" s="13" t="s">
        <v>622</v>
      </c>
      <c r="F187" s="14" t="s">
        <v>173</v>
      </c>
      <c r="G187" s="15">
        <v>0</v>
      </c>
      <c r="H187" s="15">
        <v>3.3440000152587892</v>
      </c>
      <c r="I187" s="15">
        <v>26</v>
      </c>
      <c r="J187" s="15">
        <v>1.530538</v>
      </c>
      <c r="K187" s="15">
        <v>0</v>
      </c>
      <c r="L187" s="15">
        <v>1</v>
      </c>
      <c r="M187" s="15">
        <v>24</v>
      </c>
      <c r="N187" s="15">
        <v>0</v>
      </c>
      <c r="O187" s="15">
        <v>0.92307692307599998</v>
      </c>
      <c r="P187" s="16">
        <v>26</v>
      </c>
      <c r="Q187" s="19" t="s">
        <v>52</v>
      </c>
      <c r="R187" s="20" t="s">
        <v>45</v>
      </c>
      <c r="S187" s="21" t="s">
        <v>39</v>
      </c>
      <c r="T187" s="21" t="s">
        <v>46</v>
      </c>
      <c r="U187" s="22" t="s">
        <v>41</v>
      </c>
      <c r="V187" s="22"/>
      <c r="W187" s="23" t="s">
        <v>35</v>
      </c>
      <c r="X187" s="20">
        <v>7.5422000885009766</v>
      </c>
      <c r="Y187" s="23">
        <v>7.9281922212013836</v>
      </c>
      <c r="Z187" s="23">
        <v>10.377000185159536</v>
      </c>
      <c r="AA187" s="22">
        <v>10.342500026409443</v>
      </c>
      <c r="AB187" s="24" t="s">
        <v>243</v>
      </c>
      <c r="AC187" s="25" t="s">
        <v>135</v>
      </c>
      <c r="AD187" s="26" t="s">
        <v>136</v>
      </c>
      <c r="AE187" s="37" t="str">
        <f t="shared" si="2"/>
        <v>verdadero</v>
      </c>
    </row>
    <row r="188" spans="1:31" ht="15.75">
      <c r="A188" s="9" t="s">
        <v>578</v>
      </c>
      <c r="B188" s="10" t="s">
        <v>31</v>
      </c>
      <c r="C188" s="11" t="s">
        <v>32</v>
      </c>
      <c r="D188" s="12" t="s">
        <v>578</v>
      </c>
      <c r="E188" s="13" t="s">
        <v>622</v>
      </c>
      <c r="F188" s="14" t="s">
        <v>173</v>
      </c>
      <c r="G188" s="15">
        <v>0</v>
      </c>
      <c r="H188" s="15">
        <v>3.3083333174387612</v>
      </c>
      <c r="I188" s="15">
        <v>26</v>
      </c>
      <c r="J188" s="15">
        <v>1.7503070000000001</v>
      </c>
      <c r="K188" s="15">
        <v>0</v>
      </c>
      <c r="L188" s="15">
        <v>1</v>
      </c>
      <c r="M188" s="15">
        <v>19</v>
      </c>
      <c r="N188" s="15">
        <v>0</v>
      </c>
      <c r="O188" s="15">
        <v>0.73076923076900002</v>
      </c>
      <c r="P188" s="16">
        <v>24</v>
      </c>
      <c r="Q188" s="19" t="s">
        <v>52</v>
      </c>
      <c r="R188" s="20" t="s">
        <v>47</v>
      </c>
      <c r="S188" s="21" t="s">
        <v>39</v>
      </c>
      <c r="T188" s="21" t="s">
        <v>48</v>
      </c>
      <c r="U188" s="22" t="s">
        <v>41</v>
      </c>
      <c r="V188" s="22"/>
      <c r="W188" s="23" t="s">
        <v>35</v>
      </c>
      <c r="X188" s="20">
        <v>8.0382692630474377</v>
      </c>
      <c r="Y188" s="23">
        <v>6.5334230569692755</v>
      </c>
      <c r="Z188" s="23">
        <v>10.392230730790358</v>
      </c>
      <c r="AA188" s="22">
        <v>10.762919769287109</v>
      </c>
      <c r="AB188" s="24" t="s">
        <v>243</v>
      </c>
      <c r="AC188" s="25" t="s">
        <v>135</v>
      </c>
      <c r="AD188" s="26" t="s">
        <v>136</v>
      </c>
      <c r="AE188" s="37" t="str">
        <f t="shared" si="2"/>
        <v>verdadero</v>
      </c>
    </row>
    <row r="189" spans="1:31" ht="15.75">
      <c r="A189" s="9" t="s">
        <v>578</v>
      </c>
      <c r="B189" s="10" t="s">
        <v>31</v>
      </c>
      <c r="C189" s="11" t="s">
        <v>32</v>
      </c>
      <c r="D189" s="12" t="s">
        <v>578</v>
      </c>
      <c r="E189" s="13" t="s">
        <v>622</v>
      </c>
      <c r="F189" s="14" t="s">
        <v>173</v>
      </c>
      <c r="G189" s="15">
        <v>0</v>
      </c>
      <c r="H189" s="15">
        <v>3.3230769267449012</v>
      </c>
      <c r="I189" s="15">
        <v>26</v>
      </c>
      <c r="J189" s="15">
        <v>1.7488840000000001</v>
      </c>
      <c r="K189" s="15">
        <v>0</v>
      </c>
      <c r="L189" s="15">
        <v>1</v>
      </c>
      <c r="M189" s="15">
        <v>22</v>
      </c>
      <c r="N189" s="15">
        <v>0</v>
      </c>
      <c r="O189" s="15">
        <v>0.84615384615300004</v>
      </c>
      <c r="P189" s="16">
        <v>26</v>
      </c>
      <c r="Q189" s="19" t="s">
        <v>52</v>
      </c>
      <c r="R189" s="20" t="s">
        <v>49</v>
      </c>
      <c r="S189" s="21" t="s">
        <v>39</v>
      </c>
      <c r="T189" s="21" t="s">
        <v>50</v>
      </c>
      <c r="U189" s="22" t="s">
        <v>41</v>
      </c>
      <c r="V189" s="22"/>
      <c r="W189" s="23" t="s">
        <v>35</v>
      </c>
      <c r="X189" s="20">
        <v>8.4687200164794927</v>
      </c>
      <c r="Y189" s="23">
        <v>7.2686400735378269</v>
      </c>
      <c r="Z189" s="23">
        <v>10.484153747558594</v>
      </c>
      <c r="AA189" s="22">
        <v>10.499576898721548</v>
      </c>
      <c r="AB189" s="24" t="s">
        <v>243</v>
      </c>
      <c r="AC189" s="25" t="s">
        <v>135</v>
      </c>
      <c r="AD189" s="26" t="s">
        <v>136</v>
      </c>
      <c r="AE189" s="37" t="str">
        <f t="shared" si="2"/>
        <v>verdadero</v>
      </c>
    </row>
    <row r="190" spans="1:31" ht="15.75">
      <c r="A190" s="9" t="s">
        <v>30</v>
      </c>
      <c r="B190" s="10" t="s">
        <v>31</v>
      </c>
      <c r="C190" s="11" t="s">
        <v>32</v>
      </c>
      <c r="D190" s="12" t="s">
        <v>33</v>
      </c>
      <c r="E190" s="13" t="s">
        <v>187</v>
      </c>
      <c r="F190" s="14" t="s">
        <v>36</v>
      </c>
      <c r="G190" s="15">
        <v>80</v>
      </c>
      <c r="H190" s="15">
        <v>3.5712499558925628</v>
      </c>
      <c r="I190" s="15">
        <v>83</v>
      </c>
      <c r="J190" s="15">
        <v>2.0554139999999999</v>
      </c>
      <c r="K190" s="15">
        <v>1</v>
      </c>
      <c r="L190" s="15">
        <v>0.987951807229</v>
      </c>
      <c r="M190" s="15">
        <v>70</v>
      </c>
      <c r="N190" s="15">
        <v>80</v>
      </c>
      <c r="O190" s="15">
        <v>0.84337349397500005</v>
      </c>
      <c r="P190" s="16">
        <v>80</v>
      </c>
      <c r="Q190" s="19" t="s">
        <v>102</v>
      </c>
      <c r="R190" s="20" t="s">
        <v>38</v>
      </c>
      <c r="S190" s="21" t="s">
        <v>39</v>
      </c>
      <c r="T190" s="21" t="s">
        <v>40</v>
      </c>
      <c r="U190" s="22" t="s">
        <v>41</v>
      </c>
      <c r="V190" s="22" t="s">
        <v>35</v>
      </c>
      <c r="W190" s="23" t="s">
        <v>35</v>
      </c>
      <c r="X190" s="20">
        <v>4.3064024928139482</v>
      </c>
      <c r="Y190" s="23">
        <v>4.6819217322785178</v>
      </c>
      <c r="Z190" s="23">
        <v>10.363292728982321</v>
      </c>
      <c r="AA190" s="22">
        <v>10.326072359659586</v>
      </c>
      <c r="AB190" s="24" t="s">
        <v>188</v>
      </c>
      <c r="AC190" s="25" t="s">
        <v>189</v>
      </c>
      <c r="AD190" s="26" t="s">
        <v>143</v>
      </c>
      <c r="AE190" s="37" t="str">
        <f t="shared" si="2"/>
        <v>verdadero</v>
      </c>
    </row>
    <row r="191" spans="1:31" ht="15.75">
      <c r="A191" s="9" t="s">
        <v>30</v>
      </c>
      <c r="B191" s="10" t="s">
        <v>31</v>
      </c>
      <c r="C191" s="11" t="s">
        <v>32</v>
      </c>
      <c r="D191" s="12" t="s">
        <v>33</v>
      </c>
      <c r="E191" s="13" t="s">
        <v>187</v>
      </c>
      <c r="F191" s="14" t="s">
        <v>36</v>
      </c>
      <c r="G191" s="15">
        <v>77</v>
      </c>
      <c r="H191" s="15">
        <v>3.5831168286212081</v>
      </c>
      <c r="I191" s="15">
        <v>78</v>
      </c>
      <c r="J191" s="15">
        <v>1.849753</v>
      </c>
      <c r="K191" s="15">
        <v>1</v>
      </c>
      <c r="L191" s="15">
        <v>0.98717948718000004</v>
      </c>
      <c r="M191" s="15">
        <v>76</v>
      </c>
      <c r="N191" s="15">
        <v>77</v>
      </c>
      <c r="O191" s="15">
        <v>0.97435897435800001</v>
      </c>
      <c r="P191" s="16">
        <v>77</v>
      </c>
      <c r="Q191" s="19" t="s">
        <v>102</v>
      </c>
      <c r="R191" s="20" t="s">
        <v>45</v>
      </c>
      <c r="S191" s="21" t="s">
        <v>39</v>
      </c>
      <c r="T191" s="21" t="s">
        <v>46</v>
      </c>
      <c r="U191" s="22" t="s">
        <v>41</v>
      </c>
      <c r="V191" s="22" t="s">
        <v>35</v>
      </c>
      <c r="W191" s="23" t="s">
        <v>35</v>
      </c>
      <c r="X191" s="20">
        <v>4.0368076899112797</v>
      </c>
      <c r="Y191" s="23">
        <v>5.1816799259185791</v>
      </c>
      <c r="Z191" s="23">
        <v>10.348063275783877</v>
      </c>
      <c r="AA191" s="22">
        <v>10.277423039460794</v>
      </c>
      <c r="AB191" s="24" t="s">
        <v>188</v>
      </c>
      <c r="AC191" s="25" t="s">
        <v>189</v>
      </c>
      <c r="AD191" s="26" t="s">
        <v>143</v>
      </c>
      <c r="AE191" s="37" t="str">
        <f t="shared" si="2"/>
        <v>verdadero</v>
      </c>
    </row>
    <row r="192" spans="1:31" ht="15.75">
      <c r="A192" s="9" t="s">
        <v>30</v>
      </c>
      <c r="B192" s="10" t="s">
        <v>31</v>
      </c>
      <c r="C192" s="11" t="s">
        <v>32</v>
      </c>
      <c r="D192" s="12" t="s">
        <v>33</v>
      </c>
      <c r="E192" s="13" t="s">
        <v>187</v>
      </c>
      <c r="F192" s="14" t="s">
        <v>36</v>
      </c>
      <c r="G192" s="15">
        <v>55</v>
      </c>
      <c r="H192" s="15">
        <v>3.5763635895468973</v>
      </c>
      <c r="I192" s="15">
        <v>64</v>
      </c>
      <c r="J192" s="15">
        <v>2.9439660000000001</v>
      </c>
      <c r="K192" s="15">
        <v>4</v>
      </c>
      <c r="L192" s="15">
        <v>0.9375</v>
      </c>
      <c r="M192" s="15">
        <v>50</v>
      </c>
      <c r="N192" s="15">
        <v>55</v>
      </c>
      <c r="O192" s="15">
        <v>0.78125</v>
      </c>
      <c r="P192" s="16">
        <v>55</v>
      </c>
      <c r="Q192" s="19" t="s">
        <v>102</v>
      </c>
      <c r="R192" s="20" t="s">
        <v>47</v>
      </c>
      <c r="S192" s="21" t="s">
        <v>39</v>
      </c>
      <c r="T192" s="21" t="s">
        <v>48</v>
      </c>
      <c r="U192" s="22" t="s">
        <v>41</v>
      </c>
      <c r="V192" s="22" t="s">
        <v>35</v>
      </c>
      <c r="W192" s="23" t="s">
        <v>35</v>
      </c>
      <c r="X192" s="20">
        <v>11.117535208312558</v>
      </c>
      <c r="Y192" s="23">
        <v>5.9970421455275842</v>
      </c>
      <c r="Z192" s="23">
        <v>10.402056492550273</v>
      </c>
      <c r="AA192" s="22">
        <v>10.27614796329552</v>
      </c>
      <c r="AB192" s="24" t="s">
        <v>188</v>
      </c>
      <c r="AC192" s="25" t="s">
        <v>189</v>
      </c>
      <c r="AD192" s="26" t="s">
        <v>143</v>
      </c>
      <c r="AE192" s="37" t="str">
        <f t="shared" si="2"/>
        <v>verdadero</v>
      </c>
    </row>
    <row r="193" spans="1:31" ht="15.75">
      <c r="A193" s="9" t="s">
        <v>30</v>
      </c>
      <c r="B193" s="10" t="s">
        <v>31</v>
      </c>
      <c r="C193" s="11" t="s">
        <v>32</v>
      </c>
      <c r="D193" s="12" t="s">
        <v>33</v>
      </c>
      <c r="E193" s="13" t="s">
        <v>187</v>
      </c>
      <c r="F193" s="14" t="s">
        <v>36</v>
      </c>
      <c r="G193" s="15">
        <v>65</v>
      </c>
      <c r="H193" s="15">
        <v>3.5753845471602221</v>
      </c>
      <c r="I193" s="15">
        <v>72</v>
      </c>
      <c r="J193" s="15">
        <v>2.0829409999999999</v>
      </c>
      <c r="K193" s="15">
        <v>3</v>
      </c>
      <c r="L193" s="15">
        <v>0.95833333333399995</v>
      </c>
      <c r="M193" s="15">
        <v>62</v>
      </c>
      <c r="N193" s="15">
        <v>65</v>
      </c>
      <c r="O193" s="15">
        <v>0.86111111111100003</v>
      </c>
      <c r="P193" s="16">
        <v>65</v>
      </c>
      <c r="Q193" s="19" t="s">
        <v>102</v>
      </c>
      <c r="R193" s="20" t="s">
        <v>49</v>
      </c>
      <c r="S193" s="21" t="s">
        <v>39</v>
      </c>
      <c r="T193" s="21" t="s">
        <v>50</v>
      </c>
      <c r="U193" s="22" t="s">
        <v>41</v>
      </c>
      <c r="V193" s="22" t="s">
        <v>35</v>
      </c>
      <c r="W193" s="23" t="s">
        <v>35</v>
      </c>
      <c r="X193" s="20">
        <v>6.180540571341643</v>
      </c>
      <c r="Y193" s="23">
        <v>8.230267518445066</v>
      </c>
      <c r="Z193" s="23">
        <v>10.361736231380039</v>
      </c>
      <c r="AA193" s="22">
        <v>10.261629647678799</v>
      </c>
      <c r="AB193" s="24" t="s">
        <v>188</v>
      </c>
      <c r="AC193" s="25" t="s">
        <v>189</v>
      </c>
      <c r="AD193" s="26" t="s">
        <v>143</v>
      </c>
      <c r="AE193" s="37" t="str">
        <f t="shared" si="2"/>
        <v>verdadero</v>
      </c>
    </row>
    <row r="194" spans="1:31" ht="15.75">
      <c r="A194" s="9" t="s">
        <v>30</v>
      </c>
      <c r="B194" s="10" t="s">
        <v>31</v>
      </c>
      <c r="C194" s="11" t="s">
        <v>32</v>
      </c>
      <c r="D194" s="12" t="s">
        <v>33</v>
      </c>
      <c r="E194" s="13" t="s">
        <v>190</v>
      </c>
      <c r="F194" s="14" t="s">
        <v>173</v>
      </c>
      <c r="G194" s="15">
        <v>0</v>
      </c>
      <c r="H194" s="15">
        <v>3.3454545627940786</v>
      </c>
      <c r="I194" s="15">
        <v>11</v>
      </c>
      <c r="J194" s="15">
        <v>1.2690900000000001</v>
      </c>
      <c r="K194" s="15">
        <v>0</v>
      </c>
      <c r="L194" s="15">
        <v>1</v>
      </c>
      <c r="M194" s="15">
        <v>10</v>
      </c>
      <c r="N194" s="15">
        <v>0</v>
      </c>
      <c r="O194" s="15">
        <v>0.90909090909000001</v>
      </c>
      <c r="P194" s="16">
        <v>11</v>
      </c>
      <c r="Q194" s="19" t="s">
        <v>52</v>
      </c>
      <c r="R194" s="20" t="s">
        <v>38</v>
      </c>
      <c r="S194" s="21" t="s">
        <v>39</v>
      </c>
      <c r="T194" s="21" t="s">
        <v>40</v>
      </c>
      <c r="U194" s="22" t="s">
        <v>41</v>
      </c>
      <c r="V194" s="22" t="s">
        <v>35</v>
      </c>
      <c r="W194" s="23" t="s">
        <v>35</v>
      </c>
      <c r="X194" s="20">
        <v>5.0552999496459963</v>
      </c>
      <c r="Y194" s="23">
        <v>5.5621999263763424</v>
      </c>
      <c r="Z194" s="23">
        <v>10.374499797821045</v>
      </c>
      <c r="AA194" s="22">
        <v>10.240636305375533</v>
      </c>
      <c r="AB194" s="24" t="s">
        <v>191</v>
      </c>
      <c r="AC194" s="25" t="s">
        <v>192</v>
      </c>
      <c r="AD194" s="26" t="s">
        <v>143</v>
      </c>
      <c r="AE194" s="37" t="str">
        <f t="shared" si="2"/>
        <v>verdadero</v>
      </c>
    </row>
    <row r="195" spans="1:31" ht="15.75">
      <c r="A195" s="9" t="s">
        <v>30</v>
      </c>
      <c r="B195" s="10" t="s">
        <v>31</v>
      </c>
      <c r="C195" s="11" t="s">
        <v>32</v>
      </c>
      <c r="D195" s="12" t="s">
        <v>33</v>
      </c>
      <c r="E195" s="13" t="s">
        <v>190</v>
      </c>
      <c r="F195" s="14" t="s">
        <v>173</v>
      </c>
      <c r="G195" s="15">
        <v>0</v>
      </c>
      <c r="H195" s="15">
        <v>3.3500000238418579</v>
      </c>
      <c r="I195" s="15">
        <v>10</v>
      </c>
      <c r="J195" s="15">
        <v>1.359</v>
      </c>
      <c r="K195" s="15">
        <v>0</v>
      </c>
      <c r="L195" s="15">
        <v>1</v>
      </c>
      <c r="M195" s="15">
        <v>10</v>
      </c>
      <c r="N195" s="15">
        <v>0</v>
      </c>
      <c r="O195" s="15">
        <v>1</v>
      </c>
      <c r="P195" s="16">
        <v>10</v>
      </c>
      <c r="Q195" s="19" t="s">
        <v>52</v>
      </c>
      <c r="R195" s="20" t="s">
        <v>45</v>
      </c>
      <c r="S195" s="21" t="s">
        <v>39</v>
      </c>
      <c r="T195" s="21" t="s">
        <v>46</v>
      </c>
      <c r="U195" s="22" t="s">
        <v>41</v>
      </c>
      <c r="V195" s="22" t="s">
        <v>35</v>
      </c>
      <c r="W195" s="23" t="s">
        <v>35</v>
      </c>
      <c r="X195" s="20">
        <v>7.3576998472213742</v>
      </c>
      <c r="Y195" s="23">
        <v>4.570500063896179</v>
      </c>
      <c r="Z195" s="23">
        <v>10.496899795532226</v>
      </c>
      <c r="AA195" s="22">
        <v>10.770333184136284</v>
      </c>
      <c r="AB195" s="24" t="s">
        <v>191</v>
      </c>
      <c r="AC195" s="25" t="s">
        <v>192</v>
      </c>
      <c r="AD195" s="26" t="s">
        <v>143</v>
      </c>
      <c r="AE195" s="37" t="str">
        <f t="shared" ref="AE195:AE258" si="3">IF(OR(M195&lt;P195,M195=P195),"verdadero","falso")</f>
        <v>verdadero</v>
      </c>
    </row>
    <row r="196" spans="1:31" ht="15.75">
      <c r="A196" s="9" t="s">
        <v>30</v>
      </c>
      <c r="B196" s="10" t="s">
        <v>31</v>
      </c>
      <c r="C196" s="11" t="s">
        <v>32</v>
      </c>
      <c r="D196" s="12" t="s">
        <v>33</v>
      </c>
      <c r="E196" s="13" t="s">
        <v>190</v>
      </c>
      <c r="F196" s="14" t="s">
        <v>173</v>
      </c>
      <c r="G196" s="15">
        <v>0</v>
      </c>
      <c r="H196" s="15">
        <v>3.3333333333333335</v>
      </c>
      <c r="I196" s="15">
        <v>9</v>
      </c>
      <c r="J196" s="15">
        <v>1.7322219999999999</v>
      </c>
      <c r="K196" s="15">
        <v>0</v>
      </c>
      <c r="L196" s="15">
        <v>1</v>
      </c>
      <c r="M196" s="15">
        <v>9</v>
      </c>
      <c r="N196" s="15">
        <v>0</v>
      </c>
      <c r="O196" s="15">
        <v>1</v>
      </c>
      <c r="P196" s="16">
        <v>9</v>
      </c>
      <c r="Q196" s="19" t="s">
        <v>52</v>
      </c>
      <c r="R196" s="20" t="s">
        <v>47</v>
      </c>
      <c r="S196" s="21" t="s">
        <v>39</v>
      </c>
      <c r="T196" s="21" t="s">
        <v>48</v>
      </c>
      <c r="U196" s="22" t="s">
        <v>41</v>
      </c>
      <c r="V196" s="22" t="s">
        <v>35</v>
      </c>
      <c r="W196" s="23" t="s">
        <v>35</v>
      </c>
      <c r="X196" s="20">
        <v>10.98366641998291</v>
      </c>
      <c r="Y196" s="23">
        <v>7.4048890272776289</v>
      </c>
      <c r="Z196" s="23">
        <v>9.4732999801635742</v>
      </c>
      <c r="AA196" s="22">
        <v>10.444500064849853</v>
      </c>
      <c r="AB196" s="24" t="s">
        <v>191</v>
      </c>
      <c r="AC196" s="25" t="s">
        <v>192</v>
      </c>
      <c r="AD196" s="26" t="s">
        <v>143</v>
      </c>
      <c r="AE196" s="37" t="str">
        <f t="shared" si="3"/>
        <v>verdadero</v>
      </c>
    </row>
    <row r="197" spans="1:31" ht="15.75">
      <c r="A197" s="9" t="s">
        <v>30</v>
      </c>
      <c r="B197" s="10" t="s">
        <v>31</v>
      </c>
      <c r="C197" s="11" t="s">
        <v>32</v>
      </c>
      <c r="D197" s="12" t="s">
        <v>33</v>
      </c>
      <c r="E197" s="13" t="s">
        <v>190</v>
      </c>
      <c r="F197" s="14" t="s">
        <v>173</v>
      </c>
      <c r="G197" s="15">
        <v>0</v>
      </c>
      <c r="H197" s="15">
        <v>3.3166666428248086</v>
      </c>
      <c r="I197" s="15">
        <v>7</v>
      </c>
      <c r="J197" s="15">
        <v>2.952</v>
      </c>
      <c r="K197" s="15">
        <v>1</v>
      </c>
      <c r="L197" s="15">
        <v>0.85714285714299998</v>
      </c>
      <c r="M197" s="15">
        <v>6</v>
      </c>
      <c r="N197" s="15">
        <v>0</v>
      </c>
      <c r="O197" s="15">
        <v>0.857142857142</v>
      </c>
      <c r="P197" s="16">
        <v>6</v>
      </c>
      <c r="Q197" s="19" t="s">
        <v>52</v>
      </c>
      <c r="R197" s="20" t="s">
        <v>49</v>
      </c>
      <c r="S197" s="21" t="s">
        <v>39</v>
      </c>
      <c r="T197" s="21" t="s">
        <v>50</v>
      </c>
      <c r="U197" s="22" t="s">
        <v>41</v>
      </c>
      <c r="V197" s="22" t="s">
        <v>35</v>
      </c>
      <c r="W197" s="23" t="s">
        <v>35</v>
      </c>
      <c r="X197" s="20">
        <v>4.4293749779462814</v>
      </c>
      <c r="Y197" s="23">
        <v>4.6283749639987946</v>
      </c>
      <c r="Z197" s="23">
        <v>10.164857183183942</v>
      </c>
      <c r="AA197" s="22">
        <v>7.4575715746198386</v>
      </c>
      <c r="AB197" s="24" t="s">
        <v>191</v>
      </c>
      <c r="AC197" s="25" t="s">
        <v>192</v>
      </c>
      <c r="AD197" s="26" t="s">
        <v>143</v>
      </c>
      <c r="AE197" s="37" t="str">
        <f t="shared" si="3"/>
        <v>verdadero</v>
      </c>
    </row>
    <row r="198" spans="1:31" ht="15.75">
      <c r="A198" s="9" t="s">
        <v>30</v>
      </c>
      <c r="B198" s="10" t="s">
        <v>31</v>
      </c>
      <c r="C198" s="11" t="s">
        <v>32</v>
      </c>
      <c r="D198" s="12" t="s">
        <v>33</v>
      </c>
      <c r="E198" s="13" t="s">
        <v>193</v>
      </c>
      <c r="F198" s="14" t="s">
        <v>36</v>
      </c>
      <c r="G198" s="15">
        <v>11</v>
      </c>
      <c r="H198" s="15">
        <v>3.5727272033691406</v>
      </c>
      <c r="I198" s="15">
        <v>13</v>
      </c>
      <c r="J198" s="15">
        <v>1.7054609999999999</v>
      </c>
      <c r="K198" s="15">
        <v>0</v>
      </c>
      <c r="L198" s="15">
        <v>1</v>
      </c>
      <c r="M198" s="15">
        <v>10</v>
      </c>
      <c r="N198" s="15">
        <v>11</v>
      </c>
      <c r="O198" s="15">
        <v>0.76923076923</v>
      </c>
      <c r="P198" s="16">
        <v>12</v>
      </c>
      <c r="Q198" s="19" t="s">
        <v>65</v>
      </c>
      <c r="R198" s="20" t="s">
        <v>38</v>
      </c>
      <c r="S198" s="21" t="s">
        <v>39</v>
      </c>
      <c r="T198" s="21" t="s">
        <v>40</v>
      </c>
      <c r="U198" s="22" t="s">
        <v>41</v>
      </c>
      <c r="V198" s="22" t="s">
        <v>35</v>
      </c>
      <c r="W198" s="23" t="s">
        <v>35</v>
      </c>
      <c r="X198" s="20">
        <v>4.136588236864875</v>
      </c>
      <c r="Y198" s="23">
        <v>5.1269333362579346</v>
      </c>
      <c r="Z198" s="23">
        <v>9.8158233866972076</v>
      </c>
      <c r="AA198" s="22">
        <v>8.4506875276565552</v>
      </c>
      <c r="AB198" s="24" t="s">
        <v>180</v>
      </c>
      <c r="AC198" s="25" t="s">
        <v>142</v>
      </c>
      <c r="AD198" s="26" t="s">
        <v>143</v>
      </c>
      <c r="AE198" s="37" t="str">
        <f t="shared" si="3"/>
        <v>verdadero</v>
      </c>
    </row>
    <row r="199" spans="1:31" ht="15.75">
      <c r="A199" s="9" t="s">
        <v>30</v>
      </c>
      <c r="B199" s="10" t="s">
        <v>31</v>
      </c>
      <c r="C199" s="11" t="s">
        <v>32</v>
      </c>
      <c r="D199" s="12" t="s">
        <v>33</v>
      </c>
      <c r="E199" s="13" t="s">
        <v>193</v>
      </c>
      <c r="F199" s="14" t="s">
        <v>36</v>
      </c>
      <c r="G199" s="15">
        <v>16</v>
      </c>
      <c r="H199" s="15">
        <v>3.5437499284744263</v>
      </c>
      <c r="I199" s="15">
        <v>23</v>
      </c>
      <c r="J199" s="15">
        <v>3.048521</v>
      </c>
      <c r="K199" s="15">
        <v>0</v>
      </c>
      <c r="L199" s="15">
        <v>1</v>
      </c>
      <c r="M199" s="15">
        <v>14</v>
      </c>
      <c r="N199" s="15">
        <v>16</v>
      </c>
      <c r="O199" s="15">
        <v>0.60869565217300003</v>
      </c>
      <c r="P199" s="16">
        <v>16</v>
      </c>
      <c r="Q199" s="19" t="s">
        <v>65</v>
      </c>
      <c r="R199" s="20" t="s">
        <v>45</v>
      </c>
      <c r="S199" s="21" t="s">
        <v>39</v>
      </c>
      <c r="T199" s="21" t="s">
        <v>46</v>
      </c>
      <c r="U199" s="22" t="s">
        <v>41</v>
      </c>
      <c r="V199" s="22" t="s">
        <v>35</v>
      </c>
      <c r="W199" s="23" t="s">
        <v>35</v>
      </c>
      <c r="X199" s="20">
        <v>5.290571391582489</v>
      </c>
      <c r="Y199" s="23">
        <v>5.567110979998553</v>
      </c>
      <c r="Z199" s="23">
        <v>9.964538610898531</v>
      </c>
      <c r="AA199" s="22">
        <v>10.583961486816406</v>
      </c>
      <c r="AB199" s="24" t="s">
        <v>180</v>
      </c>
      <c r="AC199" s="25" t="s">
        <v>142</v>
      </c>
      <c r="AD199" s="26" t="s">
        <v>143</v>
      </c>
      <c r="AE199" s="37" t="str">
        <f t="shared" si="3"/>
        <v>verdadero</v>
      </c>
    </row>
    <row r="200" spans="1:31" ht="15.75">
      <c r="A200" s="9" t="s">
        <v>30</v>
      </c>
      <c r="B200" s="10" t="s">
        <v>31</v>
      </c>
      <c r="C200" s="11" t="s">
        <v>32</v>
      </c>
      <c r="D200" s="12" t="s">
        <v>33</v>
      </c>
      <c r="E200" s="13" t="s">
        <v>193</v>
      </c>
      <c r="F200" s="14" t="s">
        <v>36</v>
      </c>
      <c r="G200" s="15">
        <v>28</v>
      </c>
      <c r="H200" s="15">
        <v>3.5785713621548245</v>
      </c>
      <c r="I200" s="15">
        <v>30</v>
      </c>
      <c r="J200" s="15">
        <v>2.115793</v>
      </c>
      <c r="K200" s="15">
        <v>1</v>
      </c>
      <c r="L200" s="15">
        <v>0.96666666666699996</v>
      </c>
      <c r="M200" s="15">
        <v>27</v>
      </c>
      <c r="N200" s="15">
        <v>28</v>
      </c>
      <c r="O200" s="15">
        <v>0.9</v>
      </c>
      <c r="P200" s="16">
        <v>28</v>
      </c>
      <c r="Q200" s="19" t="s">
        <v>65</v>
      </c>
      <c r="R200" s="20" t="s">
        <v>47</v>
      </c>
      <c r="S200" s="21" t="s">
        <v>39</v>
      </c>
      <c r="T200" s="21" t="s">
        <v>48</v>
      </c>
      <c r="U200" s="22" t="s">
        <v>41</v>
      </c>
      <c r="V200" s="22" t="s">
        <v>35</v>
      </c>
      <c r="W200" s="23" t="s">
        <v>35</v>
      </c>
      <c r="X200" s="20">
        <v>7.0134643401418417</v>
      </c>
      <c r="Y200" s="23">
        <v>5.3777585687308473</v>
      </c>
      <c r="Z200" s="23">
        <v>10.339801919871363</v>
      </c>
      <c r="AA200" s="22">
        <v>10.297133413950602</v>
      </c>
      <c r="AB200" s="24" t="s">
        <v>180</v>
      </c>
      <c r="AC200" s="25" t="s">
        <v>142</v>
      </c>
      <c r="AD200" s="26" t="s">
        <v>143</v>
      </c>
      <c r="AE200" s="37" t="str">
        <f t="shared" si="3"/>
        <v>verdadero</v>
      </c>
    </row>
    <row r="201" spans="1:31" ht="15.75">
      <c r="A201" s="9" t="s">
        <v>30</v>
      </c>
      <c r="B201" s="10" t="s">
        <v>31</v>
      </c>
      <c r="C201" s="11" t="s">
        <v>32</v>
      </c>
      <c r="D201" s="12" t="s">
        <v>33</v>
      </c>
      <c r="E201" s="13" t="s">
        <v>193</v>
      </c>
      <c r="F201" s="14" t="s">
        <v>36</v>
      </c>
      <c r="G201" s="15">
        <v>25</v>
      </c>
      <c r="H201" s="15">
        <v>3.5799999332427976</v>
      </c>
      <c r="I201" s="15">
        <v>26</v>
      </c>
      <c r="J201" s="15">
        <v>2.4299219999999999</v>
      </c>
      <c r="K201" s="15">
        <v>0</v>
      </c>
      <c r="L201" s="15">
        <v>1</v>
      </c>
      <c r="M201" s="15">
        <v>23</v>
      </c>
      <c r="N201" s="15">
        <v>25</v>
      </c>
      <c r="O201" s="15">
        <v>0.884615384615</v>
      </c>
      <c r="P201" s="16">
        <v>25</v>
      </c>
      <c r="Q201" s="19" t="s">
        <v>65</v>
      </c>
      <c r="R201" s="20" t="s">
        <v>49</v>
      </c>
      <c r="S201" s="21" t="s">
        <v>39</v>
      </c>
      <c r="T201" s="21" t="s">
        <v>50</v>
      </c>
      <c r="U201" s="22" t="s">
        <v>41</v>
      </c>
      <c r="V201" s="22" t="s">
        <v>35</v>
      </c>
      <c r="W201" s="23" t="s">
        <v>35</v>
      </c>
      <c r="X201" s="20">
        <v>6.6809999324657303</v>
      </c>
      <c r="Y201" s="23">
        <v>4.8163461868579569</v>
      </c>
      <c r="Z201" s="23">
        <v>10.211639900207519</v>
      </c>
      <c r="AA201" s="22">
        <v>9.7805926711470992</v>
      </c>
      <c r="AB201" s="24" t="s">
        <v>180</v>
      </c>
      <c r="AC201" s="25" t="s">
        <v>142</v>
      </c>
      <c r="AD201" s="26" t="s">
        <v>143</v>
      </c>
      <c r="AE201" s="37" t="str">
        <f t="shared" si="3"/>
        <v>verdadero</v>
      </c>
    </row>
    <row r="202" spans="1:31" ht="15.75">
      <c r="A202" s="9" t="s">
        <v>570</v>
      </c>
      <c r="B202" s="10" t="s">
        <v>31</v>
      </c>
      <c r="C202" s="11" t="s">
        <v>32</v>
      </c>
      <c r="D202" s="31" t="s">
        <v>571</v>
      </c>
      <c r="E202" s="105" t="s">
        <v>180</v>
      </c>
      <c r="F202" s="14" t="s">
        <v>36</v>
      </c>
      <c r="G202" s="33">
        <v>1049</v>
      </c>
      <c r="H202" s="15">
        <v>3.579218243734398</v>
      </c>
      <c r="I202" s="15">
        <v>1109</v>
      </c>
      <c r="J202" s="15">
        <v>2.1874790000000002</v>
      </c>
      <c r="K202" s="15">
        <v>27</v>
      </c>
      <c r="L202" s="34">
        <v>0.97565374211099998</v>
      </c>
      <c r="M202" s="15">
        <v>997</v>
      </c>
      <c r="N202" s="15">
        <v>1049</v>
      </c>
      <c r="O202" s="34">
        <v>0.89900811541900005</v>
      </c>
      <c r="P202" s="35">
        <v>1052</v>
      </c>
      <c r="Q202" s="19" t="s">
        <v>102</v>
      </c>
      <c r="R202" s="20" t="s">
        <v>38</v>
      </c>
      <c r="S202" s="36" t="s">
        <v>39</v>
      </c>
      <c r="T202" s="36" t="s">
        <v>40</v>
      </c>
      <c r="U202" s="22" t="s">
        <v>41</v>
      </c>
      <c r="V202" s="22" t="s">
        <v>572</v>
      </c>
      <c r="W202" s="23" t="s">
        <v>35</v>
      </c>
      <c r="X202" s="24">
        <v>4.6318033259570974</v>
      </c>
      <c r="Y202" s="25">
        <v>4.9559404264080191</v>
      </c>
      <c r="Z202" s="25">
        <v>10.321941066295542</v>
      </c>
      <c r="AA202" s="26">
        <v>10.373085214565876</v>
      </c>
      <c r="AB202" s="24" t="s">
        <v>180</v>
      </c>
      <c r="AC202" s="25" t="s">
        <v>142</v>
      </c>
      <c r="AD202" s="26" t="s">
        <v>143</v>
      </c>
      <c r="AE202" s="37" t="str">
        <f t="shared" si="3"/>
        <v>verdadero</v>
      </c>
    </row>
    <row r="203" spans="1:31" ht="15.75">
      <c r="A203" s="9" t="s">
        <v>570</v>
      </c>
      <c r="B203" s="10" t="s">
        <v>31</v>
      </c>
      <c r="C203" s="11" t="s">
        <v>32</v>
      </c>
      <c r="D203" s="31" t="s">
        <v>571</v>
      </c>
      <c r="E203" s="105" t="s">
        <v>180</v>
      </c>
      <c r="F203" s="24" t="s">
        <v>36</v>
      </c>
      <c r="G203" s="17">
        <v>923</v>
      </c>
      <c r="H203" s="25">
        <v>3.5745394924738294</v>
      </c>
      <c r="I203" s="25">
        <v>948</v>
      </c>
      <c r="J203" s="25">
        <v>2.0578959999999999</v>
      </c>
      <c r="K203" s="25">
        <v>16</v>
      </c>
      <c r="L203" s="38">
        <v>0.98312236286999999</v>
      </c>
      <c r="M203" s="25">
        <v>864</v>
      </c>
      <c r="N203" s="25">
        <v>923</v>
      </c>
      <c r="O203" s="38">
        <v>0.91139240506300001</v>
      </c>
      <c r="P203" s="39">
        <v>926</v>
      </c>
      <c r="Q203" s="19" t="s">
        <v>102</v>
      </c>
      <c r="R203" s="20" t="s">
        <v>45</v>
      </c>
      <c r="S203" s="36" t="s">
        <v>39</v>
      </c>
      <c r="T203" s="36" t="s">
        <v>46</v>
      </c>
      <c r="U203" s="22" t="s">
        <v>41</v>
      </c>
      <c r="V203" s="22" t="s">
        <v>573</v>
      </c>
      <c r="W203" s="23" t="s">
        <v>35</v>
      </c>
      <c r="X203" s="24">
        <v>4.8034481420507023</v>
      </c>
      <c r="Y203" s="25">
        <v>5.8431786479371963</v>
      </c>
      <c r="Z203" s="25">
        <v>10.390124617749629</v>
      </c>
      <c r="AA203" s="26">
        <v>10.255917744023177</v>
      </c>
      <c r="AB203" s="24" t="s">
        <v>180</v>
      </c>
      <c r="AC203" s="25" t="s">
        <v>142</v>
      </c>
      <c r="AD203" s="26" t="s">
        <v>143</v>
      </c>
      <c r="AE203" s="37" t="str">
        <f t="shared" si="3"/>
        <v>verdadero</v>
      </c>
    </row>
    <row r="204" spans="1:31" ht="15.75">
      <c r="A204" s="9" t="s">
        <v>570</v>
      </c>
      <c r="B204" s="10" t="s">
        <v>31</v>
      </c>
      <c r="C204" s="11" t="s">
        <v>32</v>
      </c>
      <c r="D204" s="31" t="s">
        <v>571</v>
      </c>
      <c r="E204" s="105" t="s">
        <v>180</v>
      </c>
      <c r="F204" s="14" t="s">
        <v>36</v>
      </c>
      <c r="G204" s="33">
        <v>960</v>
      </c>
      <c r="H204" s="15">
        <v>3.5817707767089209</v>
      </c>
      <c r="I204" s="15">
        <v>1010</v>
      </c>
      <c r="J204" s="15">
        <v>2.2169089999999998</v>
      </c>
      <c r="K204" s="15">
        <v>22</v>
      </c>
      <c r="L204" s="34">
        <v>0.97821782178299999</v>
      </c>
      <c r="M204" s="15">
        <v>925</v>
      </c>
      <c r="N204" s="15">
        <v>960</v>
      </c>
      <c r="O204" s="34">
        <v>0.91584158415799999</v>
      </c>
      <c r="P204" s="35">
        <v>961</v>
      </c>
      <c r="Q204" s="19" t="s">
        <v>102</v>
      </c>
      <c r="R204" s="20" t="s">
        <v>47</v>
      </c>
      <c r="S204" s="23" t="s">
        <v>39</v>
      </c>
      <c r="T204" s="23" t="s">
        <v>48</v>
      </c>
      <c r="U204" s="22" t="s">
        <v>41</v>
      </c>
      <c r="V204" s="22" t="s">
        <v>573</v>
      </c>
      <c r="W204" s="23" t="s">
        <v>35</v>
      </c>
      <c r="X204" s="24">
        <v>6.5868207882833847</v>
      </c>
      <c r="Y204" s="25">
        <v>5.9740647903559534</v>
      </c>
      <c r="Z204" s="25">
        <v>10.27425816252425</v>
      </c>
      <c r="AA204" s="26">
        <v>10.295674920082092</v>
      </c>
      <c r="AB204" s="24" t="s">
        <v>180</v>
      </c>
      <c r="AC204" s="25" t="s">
        <v>142</v>
      </c>
      <c r="AD204" s="26" t="s">
        <v>143</v>
      </c>
      <c r="AE204" s="37" t="str">
        <f t="shared" si="3"/>
        <v>verdadero</v>
      </c>
    </row>
    <row r="205" spans="1:31" ht="15.75">
      <c r="A205" s="9" t="s">
        <v>570</v>
      </c>
      <c r="B205" s="10" t="s">
        <v>31</v>
      </c>
      <c r="C205" s="11" t="s">
        <v>32</v>
      </c>
      <c r="D205" s="31" t="s">
        <v>571</v>
      </c>
      <c r="E205" s="105" t="s">
        <v>180</v>
      </c>
      <c r="F205" s="14" t="s">
        <v>36</v>
      </c>
      <c r="G205" s="33">
        <v>1004</v>
      </c>
      <c r="H205" s="15">
        <v>3.5755975543265324</v>
      </c>
      <c r="I205" s="15">
        <v>1068</v>
      </c>
      <c r="J205" s="15">
        <v>2.0255190000000001</v>
      </c>
      <c r="K205" s="15">
        <v>31</v>
      </c>
      <c r="L205" s="34">
        <v>0.97097378277199997</v>
      </c>
      <c r="M205" s="15">
        <v>952</v>
      </c>
      <c r="N205" s="15">
        <v>1004</v>
      </c>
      <c r="O205" s="34">
        <v>0.89138576779000001</v>
      </c>
      <c r="P205" s="35">
        <v>1004</v>
      </c>
      <c r="Q205" s="19" t="s">
        <v>102</v>
      </c>
      <c r="R205" s="20" t="s">
        <v>49</v>
      </c>
      <c r="S205" s="36" t="s">
        <v>39</v>
      </c>
      <c r="T205" s="36" t="s">
        <v>50</v>
      </c>
      <c r="U205" s="22" t="s">
        <v>41</v>
      </c>
      <c r="V205" s="22" t="s">
        <v>573</v>
      </c>
      <c r="W205" s="23" t="s">
        <v>35</v>
      </c>
      <c r="X205" s="24">
        <v>6.0609266251191967</v>
      </c>
      <c r="Y205" s="25">
        <v>6.7412069483818629</v>
      </c>
      <c r="Z205" s="25">
        <v>10.314998080764992</v>
      </c>
      <c r="AA205" s="26">
        <v>10.260929789108097</v>
      </c>
      <c r="AB205" s="24" t="s">
        <v>180</v>
      </c>
      <c r="AC205" s="25" t="s">
        <v>142</v>
      </c>
      <c r="AD205" s="26" t="s">
        <v>143</v>
      </c>
      <c r="AE205" s="37" t="str">
        <f t="shared" si="3"/>
        <v>verdadero</v>
      </c>
    </row>
    <row r="206" spans="1:31" ht="15.75">
      <c r="A206" s="9" t="s">
        <v>30</v>
      </c>
      <c r="B206" s="10" t="s">
        <v>31</v>
      </c>
      <c r="C206" s="11" t="s">
        <v>32</v>
      </c>
      <c r="D206" s="12" t="s">
        <v>33</v>
      </c>
      <c r="E206" s="13" t="s">
        <v>194</v>
      </c>
      <c r="F206" s="14" t="s">
        <v>36</v>
      </c>
      <c r="G206" s="15">
        <v>40</v>
      </c>
      <c r="H206" s="15">
        <v>3.5449999630451203</v>
      </c>
      <c r="I206" s="15">
        <v>40</v>
      </c>
      <c r="J206" s="15">
        <v>1.971975</v>
      </c>
      <c r="K206" s="15">
        <v>0</v>
      </c>
      <c r="L206" s="15">
        <v>1</v>
      </c>
      <c r="M206" s="15">
        <v>38</v>
      </c>
      <c r="N206" s="15">
        <v>40</v>
      </c>
      <c r="O206" s="15">
        <v>0.95</v>
      </c>
      <c r="P206" s="16">
        <v>40</v>
      </c>
      <c r="Q206" s="19" t="s">
        <v>102</v>
      </c>
      <c r="R206" s="20" t="s">
        <v>38</v>
      </c>
      <c r="S206" s="21" t="s">
        <v>39</v>
      </c>
      <c r="T206" s="21" t="s">
        <v>40</v>
      </c>
      <c r="U206" s="22" t="s">
        <v>41</v>
      </c>
      <c r="V206" s="22" t="s">
        <v>35</v>
      </c>
      <c r="W206" s="23" t="s">
        <v>35</v>
      </c>
      <c r="X206" s="20">
        <v>3.4859000355005265</v>
      </c>
      <c r="Y206" s="23">
        <v>4.9572624921798703</v>
      </c>
      <c r="Z206" s="23">
        <v>10.03980947676159</v>
      </c>
      <c r="AA206" s="22">
        <v>10.234524989128113</v>
      </c>
      <c r="AB206" s="24" t="s">
        <v>188</v>
      </c>
      <c r="AC206" s="25" t="s">
        <v>189</v>
      </c>
      <c r="AD206" s="26" t="s">
        <v>143</v>
      </c>
      <c r="AE206" s="37" t="str">
        <f t="shared" si="3"/>
        <v>verdadero</v>
      </c>
    </row>
    <row r="207" spans="1:31" ht="15.75">
      <c r="A207" s="9" t="s">
        <v>30</v>
      </c>
      <c r="B207" s="10" t="s">
        <v>31</v>
      </c>
      <c r="C207" s="11" t="s">
        <v>32</v>
      </c>
      <c r="D207" s="12" t="s">
        <v>33</v>
      </c>
      <c r="E207" s="13" t="s">
        <v>194</v>
      </c>
      <c r="F207" s="14" t="s">
        <v>36</v>
      </c>
      <c r="G207" s="15">
        <v>37</v>
      </c>
      <c r="H207" s="15">
        <v>3.5702702161428093</v>
      </c>
      <c r="I207" s="15">
        <v>38</v>
      </c>
      <c r="J207" s="15">
        <v>1.772513</v>
      </c>
      <c r="K207" s="15">
        <v>1</v>
      </c>
      <c r="L207" s="15">
        <v>0.97368421052700005</v>
      </c>
      <c r="M207" s="15">
        <v>36</v>
      </c>
      <c r="N207" s="15">
        <v>37</v>
      </c>
      <c r="O207" s="15">
        <v>0.94736842105200003</v>
      </c>
      <c r="P207" s="16">
        <v>37</v>
      </c>
      <c r="Q207" s="19" t="s">
        <v>102</v>
      </c>
      <c r="R207" s="20" t="s">
        <v>45</v>
      </c>
      <c r="S207" s="21" t="s">
        <v>39</v>
      </c>
      <c r="T207" s="21" t="s">
        <v>46</v>
      </c>
      <c r="U207" s="22" t="s">
        <v>41</v>
      </c>
      <c r="V207" s="22" t="s">
        <v>35</v>
      </c>
      <c r="W207" s="23" t="s">
        <v>35</v>
      </c>
      <c r="X207" s="20">
        <v>3.6296410193810096</v>
      </c>
      <c r="Y207" s="23">
        <v>4.7560500442981724</v>
      </c>
      <c r="Z207" s="23">
        <v>10.333052584999486</v>
      </c>
      <c r="AA207" s="22">
        <v>10.26774340409499</v>
      </c>
      <c r="AB207" s="24" t="s">
        <v>188</v>
      </c>
      <c r="AC207" s="25" t="s">
        <v>189</v>
      </c>
      <c r="AD207" s="26" t="s">
        <v>143</v>
      </c>
      <c r="AE207" s="37" t="str">
        <f t="shared" si="3"/>
        <v>verdadero</v>
      </c>
    </row>
    <row r="208" spans="1:31" ht="15.75">
      <c r="A208" s="9" t="s">
        <v>30</v>
      </c>
      <c r="B208" s="10" t="s">
        <v>31</v>
      </c>
      <c r="C208" s="11" t="s">
        <v>32</v>
      </c>
      <c r="D208" s="12" t="s">
        <v>33</v>
      </c>
      <c r="E208" s="13" t="s">
        <v>194</v>
      </c>
      <c r="F208" s="14" t="s">
        <v>36</v>
      </c>
      <c r="G208" s="15">
        <v>33</v>
      </c>
      <c r="H208" s="15">
        <v>3.5787878180995132</v>
      </c>
      <c r="I208" s="15">
        <v>37</v>
      </c>
      <c r="J208" s="15">
        <v>2.132285</v>
      </c>
      <c r="K208" s="15">
        <v>2</v>
      </c>
      <c r="L208" s="15">
        <v>0.94594594594600001</v>
      </c>
      <c r="M208" s="15">
        <v>32</v>
      </c>
      <c r="N208" s="15">
        <v>33</v>
      </c>
      <c r="O208" s="15">
        <v>0.86486486486400005</v>
      </c>
      <c r="P208" s="16">
        <v>33</v>
      </c>
      <c r="Q208" s="19" t="s">
        <v>102</v>
      </c>
      <c r="R208" s="20" t="s">
        <v>47</v>
      </c>
      <c r="S208" s="21" t="s">
        <v>39</v>
      </c>
      <c r="T208" s="21" t="s">
        <v>48</v>
      </c>
      <c r="U208" s="22" t="s">
        <v>41</v>
      </c>
      <c r="V208" s="22" t="s">
        <v>35</v>
      </c>
      <c r="W208" s="23" t="s">
        <v>35</v>
      </c>
      <c r="X208" s="20">
        <v>6.5568107656530428</v>
      </c>
      <c r="Y208" s="23">
        <v>4.8337250530719755</v>
      </c>
      <c r="Z208" s="23">
        <v>10.437324810028077</v>
      </c>
      <c r="AA208" s="22">
        <v>10.307683994895534</v>
      </c>
      <c r="AB208" s="24" t="s">
        <v>188</v>
      </c>
      <c r="AC208" s="25" t="s">
        <v>189</v>
      </c>
      <c r="AD208" s="26" t="s">
        <v>143</v>
      </c>
      <c r="AE208" s="37" t="str">
        <f t="shared" si="3"/>
        <v>verdadero</v>
      </c>
    </row>
    <row r="209" spans="1:31" ht="15.75">
      <c r="A209" s="9" t="s">
        <v>30</v>
      </c>
      <c r="B209" s="10" t="s">
        <v>31</v>
      </c>
      <c r="C209" s="11" t="s">
        <v>32</v>
      </c>
      <c r="D209" s="12" t="s">
        <v>33</v>
      </c>
      <c r="E209" s="13" t="s">
        <v>194</v>
      </c>
      <c r="F209" s="14" t="s">
        <v>36</v>
      </c>
      <c r="G209" s="15">
        <v>33</v>
      </c>
      <c r="H209" s="15">
        <v>3.575757525183938</v>
      </c>
      <c r="I209" s="15">
        <v>35</v>
      </c>
      <c r="J209" s="15">
        <v>2.3426459999999998</v>
      </c>
      <c r="K209" s="15">
        <v>1</v>
      </c>
      <c r="L209" s="15">
        <v>0.97142857142899997</v>
      </c>
      <c r="M209" s="15">
        <v>30</v>
      </c>
      <c r="N209" s="15">
        <v>33</v>
      </c>
      <c r="O209" s="15">
        <v>0.857142857142</v>
      </c>
      <c r="P209" s="16">
        <v>33</v>
      </c>
      <c r="Q209" s="19" t="s">
        <v>102</v>
      </c>
      <c r="R209" s="20" t="s">
        <v>49</v>
      </c>
      <c r="S209" s="21" t="s">
        <v>39</v>
      </c>
      <c r="T209" s="21" t="s">
        <v>50</v>
      </c>
      <c r="U209" s="22" t="s">
        <v>41</v>
      </c>
      <c r="V209" s="22" t="s">
        <v>35</v>
      </c>
      <c r="W209" s="23" t="s">
        <v>35</v>
      </c>
      <c r="X209" s="20">
        <v>8.0661944217152062</v>
      </c>
      <c r="Y209" s="23">
        <v>6.728655488104434</v>
      </c>
      <c r="Z209" s="23">
        <v>10.163131563287033</v>
      </c>
      <c r="AA209" s="22">
        <v>10.421892011487806</v>
      </c>
      <c r="AB209" s="24" t="s">
        <v>188</v>
      </c>
      <c r="AC209" s="25" t="s">
        <v>189</v>
      </c>
      <c r="AD209" s="26" t="s">
        <v>143</v>
      </c>
      <c r="AE209" s="37" t="str">
        <f t="shared" si="3"/>
        <v>verdadero</v>
      </c>
    </row>
    <row r="210" spans="1:31" ht="15.75">
      <c r="A210" s="9" t="s">
        <v>30</v>
      </c>
      <c r="B210" s="10" t="s">
        <v>31</v>
      </c>
      <c r="C210" s="11" t="s">
        <v>32</v>
      </c>
      <c r="D210" s="12" t="s">
        <v>33</v>
      </c>
      <c r="E210" s="13" t="s">
        <v>195</v>
      </c>
      <c r="F210" s="14" t="s">
        <v>36</v>
      </c>
      <c r="G210" s="15">
        <v>47</v>
      </c>
      <c r="H210" s="15">
        <v>3.5914892998147518</v>
      </c>
      <c r="I210" s="15">
        <v>48</v>
      </c>
      <c r="J210" s="15">
        <v>2.1908500000000002</v>
      </c>
      <c r="K210" s="15">
        <v>1</v>
      </c>
      <c r="L210" s="15">
        <v>0.97916666666700003</v>
      </c>
      <c r="M210" s="15">
        <v>46</v>
      </c>
      <c r="N210" s="15">
        <v>47</v>
      </c>
      <c r="O210" s="15">
        <v>0.95833333333299997</v>
      </c>
      <c r="P210" s="16">
        <v>47</v>
      </c>
      <c r="Q210" s="19" t="s">
        <v>58</v>
      </c>
      <c r="R210" s="20" t="s">
        <v>38</v>
      </c>
      <c r="S210" s="21" t="s">
        <v>39</v>
      </c>
      <c r="T210" s="21" t="s">
        <v>40</v>
      </c>
      <c r="U210" s="22" t="s">
        <v>41</v>
      </c>
      <c r="V210" s="22" t="s">
        <v>35</v>
      </c>
      <c r="W210" s="23" t="s">
        <v>35</v>
      </c>
      <c r="X210" s="20">
        <v>4.0661249359448748</v>
      </c>
      <c r="Y210" s="23">
        <v>5.0469374988848967</v>
      </c>
      <c r="Z210" s="23">
        <v>10.14297910531362</v>
      </c>
      <c r="AA210" s="22">
        <v>10.433427115281424</v>
      </c>
      <c r="AB210" s="24" t="s">
        <v>128</v>
      </c>
      <c r="AC210" s="25" t="s">
        <v>67</v>
      </c>
      <c r="AD210" s="26" t="s">
        <v>55</v>
      </c>
      <c r="AE210" s="37" t="str">
        <f t="shared" si="3"/>
        <v>verdadero</v>
      </c>
    </row>
    <row r="211" spans="1:31" ht="15.75">
      <c r="A211" s="9" t="s">
        <v>30</v>
      </c>
      <c r="B211" s="10" t="s">
        <v>31</v>
      </c>
      <c r="C211" s="11" t="s">
        <v>32</v>
      </c>
      <c r="D211" s="12" t="s">
        <v>33</v>
      </c>
      <c r="E211" s="13" t="s">
        <v>195</v>
      </c>
      <c r="F211" s="14" t="s">
        <v>36</v>
      </c>
      <c r="G211" s="15">
        <v>45</v>
      </c>
      <c r="H211" s="15">
        <v>3.5866666211022271</v>
      </c>
      <c r="I211" s="15">
        <v>46</v>
      </c>
      <c r="J211" s="15">
        <v>1.6894880000000001</v>
      </c>
      <c r="K211" s="15">
        <v>1</v>
      </c>
      <c r="L211" s="15">
        <v>0.978260869566</v>
      </c>
      <c r="M211" s="15">
        <v>43</v>
      </c>
      <c r="N211" s="15">
        <v>45</v>
      </c>
      <c r="O211" s="15">
        <v>0.93478260869499996</v>
      </c>
      <c r="P211" s="16">
        <v>45</v>
      </c>
      <c r="Q211" s="19" t="s">
        <v>58</v>
      </c>
      <c r="R211" s="20" t="s">
        <v>45</v>
      </c>
      <c r="S211" s="21" t="s">
        <v>39</v>
      </c>
      <c r="T211" s="21" t="s">
        <v>46</v>
      </c>
      <c r="U211" s="22" t="s">
        <v>41</v>
      </c>
      <c r="V211" s="22" t="s">
        <v>35</v>
      </c>
      <c r="W211" s="23" t="s">
        <v>35</v>
      </c>
      <c r="X211" s="20">
        <v>2.6954130711762803</v>
      </c>
      <c r="Y211" s="23">
        <v>5.1377391711525293</v>
      </c>
      <c r="Z211" s="23">
        <v>10.207456568013066</v>
      </c>
      <c r="AA211" s="22">
        <v>10.128782645515773</v>
      </c>
      <c r="AB211" s="24" t="s">
        <v>128</v>
      </c>
      <c r="AC211" s="25" t="s">
        <v>67</v>
      </c>
      <c r="AD211" s="26" t="s">
        <v>55</v>
      </c>
      <c r="AE211" s="37" t="str">
        <f t="shared" si="3"/>
        <v>verdadero</v>
      </c>
    </row>
    <row r="212" spans="1:31" ht="15.75">
      <c r="A212" s="9" t="s">
        <v>30</v>
      </c>
      <c r="B212" s="10" t="s">
        <v>31</v>
      </c>
      <c r="C212" s="11" t="s">
        <v>32</v>
      </c>
      <c r="D212" s="12" t="s">
        <v>33</v>
      </c>
      <c r="E212" s="13" t="s">
        <v>195</v>
      </c>
      <c r="F212" s="14" t="s">
        <v>36</v>
      </c>
      <c r="G212" s="15">
        <v>45</v>
      </c>
      <c r="H212" s="15">
        <v>3.5799999448988173</v>
      </c>
      <c r="I212" s="15">
        <v>46</v>
      </c>
      <c r="J212" s="15">
        <v>2.4267599999999998</v>
      </c>
      <c r="K212" s="15">
        <v>0</v>
      </c>
      <c r="L212" s="15">
        <v>1</v>
      </c>
      <c r="M212" s="15">
        <v>44</v>
      </c>
      <c r="N212" s="15">
        <v>45</v>
      </c>
      <c r="O212" s="15">
        <v>0.95652173913000005</v>
      </c>
      <c r="P212" s="16">
        <v>45</v>
      </c>
      <c r="Q212" s="19" t="s">
        <v>58</v>
      </c>
      <c r="R212" s="20" t="s">
        <v>47</v>
      </c>
      <c r="S212" s="21" t="s">
        <v>39</v>
      </c>
      <c r="T212" s="21" t="s">
        <v>48</v>
      </c>
      <c r="U212" s="22" t="s">
        <v>41</v>
      </c>
      <c r="V212" s="22" t="s">
        <v>35</v>
      </c>
      <c r="W212" s="23" t="s">
        <v>35</v>
      </c>
      <c r="X212" s="20">
        <v>5.1350941347039267</v>
      </c>
      <c r="Y212" s="23">
        <v>4.6571739905554317</v>
      </c>
      <c r="Z212" s="23">
        <v>10.232869542163352</v>
      </c>
      <c r="AA212" s="22">
        <v>10.809652183366859</v>
      </c>
      <c r="AB212" s="24" t="s">
        <v>128</v>
      </c>
      <c r="AC212" s="25" t="s">
        <v>67</v>
      </c>
      <c r="AD212" s="26" t="s">
        <v>55</v>
      </c>
      <c r="AE212" s="37" t="str">
        <f t="shared" si="3"/>
        <v>verdadero</v>
      </c>
    </row>
    <row r="213" spans="1:31" ht="15.75">
      <c r="A213" s="9" t="s">
        <v>30</v>
      </c>
      <c r="B213" s="10" t="s">
        <v>31</v>
      </c>
      <c r="C213" s="11" t="s">
        <v>32</v>
      </c>
      <c r="D213" s="12" t="s">
        <v>33</v>
      </c>
      <c r="E213" s="13" t="s">
        <v>195</v>
      </c>
      <c r="F213" s="14" t="s">
        <v>36</v>
      </c>
      <c r="G213" s="15">
        <v>41</v>
      </c>
      <c r="H213" s="15">
        <v>3.5902438628964308</v>
      </c>
      <c r="I213" s="15">
        <v>44</v>
      </c>
      <c r="J213" s="15">
        <v>1.797523</v>
      </c>
      <c r="K213" s="15">
        <v>2</v>
      </c>
      <c r="L213" s="15">
        <v>0.95454545454600004</v>
      </c>
      <c r="M213" s="15">
        <v>40</v>
      </c>
      <c r="N213" s="15">
        <v>41</v>
      </c>
      <c r="O213" s="15">
        <v>0.90909090909000001</v>
      </c>
      <c r="P213" s="16">
        <v>41</v>
      </c>
      <c r="Q213" s="19" t="s">
        <v>58</v>
      </c>
      <c r="R213" s="20" t="s">
        <v>49</v>
      </c>
      <c r="S213" s="21" t="s">
        <v>39</v>
      </c>
      <c r="T213" s="21" t="s">
        <v>50</v>
      </c>
      <c r="U213" s="22" t="s">
        <v>41</v>
      </c>
      <c r="V213" s="22" t="s">
        <v>35</v>
      </c>
      <c r="W213" s="23" t="s">
        <v>35</v>
      </c>
      <c r="X213" s="20">
        <v>3.3154772845181553</v>
      </c>
      <c r="Y213" s="23">
        <v>5.115659153766253</v>
      </c>
      <c r="Z213" s="23">
        <v>10.27320460839705</v>
      </c>
      <c r="AA213" s="22">
        <v>10.120348540219394</v>
      </c>
      <c r="AB213" s="24" t="s">
        <v>128</v>
      </c>
      <c r="AC213" s="25" t="s">
        <v>67</v>
      </c>
      <c r="AD213" s="26" t="s">
        <v>55</v>
      </c>
      <c r="AE213" s="37" t="str">
        <f t="shared" si="3"/>
        <v>verdadero</v>
      </c>
    </row>
    <row r="214" spans="1:31" ht="15.75">
      <c r="A214" s="9" t="s">
        <v>30</v>
      </c>
      <c r="B214" s="10" t="s">
        <v>31</v>
      </c>
      <c r="C214" s="11" t="s">
        <v>32</v>
      </c>
      <c r="D214" s="12" t="s">
        <v>33</v>
      </c>
      <c r="E214" s="13" t="s">
        <v>196</v>
      </c>
      <c r="F214" s="14" t="s">
        <v>36</v>
      </c>
      <c r="G214" s="15">
        <v>19</v>
      </c>
      <c r="H214" s="15">
        <v>3.5631578470531262</v>
      </c>
      <c r="I214" s="15">
        <v>19</v>
      </c>
      <c r="J214" s="15">
        <v>2.0045259999999998</v>
      </c>
      <c r="K214" s="15">
        <v>0</v>
      </c>
      <c r="L214" s="15">
        <v>1</v>
      </c>
      <c r="M214" s="15">
        <v>17</v>
      </c>
      <c r="N214" s="15">
        <v>19</v>
      </c>
      <c r="O214" s="15">
        <v>0.89473684210500004</v>
      </c>
      <c r="P214" s="16">
        <v>19</v>
      </c>
      <c r="Q214" s="19" t="s">
        <v>37</v>
      </c>
      <c r="R214" s="20" t="s">
        <v>38</v>
      </c>
      <c r="S214" s="21" t="s">
        <v>39</v>
      </c>
      <c r="T214" s="21" t="s">
        <v>40</v>
      </c>
      <c r="U214" s="22" t="s">
        <v>41</v>
      </c>
      <c r="V214" s="22" t="s">
        <v>35</v>
      </c>
      <c r="W214" s="23" t="s">
        <v>35</v>
      </c>
      <c r="X214" s="20">
        <v>4.7735000133514403</v>
      </c>
      <c r="Y214" s="23">
        <v>6.999649930000305</v>
      </c>
      <c r="Z214" s="23">
        <v>10.443633429209392</v>
      </c>
      <c r="AA214" s="22">
        <v>10.315425109863281</v>
      </c>
      <c r="AB214" s="24" t="s">
        <v>197</v>
      </c>
      <c r="AC214" s="25" t="s">
        <v>152</v>
      </c>
      <c r="AD214" s="26" t="s">
        <v>136</v>
      </c>
      <c r="AE214" s="37" t="str">
        <f t="shared" si="3"/>
        <v>verdadero</v>
      </c>
    </row>
    <row r="215" spans="1:31" ht="15.75">
      <c r="A215" s="9" t="s">
        <v>30</v>
      </c>
      <c r="B215" s="10" t="s">
        <v>31</v>
      </c>
      <c r="C215" s="11" t="s">
        <v>32</v>
      </c>
      <c r="D215" s="12" t="s">
        <v>33</v>
      </c>
      <c r="E215" s="13" t="s">
        <v>196</v>
      </c>
      <c r="F215" s="14" t="s">
        <v>36</v>
      </c>
      <c r="G215" s="15">
        <v>20</v>
      </c>
      <c r="H215" s="15">
        <v>3.5599999547004701</v>
      </c>
      <c r="I215" s="15">
        <v>20</v>
      </c>
      <c r="J215" s="15">
        <v>1.908849</v>
      </c>
      <c r="K215" s="15">
        <v>0</v>
      </c>
      <c r="L215" s="15">
        <v>1</v>
      </c>
      <c r="M215" s="15">
        <v>19</v>
      </c>
      <c r="N215" s="15">
        <v>20</v>
      </c>
      <c r="O215" s="15">
        <v>0.95</v>
      </c>
      <c r="P215" s="16">
        <v>20</v>
      </c>
      <c r="Q215" s="19" t="s">
        <v>37</v>
      </c>
      <c r="R215" s="20" t="s">
        <v>45</v>
      </c>
      <c r="S215" s="21" t="s">
        <v>39</v>
      </c>
      <c r="T215" s="21" t="s">
        <v>46</v>
      </c>
      <c r="U215" s="22" t="s">
        <v>41</v>
      </c>
      <c r="V215" s="22" t="s">
        <v>35</v>
      </c>
      <c r="W215" s="23" t="s">
        <v>35</v>
      </c>
      <c r="X215" s="20">
        <v>3.3326000392436983</v>
      </c>
      <c r="Y215" s="23">
        <v>6.1714500350877639</v>
      </c>
      <c r="Z215" s="23">
        <v>10.28923323949178</v>
      </c>
      <c r="AA215" s="22">
        <v>10.272649812698365</v>
      </c>
      <c r="AB215" s="24" t="s">
        <v>197</v>
      </c>
      <c r="AC215" s="25" t="s">
        <v>152</v>
      </c>
      <c r="AD215" s="26" t="s">
        <v>136</v>
      </c>
      <c r="AE215" s="37" t="str">
        <f t="shared" si="3"/>
        <v>verdadero</v>
      </c>
    </row>
    <row r="216" spans="1:31" ht="15.75">
      <c r="A216" s="9" t="s">
        <v>30</v>
      </c>
      <c r="B216" s="10" t="s">
        <v>31</v>
      </c>
      <c r="C216" s="11" t="s">
        <v>32</v>
      </c>
      <c r="D216" s="12" t="s">
        <v>33</v>
      </c>
      <c r="E216" s="13" t="s">
        <v>196</v>
      </c>
      <c r="F216" s="14" t="s">
        <v>36</v>
      </c>
      <c r="G216" s="15">
        <v>19</v>
      </c>
      <c r="H216" s="15">
        <v>3.589473661623503</v>
      </c>
      <c r="I216" s="15">
        <v>19</v>
      </c>
      <c r="J216" s="15">
        <v>2.1293679999999999</v>
      </c>
      <c r="K216" s="15">
        <v>0</v>
      </c>
      <c r="L216" s="15">
        <v>1</v>
      </c>
      <c r="M216" s="15">
        <v>16</v>
      </c>
      <c r="N216" s="15">
        <v>19</v>
      </c>
      <c r="O216" s="15">
        <v>0.84210526315699996</v>
      </c>
      <c r="P216" s="16">
        <v>19</v>
      </c>
      <c r="Q216" s="19" t="s">
        <v>37</v>
      </c>
      <c r="R216" s="20" t="s">
        <v>47</v>
      </c>
      <c r="S216" s="21" t="s">
        <v>39</v>
      </c>
      <c r="T216" s="21" t="s">
        <v>48</v>
      </c>
      <c r="U216" s="22" t="s">
        <v>41</v>
      </c>
      <c r="V216" s="22" t="s">
        <v>35</v>
      </c>
      <c r="W216" s="23" t="s">
        <v>35</v>
      </c>
      <c r="X216" s="20">
        <v>5.1446000337600708</v>
      </c>
      <c r="Y216" s="23">
        <v>5.8930499102920297</v>
      </c>
      <c r="Z216" s="23">
        <v>10.29766674041748</v>
      </c>
      <c r="AA216" s="22">
        <v>10.321650218963622</v>
      </c>
      <c r="AB216" s="24" t="s">
        <v>197</v>
      </c>
      <c r="AC216" s="25" t="s">
        <v>152</v>
      </c>
      <c r="AD216" s="26" t="s">
        <v>136</v>
      </c>
      <c r="AE216" s="37" t="str">
        <f t="shared" si="3"/>
        <v>verdadero</v>
      </c>
    </row>
    <row r="217" spans="1:31" ht="15.75">
      <c r="A217" s="9" t="s">
        <v>30</v>
      </c>
      <c r="B217" s="10" t="s">
        <v>31</v>
      </c>
      <c r="C217" s="11" t="s">
        <v>32</v>
      </c>
      <c r="D217" s="12" t="s">
        <v>33</v>
      </c>
      <c r="E217" s="13" t="s">
        <v>196</v>
      </c>
      <c r="F217" s="14" t="s">
        <v>36</v>
      </c>
      <c r="G217" s="15">
        <v>17</v>
      </c>
      <c r="H217" s="15">
        <v>3.5705881679759308</v>
      </c>
      <c r="I217" s="15">
        <v>18</v>
      </c>
      <c r="J217" s="15">
        <v>2.4197639999999998</v>
      </c>
      <c r="K217" s="15">
        <v>1</v>
      </c>
      <c r="L217" s="15">
        <v>0.94444444444499998</v>
      </c>
      <c r="M217" s="15">
        <v>16</v>
      </c>
      <c r="N217" s="15">
        <v>17</v>
      </c>
      <c r="O217" s="15">
        <v>0.88888888888799999</v>
      </c>
      <c r="P217" s="16">
        <v>17</v>
      </c>
      <c r="Q217" s="19" t="s">
        <v>37</v>
      </c>
      <c r="R217" s="20" t="s">
        <v>49</v>
      </c>
      <c r="S217" s="21" t="s">
        <v>39</v>
      </c>
      <c r="T217" s="21" t="s">
        <v>50</v>
      </c>
      <c r="U217" s="22" t="s">
        <v>41</v>
      </c>
      <c r="V217" s="22" t="s">
        <v>35</v>
      </c>
      <c r="W217" s="23" t="s">
        <v>35</v>
      </c>
      <c r="X217" s="20">
        <v>5.7616111305024891</v>
      </c>
      <c r="Y217" s="23">
        <v>7.1109443244834738</v>
      </c>
      <c r="Z217" s="23">
        <v>10.341111147845233</v>
      </c>
      <c r="AA217" s="22">
        <v>9.984500090281168</v>
      </c>
      <c r="AB217" s="24" t="s">
        <v>197</v>
      </c>
      <c r="AC217" s="25" t="s">
        <v>152</v>
      </c>
      <c r="AD217" s="26" t="s">
        <v>136</v>
      </c>
      <c r="AE217" s="37" t="str">
        <f t="shared" si="3"/>
        <v>verdadero</v>
      </c>
    </row>
    <row r="218" spans="1:31" ht="15.75">
      <c r="A218" s="9" t="s">
        <v>30</v>
      </c>
      <c r="B218" s="10" t="s">
        <v>31</v>
      </c>
      <c r="C218" s="11" t="s">
        <v>32</v>
      </c>
      <c r="D218" s="12" t="s">
        <v>33</v>
      </c>
      <c r="E218" s="13" t="s">
        <v>198</v>
      </c>
      <c r="F218" s="14" t="s">
        <v>36</v>
      </c>
      <c r="G218" s="15">
        <v>78</v>
      </c>
      <c r="H218" s="15">
        <v>3.601282000541687</v>
      </c>
      <c r="I218" s="15">
        <v>80</v>
      </c>
      <c r="J218" s="15">
        <v>1.916102</v>
      </c>
      <c r="K218" s="15">
        <v>2</v>
      </c>
      <c r="L218" s="15">
        <v>0.97499999999999998</v>
      </c>
      <c r="M218" s="15">
        <v>77</v>
      </c>
      <c r="N218" s="15">
        <v>78</v>
      </c>
      <c r="O218" s="15">
        <v>0.96250000000000002</v>
      </c>
      <c r="P218" s="16">
        <v>78</v>
      </c>
      <c r="Q218" s="19" t="s">
        <v>58</v>
      </c>
      <c r="R218" s="20" t="s">
        <v>38</v>
      </c>
      <c r="S218" s="21" t="s">
        <v>39</v>
      </c>
      <c r="T218" s="21" t="s">
        <v>40</v>
      </c>
      <c r="U218" s="22" t="s">
        <v>41</v>
      </c>
      <c r="V218" s="22" t="s">
        <v>35</v>
      </c>
      <c r="W218" s="23" t="s">
        <v>35</v>
      </c>
      <c r="X218" s="20">
        <v>3.7854938904444375</v>
      </c>
      <c r="Y218" s="23">
        <v>6.0495678995862416</v>
      </c>
      <c r="Z218" s="23">
        <v>10.216012413119092</v>
      </c>
      <c r="AA218" s="22">
        <v>10.190740679517205</v>
      </c>
      <c r="AB218" s="24" t="s">
        <v>109</v>
      </c>
      <c r="AC218" s="25" t="s">
        <v>67</v>
      </c>
      <c r="AD218" s="26" t="s">
        <v>55</v>
      </c>
      <c r="AE218" s="37" t="str">
        <f t="shared" si="3"/>
        <v>verdadero</v>
      </c>
    </row>
    <row r="219" spans="1:31" ht="15.75">
      <c r="A219" s="9" t="s">
        <v>30</v>
      </c>
      <c r="B219" s="10" t="s">
        <v>31</v>
      </c>
      <c r="C219" s="11" t="s">
        <v>32</v>
      </c>
      <c r="D219" s="12" t="s">
        <v>33</v>
      </c>
      <c r="E219" s="13" t="s">
        <v>198</v>
      </c>
      <c r="F219" s="14" t="s">
        <v>36</v>
      </c>
      <c r="G219" s="15">
        <v>76</v>
      </c>
      <c r="H219" s="15">
        <v>3.5986841666071037</v>
      </c>
      <c r="I219" s="15">
        <v>76</v>
      </c>
      <c r="J219" s="15">
        <v>1.8183549999999999</v>
      </c>
      <c r="K219" s="15">
        <v>0</v>
      </c>
      <c r="L219" s="15">
        <v>1</v>
      </c>
      <c r="M219" s="15">
        <v>74</v>
      </c>
      <c r="N219" s="15">
        <v>76</v>
      </c>
      <c r="O219" s="15">
        <v>0.97368421052599996</v>
      </c>
      <c r="P219" s="16">
        <v>76</v>
      </c>
      <c r="Q219" s="19" t="s">
        <v>58</v>
      </c>
      <c r="R219" s="20" t="s">
        <v>45</v>
      </c>
      <c r="S219" s="21" t="s">
        <v>39</v>
      </c>
      <c r="T219" s="21" t="s">
        <v>46</v>
      </c>
      <c r="U219" s="22" t="s">
        <v>41</v>
      </c>
      <c r="V219" s="22" t="s">
        <v>35</v>
      </c>
      <c r="W219" s="23" t="s">
        <v>35</v>
      </c>
      <c r="X219" s="20">
        <v>3.6703107582556234</v>
      </c>
      <c r="Y219" s="23">
        <v>5.894973736060293</v>
      </c>
      <c r="Z219" s="23">
        <v>10.066710472106934</v>
      </c>
      <c r="AA219" s="22">
        <v>9.9444801584879556</v>
      </c>
      <c r="AB219" s="24" t="s">
        <v>109</v>
      </c>
      <c r="AC219" s="25" t="s">
        <v>67</v>
      </c>
      <c r="AD219" s="26" t="s">
        <v>55</v>
      </c>
      <c r="AE219" s="37" t="str">
        <f t="shared" si="3"/>
        <v>verdadero</v>
      </c>
    </row>
    <row r="220" spans="1:31" ht="15.75">
      <c r="A220" s="9" t="s">
        <v>30</v>
      </c>
      <c r="B220" s="10" t="s">
        <v>31</v>
      </c>
      <c r="C220" s="11" t="s">
        <v>32</v>
      </c>
      <c r="D220" s="12" t="s">
        <v>33</v>
      </c>
      <c r="E220" s="13" t="s">
        <v>198</v>
      </c>
      <c r="F220" s="14" t="s">
        <v>36</v>
      </c>
      <c r="G220" s="15">
        <v>66</v>
      </c>
      <c r="H220" s="15">
        <v>3.5439393339735088</v>
      </c>
      <c r="I220" s="15">
        <v>76</v>
      </c>
      <c r="J220" s="15">
        <v>2.8774199999999999</v>
      </c>
      <c r="K220" s="15">
        <v>7</v>
      </c>
      <c r="L220" s="15">
        <v>0.90789473684300004</v>
      </c>
      <c r="M220" s="15">
        <v>59</v>
      </c>
      <c r="N220" s="15">
        <v>66</v>
      </c>
      <c r="O220" s="15">
        <v>0.77631578947299995</v>
      </c>
      <c r="P220" s="16">
        <v>67</v>
      </c>
      <c r="Q220" s="19" t="s">
        <v>58</v>
      </c>
      <c r="R220" s="20" t="s">
        <v>47</v>
      </c>
      <c r="S220" s="21" t="s">
        <v>39</v>
      </c>
      <c r="T220" s="21" t="s">
        <v>48</v>
      </c>
      <c r="U220" s="22" t="s">
        <v>41</v>
      </c>
      <c r="V220" s="22" t="s">
        <v>35</v>
      </c>
      <c r="W220" s="23" t="s">
        <v>35</v>
      </c>
      <c r="X220" s="20">
        <v>6.6504399394989013</v>
      </c>
      <c r="Y220" s="23">
        <v>4.8491733463605247</v>
      </c>
      <c r="Z220" s="23">
        <v>10.195065648932205</v>
      </c>
      <c r="AA220" s="22">
        <v>10.591605236655788</v>
      </c>
      <c r="AB220" s="24" t="s">
        <v>109</v>
      </c>
      <c r="AC220" s="25" t="s">
        <v>67</v>
      </c>
      <c r="AD220" s="26" t="s">
        <v>55</v>
      </c>
      <c r="AE220" s="37" t="str">
        <f t="shared" si="3"/>
        <v>verdadero</v>
      </c>
    </row>
    <row r="221" spans="1:31" ht="15.75">
      <c r="A221" s="9" t="s">
        <v>30</v>
      </c>
      <c r="B221" s="10" t="s">
        <v>31</v>
      </c>
      <c r="C221" s="11" t="s">
        <v>32</v>
      </c>
      <c r="D221" s="12" t="s">
        <v>33</v>
      </c>
      <c r="E221" s="13" t="s">
        <v>198</v>
      </c>
      <c r="F221" s="14" t="s">
        <v>36</v>
      </c>
      <c r="G221" s="15">
        <v>70</v>
      </c>
      <c r="H221" s="15">
        <v>3.5685713733945574</v>
      </c>
      <c r="I221" s="15">
        <v>72</v>
      </c>
      <c r="J221" s="15">
        <v>2.178633</v>
      </c>
      <c r="K221" s="15">
        <v>1</v>
      </c>
      <c r="L221" s="15">
        <v>0.98611111111200001</v>
      </c>
      <c r="M221" s="15">
        <v>64</v>
      </c>
      <c r="N221" s="15">
        <v>70</v>
      </c>
      <c r="O221" s="15">
        <v>0.88888888888799999</v>
      </c>
      <c r="P221" s="16">
        <v>70</v>
      </c>
      <c r="Q221" s="19" t="s">
        <v>58</v>
      </c>
      <c r="R221" s="20" t="s">
        <v>49</v>
      </c>
      <c r="S221" s="21" t="s">
        <v>39</v>
      </c>
      <c r="T221" s="21" t="s">
        <v>50</v>
      </c>
      <c r="U221" s="22" t="s">
        <v>41</v>
      </c>
      <c r="V221" s="22" t="s">
        <v>35</v>
      </c>
      <c r="W221" s="23" t="s">
        <v>35</v>
      </c>
      <c r="X221" s="20">
        <v>5.8599480406030429</v>
      </c>
      <c r="Y221" s="23">
        <v>7.3089102311776237</v>
      </c>
      <c r="Z221" s="23">
        <v>9.9146364586693903</v>
      </c>
      <c r="AA221" s="22">
        <v>9.9810131796096506</v>
      </c>
      <c r="AB221" s="24" t="s">
        <v>109</v>
      </c>
      <c r="AC221" s="25" t="s">
        <v>67</v>
      </c>
      <c r="AD221" s="26" t="s">
        <v>55</v>
      </c>
      <c r="AE221" s="37" t="str">
        <f t="shared" si="3"/>
        <v>verdadero</v>
      </c>
    </row>
    <row r="222" spans="1:31" ht="15.75">
      <c r="A222" s="9" t="s">
        <v>30</v>
      </c>
      <c r="B222" s="10" t="s">
        <v>31</v>
      </c>
      <c r="C222" s="11" t="s">
        <v>32</v>
      </c>
      <c r="D222" s="12" t="s">
        <v>33</v>
      </c>
      <c r="E222" s="13" t="s">
        <v>199</v>
      </c>
      <c r="F222" s="14" t="s">
        <v>183</v>
      </c>
      <c r="G222" s="15">
        <v>0</v>
      </c>
      <c r="H222" s="15">
        <v>2.8652174472808838</v>
      </c>
      <c r="I222" s="15">
        <v>23</v>
      </c>
      <c r="J222" s="15">
        <v>1.115869</v>
      </c>
      <c r="K222" s="15">
        <v>0</v>
      </c>
      <c r="L222" s="15">
        <v>1</v>
      </c>
      <c r="M222" s="15">
        <v>23</v>
      </c>
      <c r="N222" s="15">
        <v>0</v>
      </c>
      <c r="O222" s="15">
        <v>1</v>
      </c>
      <c r="P222" s="16">
        <v>23</v>
      </c>
      <c r="Q222" s="19" t="s">
        <v>70</v>
      </c>
      <c r="R222" s="20" t="s">
        <v>38</v>
      </c>
      <c r="S222" s="21" t="s">
        <v>39</v>
      </c>
      <c r="T222" s="21" t="s">
        <v>40</v>
      </c>
      <c r="U222" s="22" t="s">
        <v>41</v>
      </c>
      <c r="V222" s="22" t="s">
        <v>35</v>
      </c>
      <c r="W222" s="23" t="s">
        <v>35</v>
      </c>
      <c r="X222" s="20">
        <v>2.9202727512879805</v>
      </c>
      <c r="Y222" s="23">
        <v>4.8695454380728984</v>
      </c>
      <c r="Z222" s="23">
        <v>10.450043512427289</v>
      </c>
      <c r="AA222" s="22">
        <v>10.430772521279074</v>
      </c>
      <c r="AB222" s="24" t="s">
        <v>120</v>
      </c>
      <c r="AC222" s="25" t="s">
        <v>60</v>
      </c>
      <c r="AD222" s="26" t="s">
        <v>44</v>
      </c>
      <c r="AE222" s="37" t="str">
        <f t="shared" si="3"/>
        <v>verdadero</v>
      </c>
    </row>
    <row r="223" spans="1:31" ht="15.75">
      <c r="A223" s="9" t="s">
        <v>30</v>
      </c>
      <c r="B223" s="10" t="s">
        <v>31</v>
      </c>
      <c r="C223" s="11" t="s">
        <v>32</v>
      </c>
      <c r="D223" s="12" t="s">
        <v>33</v>
      </c>
      <c r="E223" s="13" t="s">
        <v>199</v>
      </c>
      <c r="F223" s="14" t="s">
        <v>200</v>
      </c>
      <c r="G223" s="15">
        <v>1</v>
      </c>
      <c r="H223" s="15">
        <v>2.9500000476837158</v>
      </c>
      <c r="I223" s="15">
        <v>20</v>
      </c>
      <c r="J223" s="15">
        <v>0.99934900000000004</v>
      </c>
      <c r="K223" s="15">
        <v>0</v>
      </c>
      <c r="L223" s="15">
        <v>1</v>
      </c>
      <c r="M223" s="15">
        <v>20</v>
      </c>
      <c r="N223" s="15">
        <v>1</v>
      </c>
      <c r="O223" s="15">
        <v>1</v>
      </c>
      <c r="P223" s="16">
        <v>20</v>
      </c>
      <c r="Q223" s="19" t="s">
        <v>70</v>
      </c>
      <c r="R223" s="20" t="s">
        <v>45</v>
      </c>
      <c r="S223" s="21" t="s">
        <v>39</v>
      </c>
      <c r="T223" s="21" t="s">
        <v>46</v>
      </c>
      <c r="U223" s="22" t="s">
        <v>41</v>
      </c>
      <c r="V223" s="22" t="s">
        <v>35</v>
      </c>
      <c r="W223" s="23" t="s">
        <v>35</v>
      </c>
      <c r="X223" s="20">
        <v>3.6969499886035919</v>
      </c>
      <c r="Y223" s="23">
        <v>5.0247999072074894</v>
      </c>
      <c r="Z223" s="23">
        <v>10.275250005722047</v>
      </c>
      <c r="AA223" s="22">
        <v>10.271799993515014</v>
      </c>
      <c r="AB223" s="24" t="s">
        <v>120</v>
      </c>
      <c r="AC223" s="25" t="s">
        <v>60</v>
      </c>
      <c r="AD223" s="26" t="s">
        <v>44</v>
      </c>
      <c r="AE223" s="37" t="str">
        <f t="shared" si="3"/>
        <v>verdadero</v>
      </c>
    </row>
    <row r="224" spans="1:31" ht="15.75">
      <c r="A224" s="9" t="s">
        <v>30</v>
      </c>
      <c r="B224" s="10" t="s">
        <v>31</v>
      </c>
      <c r="C224" s="11" t="s">
        <v>32</v>
      </c>
      <c r="D224" s="12" t="s">
        <v>33</v>
      </c>
      <c r="E224" s="13" t="s">
        <v>199</v>
      </c>
      <c r="F224" s="14" t="s">
        <v>201</v>
      </c>
      <c r="G224" s="15">
        <v>0</v>
      </c>
      <c r="H224" s="15">
        <v>2.8200000524520874</v>
      </c>
      <c r="I224" s="15">
        <v>12</v>
      </c>
      <c r="J224" s="15">
        <v>2.1501999999999999</v>
      </c>
      <c r="K224" s="15">
        <v>2</v>
      </c>
      <c r="L224" s="15">
        <v>0.83333333333399995</v>
      </c>
      <c r="M224" s="15">
        <v>10</v>
      </c>
      <c r="N224" s="15">
        <v>0</v>
      </c>
      <c r="O224" s="15">
        <v>0.83333333333299997</v>
      </c>
      <c r="P224" s="16">
        <v>10</v>
      </c>
      <c r="Q224" s="19" t="s">
        <v>70</v>
      </c>
      <c r="R224" s="20" t="s">
        <v>47</v>
      </c>
      <c r="S224" s="21" t="s">
        <v>39</v>
      </c>
      <c r="T224" s="21" t="s">
        <v>48</v>
      </c>
      <c r="U224" s="22" t="s">
        <v>41</v>
      </c>
      <c r="V224" s="22" t="s">
        <v>35</v>
      </c>
      <c r="W224" s="23" t="s">
        <v>35</v>
      </c>
      <c r="X224" s="20">
        <v>13.21769222846398</v>
      </c>
      <c r="Y224" s="23">
        <v>6.0175151824951172</v>
      </c>
      <c r="Z224" s="23">
        <v>8.7528464243962212</v>
      </c>
      <c r="AA224" s="22">
        <v>10.593846174386831</v>
      </c>
      <c r="AB224" s="24" t="s">
        <v>120</v>
      </c>
      <c r="AC224" s="25" t="s">
        <v>60</v>
      </c>
      <c r="AD224" s="26" t="s">
        <v>44</v>
      </c>
      <c r="AE224" s="37" t="str">
        <f t="shared" si="3"/>
        <v>verdadero</v>
      </c>
    </row>
    <row r="225" spans="1:31" ht="16.5" thickBot="1">
      <c r="A225" s="40" t="s">
        <v>30</v>
      </c>
      <c r="B225" s="41" t="s">
        <v>31</v>
      </c>
      <c r="C225" s="42" t="s">
        <v>32</v>
      </c>
      <c r="D225" s="60" t="s">
        <v>33</v>
      </c>
      <c r="E225" s="59" t="s">
        <v>199</v>
      </c>
      <c r="F225" s="43" t="s">
        <v>202</v>
      </c>
      <c r="G225" s="44">
        <v>0</v>
      </c>
      <c r="H225" s="44">
        <v>2.8578947845258211</v>
      </c>
      <c r="I225" s="44">
        <v>19</v>
      </c>
      <c r="J225" s="44">
        <v>1.241368</v>
      </c>
      <c r="K225" s="44">
        <v>0</v>
      </c>
      <c r="L225" s="44">
        <v>1</v>
      </c>
      <c r="M225" s="44">
        <v>18</v>
      </c>
      <c r="N225" s="44">
        <v>0</v>
      </c>
      <c r="O225" s="44">
        <v>0.94736842105200003</v>
      </c>
      <c r="P225" s="45">
        <v>19</v>
      </c>
      <c r="Q225" s="46" t="s">
        <v>70</v>
      </c>
      <c r="R225" s="47" t="s">
        <v>49</v>
      </c>
      <c r="S225" s="58" t="s">
        <v>39</v>
      </c>
      <c r="T225" s="58" t="s">
        <v>50</v>
      </c>
      <c r="U225" s="49" t="s">
        <v>41</v>
      </c>
      <c r="V225" s="49" t="s">
        <v>35</v>
      </c>
      <c r="W225" s="48" t="s">
        <v>35</v>
      </c>
      <c r="X225" s="47">
        <v>5.5656999826431273</v>
      </c>
      <c r="Y225" s="48">
        <v>5.9044000506401062</v>
      </c>
      <c r="Z225" s="48">
        <v>10.407049942016602</v>
      </c>
      <c r="AA225" s="49">
        <v>10.618350124359131</v>
      </c>
      <c r="AB225" s="50" t="s">
        <v>120</v>
      </c>
      <c r="AC225" s="51" t="s">
        <v>60</v>
      </c>
      <c r="AD225" s="52" t="s">
        <v>44</v>
      </c>
      <c r="AE225" s="37" t="str">
        <f t="shared" si="3"/>
        <v>verdadero</v>
      </c>
    </row>
    <row r="226" spans="1:31" ht="15.75">
      <c r="A226" s="9" t="s">
        <v>578</v>
      </c>
      <c r="B226" s="10" t="s">
        <v>31</v>
      </c>
      <c r="C226" s="11" t="s">
        <v>32</v>
      </c>
      <c r="D226" s="12" t="s">
        <v>578</v>
      </c>
      <c r="E226" s="13" t="s">
        <v>621</v>
      </c>
      <c r="F226" s="14" t="s">
        <v>173</v>
      </c>
      <c r="G226" s="15">
        <v>0</v>
      </c>
      <c r="H226" s="15">
        <v>3.3138888676961265</v>
      </c>
      <c r="I226" s="15">
        <v>39</v>
      </c>
      <c r="J226" s="15">
        <v>1.669297</v>
      </c>
      <c r="K226" s="15">
        <v>2</v>
      </c>
      <c r="L226" s="15">
        <v>0.94871794871799997</v>
      </c>
      <c r="M226" s="15">
        <v>32</v>
      </c>
      <c r="N226" s="15">
        <v>0</v>
      </c>
      <c r="O226" s="15">
        <v>0.82051282051200003</v>
      </c>
      <c r="P226" s="16">
        <v>37</v>
      </c>
      <c r="Q226" s="19" t="s">
        <v>52</v>
      </c>
      <c r="R226" s="20" t="s">
        <v>38</v>
      </c>
      <c r="S226" s="21" t="s">
        <v>39</v>
      </c>
      <c r="T226" s="21" t="s">
        <v>40</v>
      </c>
      <c r="U226" s="22" t="s">
        <v>41</v>
      </c>
      <c r="V226" s="22"/>
      <c r="W226" s="23" t="s">
        <v>35</v>
      </c>
      <c r="X226" s="20">
        <v>6.9880271022384228</v>
      </c>
      <c r="Y226" s="23">
        <v>4.4206841558610135</v>
      </c>
      <c r="Z226" s="23">
        <v>10.360333369328426</v>
      </c>
      <c r="AA226" s="22">
        <v>10.237384649423452</v>
      </c>
      <c r="AB226" s="24" t="s">
        <v>120</v>
      </c>
      <c r="AC226" s="25" t="s">
        <v>60</v>
      </c>
      <c r="AD226" s="26" t="s">
        <v>44</v>
      </c>
      <c r="AE226" s="37" t="str">
        <f t="shared" si="3"/>
        <v>verdadero</v>
      </c>
    </row>
    <row r="227" spans="1:31" ht="15.75">
      <c r="A227" s="9" t="s">
        <v>578</v>
      </c>
      <c r="B227" s="10" t="s">
        <v>31</v>
      </c>
      <c r="C227" s="11" t="s">
        <v>32</v>
      </c>
      <c r="D227" s="12" t="s">
        <v>578</v>
      </c>
      <c r="E227" s="13" t="s">
        <v>621</v>
      </c>
      <c r="F227" s="14" t="s">
        <v>173</v>
      </c>
      <c r="G227" s="15">
        <v>0</v>
      </c>
      <c r="H227" s="15">
        <v>3.3307692271012526</v>
      </c>
      <c r="I227" s="15">
        <v>41</v>
      </c>
      <c r="J227" s="15">
        <v>1.4040239999999999</v>
      </c>
      <c r="K227" s="15">
        <v>0</v>
      </c>
      <c r="L227" s="15">
        <v>1</v>
      </c>
      <c r="M227" s="15">
        <v>38</v>
      </c>
      <c r="N227" s="15">
        <v>0</v>
      </c>
      <c r="O227" s="15">
        <v>0.92682926829199996</v>
      </c>
      <c r="P227" s="16">
        <v>41</v>
      </c>
      <c r="Q227" s="19" t="s">
        <v>52</v>
      </c>
      <c r="R227" s="20" t="s">
        <v>45</v>
      </c>
      <c r="S227" s="21" t="s">
        <v>39</v>
      </c>
      <c r="T227" s="21" t="s">
        <v>46</v>
      </c>
      <c r="U227" s="22" t="s">
        <v>41</v>
      </c>
      <c r="V227" s="22"/>
      <c r="W227" s="23" t="s">
        <v>35</v>
      </c>
      <c r="X227" s="20">
        <v>3.7227804893400611</v>
      </c>
      <c r="Y227" s="23">
        <v>5.7065121313420741</v>
      </c>
      <c r="Z227" s="23">
        <v>10.38730950582595</v>
      </c>
      <c r="AA227" s="22">
        <v>10.314203262329102</v>
      </c>
      <c r="AB227" s="24" t="s">
        <v>120</v>
      </c>
      <c r="AC227" s="25" t="s">
        <v>60</v>
      </c>
      <c r="AD227" s="26" t="s">
        <v>44</v>
      </c>
      <c r="AE227" s="37" t="str">
        <f t="shared" si="3"/>
        <v>verdadero</v>
      </c>
    </row>
    <row r="228" spans="1:31" ht="15.75">
      <c r="A228" s="9" t="s">
        <v>578</v>
      </c>
      <c r="B228" s="10" t="s">
        <v>31</v>
      </c>
      <c r="C228" s="11" t="s">
        <v>32</v>
      </c>
      <c r="D228" s="12" t="s">
        <v>578</v>
      </c>
      <c r="E228" s="13" t="s">
        <v>621</v>
      </c>
      <c r="F228" s="14" t="s">
        <v>173</v>
      </c>
      <c r="G228" s="15">
        <v>0</v>
      </c>
      <c r="H228" s="15">
        <v>3.3390243983850247</v>
      </c>
      <c r="I228" s="15">
        <v>43</v>
      </c>
      <c r="J228" s="15">
        <v>1.5766659999999999</v>
      </c>
      <c r="K228" s="15">
        <v>1</v>
      </c>
      <c r="L228" s="15">
        <v>0.97674418604699997</v>
      </c>
      <c r="M228" s="15">
        <v>40</v>
      </c>
      <c r="N228" s="15">
        <v>0</v>
      </c>
      <c r="O228" s="15">
        <v>0.93023255813899997</v>
      </c>
      <c r="P228" s="16">
        <v>42</v>
      </c>
      <c r="Q228" s="19" t="s">
        <v>52</v>
      </c>
      <c r="R228" s="20" t="s">
        <v>47</v>
      </c>
      <c r="S228" s="21" t="s">
        <v>39</v>
      </c>
      <c r="T228" s="21" t="s">
        <v>48</v>
      </c>
      <c r="U228" s="22" t="s">
        <v>41</v>
      </c>
      <c r="V228" s="22"/>
      <c r="W228" s="23" t="s">
        <v>35</v>
      </c>
      <c r="X228" s="20">
        <v>6.2271500349044802</v>
      </c>
      <c r="Y228" s="23">
        <v>4.6327250142581757</v>
      </c>
      <c r="Z228" s="23">
        <v>10.319857211340041</v>
      </c>
      <c r="AA228" s="22">
        <v>10.333186060883278</v>
      </c>
      <c r="AB228" s="24" t="s">
        <v>120</v>
      </c>
      <c r="AC228" s="25" t="s">
        <v>60</v>
      </c>
      <c r="AD228" s="26" t="s">
        <v>44</v>
      </c>
      <c r="AE228" s="37" t="str">
        <f t="shared" si="3"/>
        <v>verdadero</v>
      </c>
    </row>
    <row r="229" spans="1:31" ht="15.75">
      <c r="A229" s="9" t="s">
        <v>578</v>
      </c>
      <c r="B229" s="10" t="s">
        <v>31</v>
      </c>
      <c r="C229" s="11" t="s">
        <v>32</v>
      </c>
      <c r="D229" s="12" t="s">
        <v>578</v>
      </c>
      <c r="E229" s="13" t="s">
        <v>621</v>
      </c>
      <c r="F229" s="14" t="s">
        <v>173</v>
      </c>
      <c r="G229" s="15">
        <v>0</v>
      </c>
      <c r="H229" s="15">
        <v>3.3285714217594693</v>
      </c>
      <c r="I229" s="15">
        <v>39</v>
      </c>
      <c r="J229" s="15">
        <v>1.447999</v>
      </c>
      <c r="K229" s="15">
        <v>3</v>
      </c>
      <c r="L229" s="15">
        <v>0.92307692307699996</v>
      </c>
      <c r="M229" s="15">
        <v>31</v>
      </c>
      <c r="N229" s="15">
        <v>0</v>
      </c>
      <c r="O229" s="15">
        <v>0.79487179487100001</v>
      </c>
      <c r="P229" s="16">
        <v>35</v>
      </c>
      <c r="Q229" s="19" t="s">
        <v>52</v>
      </c>
      <c r="R229" s="20" t="s">
        <v>49</v>
      </c>
      <c r="S229" s="21" t="s">
        <v>39</v>
      </c>
      <c r="T229" s="21" t="s">
        <v>50</v>
      </c>
      <c r="U229" s="22" t="s">
        <v>41</v>
      </c>
      <c r="V229" s="22"/>
      <c r="W229" s="23" t="s">
        <v>35</v>
      </c>
      <c r="X229" s="20">
        <v>7.029724961519241</v>
      </c>
      <c r="Y229" s="23">
        <v>6.2293250203132633</v>
      </c>
      <c r="Z229" s="23">
        <v>10.212900042533875</v>
      </c>
      <c r="AA229" s="22">
        <v>9.4685128774398404</v>
      </c>
      <c r="AB229" s="24" t="s">
        <v>120</v>
      </c>
      <c r="AC229" s="25" t="s">
        <v>60</v>
      </c>
      <c r="AD229" s="26" t="s">
        <v>44</v>
      </c>
      <c r="AE229" s="37" t="str">
        <f t="shared" si="3"/>
        <v>verdadero</v>
      </c>
    </row>
    <row r="230" spans="1:31" ht="15.75">
      <c r="A230" s="9" t="s">
        <v>578</v>
      </c>
      <c r="B230" s="10" t="s">
        <v>31</v>
      </c>
      <c r="C230" s="11" t="s">
        <v>32</v>
      </c>
      <c r="D230" s="12" t="s">
        <v>578</v>
      </c>
      <c r="E230" s="13" t="s">
        <v>620</v>
      </c>
      <c r="F230" s="14" t="s">
        <v>173</v>
      </c>
      <c r="G230" s="15">
        <v>0</v>
      </c>
      <c r="H230" s="15">
        <v>3.2694444523917303</v>
      </c>
      <c r="I230" s="15">
        <v>80</v>
      </c>
      <c r="J230" s="15">
        <v>1.6239209999999999</v>
      </c>
      <c r="K230" s="15">
        <v>3</v>
      </c>
      <c r="L230" s="15">
        <v>0.96250000000000002</v>
      </c>
      <c r="M230" s="15">
        <v>68</v>
      </c>
      <c r="N230" s="15">
        <v>0</v>
      </c>
      <c r="O230" s="15">
        <v>0.85</v>
      </c>
      <c r="P230" s="16">
        <v>74</v>
      </c>
      <c r="Q230" s="19" t="s">
        <v>126</v>
      </c>
      <c r="R230" s="20" t="s">
        <v>38</v>
      </c>
      <c r="S230" s="21" t="s">
        <v>39</v>
      </c>
      <c r="T230" s="21" t="s">
        <v>40</v>
      </c>
      <c r="U230" s="22" t="s">
        <v>41</v>
      </c>
      <c r="V230" s="22"/>
      <c r="W230" s="23" t="s">
        <v>35</v>
      </c>
      <c r="X230" s="20">
        <v>5.6312874555587769</v>
      </c>
      <c r="Y230" s="23">
        <v>5.9013125815428795</v>
      </c>
      <c r="Z230" s="23">
        <v>10.331937503814697</v>
      </c>
      <c r="AA230" s="22">
        <v>10.144237387180329</v>
      </c>
      <c r="AB230" s="24" t="s">
        <v>91</v>
      </c>
      <c r="AC230" s="25" t="s">
        <v>60</v>
      </c>
      <c r="AD230" s="26" t="s">
        <v>44</v>
      </c>
      <c r="AE230" s="37" t="str">
        <f t="shared" si="3"/>
        <v>verdadero</v>
      </c>
    </row>
    <row r="231" spans="1:31" ht="15.75">
      <c r="A231" s="9" t="s">
        <v>578</v>
      </c>
      <c r="B231" s="10" t="s">
        <v>31</v>
      </c>
      <c r="C231" s="11" t="s">
        <v>32</v>
      </c>
      <c r="D231" s="12" t="s">
        <v>578</v>
      </c>
      <c r="E231" s="13" t="s">
        <v>620</v>
      </c>
      <c r="F231" s="14" t="s">
        <v>173</v>
      </c>
      <c r="G231" s="15">
        <v>0</v>
      </c>
      <c r="H231" s="15">
        <v>3.2783333539962767</v>
      </c>
      <c r="I231" s="15">
        <v>70</v>
      </c>
      <c r="J231" s="15">
        <v>1.759101</v>
      </c>
      <c r="K231" s="15">
        <v>11</v>
      </c>
      <c r="L231" s="15">
        <v>0.84285714285799995</v>
      </c>
      <c r="M231" s="15">
        <v>60</v>
      </c>
      <c r="N231" s="15">
        <v>0</v>
      </c>
      <c r="O231" s="15">
        <v>0.857142857142</v>
      </c>
      <c r="P231" s="16">
        <v>61</v>
      </c>
      <c r="Q231" s="19" t="s">
        <v>126</v>
      </c>
      <c r="R231" s="20" t="s">
        <v>45</v>
      </c>
      <c r="S231" s="21" t="s">
        <v>39</v>
      </c>
      <c r="T231" s="21" t="s">
        <v>46</v>
      </c>
      <c r="U231" s="22" t="s">
        <v>41</v>
      </c>
      <c r="V231" s="22"/>
      <c r="W231" s="23" t="s">
        <v>35</v>
      </c>
      <c r="X231" s="20">
        <v>6.0030713864735192</v>
      </c>
      <c r="Y231" s="23">
        <v>6.4899857350758143</v>
      </c>
      <c r="Z231" s="23">
        <v>10.139528553826468</v>
      </c>
      <c r="AA231" s="22">
        <v>10.257814284733364</v>
      </c>
      <c r="AB231" s="24" t="s">
        <v>91</v>
      </c>
      <c r="AC231" s="25" t="s">
        <v>60</v>
      </c>
      <c r="AD231" s="26" t="s">
        <v>44</v>
      </c>
      <c r="AE231" s="37" t="str">
        <f t="shared" si="3"/>
        <v>verdadero</v>
      </c>
    </row>
    <row r="232" spans="1:31" ht="15.75">
      <c r="A232" s="9" t="s">
        <v>578</v>
      </c>
      <c r="B232" s="10" t="s">
        <v>31</v>
      </c>
      <c r="C232" s="11" t="s">
        <v>32</v>
      </c>
      <c r="D232" s="12" t="s">
        <v>578</v>
      </c>
      <c r="E232" s="13" t="s">
        <v>620</v>
      </c>
      <c r="F232" s="14" t="s">
        <v>173</v>
      </c>
      <c r="G232" s="15">
        <v>0</v>
      </c>
      <c r="H232" s="15">
        <v>3.2783783899771199</v>
      </c>
      <c r="I232" s="15">
        <v>78</v>
      </c>
      <c r="J232" s="15">
        <v>2.0623480000000001</v>
      </c>
      <c r="K232" s="15">
        <v>35</v>
      </c>
      <c r="L232" s="15">
        <v>0.55128205128300001</v>
      </c>
      <c r="M232" s="15">
        <v>33</v>
      </c>
      <c r="N232" s="15">
        <v>0</v>
      </c>
      <c r="O232" s="15">
        <v>0.42307692307599998</v>
      </c>
      <c r="P232" s="16">
        <v>37</v>
      </c>
      <c r="Q232" s="19" t="s">
        <v>126</v>
      </c>
      <c r="R232" s="20" t="s">
        <v>47</v>
      </c>
      <c r="S232" s="21" t="s">
        <v>39</v>
      </c>
      <c r="T232" s="21" t="s">
        <v>48</v>
      </c>
      <c r="U232" s="22" t="s">
        <v>41</v>
      </c>
      <c r="V232" s="22"/>
      <c r="W232" s="23" t="s">
        <v>35</v>
      </c>
      <c r="X232" s="20">
        <v>7.9121923018724489</v>
      </c>
      <c r="Y232" s="23">
        <v>5.332205093823946</v>
      </c>
      <c r="Z232" s="23">
        <v>10.305064274714542</v>
      </c>
      <c r="AA232" s="22">
        <v>10.490794939872545</v>
      </c>
      <c r="AB232" s="24" t="s">
        <v>91</v>
      </c>
      <c r="AC232" s="25" t="s">
        <v>60</v>
      </c>
      <c r="AD232" s="26" t="s">
        <v>44</v>
      </c>
      <c r="AE232" s="37" t="str">
        <f t="shared" si="3"/>
        <v>verdadero</v>
      </c>
    </row>
    <row r="233" spans="1:31" ht="15.75">
      <c r="A233" s="9" t="s">
        <v>578</v>
      </c>
      <c r="B233" s="10" t="s">
        <v>31</v>
      </c>
      <c r="C233" s="11" t="s">
        <v>32</v>
      </c>
      <c r="D233" s="12" t="s">
        <v>578</v>
      </c>
      <c r="E233" s="13" t="s">
        <v>620</v>
      </c>
      <c r="F233" s="14" t="s">
        <v>173</v>
      </c>
      <c r="G233" s="15">
        <v>0</v>
      </c>
      <c r="H233" s="15">
        <v>3.2835616575528497</v>
      </c>
      <c r="I233" s="15">
        <v>78</v>
      </c>
      <c r="J233" s="15">
        <v>1.8111919999999999</v>
      </c>
      <c r="K233" s="15">
        <v>0</v>
      </c>
      <c r="L233" s="15">
        <v>1</v>
      </c>
      <c r="M233" s="15">
        <v>68</v>
      </c>
      <c r="N233" s="15">
        <v>0</v>
      </c>
      <c r="O233" s="15">
        <v>0.87179487179399995</v>
      </c>
      <c r="P233" s="16">
        <v>74</v>
      </c>
      <c r="Q233" s="19" t="s">
        <v>126</v>
      </c>
      <c r="R233" s="20" t="s">
        <v>49</v>
      </c>
      <c r="S233" s="21" t="s">
        <v>39</v>
      </c>
      <c r="T233" s="21" t="s">
        <v>50</v>
      </c>
      <c r="U233" s="22" t="s">
        <v>41</v>
      </c>
      <c r="V233" s="22"/>
      <c r="W233" s="23" t="s">
        <v>35</v>
      </c>
      <c r="X233" s="20">
        <v>7.8139481203896661</v>
      </c>
      <c r="Y233" s="23">
        <v>7.0077013257261997</v>
      </c>
      <c r="Z233" s="23">
        <v>10.277064042213636</v>
      </c>
      <c r="AA233" s="22">
        <v>10.133220932700418</v>
      </c>
      <c r="AB233" s="24" t="s">
        <v>91</v>
      </c>
      <c r="AC233" s="25" t="s">
        <v>60</v>
      </c>
      <c r="AD233" s="26" t="s">
        <v>44</v>
      </c>
      <c r="AE233" s="37" t="str">
        <f t="shared" si="3"/>
        <v>verdadero</v>
      </c>
    </row>
    <row r="234" spans="1:31" ht="15.75">
      <c r="A234" s="9" t="s">
        <v>30</v>
      </c>
      <c r="B234" s="10" t="s">
        <v>31</v>
      </c>
      <c r="C234" s="11" t="s">
        <v>32</v>
      </c>
      <c r="D234" s="12" t="s">
        <v>33</v>
      </c>
      <c r="E234" s="13" t="s">
        <v>203</v>
      </c>
      <c r="F234" s="14" t="s">
        <v>36</v>
      </c>
      <c r="G234" s="15">
        <v>22</v>
      </c>
      <c r="H234" s="15">
        <v>3.5909090367230503</v>
      </c>
      <c r="I234" s="15">
        <v>22</v>
      </c>
      <c r="J234" s="15">
        <v>1.650045</v>
      </c>
      <c r="K234" s="15">
        <v>0</v>
      </c>
      <c r="L234" s="15">
        <v>1</v>
      </c>
      <c r="M234" s="15">
        <v>19</v>
      </c>
      <c r="N234" s="15">
        <v>22</v>
      </c>
      <c r="O234" s="15">
        <v>0.86363636363600005</v>
      </c>
      <c r="P234" s="16">
        <v>22</v>
      </c>
      <c r="Q234" s="19" t="s">
        <v>37</v>
      </c>
      <c r="R234" s="20" t="s">
        <v>38</v>
      </c>
      <c r="S234" s="21" t="s">
        <v>39</v>
      </c>
      <c r="T234" s="21" t="s">
        <v>40</v>
      </c>
      <c r="U234" s="22" t="s">
        <v>41</v>
      </c>
      <c r="V234" s="22" t="s">
        <v>35</v>
      </c>
      <c r="W234" s="23" t="s">
        <v>35</v>
      </c>
      <c r="X234" s="20">
        <v>3.4112272045829077</v>
      </c>
      <c r="Y234" s="23">
        <v>4.1295455802570693</v>
      </c>
      <c r="Z234" s="23">
        <v>10.156136296012185</v>
      </c>
      <c r="AA234" s="22">
        <v>10.112590963190252</v>
      </c>
      <c r="AB234" s="24" t="s">
        <v>134</v>
      </c>
      <c r="AC234" s="25" t="s">
        <v>135</v>
      </c>
      <c r="AD234" s="26" t="s">
        <v>136</v>
      </c>
      <c r="AE234" s="37" t="str">
        <f t="shared" si="3"/>
        <v>verdadero</v>
      </c>
    </row>
    <row r="235" spans="1:31" ht="15.75">
      <c r="A235" s="9" t="s">
        <v>30</v>
      </c>
      <c r="B235" s="10" t="s">
        <v>31</v>
      </c>
      <c r="C235" s="11" t="s">
        <v>32</v>
      </c>
      <c r="D235" s="12" t="s">
        <v>33</v>
      </c>
      <c r="E235" s="13" t="s">
        <v>203</v>
      </c>
      <c r="F235" s="14" t="s">
        <v>36</v>
      </c>
      <c r="G235" s="15">
        <v>20</v>
      </c>
      <c r="H235" s="15">
        <v>3.5899999499320985</v>
      </c>
      <c r="I235" s="15">
        <v>20</v>
      </c>
      <c r="J235" s="15">
        <v>2.1583489999999999</v>
      </c>
      <c r="K235" s="15">
        <v>0</v>
      </c>
      <c r="L235" s="15">
        <v>1</v>
      </c>
      <c r="M235" s="15">
        <v>20</v>
      </c>
      <c r="N235" s="15">
        <v>20</v>
      </c>
      <c r="O235" s="15">
        <v>1</v>
      </c>
      <c r="P235" s="16">
        <v>20</v>
      </c>
      <c r="Q235" s="19" t="s">
        <v>37</v>
      </c>
      <c r="R235" s="20" t="s">
        <v>45</v>
      </c>
      <c r="S235" s="21" t="s">
        <v>39</v>
      </c>
      <c r="T235" s="21" t="s">
        <v>46</v>
      </c>
      <c r="U235" s="22" t="s">
        <v>41</v>
      </c>
      <c r="V235" s="22" t="s">
        <v>35</v>
      </c>
      <c r="W235" s="23" t="s">
        <v>35</v>
      </c>
      <c r="X235" s="20">
        <v>3.2777000308036803</v>
      </c>
      <c r="Y235" s="23">
        <v>4.0296000361442568</v>
      </c>
      <c r="Z235" s="23">
        <v>10.260949945449829</v>
      </c>
      <c r="AA235" s="22">
        <v>10.15195016860962</v>
      </c>
      <c r="AB235" s="24" t="s">
        <v>134</v>
      </c>
      <c r="AC235" s="25" t="s">
        <v>135</v>
      </c>
      <c r="AD235" s="26" t="s">
        <v>136</v>
      </c>
      <c r="AE235" s="37" t="str">
        <f t="shared" si="3"/>
        <v>verdadero</v>
      </c>
    </row>
    <row r="236" spans="1:31" ht="15.75">
      <c r="A236" s="9" t="s">
        <v>30</v>
      </c>
      <c r="B236" s="10" t="s">
        <v>31</v>
      </c>
      <c r="C236" s="11" t="s">
        <v>32</v>
      </c>
      <c r="D236" s="12" t="s">
        <v>33</v>
      </c>
      <c r="E236" s="13" t="s">
        <v>203</v>
      </c>
      <c r="F236" s="14" t="s">
        <v>36</v>
      </c>
      <c r="G236" s="15">
        <v>19</v>
      </c>
      <c r="H236" s="15">
        <v>3.5105262555574117</v>
      </c>
      <c r="I236" s="15">
        <v>20</v>
      </c>
      <c r="J236" s="15">
        <v>2.8061989999999999</v>
      </c>
      <c r="K236" s="15">
        <v>0</v>
      </c>
      <c r="L236" s="15">
        <v>1</v>
      </c>
      <c r="M236" s="15">
        <v>15</v>
      </c>
      <c r="N236" s="15">
        <v>19</v>
      </c>
      <c r="O236" s="15">
        <v>0.75</v>
      </c>
      <c r="P236" s="16">
        <v>19</v>
      </c>
      <c r="Q236" s="19" t="s">
        <v>37</v>
      </c>
      <c r="R236" s="20" t="s">
        <v>47</v>
      </c>
      <c r="S236" s="21" t="s">
        <v>39</v>
      </c>
      <c r="T236" s="21" t="s">
        <v>48</v>
      </c>
      <c r="U236" s="22" t="s">
        <v>41</v>
      </c>
      <c r="V236" s="22" t="s">
        <v>35</v>
      </c>
      <c r="W236" s="23" t="s">
        <v>35</v>
      </c>
      <c r="X236" s="20">
        <v>7.249000144004822</v>
      </c>
      <c r="Y236" s="23">
        <v>6.4517500877380369</v>
      </c>
      <c r="Z236" s="23">
        <v>10.45579981803894</v>
      </c>
      <c r="AA236" s="22">
        <v>10.288299846649171</v>
      </c>
      <c r="AB236" s="24" t="s">
        <v>134</v>
      </c>
      <c r="AC236" s="25" t="s">
        <v>135</v>
      </c>
      <c r="AD236" s="26" t="s">
        <v>136</v>
      </c>
      <c r="AE236" s="37" t="str">
        <f t="shared" si="3"/>
        <v>verdadero</v>
      </c>
    </row>
    <row r="237" spans="1:31" ht="15.75">
      <c r="A237" s="9" t="s">
        <v>30</v>
      </c>
      <c r="B237" s="10" t="s">
        <v>31</v>
      </c>
      <c r="C237" s="11" t="s">
        <v>32</v>
      </c>
      <c r="D237" s="12" t="s">
        <v>33</v>
      </c>
      <c r="E237" s="13" t="s">
        <v>203</v>
      </c>
      <c r="F237" s="14" t="s">
        <v>36</v>
      </c>
      <c r="G237" s="15">
        <v>18</v>
      </c>
      <c r="H237" s="15">
        <v>3.5888888173633151</v>
      </c>
      <c r="I237" s="15">
        <v>20</v>
      </c>
      <c r="J237" s="15">
        <v>2.0456310000000002</v>
      </c>
      <c r="K237" s="15">
        <v>1</v>
      </c>
      <c r="L237" s="15">
        <v>0.95</v>
      </c>
      <c r="M237" s="15">
        <v>18</v>
      </c>
      <c r="N237" s="15">
        <v>18</v>
      </c>
      <c r="O237" s="15">
        <v>0.9</v>
      </c>
      <c r="P237" s="16">
        <v>18</v>
      </c>
      <c r="Q237" s="19" t="s">
        <v>37</v>
      </c>
      <c r="R237" s="20" t="s">
        <v>49</v>
      </c>
      <c r="S237" s="21" t="s">
        <v>39</v>
      </c>
      <c r="T237" s="21" t="s">
        <v>50</v>
      </c>
      <c r="U237" s="22" t="s">
        <v>41</v>
      </c>
      <c r="V237" s="22" t="s">
        <v>35</v>
      </c>
      <c r="W237" s="23" t="s">
        <v>35</v>
      </c>
      <c r="X237" s="20">
        <v>7.7781998634338381</v>
      </c>
      <c r="Y237" s="23">
        <v>5.4016499400138853</v>
      </c>
      <c r="Z237" s="23">
        <v>10.349799966812133</v>
      </c>
      <c r="AA237" s="22">
        <v>9.512650108337402</v>
      </c>
      <c r="AB237" s="24" t="s">
        <v>134</v>
      </c>
      <c r="AC237" s="25" t="s">
        <v>135</v>
      </c>
      <c r="AD237" s="26" t="s">
        <v>136</v>
      </c>
      <c r="AE237" s="37" t="str">
        <f t="shared" si="3"/>
        <v>verdadero</v>
      </c>
    </row>
    <row r="238" spans="1:31" ht="15.75">
      <c r="A238" s="9" t="s">
        <v>570</v>
      </c>
      <c r="B238" s="10" t="s">
        <v>31</v>
      </c>
      <c r="C238" s="11" t="s">
        <v>32</v>
      </c>
      <c r="D238" s="31" t="s">
        <v>571</v>
      </c>
      <c r="E238" s="105" t="s">
        <v>575</v>
      </c>
      <c r="F238" s="24" t="s">
        <v>36</v>
      </c>
      <c r="G238" s="17">
        <v>407</v>
      </c>
      <c r="H238" s="25">
        <v>3.5771498199762819</v>
      </c>
      <c r="I238" s="25">
        <v>426</v>
      </c>
      <c r="J238" s="25">
        <v>1.889856</v>
      </c>
      <c r="K238" s="25">
        <v>8</v>
      </c>
      <c r="L238" s="38">
        <v>0.98122065727700003</v>
      </c>
      <c r="M238" s="25">
        <v>387</v>
      </c>
      <c r="N238" s="25">
        <v>407</v>
      </c>
      <c r="O238" s="38">
        <v>0.90845070422499996</v>
      </c>
      <c r="P238" s="39">
        <v>407</v>
      </c>
      <c r="Q238" s="19" t="s">
        <v>65</v>
      </c>
      <c r="R238" s="20" t="s">
        <v>38</v>
      </c>
      <c r="S238" s="36" t="s">
        <v>39</v>
      </c>
      <c r="T238" s="36" t="s">
        <v>40</v>
      </c>
      <c r="U238" s="22" t="s">
        <v>41</v>
      </c>
      <c r="V238" s="22" t="s">
        <v>572</v>
      </c>
      <c r="W238" s="23" t="s">
        <v>35</v>
      </c>
      <c r="X238" s="24">
        <v>3.423757678753621</v>
      </c>
      <c r="Y238" s="25">
        <v>4.352695547431102</v>
      </c>
      <c r="Z238" s="25">
        <v>10.314263722287166</v>
      </c>
      <c r="AA238" s="26">
        <v>10.401823368989085</v>
      </c>
      <c r="AB238" s="24" t="s">
        <v>188</v>
      </c>
      <c r="AC238" s="25" t="s">
        <v>189</v>
      </c>
      <c r="AD238" s="26" t="s">
        <v>143</v>
      </c>
      <c r="AE238" s="37" t="str">
        <f t="shared" si="3"/>
        <v>verdadero</v>
      </c>
    </row>
    <row r="239" spans="1:31" ht="15.75">
      <c r="A239" s="9" t="s">
        <v>570</v>
      </c>
      <c r="B239" s="10" t="s">
        <v>31</v>
      </c>
      <c r="C239" s="11" t="s">
        <v>32</v>
      </c>
      <c r="D239" s="31" t="s">
        <v>571</v>
      </c>
      <c r="E239" s="105" t="s">
        <v>575</v>
      </c>
      <c r="F239" s="14" t="s">
        <v>36</v>
      </c>
      <c r="G239" s="33">
        <v>439</v>
      </c>
      <c r="H239" s="15">
        <v>3.5810933362921711</v>
      </c>
      <c r="I239" s="15">
        <v>447</v>
      </c>
      <c r="J239" s="15">
        <v>1.9284939999999999</v>
      </c>
      <c r="K239" s="15">
        <v>4</v>
      </c>
      <c r="L239" s="34">
        <v>0.99105145413899998</v>
      </c>
      <c r="M239" s="15">
        <v>429</v>
      </c>
      <c r="N239" s="15">
        <v>439</v>
      </c>
      <c r="O239" s="34">
        <v>0.95973154362400004</v>
      </c>
      <c r="P239" s="35">
        <v>439</v>
      </c>
      <c r="Q239" s="19" t="s">
        <v>65</v>
      </c>
      <c r="R239" s="20" t="s">
        <v>45</v>
      </c>
      <c r="S239" s="23" t="s">
        <v>39</v>
      </c>
      <c r="T239" s="23" t="s">
        <v>46</v>
      </c>
      <c r="U239" s="22" t="s">
        <v>41</v>
      </c>
      <c r="V239" s="22" t="s">
        <v>573</v>
      </c>
      <c r="W239" s="23" t="s">
        <v>35</v>
      </c>
      <c r="X239" s="24">
        <v>3.8443294548936624</v>
      </c>
      <c r="Y239" s="25">
        <v>4.9177889483315607</v>
      </c>
      <c r="Z239" s="25">
        <v>10.345684774560866</v>
      </c>
      <c r="AA239" s="26">
        <v>10.248214228983199</v>
      </c>
      <c r="AB239" s="24" t="s">
        <v>188</v>
      </c>
      <c r="AC239" s="25" t="s">
        <v>189</v>
      </c>
      <c r="AD239" s="26" t="s">
        <v>143</v>
      </c>
      <c r="AE239" s="37" t="str">
        <f t="shared" si="3"/>
        <v>verdadero</v>
      </c>
    </row>
    <row r="240" spans="1:31" ht="15.75">
      <c r="A240" s="9" t="s">
        <v>570</v>
      </c>
      <c r="B240" s="10" t="s">
        <v>31</v>
      </c>
      <c r="C240" s="11" t="s">
        <v>32</v>
      </c>
      <c r="D240" s="31" t="s">
        <v>571</v>
      </c>
      <c r="E240" s="105" t="s">
        <v>575</v>
      </c>
      <c r="F240" s="14" t="s">
        <v>36</v>
      </c>
      <c r="G240" s="33">
        <v>373</v>
      </c>
      <c r="H240" s="15">
        <v>3.5750669685189909</v>
      </c>
      <c r="I240" s="15">
        <v>399</v>
      </c>
      <c r="J240" s="15">
        <v>2.4055650000000002</v>
      </c>
      <c r="K240" s="15">
        <v>14</v>
      </c>
      <c r="L240" s="34">
        <v>0.96491228070199997</v>
      </c>
      <c r="M240" s="15">
        <v>352</v>
      </c>
      <c r="N240" s="15">
        <v>373</v>
      </c>
      <c r="O240" s="34">
        <v>0.88220551378400003</v>
      </c>
      <c r="P240" s="35">
        <v>374</v>
      </c>
      <c r="Q240" s="19" t="s">
        <v>65</v>
      </c>
      <c r="R240" s="20" t="s">
        <v>47</v>
      </c>
      <c r="S240" s="36" t="s">
        <v>39</v>
      </c>
      <c r="T240" s="36" t="s">
        <v>48</v>
      </c>
      <c r="U240" s="22" t="s">
        <v>41</v>
      </c>
      <c r="V240" s="22" t="s">
        <v>573</v>
      </c>
      <c r="W240" s="23" t="s">
        <v>35</v>
      </c>
      <c r="X240" s="24">
        <v>8.4931761636688385</v>
      </c>
      <c r="Y240" s="25">
        <v>6.1918219008514184</v>
      </c>
      <c r="Z240" s="25">
        <v>10.324550986573135</v>
      </c>
      <c r="AA240" s="26">
        <v>10.324798263014085</v>
      </c>
      <c r="AB240" s="24" t="s">
        <v>188</v>
      </c>
      <c r="AC240" s="25" t="s">
        <v>189</v>
      </c>
      <c r="AD240" s="26" t="s">
        <v>143</v>
      </c>
      <c r="AE240" s="37" t="str">
        <f t="shared" si="3"/>
        <v>verdadero</v>
      </c>
    </row>
    <row r="241" spans="1:31" ht="15.75">
      <c r="A241" s="9" t="s">
        <v>570</v>
      </c>
      <c r="B241" s="10" t="s">
        <v>31</v>
      </c>
      <c r="C241" s="11" t="s">
        <v>32</v>
      </c>
      <c r="D241" s="31" t="s">
        <v>571</v>
      </c>
      <c r="E241" s="105" t="s">
        <v>575</v>
      </c>
      <c r="F241" s="24" t="s">
        <v>36</v>
      </c>
      <c r="G241" s="17">
        <v>396</v>
      </c>
      <c r="H241" s="25">
        <v>3.5734848006807192</v>
      </c>
      <c r="I241" s="25">
        <v>411</v>
      </c>
      <c r="J241" s="25">
        <v>2.0773760000000001</v>
      </c>
      <c r="K241" s="25">
        <v>2</v>
      </c>
      <c r="L241" s="38">
        <v>0.99513381995200001</v>
      </c>
      <c r="M241" s="25">
        <v>376</v>
      </c>
      <c r="N241" s="25">
        <v>396</v>
      </c>
      <c r="O241" s="38">
        <v>0.91484184914800004</v>
      </c>
      <c r="P241" s="39">
        <v>399</v>
      </c>
      <c r="Q241" s="19" t="s">
        <v>65</v>
      </c>
      <c r="R241" s="20" t="s">
        <v>49</v>
      </c>
      <c r="S241" s="36" t="s">
        <v>39</v>
      </c>
      <c r="T241" s="36" t="s">
        <v>50</v>
      </c>
      <c r="U241" s="22" t="s">
        <v>41</v>
      </c>
      <c r="V241" s="22" t="s">
        <v>573</v>
      </c>
      <c r="W241" s="23" t="s">
        <v>35</v>
      </c>
      <c r="X241" s="24">
        <v>5.7165069061296956</v>
      </c>
      <c r="Y241" s="25">
        <v>5.5697395829075207</v>
      </c>
      <c r="Z241" s="25">
        <v>10.310198098211712</v>
      </c>
      <c r="AA241" s="26">
        <v>10.274840713976671</v>
      </c>
      <c r="AB241" s="24" t="s">
        <v>188</v>
      </c>
      <c r="AC241" s="25" t="s">
        <v>189</v>
      </c>
      <c r="AD241" s="26" t="s">
        <v>143</v>
      </c>
      <c r="AE241" s="37" t="str">
        <f t="shared" si="3"/>
        <v>verdadero</v>
      </c>
    </row>
    <row r="242" spans="1:31" ht="15.75">
      <c r="A242" s="9" t="s">
        <v>30</v>
      </c>
      <c r="B242" s="10" t="s">
        <v>31</v>
      </c>
      <c r="C242" s="11" t="s">
        <v>32</v>
      </c>
      <c r="D242" s="12" t="s">
        <v>33</v>
      </c>
      <c r="E242" s="13" t="s">
        <v>204</v>
      </c>
      <c r="F242" s="14" t="s">
        <v>36</v>
      </c>
      <c r="G242" s="15">
        <v>32</v>
      </c>
      <c r="H242" s="15">
        <v>3.5656250342726707</v>
      </c>
      <c r="I242" s="15">
        <v>33</v>
      </c>
      <c r="J242" s="15">
        <v>2.1203029999999998</v>
      </c>
      <c r="K242" s="15">
        <v>0</v>
      </c>
      <c r="L242" s="15">
        <v>1</v>
      </c>
      <c r="M242" s="15">
        <v>31</v>
      </c>
      <c r="N242" s="15">
        <v>32</v>
      </c>
      <c r="O242" s="15">
        <v>0.93939393939299998</v>
      </c>
      <c r="P242" s="16">
        <v>32</v>
      </c>
      <c r="Q242" s="19" t="s">
        <v>70</v>
      </c>
      <c r="R242" s="20" t="s">
        <v>38</v>
      </c>
      <c r="S242" s="21" t="s">
        <v>39</v>
      </c>
      <c r="T242" s="21" t="s">
        <v>40</v>
      </c>
      <c r="U242" s="22" t="s">
        <v>41</v>
      </c>
      <c r="V242" s="22" t="s">
        <v>35</v>
      </c>
      <c r="W242" s="23" t="s">
        <v>35</v>
      </c>
      <c r="X242" s="20">
        <v>3.2953170799627536</v>
      </c>
      <c r="Y242" s="23">
        <v>5.0105833553132557</v>
      </c>
      <c r="Z242" s="23">
        <v>10.183486987382938</v>
      </c>
      <c r="AA242" s="22">
        <v>10.271000055166391</v>
      </c>
      <c r="AB242" s="24" t="s">
        <v>205</v>
      </c>
      <c r="AC242" s="25" t="s">
        <v>142</v>
      </c>
      <c r="AD242" s="26" t="s">
        <v>143</v>
      </c>
      <c r="AE242" s="37" t="str">
        <f t="shared" si="3"/>
        <v>verdadero</v>
      </c>
    </row>
    <row r="243" spans="1:31" ht="15.75">
      <c r="A243" s="9" t="s">
        <v>30</v>
      </c>
      <c r="B243" s="10" t="s">
        <v>31</v>
      </c>
      <c r="C243" s="11" t="s">
        <v>32</v>
      </c>
      <c r="D243" s="12" t="s">
        <v>33</v>
      </c>
      <c r="E243" s="13" t="s">
        <v>204</v>
      </c>
      <c r="F243" s="14" t="s">
        <v>36</v>
      </c>
      <c r="G243" s="15">
        <v>25</v>
      </c>
      <c r="H243" s="15">
        <v>3.5240000438690187</v>
      </c>
      <c r="I243" s="15">
        <v>29</v>
      </c>
      <c r="J243" s="15">
        <v>2.3749310000000001</v>
      </c>
      <c r="K243" s="15">
        <v>0</v>
      </c>
      <c r="L243" s="15">
        <v>1</v>
      </c>
      <c r="M243" s="15">
        <v>25</v>
      </c>
      <c r="N243" s="15">
        <v>25</v>
      </c>
      <c r="O243" s="15">
        <v>0.86206896551699996</v>
      </c>
      <c r="P243" s="16">
        <v>25</v>
      </c>
      <c r="Q243" s="19" t="s">
        <v>70</v>
      </c>
      <c r="R243" s="20" t="s">
        <v>45</v>
      </c>
      <c r="S243" s="21" t="s">
        <v>39</v>
      </c>
      <c r="T243" s="21" t="s">
        <v>46</v>
      </c>
      <c r="U243" s="22" t="s">
        <v>41</v>
      </c>
      <c r="V243" s="22" t="s">
        <v>35</v>
      </c>
      <c r="W243" s="23" t="s">
        <v>35</v>
      </c>
      <c r="X243" s="20">
        <v>3.2970856939043318</v>
      </c>
      <c r="Y243" s="23">
        <v>5.6946858269827709</v>
      </c>
      <c r="Z243" s="23">
        <v>10.346342958722795</v>
      </c>
      <c r="AA243" s="22">
        <v>10.381823539733887</v>
      </c>
      <c r="AB243" s="24" t="s">
        <v>205</v>
      </c>
      <c r="AC243" s="25" t="s">
        <v>142</v>
      </c>
      <c r="AD243" s="26" t="s">
        <v>143</v>
      </c>
      <c r="AE243" s="37" t="str">
        <f t="shared" si="3"/>
        <v>verdadero</v>
      </c>
    </row>
    <row r="244" spans="1:31" ht="15.75">
      <c r="A244" s="9" t="s">
        <v>30</v>
      </c>
      <c r="B244" s="10" t="s">
        <v>31</v>
      </c>
      <c r="C244" s="11" t="s">
        <v>32</v>
      </c>
      <c r="D244" s="12" t="s">
        <v>33</v>
      </c>
      <c r="E244" s="13" t="s">
        <v>204</v>
      </c>
      <c r="F244" s="14" t="s">
        <v>36</v>
      </c>
      <c r="G244" s="15">
        <v>27</v>
      </c>
      <c r="H244" s="15">
        <v>3.5333333810170493</v>
      </c>
      <c r="I244" s="15">
        <v>29</v>
      </c>
      <c r="J244" s="15">
        <v>2.1670340000000001</v>
      </c>
      <c r="K244" s="15">
        <v>0</v>
      </c>
      <c r="L244" s="15">
        <v>1</v>
      </c>
      <c r="M244" s="15">
        <v>27</v>
      </c>
      <c r="N244" s="15">
        <v>27</v>
      </c>
      <c r="O244" s="15">
        <v>0.93103448275800005</v>
      </c>
      <c r="P244" s="16">
        <v>27</v>
      </c>
      <c r="Q244" s="19" t="s">
        <v>70</v>
      </c>
      <c r="R244" s="20" t="s">
        <v>47</v>
      </c>
      <c r="S244" s="21" t="s">
        <v>39</v>
      </c>
      <c r="T244" s="21" t="s">
        <v>48</v>
      </c>
      <c r="U244" s="22" t="s">
        <v>41</v>
      </c>
      <c r="V244" s="22" t="s">
        <v>35</v>
      </c>
      <c r="W244" s="23" t="s">
        <v>35</v>
      </c>
      <c r="X244" s="20">
        <v>5.5380555722448559</v>
      </c>
      <c r="Y244" s="23">
        <v>5.7200676041680412</v>
      </c>
      <c r="Z244" s="23">
        <v>10.283457102094378</v>
      </c>
      <c r="AA244" s="22">
        <v>10.283323512357825</v>
      </c>
      <c r="AB244" s="24" t="s">
        <v>205</v>
      </c>
      <c r="AC244" s="25" t="s">
        <v>142</v>
      </c>
      <c r="AD244" s="26" t="s">
        <v>143</v>
      </c>
      <c r="AE244" s="37" t="str">
        <f t="shared" si="3"/>
        <v>verdadero</v>
      </c>
    </row>
    <row r="245" spans="1:31" ht="15.75">
      <c r="A245" s="9" t="s">
        <v>30</v>
      </c>
      <c r="B245" s="10" t="s">
        <v>31</v>
      </c>
      <c r="C245" s="11" t="s">
        <v>32</v>
      </c>
      <c r="D245" s="12" t="s">
        <v>33</v>
      </c>
      <c r="E245" s="13" t="s">
        <v>204</v>
      </c>
      <c r="F245" s="14" t="s">
        <v>36</v>
      </c>
      <c r="G245" s="15">
        <v>21</v>
      </c>
      <c r="H245" s="15">
        <v>3.5857143175034296</v>
      </c>
      <c r="I245" s="15">
        <v>23</v>
      </c>
      <c r="J245" s="15">
        <v>2.0780430000000001</v>
      </c>
      <c r="K245" s="15">
        <v>0</v>
      </c>
      <c r="L245" s="15">
        <v>1</v>
      </c>
      <c r="M245" s="15">
        <v>21</v>
      </c>
      <c r="N245" s="15">
        <v>21</v>
      </c>
      <c r="O245" s="15">
        <v>0.91304347825999999</v>
      </c>
      <c r="P245" s="16">
        <v>21</v>
      </c>
      <c r="Q245" s="19" t="s">
        <v>70</v>
      </c>
      <c r="R245" s="20" t="s">
        <v>49</v>
      </c>
      <c r="S245" s="21" t="s">
        <v>39</v>
      </c>
      <c r="T245" s="21" t="s">
        <v>50</v>
      </c>
      <c r="U245" s="22" t="s">
        <v>41</v>
      </c>
      <c r="V245" s="22" t="s">
        <v>35</v>
      </c>
      <c r="W245" s="23" t="s">
        <v>35</v>
      </c>
      <c r="X245" s="20">
        <v>7.2760617468092175</v>
      </c>
      <c r="Y245" s="23">
        <v>6.7052726745605469</v>
      </c>
      <c r="Z245" s="23">
        <v>10.37582600635031</v>
      </c>
      <c r="AA245" s="22">
        <v>9.4206249713897705</v>
      </c>
      <c r="AB245" s="24" t="s">
        <v>205</v>
      </c>
      <c r="AC245" s="25" t="s">
        <v>142</v>
      </c>
      <c r="AD245" s="26" t="s">
        <v>143</v>
      </c>
      <c r="AE245" s="37" t="str">
        <f t="shared" si="3"/>
        <v>verdadero</v>
      </c>
    </row>
    <row r="246" spans="1:31" ht="15.75">
      <c r="A246" s="9" t="s">
        <v>30</v>
      </c>
      <c r="B246" s="10" t="s">
        <v>31</v>
      </c>
      <c r="C246" s="11" t="s">
        <v>32</v>
      </c>
      <c r="D246" s="12" t="s">
        <v>33</v>
      </c>
      <c r="E246" s="13" t="s">
        <v>206</v>
      </c>
      <c r="F246" s="14" t="s">
        <v>36</v>
      </c>
      <c r="G246" s="15">
        <v>41</v>
      </c>
      <c r="H246" s="15">
        <v>3.5902438512662562</v>
      </c>
      <c r="I246" s="15">
        <v>48</v>
      </c>
      <c r="J246" s="15">
        <v>2.9273769999999999</v>
      </c>
      <c r="K246" s="15">
        <v>3</v>
      </c>
      <c r="L246" s="15">
        <v>0.9375</v>
      </c>
      <c r="M246" s="15">
        <v>39</v>
      </c>
      <c r="N246" s="15">
        <v>41</v>
      </c>
      <c r="O246" s="15">
        <v>0.8125</v>
      </c>
      <c r="P246" s="16">
        <v>41</v>
      </c>
      <c r="Q246" s="19" t="s">
        <v>37</v>
      </c>
      <c r="R246" s="20" t="s">
        <v>38</v>
      </c>
      <c r="S246" s="21" t="s">
        <v>39</v>
      </c>
      <c r="T246" s="21" t="s">
        <v>40</v>
      </c>
      <c r="U246" s="22" t="s">
        <v>41</v>
      </c>
      <c r="V246" s="22" t="s">
        <v>35</v>
      </c>
      <c r="W246" s="23" t="s">
        <v>35</v>
      </c>
      <c r="X246" s="20">
        <v>7.2749800705909733</v>
      </c>
      <c r="Y246" s="23">
        <v>5.8878000011295084</v>
      </c>
      <c r="Z246" s="23">
        <v>10.196799945831298</v>
      </c>
      <c r="AA246" s="22">
        <v>10.375938726931203</v>
      </c>
      <c r="AB246" s="24" t="s">
        <v>71</v>
      </c>
      <c r="AC246" s="25" t="s">
        <v>72</v>
      </c>
      <c r="AD246" s="26" t="s">
        <v>73</v>
      </c>
      <c r="AE246" s="37" t="str">
        <f t="shared" si="3"/>
        <v>verdadero</v>
      </c>
    </row>
    <row r="247" spans="1:31" ht="15.75">
      <c r="A247" s="9" t="s">
        <v>30</v>
      </c>
      <c r="B247" s="10" t="s">
        <v>31</v>
      </c>
      <c r="C247" s="11" t="s">
        <v>32</v>
      </c>
      <c r="D247" s="12" t="s">
        <v>33</v>
      </c>
      <c r="E247" s="13" t="s">
        <v>206</v>
      </c>
      <c r="F247" s="14" t="s">
        <v>36</v>
      </c>
      <c r="G247" s="15">
        <v>45</v>
      </c>
      <c r="H247" s="15">
        <v>3.5444443861643475</v>
      </c>
      <c r="I247" s="15">
        <v>49</v>
      </c>
      <c r="J247" s="15">
        <v>2.928499</v>
      </c>
      <c r="K247" s="15">
        <v>1</v>
      </c>
      <c r="L247" s="15">
        <v>0.97959183673500005</v>
      </c>
      <c r="M247" s="15">
        <v>38</v>
      </c>
      <c r="N247" s="15">
        <v>45</v>
      </c>
      <c r="O247" s="15">
        <v>0.77551020408100002</v>
      </c>
      <c r="P247" s="16">
        <v>45</v>
      </c>
      <c r="Q247" s="19" t="s">
        <v>37</v>
      </c>
      <c r="R247" s="20" t="s">
        <v>45</v>
      </c>
      <c r="S247" s="21" t="s">
        <v>39</v>
      </c>
      <c r="T247" s="21" t="s">
        <v>46</v>
      </c>
      <c r="U247" s="22" t="s">
        <v>41</v>
      </c>
      <c r="V247" s="22" t="s">
        <v>35</v>
      </c>
      <c r="W247" s="23" t="s">
        <v>35</v>
      </c>
      <c r="X247" s="20">
        <v>6.2268775774508107</v>
      </c>
      <c r="Y247" s="23">
        <v>5.999408172405496</v>
      </c>
      <c r="Z247" s="23">
        <v>10.473265219707878</v>
      </c>
      <c r="AA247" s="22">
        <v>9.8328297188941463</v>
      </c>
      <c r="AB247" s="24" t="s">
        <v>71</v>
      </c>
      <c r="AC247" s="25" t="s">
        <v>72</v>
      </c>
      <c r="AD247" s="26" t="s">
        <v>73</v>
      </c>
      <c r="AE247" s="37" t="str">
        <f t="shared" si="3"/>
        <v>verdadero</v>
      </c>
    </row>
    <row r="248" spans="1:31" ht="15.75">
      <c r="A248" s="9" t="s">
        <v>30</v>
      </c>
      <c r="B248" s="10" t="s">
        <v>31</v>
      </c>
      <c r="C248" s="11" t="s">
        <v>32</v>
      </c>
      <c r="D248" s="12" t="s">
        <v>33</v>
      </c>
      <c r="E248" s="13" t="s">
        <v>206</v>
      </c>
      <c r="F248" s="14" t="s">
        <v>36</v>
      </c>
      <c r="G248" s="15">
        <v>38</v>
      </c>
      <c r="H248" s="15">
        <v>3.5973683532915617</v>
      </c>
      <c r="I248" s="15">
        <v>39</v>
      </c>
      <c r="J248" s="15">
        <v>2.019447</v>
      </c>
      <c r="K248" s="15">
        <v>1</v>
      </c>
      <c r="L248" s="15">
        <v>0.97435897435899999</v>
      </c>
      <c r="M248" s="15">
        <v>36</v>
      </c>
      <c r="N248" s="15">
        <v>38</v>
      </c>
      <c r="O248" s="15">
        <v>0.92307692307599998</v>
      </c>
      <c r="P248" s="16">
        <v>38</v>
      </c>
      <c r="Q248" s="19" t="s">
        <v>37</v>
      </c>
      <c r="R248" s="20" t="s">
        <v>47</v>
      </c>
      <c r="S248" s="21" t="s">
        <v>39</v>
      </c>
      <c r="T248" s="21" t="s">
        <v>48</v>
      </c>
      <c r="U248" s="22" t="s">
        <v>41</v>
      </c>
      <c r="V248" s="22" t="s">
        <v>35</v>
      </c>
      <c r="W248" s="23" t="s">
        <v>35</v>
      </c>
      <c r="X248" s="20">
        <v>6.5693414436607824</v>
      </c>
      <c r="Y248" s="23">
        <v>4.7456665793877271</v>
      </c>
      <c r="Z248" s="23">
        <v>10.271906985793002</v>
      </c>
      <c r="AA248" s="22">
        <v>10.181928600583758</v>
      </c>
      <c r="AB248" s="24" t="s">
        <v>71</v>
      </c>
      <c r="AC248" s="25" t="s">
        <v>72</v>
      </c>
      <c r="AD248" s="26" t="s">
        <v>73</v>
      </c>
      <c r="AE248" s="37" t="str">
        <f t="shared" si="3"/>
        <v>verdadero</v>
      </c>
    </row>
    <row r="249" spans="1:31" ht="15.75">
      <c r="A249" s="9" t="s">
        <v>30</v>
      </c>
      <c r="B249" s="10" t="s">
        <v>31</v>
      </c>
      <c r="C249" s="11" t="s">
        <v>32</v>
      </c>
      <c r="D249" s="12" t="s">
        <v>33</v>
      </c>
      <c r="E249" s="13" t="s">
        <v>206</v>
      </c>
      <c r="F249" s="14" t="s">
        <v>36</v>
      </c>
      <c r="G249" s="15">
        <v>39</v>
      </c>
      <c r="H249" s="15">
        <v>3.5564102026132436</v>
      </c>
      <c r="I249" s="15">
        <v>48</v>
      </c>
      <c r="J249" s="15">
        <v>2.6709299999999998</v>
      </c>
      <c r="K249" s="15">
        <v>5</v>
      </c>
      <c r="L249" s="15">
        <v>0.89583333333399995</v>
      </c>
      <c r="M249" s="15">
        <v>35</v>
      </c>
      <c r="N249" s="15">
        <v>39</v>
      </c>
      <c r="O249" s="15">
        <v>0.72916666666600005</v>
      </c>
      <c r="P249" s="16">
        <v>39</v>
      </c>
      <c r="Q249" s="19" t="s">
        <v>37</v>
      </c>
      <c r="R249" s="20" t="s">
        <v>49</v>
      </c>
      <c r="S249" s="21" t="s">
        <v>39</v>
      </c>
      <c r="T249" s="21" t="s">
        <v>50</v>
      </c>
      <c r="U249" s="22" t="s">
        <v>41</v>
      </c>
      <c r="V249" s="22" t="s">
        <v>35</v>
      </c>
      <c r="W249" s="23" t="s">
        <v>35</v>
      </c>
      <c r="X249" s="20">
        <v>7.9656383281058449</v>
      </c>
      <c r="Y249" s="23">
        <v>7.3136041500450419</v>
      </c>
      <c r="Z249" s="23">
        <v>10.363148912470391</v>
      </c>
      <c r="AA249" s="22">
        <v>10.368086960004723</v>
      </c>
      <c r="AB249" s="24" t="s">
        <v>71</v>
      </c>
      <c r="AC249" s="25" t="s">
        <v>72</v>
      </c>
      <c r="AD249" s="26" t="s">
        <v>73</v>
      </c>
      <c r="AE249" s="37" t="str">
        <f t="shared" si="3"/>
        <v>verdadero</v>
      </c>
    </row>
    <row r="250" spans="1:31" ht="15.75">
      <c r="A250" s="9" t="s">
        <v>30</v>
      </c>
      <c r="B250" s="10" t="s">
        <v>31</v>
      </c>
      <c r="C250" s="11" t="s">
        <v>32</v>
      </c>
      <c r="D250" s="12" t="s">
        <v>33</v>
      </c>
      <c r="E250" s="13" t="s">
        <v>207</v>
      </c>
      <c r="F250" s="14" t="s">
        <v>36</v>
      </c>
      <c r="G250" s="15">
        <v>33</v>
      </c>
      <c r="H250" s="15">
        <v>3.5969696333914092</v>
      </c>
      <c r="I250" s="15">
        <v>36</v>
      </c>
      <c r="J250" s="15">
        <v>1.9496279999999999</v>
      </c>
      <c r="K250" s="15">
        <v>1</v>
      </c>
      <c r="L250" s="15">
        <v>0.97222222222300003</v>
      </c>
      <c r="M250" s="15">
        <v>32</v>
      </c>
      <c r="N250" s="15">
        <v>33</v>
      </c>
      <c r="O250" s="15">
        <v>0.88888888888799999</v>
      </c>
      <c r="P250" s="16">
        <v>33</v>
      </c>
      <c r="Q250" s="19" t="s">
        <v>111</v>
      </c>
      <c r="R250" s="20" t="s">
        <v>38</v>
      </c>
      <c r="S250" s="21" t="s">
        <v>39</v>
      </c>
      <c r="T250" s="21" t="s">
        <v>40</v>
      </c>
      <c r="U250" s="22" t="s">
        <v>41</v>
      </c>
      <c r="V250" s="22" t="s">
        <v>35</v>
      </c>
      <c r="W250" s="23" t="s">
        <v>35</v>
      </c>
      <c r="X250" s="20">
        <v>2.9126285416739326</v>
      </c>
      <c r="Y250" s="23">
        <v>3.7541142198656288</v>
      </c>
      <c r="Z250" s="23">
        <v>10.339057322910854</v>
      </c>
      <c r="AA250" s="22">
        <v>10.36868577684675</v>
      </c>
      <c r="AB250" s="24" t="s">
        <v>66</v>
      </c>
      <c r="AC250" s="25" t="s">
        <v>67</v>
      </c>
      <c r="AD250" s="26" t="s">
        <v>55</v>
      </c>
      <c r="AE250" s="37" t="str">
        <f t="shared" si="3"/>
        <v>verdadero</v>
      </c>
    </row>
    <row r="251" spans="1:31" ht="15.75">
      <c r="A251" s="9" t="s">
        <v>30</v>
      </c>
      <c r="B251" s="10" t="s">
        <v>31</v>
      </c>
      <c r="C251" s="11" t="s">
        <v>32</v>
      </c>
      <c r="D251" s="12" t="s">
        <v>33</v>
      </c>
      <c r="E251" s="13" t="s">
        <v>207</v>
      </c>
      <c r="F251" s="14" t="s">
        <v>36</v>
      </c>
      <c r="G251" s="15">
        <v>32</v>
      </c>
      <c r="H251" s="15">
        <v>3.6031249463558197</v>
      </c>
      <c r="I251" s="15">
        <v>32</v>
      </c>
      <c r="J251" s="15">
        <v>2.2319990000000001</v>
      </c>
      <c r="K251" s="15">
        <v>0</v>
      </c>
      <c r="L251" s="15">
        <v>1</v>
      </c>
      <c r="M251" s="15">
        <v>30</v>
      </c>
      <c r="N251" s="15">
        <v>32</v>
      </c>
      <c r="O251" s="15">
        <v>0.9375</v>
      </c>
      <c r="P251" s="16">
        <v>32</v>
      </c>
      <c r="Q251" s="19" t="s">
        <v>111</v>
      </c>
      <c r="R251" s="20" t="s">
        <v>45</v>
      </c>
      <c r="S251" s="21" t="s">
        <v>39</v>
      </c>
      <c r="T251" s="21" t="s">
        <v>46</v>
      </c>
      <c r="U251" s="22" t="s">
        <v>41</v>
      </c>
      <c r="V251" s="22" t="s">
        <v>35</v>
      </c>
      <c r="W251" s="23" t="s">
        <v>35</v>
      </c>
      <c r="X251" s="20">
        <v>4.6040322780609131</v>
      </c>
      <c r="Y251" s="23">
        <v>4.8103750124573708</v>
      </c>
      <c r="Z251" s="23">
        <v>10.180818210948598</v>
      </c>
      <c r="AA251" s="22">
        <v>9.9842574957645294</v>
      </c>
      <c r="AB251" s="24" t="s">
        <v>66</v>
      </c>
      <c r="AC251" s="25" t="s">
        <v>67</v>
      </c>
      <c r="AD251" s="26" t="s">
        <v>55</v>
      </c>
      <c r="AE251" s="37" t="str">
        <f t="shared" si="3"/>
        <v>verdadero</v>
      </c>
    </row>
    <row r="252" spans="1:31" ht="15.75">
      <c r="A252" s="9" t="s">
        <v>30</v>
      </c>
      <c r="B252" s="10" t="s">
        <v>31</v>
      </c>
      <c r="C252" s="11" t="s">
        <v>32</v>
      </c>
      <c r="D252" s="12" t="s">
        <v>33</v>
      </c>
      <c r="E252" s="13" t="s">
        <v>207</v>
      </c>
      <c r="F252" s="14" t="s">
        <v>36</v>
      </c>
      <c r="G252" s="15">
        <v>34</v>
      </c>
      <c r="H252" s="15">
        <v>3.5911764116848217</v>
      </c>
      <c r="I252" s="15">
        <v>34</v>
      </c>
      <c r="J252" s="15">
        <v>1.951676</v>
      </c>
      <c r="K252" s="15">
        <v>0</v>
      </c>
      <c r="L252" s="15">
        <v>1</v>
      </c>
      <c r="M252" s="15">
        <v>33</v>
      </c>
      <c r="N252" s="15">
        <v>34</v>
      </c>
      <c r="O252" s="15">
        <v>0.97058823529399996</v>
      </c>
      <c r="P252" s="16">
        <v>34</v>
      </c>
      <c r="Q252" s="19" t="s">
        <v>111</v>
      </c>
      <c r="R252" s="20" t="s">
        <v>47</v>
      </c>
      <c r="S252" s="21" t="s">
        <v>39</v>
      </c>
      <c r="T252" s="21" t="s">
        <v>48</v>
      </c>
      <c r="U252" s="22" t="s">
        <v>41</v>
      </c>
      <c r="V252" s="22" t="s">
        <v>35</v>
      </c>
      <c r="W252" s="23" t="s">
        <v>35</v>
      </c>
      <c r="X252" s="20">
        <v>4.1793428693498882</v>
      </c>
      <c r="Y252" s="23">
        <v>3.7994117454132614</v>
      </c>
      <c r="Z252" s="23">
        <v>10.243882403654212</v>
      </c>
      <c r="AA252" s="22">
        <v>10.447685841151646</v>
      </c>
      <c r="AB252" s="24" t="s">
        <v>66</v>
      </c>
      <c r="AC252" s="25" t="s">
        <v>67</v>
      </c>
      <c r="AD252" s="26" t="s">
        <v>55</v>
      </c>
      <c r="AE252" s="37" t="str">
        <f t="shared" si="3"/>
        <v>verdadero</v>
      </c>
    </row>
    <row r="253" spans="1:31" ht="15.75">
      <c r="A253" s="9" t="s">
        <v>30</v>
      </c>
      <c r="B253" s="10" t="s">
        <v>31</v>
      </c>
      <c r="C253" s="11" t="s">
        <v>32</v>
      </c>
      <c r="D253" s="12" t="s">
        <v>33</v>
      </c>
      <c r="E253" s="13" t="s">
        <v>207</v>
      </c>
      <c r="F253" s="14" t="s">
        <v>36</v>
      </c>
      <c r="G253" s="15">
        <v>31</v>
      </c>
      <c r="H253" s="15">
        <v>3.5645160751958049</v>
      </c>
      <c r="I253" s="15">
        <v>31</v>
      </c>
      <c r="J253" s="15">
        <v>2.0195479999999999</v>
      </c>
      <c r="K253" s="15">
        <v>0</v>
      </c>
      <c r="L253" s="15">
        <v>1</v>
      </c>
      <c r="M253" s="15">
        <v>29</v>
      </c>
      <c r="N253" s="15">
        <v>31</v>
      </c>
      <c r="O253" s="15">
        <v>0.93548387096700003</v>
      </c>
      <c r="P253" s="16">
        <v>31</v>
      </c>
      <c r="Q253" s="19" t="s">
        <v>111</v>
      </c>
      <c r="R253" s="20" t="s">
        <v>49</v>
      </c>
      <c r="S253" s="21" t="s">
        <v>39</v>
      </c>
      <c r="T253" s="21" t="s">
        <v>50</v>
      </c>
      <c r="U253" s="22" t="s">
        <v>41</v>
      </c>
      <c r="V253" s="22" t="s">
        <v>35</v>
      </c>
      <c r="W253" s="23" t="s">
        <v>35</v>
      </c>
      <c r="X253" s="20">
        <v>4.8532423684091279</v>
      </c>
      <c r="Y253" s="23">
        <v>6.3238887670967312</v>
      </c>
      <c r="Z253" s="23">
        <v>9.7460969532689745</v>
      </c>
      <c r="AA253" s="22">
        <v>10.008999914833993</v>
      </c>
      <c r="AB253" s="24" t="s">
        <v>66</v>
      </c>
      <c r="AC253" s="25" t="s">
        <v>67</v>
      </c>
      <c r="AD253" s="26" t="s">
        <v>55</v>
      </c>
      <c r="AE253" s="37" t="str">
        <f t="shared" si="3"/>
        <v>verdadero</v>
      </c>
    </row>
    <row r="254" spans="1:31" ht="15.75">
      <c r="A254" s="9" t="s">
        <v>30</v>
      </c>
      <c r="B254" s="10" t="s">
        <v>31</v>
      </c>
      <c r="C254" s="11" t="s">
        <v>32</v>
      </c>
      <c r="D254" s="12" t="s">
        <v>33</v>
      </c>
      <c r="E254" s="13" t="s">
        <v>208</v>
      </c>
      <c r="F254" s="14" t="s">
        <v>209</v>
      </c>
      <c r="G254" s="15">
        <v>1</v>
      </c>
      <c r="H254" s="15">
        <v>2.8843750506639481</v>
      </c>
      <c r="I254" s="15">
        <v>33</v>
      </c>
      <c r="J254" s="15">
        <v>1.222666</v>
      </c>
      <c r="K254" s="15">
        <v>0</v>
      </c>
      <c r="L254" s="15">
        <v>1</v>
      </c>
      <c r="M254" s="15">
        <v>32</v>
      </c>
      <c r="N254" s="15">
        <v>1</v>
      </c>
      <c r="O254" s="15">
        <v>0.96969696969600006</v>
      </c>
      <c r="P254" s="16">
        <v>32</v>
      </c>
      <c r="Q254" s="19" t="s">
        <v>70</v>
      </c>
      <c r="R254" s="20" t="s">
        <v>38</v>
      </c>
      <c r="S254" s="21" t="s">
        <v>39</v>
      </c>
      <c r="T254" s="21" t="s">
        <v>40</v>
      </c>
      <c r="U254" s="22" t="s">
        <v>41</v>
      </c>
      <c r="V254" s="22" t="s">
        <v>35</v>
      </c>
      <c r="W254" s="23" t="s">
        <v>35</v>
      </c>
      <c r="X254" s="20">
        <v>3.4187353148179898</v>
      </c>
      <c r="Y254" s="23">
        <v>4.4163235215579766</v>
      </c>
      <c r="Z254" s="23">
        <v>10.323294134700999</v>
      </c>
      <c r="AA254" s="22">
        <v>10.342058911043054</v>
      </c>
      <c r="AB254" s="24" t="s">
        <v>120</v>
      </c>
      <c r="AC254" s="25" t="s">
        <v>60</v>
      </c>
      <c r="AD254" s="26" t="s">
        <v>44</v>
      </c>
      <c r="AE254" s="37" t="str">
        <f t="shared" si="3"/>
        <v>verdadero</v>
      </c>
    </row>
    <row r="255" spans="1:31" ht="15.75">
      <c r="A255" s="9" t="s">
        <v>30</v>
      </c>
      <c r="B255" s="10" t="s">
        <v>31</v>
      </c>
      <c r="C255" s="11" t="s">
        <v>32</v>
      </c>
      <c r="D255" s="12" t="s">
        <v>33</v>
      </c>
      <c r="E255" s="13" t="s">
        <v>208</v>
      </c>
      <c r="F255" s="14" t="s">
        <v>210</v>
      </c>
      <c r="G255" s="15">
        <v>0</v>
      </c>
      <c r="H255" s="15">
        <v>2.8729730039029509</v>
      </c>
      <c r="I255" s="15">
        <v>38</v>
      </c>
      <c r="J255" s="15">
        <v>1.280432</v>
      </c>
      <c r="K255" s="15">
        <v>1</v>
      </c>
      <c r="L255" s="15">
        <v>0.97368421052700005</v>
      </c>
      <c r="M255" s="15">
        <v>37</v>
      </c>
      <c r="N255" s="15">
        <v>0</v>
      </c>
      <c r="O255" s="15">
        <v>0.97368421052599996</v>
      </c>
      <c r="P255" s="16">
        <v>37</v>
      </c>
      <c r="Q255" s="19" t="s">
        <v>70</v>
      </c>
      <c r="R255" s="20" t="s">
        <v>45</v>
      </c>
      <c r="S255" s="21" t="s">
        <v>39</v>
      </c>
      <c r="T255" s="21" t="s">
        <v>46</v>
      </c>
      <c r="U255" s="22" t="s">
        <v>41</v>
      </c>
      <c r="V255" s="22" t="s">
        <v>35</v>
      </c>
      <c r="W255" s="23" t="s">
        <v>35</v>
      </c>
      <c r="X255" s="20">
        <v>3.0343684240391382</v>
      </c>
      <c r="Y255" s="23">
        <v>4.8121184675317066</v>
      </c>
      <c r="Z255" s="23">
        <v>10.427947496113024</v>
      </c>
      <c r="AA255" s="22">
        <v>10.296368624034681</v>
      </c>
      <c r="AB255" s="24" t="s">
        <v>120</v>
      </c>
      <c r="AC255" s="25" t="s">
        <v>60</v>
      </c>
      <c r="AD255" s="26" t="s">
        <v>44</v>
      </c>
      <c r="AE255" s="37" t="str">
        <f t="shared" si="3"/>
        <v>verdadero</v>
      </c>
    </row>
    <row r="256" spans="1:31" ht="15.75">
      <c r="A256" s="9" t="s">
        <v>30</v>
      </c>
      <c r="B256" s="10" t="s">
        <v>31</v>
      </c>
      <c r="C256" s="11" t="s">
        <v>32</v>
      </c>
      <c r="D256" s="12" t="s">
        <v>33</v>
      </c>
      <c r="E256" s="13" t="s">
        <v>208</v>
      </c>
      <c r="F256" s="14" t="s">
        <v>159</v>
      </c>
      <c r="G256" s="15">
        <v>0</v>
      </c>
      <c r="H256" s="15">
        <v>2.8884616173230686</v>
      </c>
      <c r="I256" s="15">
        <v>26</v>
      </c>
      <c r="J256" s="15">
        <v>1.758961</v>
      </c>
      <c r="K256" s="15">
        <v>0</v>
      </c>
      <c r="L256" s="15">
        <v>1</v>
      </c>
      <c r="M256" s="15">
        <v>25</v>
      </c>
      <c r="N256" s="15">
        <v>0</v>
      </c>
      <c r="O256" s="15">
        <v>0.96153846153800004</v>
      </c>
      <c r="P256" s="16">
        <v>26</v>
      </c>
      <c r="Q256" s="19" t="s">
        <v>70</v>
      </c>
      <c r="R256" s="20" t="s">
        <v>47</v>
      </c>
      <c r="S256" s="21" t="s">
        <v>39</v>
      </c>
      <c r="T256" s="21" t="s">
        <v>48</v>
      </c>
      <c r="U256" s="22" t="s">
        <v>41</v>
      </c>
      <c r="V256" s="22" t="s">
        <v>35</v>
      </c>
      <c r="W256" s="23" t="s">
        <v>35</v>
      </c>
      <c r="X256" s="20">
        <v>7.2176687399546307</v>
      </c>
      <c r="Y256" s="23">
        <v>6.0666390498479208</v>
      </c>
      <c r="Z256" s="23">
        <v>10.221233177185059</v>
      </c>
      <c r="AA256" s="22">
        <v>10.102166557312012</v>
      </c>
      <c r="AB256" s="24" t="s">
        <v>120</v>
      </c>
      <c r="AC256" s="25" t="s">
        <v>60</v>
      </c>
      <c r="AD256" s="26" t="s">
        <v>44</v>
      </c>
      <c r="AE256" s="37" t="str">
        <f t="shared" si="3"/>
        <v>verdadero</v>
      </c>
    </row>
    <row r="257" spans="1:31" ht="15.75">
      <c r="A257" s="9" t="s">
        <v>30</v>
      </c>
      <c r="B257" s="10" t="s">
        <v>31</v>
      </c>
      <c r="C257" s="11" t="s">
        <v>32</v>
      </c>
      <c r="D257" s="12" t="s">
        <v>33</v>
      </c>
      <c r="E257" s="13" t="s">
        <v>208</v>
      </c>
      <c r="F257" s="14" t="s">
        <v>139</v>
      </c>
      <c r="G257" s="15">
        <v>0</v>
      </c>
      <c r="H257" s="15">
        <v>2.8805556231074863</v>
      </c>
      <c r="I257" s="15">
        <v>36</v>
      </c>
      <c r="J257" s="15">
        <v>1.076805</v>
      </c>
      <c r="K257" s="15">
        <v>0</v>
      </c>
      <c r="L257" s="15">
        <v>1</v>
      </c>
      <c r="M257" s="15">
        <v>36</v>
      </c>
      <c r="N257" s="15">
        <v>0</v>
      </c>
      <c r="O257" s="15">
        <v>1</v>
      </c>
      <c r="P257" s="16">
        <v>36</v>
      </c>
      <c r="Q257" s="19" t="s">
        <v>70</v>
      </c>
      <c r="R257" s="20" t="s">
        <v>49</v>
      </c>
      <c r="S257" s="21" t="s">
        <v>39</v>
      </c>
      <c r="T257" s="21" t="s">
        <v>50</v>
      </c>
      <c r="U257" s="22" t="s">
        <v>41</v>
      </c>
      <c r="V257" s="22" t="s">
        <v>35</v>
      </c>
      <c r="W257" s="23" t="s">
        <v>35</v>
      </c>
      <c r="X257" s="20">
        <v>4.9318611688084069</v>
      </c>
      <c r="Y257" s="23">
        <v>4.9973611897892418</v>
      </c>
      <c r="Z257" s="23">
        <v>10.307472281985813</v>
      </c>
      <c r="AA257" s="22">
        <v>10.460861100090874</v>
      </c>
      <c r="AB257" s="24" t="s">
        <v>120</v>
      </c>
      <c r="AC257" s="25" t="s">
        <v>60</v>
      </c>
      <c r="AD257" s="26" t="s">
        <v>44</v>
      </c>
      <c r="AE257" s="37" t="str">
        <f t="shared" si="3"/>
        <v>verdadero</v>
      </c>
    </row>
    <row r="258" spans="1:31" ht="15.75">
      <c r="A258" s="9" t="s">
        <v>30</v>
      </c>
      <c r="B258" s="10" t="s">
        <v>31</v>
      </c>
      <c r="C258" s="11" t="s">
        <v>32</v>
      </c>
      <c r="D258" s="12" t="s">
        <v>33</v>
      </c>
      <c r="E258" s="13" t="s">
        <v>211</v>
      </c>
      <c r="F258" s="14" t="s">
        <v>212</v>
      </c>
      <c r="G258" s="15">
        <v>0</v>
      </c>
      <c r="H258" s="15">
        <v>2.6279999828338623</v>
      </c>
      <c r="I258" s="15">
        <v>25</v>
      </c>
      <c r="J258" s="15">
        <v>1.49264</v>
      </c>
      <c r="K258" s="15">
        <v>0</v>
      </c>
      <c r="L258" s="15">
        <v>1</v>
      </c>
      <c r="M258" s="15">
        <v>25</v>
      </c>
      <c r="N258" s="15">
        <v>0</v>
      </c>
      <c r="O258" s="15">
        <v>1</v>
      </c>
      <c r="P258" s="16">
        <v>25</v>
      </c>
      <c r="Q258" s="19" t="s">
        <v>58</v>
      </c>
      <c r="R258" s="20" t="s">
        <v>38</v>
      </c>
      <c r="S258" s="21" t="s">
        <v>39</v>
      </c>
      <c r="T258" s="21" t="s">
        <v>40</v>
      </c>
      <c r="U258" s="22" t="s">
        <v>41</v>
      </c>
      <c r="V258" s="22" t="s">
        <v>35</v>
      </c>
      <c r="W258" s="23" t="s">
        <v>35</v>
      </c>
      <c r="X258" s="20">
        <v>6.8619090860540215</v>
      </c>
      <c r="Y258" s="23">
        <v>4.4250415464242296</v>
      </c>
      <c r="Z258" s="23">
        <v>10.401000062624613</v>
      </c>
      <c r="AA258" s="22">
        <v>10.260782490605893</v>
      </c>
      <c r="AB258" s="24" t="s">
        <v>59</v>
      </c>
      <c r="AC258" s="25" t="s">
        <v>60</v>
      </c>
      <c r="AD258" s="26" t="s">
        <v>44</v>
      </c>
      <c r="AE258" s="37" t="str">
        <f t="shared" si="3"/>
        <v>verdadero</v>
      </c>
    </row>
    <row r="259" spans="1:31" ht="15.75">
      <c r="A259" s="9" t="s">
        <v>30</v>
      </c>
      <c r="B259" s="10" t="s">
        <v>31</v>
      </c>
      <c r="C259" s="11" t="s">
        <v>32</v>
      </c>
      <c r="D259" s="12" t="s">
        <v>33</v>
      </c>
      <c r="E259" s="13" t="s">
        <v>211</v>
      </c>
      <c r="F259" s="14" t="s">
        <v>213</v>
      </c>
      <c r="G259" s="15">
        <v>0</v>
      </c>
      <c r="H259" s="15">
        <v>2.7173912525177002</v>
      </c>
      <c r="I259" s="15">
        <v>25</v>
      </c>
      <c r="J259" s="15">
        <v>1.260521</v>
      </c>
      <c r="K259" s="15">
        <v>2</v>
      </c>
      <c r="L259" s="15">
        <v>0.92</v>
      </c>
      <c r="M259" s="15">
        <v>23</v>
      </c>
      <c r="N259" s="15">
        <v>0</v>
      </c>
      <c r="O259" s="15">
        <v>0.92</v>
      </c>
      <c r="P259" s="16">
        <v>23</v>
      </c>
      <c r="Q259" s="19" t="s">
        <v>58</v>
      </c>
      <c r="R259" s="20" t="s">
        <v>45</v>
      </c>
      <c r="S259" s="21" t="s">
        <v>39</v>
      </c>
      <c r="T259" s="21" t="s">
        <v>46</v>
      </c>
      <c r="U259" s="22" t="s">
        <v>41</v>
      </c>
      <c r="V259" s="22" t="s">
        <v>35</v>
      </c>
      <c r="W259" s="23" t="s">
        <v>35</v>
      </c>
      <c r="X259" s="20">
        <v>4.9959999214519151</v>
      </c>
      <c r="Y259" s="23">
        <v>5.1626521504443623</v>
      </c>
      <c r="Z259" s="23">
        <v>10.4045601272583</v>
      </c>
      <c r="AA259" s="22">
        <v>10.301521674446438</v>
      </c>
      <c r="AB259" s="24" t="s">
        <v>59</v>
      </c>
      <c r="AC259" s="25" t="s">
        <v>60</v>
      </c>
      <c r="AD259" s="26" t="s">
        <v>44</v>
      </c>
      <c r="AE259" s="37" t="str">
        <f t="shared" ref="AE259:AE322" si="4">IF(OR(M259&lt;P259,M259=P259),"verdadero","falso")</f>
        <v>verdadero</v>
      </c>
    </row>
    <row r="260" spans="1:31" ht="15.75">
      <c r="A260" s="9" t="s">
        <v>30</v>
      </c>
      <c r="B260" s="10" t="s">
        <v>31</v>
      </c>
      <c r="C260" s="11" t="s">
        <v>32</v>
      </c>
      <c r="D260" s="12" t="s">
        <v>33</v>
      </c>
      <c r="E260" s="13" t="s">
        <v>211</v>
      </c>
      <c r="F260" s="14" t="s">
        <v>214</v>
      </c>
      <c r="G260" s="15">
        <v>0</v>
      </c>
      <c r="H260" s="15">
        <v>2.7199999809265138</v>
      </c>
      <c r="I260" s="15">
        <v>21</v>
      </c>
      <c r="J260" s="15">
        <v>1.1999500000000001</v>
      </c>
      <c r="K260" s="15">
        <v>1</v>
      </c>
      <c r="L260" s="15">
        <v>0.95238095238099996</v>
      </c>
      <c r="M260" s="15">
        <v>20</v>
      </c>
      <c r="N260" s="15">
        <v>0</v>
      </c>
      <c r="O260" s="15">
        <v>0.95238095237999998</v>
      </c>
      <c r="P260" s="16">
        <v>20</v>
      </c>
      <c r="Q260" s="19" t="s">
        <v>58</v>
      </c>
      <c r="R260" s="20" t="s">
        <v>47</v>
      </c>
      <c r="S260" s="21" t="s">
        <v>39</v>
      </c>
      <c r="T260" s="21" t="s">
        <v>48</v>
      </c>
      <c r="U260" s="22" t="s">
        <v>41</v>
      </c>
      <c r="V260" s="22" t="s">
        <v>35</v>
      </c>
      <c r="W260" s="23" t="s">
        <v>35</v>
      </c>
      <c r="X260" s="20">
        <v>5.9105000396569567</v>
      </c>
      <c r="Y260" s="23">
        <v>5.4390870384548018</v>
      </c>
      <c r="Z260" s="23">
        <v>10.38200009952892</v>
      </c>
      <c r="AA260" s="22">
        <v>10.83958355585734</v>
      </c>
      <c r="AB260" s="24" t="s">
        <v>59</v>
      </c>
      <c r="AC260" s="25" t="s">
        <v>60</v>
      </c>
      <c r="AD260" s="26" t="s">
        <v>44</v>
      </c>
      <c r="AE260" s="37" t="str">
        <f t="shared" si="4"/>
        <v>verdadero</v>
      </c>
    </row>
    <row r="261" spans="1:31" ht="15.75">
      <c r="A261" s="9" t="s">
        <v>30</v>
      </c>
      <c r="B261" s="10" t="s">
        <v>31</v>
      </c>
      <c r="C261" s="11" t="s">
        <v>32</v>
      </c>
      <c r="D261" s="12" t="s">
        <v>33</v>
      </c>
      <c r="E261" s="13" t="s">
        <v>211</v>
      </c>
      <c r="F261" s="14" t="s">
        <v>186</v>
      </c>
      <c r="G261" s="15">
        <v>0</v>
      </c>
      <c r="H261" s="15">
        <v>2.6043477887692661</v>
      </c>
      <c r="I261" s="15">
        <v>23</v>
      </c>
      <c r="J261" s="15">
        <v>1.137912</v>
      </c>
      <c r="K261" s="15">
        <v>0</v>
      </c>
      <c r="L261" s="15">
        <v>1</v>
      </c>
      <c r="M261" s="15">
        <v>23</v>
      </c>
      <c r="N261" s="15">
        <v>0</v>
      </c>
      <c r="O261" s="15">
        <v>1</v>
      </c>
      <c r="P261" s="16">
        <v>23</v>
      </c>
      <c r="Q261" s="19" t="s">
        <v>58</v>
      </c>
      <c r="R261" s="20" t="s">
        <v>49</v>
      </c>
      <c r="S261" s="21" t="s">
        <v>39</v>
      </c>
      <c r="T261" s="21" t="s">
        <v>50</v>
      </c>
      <c r="U261" s="22" t="s">
        <v>41</v>
      </c>
      <c r="V261" s="22" t="s">
        <v>35</v>
      </c>
      <c r="W261" s="23" t="s">
        <v>35</v>
      </c>
      <c r="X261" s="20">
        <v>5.6447084049383802</v>
      </c>
      <c r="Y261" s="23">
        <v>6.3473201084136965</v>
      </c>
      <c r="Z261" s="23">
        <v>10.393200149536133</v>
      </c>
      <c r="AA261" s="22">
        <v>10.27315990447998</v>
      </c>
      <c r="AB261" s="24" t="s">
        <v>59</v>
      </c>
      <c r="AC261" s="25" t="s">
        <v>60</v>
      </c>
      <c r="AD261" s="26" t="s">
        <v>44</v>
      </c>
      <c r="AE261" s="37" t="str">
        <f t="shared" si="4"/>
        <v>verdadero</v>
      </c>
    </row>
    <row r="262" spans="1:31" ht="15.75">
      <c r="A262" s="9" t="s">
        <v>30</v>
      </c>
      <c r="B262" s="10" t="s">
        <v>31</v>
      </c>
      <c r="C262" s="11" t="s">
        <v>32</v>
      </c>
      <c r="D262" s="12" t="s">
        <v>33</v>
      </c>
      <c r="E262" s="13" t="s">
        <v>215</v>
      </c>
      <c r="F262" s="14"/>
      <c r="G262" s="15">
        <v>0</v>
      </c>
      <c r="H262" s="15"/>
      <c r="I262" s="15">
        <v>13</v>
      </c>
      <c r="J262" s="15">
        <v>1.8996919999999999</v>
      </c>
      <c r="K262" s="15">
        <v>0</v>
      </c>
      <c r="L262" s="15">
        <v>1</v>
      </c>
      <c r="M262" s="15">
        <v>13</v>
      </c>
      <c r="N262" s="15">
        <v>0</v>
      </c>
      <c r="O262" s="15">
        <v>1</v>
      </c>
      <c r="P262" s="16">
        <v>13</v>
      </c>
      <c r="Q262" s="19" t="s">
        <v>216</v>
      </c>
      <c r="R262" s="20" t="s">
        <v>38</v>
      </c>
      <c r="S262" s="21" t="s">
        <v>39</v>
      </c>
      <c r="T262" s="21" t="s">
        <v>40</v>
      </c>
      <c r="U262" s="22" t="s">
        <v>41</v>
      </c>
      <c r="V262" s="22" t="s">
        <v>35</v>
      </c>
      <c r="W262" s="23" t="s">
        <v>35</v>
      </c>
      <c r="X262" s="20">
        <v>4.710153928169837</v>
      </c>
      <c r="Y262" s="23">
        <v>4.7774443891313343</v>
      </c>
      <c r="Z262" s="23">
        <v>10.268538254957933</v>
      </c>
      <c r="AA262" s="22">
        <v>10.192076976482685</v>
      </c>
      <c r="AB262" s="24" t="s">
        <v>191</v>
      </c>
      <c r="AC262" s="25" t="s">
        <v>192</v>
      </c>
      <c r="AD262" s="26" t="s">
        <v>143</v>
      </c>
      <c r="AE262" s="37" t="str">
        <f t="shared" si="4"/>
        <v>verdadero</v>
      </c>
    </row>
    <row r="263" spans="1:31" ht="15.75">
      <c r="A263" s="9" t="s">
        <v>30</v>
      </c>
      <c r="B263" s="10" t="s">
        <v>31</v>
      </c>
      <c r="C263" s="11" t="s">
        <v>32</v>
      </c>
      <c r="D263" s="12" t="s">
        <v>33</v>
      </c>
      <c r="E263" s="13" t="s">
        <v>215</v>
      </c>
      <c r="F263" s="14"/>
      <c r="G263" s="15">
        <v>0</v>
      </c>
      <c r="H263" s="15"/>
      <c r="I263" s="15">
        <v>11</v>
      </c>
      <c r="J263" s="15">
        <v>1.5986359999999999</v>
      </c>
      <c r="K263" s="15">
        <v>0</v>
      </c>
      <c r="L263" s="15">
        <v>1</v>
      </c>
      <c r="M263" s="15">
        <v>11</v>
      </c>
      <c r="N263" s="15">
        <v>0</v>
      </c>
      <c r="O263" s="15">
        <v>1</v>
      </c>
      <c r="P263" s="16">
        <v>11</v>
      </c>
      <c r="Q263" s="19" t="s">
        <v>216</v>
      </c>
      <c r="R263" s="20" t="s">
        <v>45</v>
      </c>
      <c r="S263" s="21" t="s">
        <v>39</v>
      </c>
      <c r="T263" s="21" t="s">
        <v>46</v>
      </c>
      <c r="U263" s="22" t="s">
        <v>41</v>
      </c>
      <c r="V263" s="22" t="s">
        <v>35</v>
      </c>
      <c r="W263" s="23" t="s">
        <v>35</v>
      </c>
      <c r="X263" s="20">
        <v>5.7749167283376055</v>
      </c>
      <c r="Y263" s="23">
        <v>8.4101817607879639</v>
      </c>
      <c r="Z263" s="23">
        <v>10.289666652679443</v>
      </c>
      <c r="AA263" s="22">
        <v>10.266499916712442</v>
      </c>
      <c r="AB263" s="24" t="s">
        <v>191</v>
      </c>
      <c r="AC263" s="25" t="s">
        <v>192</v>
      </c>
      <c r="AD263" s="26" t="s">
        <v>143</v>
      </c>
      <c r="AE263" s="37" t="str">
        <f t="shared" si="4"/>
        <v>verdadero</v>
      </c>
    </row>
    <row r="264" spans="1:31" ht="15.75">
      <c r="A264" s="9" t="s">
        <v>30</v>
      </c>
      <c r="B264" s="10" t="s">
        <v>31</v>
      </c>
      <c r="C264" s="11" t="s">
        <v>32</v>
      </c>
      <c r="D264" s="12" t="s">
        <v>33</v>
      </c>
      <c r="E264" s="13" t="s">
        <v>215</v>
      </c>
      <c r="F264" s="14"/>
      <c r="G264" s="15">
        <v>0</v>
      </c>
      <c r="H264" s="15"/>
      <c r="I264" s="15">
        <v>8</v>
      </c>
      <c r="J264" s="15">
        <v>2.042125</v>
      </c>
      <c r="K264" s="15">
        <v>0</v>
      </c>
      <c r="L264" s="15">
        <v>1</v>
      </c>
      <c r="M264" s="15">
        <v>8</v>
      </c>
      <c r="N264" s="15">
        <v>0</v>
      </c>
      <c r="O264" s="15">
        <v>1</v>
      </c>
      <c r="P264" s="16">
        <v>8</v>
      </c>
      <c r="Q264" s="19" t="s">
        <v>216</v>
      </c>
      <c r="R264" s="20" t="s">
        <v>47</v>
      </c>
      <c r="S264" s="21" t="s">
        <v>39</v>
      </c>
      <c r="T264" s="21" t="s">
        <v>48</v>
      </c>
      <c r="U264" s="22" t="s">
        <v>41</v>
      </c>
      <c r="V264" s="22" t="s">
        <v>35</v>
      </c>
      <c r="W264" s="23" t="s">
        <v>35</v>
      </c>
      <c r="X264" s="20">
        <v>9.9561001300811771</v>
      </c>
      <c r="Y264" s="23">
        <v>4.0355000019073488</v>
      </c>
      <c r="Z264" s="23">
        <v>9.1178334236145027</v>
      </c>
      <c r="AA264" s="22">
        <v>9.2291500091552727</v>
      </c>
      <c r="AB264" s="24" t="s">
        <v>191</v>
      </c>
      <c r="AC264" s="25" t="s">
        <v>192</v>
      </c>
      <c r="AD264" s="26" t="s">
        <v>143</v>
      </c>
      <c r="AE264" s="37" t="str">
        <f t="shared" si="4"/>
        <v>verdadero</v>
      </c>
    </row>
    <row r="265" spans="1:31" ht="15.75">
      <c r="A265" s="9" t="s">
        <v>30</v>
      </c>
      <c r="B265" s="10" t="s">
        <v>31</v>
      </c>
      <c r="C265" s="11" t="s">
        <v>32</v>
      </c>
      <c r="D265" s="12" t="s">
        <v>33</v>
      </c>
      <c r="E265" s="13" t="s">
        <v>215</v>
      </c>
      <c r="F265" s="14"/>
      <c r="G265" s="15">
        <v>0</v>
      </c>
      <c r="H265" s="15"/>
      <c r="I265" s="15">
        <v>12</v>
      </c>
      <c r="J265" s="15">
        <v>1.2747489999999999</v>
      </c>
      <c r="K265" s="15">
        <v>0</v>
      </c>
      <c r="L265" s="15">
        <v>1</v>
      </c>
      <c r="M265" s="15">
        <v>12</v>
      </c>
      <c r="N265" s="15">
        <v>0</v>
      </c>
      <c r="O265" s="15">
        <v>1</v>
      </c>
      <c r="P265" s="16">
        <v>12</v>
      </c>
      <c r="Q265" s="19" t="s">
        <v>216</v>
      </c>
      <c r="R265" s="20" t="s">
        <v>49</v>
      </c>
      <c r="S265" s="21" t="s">
        <v>39</v>
      </c>
      <c r="T265" s="21" t="s">
        <v>50</v>
      </c>
      <c r="U265" s="22" t="s">
        <v>41</v>
      </c>
      <c r="V265" s="22" t="s">
        <v>35</v>
      </c>
      <c r="W265" s="23" t="s">
        <v>35</v>
      </c>
      <c r="X265" s="20">
        <v>5.106666624546051</v>
      </c>
      <c r="Y265" s="23">
        <v>7.5178334911664324</v>
      </c>
      <c r="Z265" s="23">
        <v>10.275166749954224</v>
      </c>
      <c r="AA265" s="22">
        <v>10.236416578292847</v>
      </c>
      <c r="AB265" s="24" t="s">
        <v>191</v>
      </c>
      <c r="AC265" s="25" t="s">
        <v>192</v>
      </c>
      <c r="AD265" s="26" t="s">
        <v>143</v>
      </c>
      <c r="AE265" s="37" t="str">
        <f t="shared" si="4"/>
        <v>verdadero</v>
      </c>
    </row>
    <row r="266" spans="1:31" ht="15.75">
      <c r="A266" s="9" t="s">
        <v>30</v>
      </c>
      <c r="B266" s="10" t="s">
        <v>31</v>
      </c>
      <c r="C266" s="11" t="s">
        <v>32</v>
      </c>
      <c r="D266" s="12" t="s">
        <v>33</v>
      </c>
      <c r="E266" s="13" t="s">
        <v>217</v>
      </c>
      <c r="F266" s="14" t="s">
        <v>218</v>
      </c>
      <c r="G266" s="15">
        <v>0</v>
      </c>
      <c r="H266" s="15">
        <v>2.8423077143155613</v>
      </c>
      <c r="I266" s="15">
        <v>26</v>
      </c>
      <c r="J266" s="15">
        <v>1.138576</v>
      </c>
      <c r="K266" s="15">
        <v>0</v>
      </c>
      <c r="L266" s="15">
        <v>1</v>
      </c>
      <c r="M266" s="15">
        <v>26</v>
      </c>
      <c r="N266" s="15">
        <v>0</v>
      </c>
      <c r="O266" s="15">
        <v>1</v>
      </c>
      <c r="P266" s="16">
        <v>26</v>
      </c>
      <c r="Q266" s="19" t="s">
        <v>70</v>
      </c>
      <c r="R266" s="20" t="s">
        <v>38</v>
      </c>
      <c r="S266" s="21" t="s">
        <v>39</v>
      </c>
      <c r="T266" s="21" t="s">
        <v>40</v>
      </c>
      <c r="U266" s="22" t="s">
        <v>41</v>
      </c>
      <c r="V266" s="22" t="s">
        <v>35</v>
      </c>
      <c r="W266" s="23" t="s">
        <v>35</v>
      </c>
      <c r="X266" s="20">
        <v>3.9693462115067701</v>
      </c>
      <c r="Y266" s="23">
        <v>4.0371730511005106</v>
      </c>
      <c r="Z266" s="23">
        <v>10.455192272479717</v>
      </c>
      <c r="AA266" s="22">
        <v>10.636499955103947</v>
      </c>
      <c r="AB266" s="24" t="s">
        <v>219</v>
      </c>
      <c r="AC266" s="25" t="s">
        <v>67</v>
      </c>
      <c r="AD266" s="26" t="s">
        <v>55</v>
      </c>
      <c r="AE266" s="37" t="str">
        <f t="shared" si="4"/>
        <v>verdadero</v>
      </c>
    </row>
    <row r="267" spans="1:31" ht="15.75">
      <c r="A267" s="9" t="s">
        <v>30</v>
      </c>
      <c r="B267" s="10" t="s">
        <v>31</v>
      </c>
      <c r="C267" s="11" t="s">
        <v>32</v>
      </c>
      <c r="D267" s="12" t="s">
        <v>33</v>
      </c>
      <c r="E267" s="13" t="s">
        <v>217</v>
      </c>
      <c r="F267" s="14" t="s">
        <v>169</v>
      </c>
      <c r="G267" s="15">
        <v>1</v>
      </c>
      <c r="H267" s="15">
        <v>2.921052669223986</v>
      </c>
      <c r="I267" s="15">
        <v>20</v>
      </c>
      <c r="J267" s="15">
        <v>1.283631</v>
      </c>
      <c r="K267" s="15">
        <v>1</v>
      </c>
      <c r="L267" s="15">
        <v>0.95</v>
      </c>
      <c r="M267" s="15">
        <v>19</v>
      </c>
      <c r="N267" s="15">
        <v>1</v>
      </c>
      <c r="O267" s="15">
        <v>0.95</v>
      </c>
      <c r="P267" s="16">
        <v>19</v>
      </c>
      <c r="Q267" s="19" t="s">
        <v>70</v>
      </c>
      <c r="R267" s="20" t="s">
        <v>45</v>
      </c>
      <c r="S267" s="21" t="s">
        <v>39</v>
      </c>
      <c r="T267" s="21" t="s">
        <v>46</v>
      </c>
      <c r="U267" s="22" t="s">
        <v>41</v>
      </c>
      <c r="V267" s="22" t="s">
        <v>35</v>
      </c>
      <c r="W267" s="23" t="s">
        <v>35</v>
      </c>
      <c r="X267" s="20">
        <v>2.6010909026319329</v>
      </c>
      <c r="Y267" s="23">
        <v>6.5654546130787246</v>
      </c>
      <c r="Z267" s="23">
        <v>10.274454550309615</v>
      </c>
      <c r="AA267" s="22">
        <v>10.260113369334828</v>
      </c>
      <c r="AB267" s="24" t="s">
        <v>219</v>
      </c>
      <c r="AC267" s="25" t="s">
        <v>67</v>
      </c>
      <c r="AD267" s="26" t="s">
        <v>55</v>
      </c>
      <c r="AE267" s="37" t="str">
        <f t="shared" si="4"/>
        <v>verdadero</v>
      </c>
    </row>
    <row r="268" spans="1:31" ht="15.75">
      <c r="A268" s="9" t="s">
        <v>30</v>
      </c>
      <c r="B268" s="10" t="s">
        <v>31</v>
      </c>
      <c r="C268" s="11" t="s">
        <v>32</v>
      </c>
      <c r="D268" s="12" t="s">
        <v>33</v>
      </c>
      <c r="E268" s="13" t="s">
        <v>217</v>
      </c>
      <c r="F268" s="14" t="s">
        <v>220</v>
      </c>
      <c r="G268" s="15">
        <v>1</v>
      </c>
      <c r="H268" s="15">
        <v>2.8608695942422617</v>
      </c>
      <c r="I268" s="15">
        <v>23</v>
      </c>
      <c r="J268" s="15">
        <v>1.238521</v>
      </c>
      <c r="K268" s="15">
        <v>0</v>
      </c>
      <c r="L268" s="15">
        <v>1</v>
      </c>
      <c r="M268" s="15">
        <v>23</v>
      </c>
      <c r="N268" s="15">
        <v>1</v>
      </c>
      <c r="O268" s="15">
        <v>1</v>
      </c>
      <c r="P268" s="16">
        <v>23</v>
      </c>
      <c r="Q268" s="19" t="s">
        <v>70</v>
      </c>
      <c r="R268" s="20" t="s">
        <v>47</v>
      </c>
      <c r="S268" s="21" t="s">
        <v>39</v>
      </c>
      <c r="T268" s="21" t="s">
        <v>48</v>
      </c>
      <c r="U268" s="22" t="s">
        <v>41</v>
      </c>
      <c r="V268" s="22" t="s">
        <v>35</v>
      </c>
      <c r="W268" s="23" t="s">
        <v>35</v>
      </c>
      <c r="X268" s="20">
        <v>7.1149582763512926</v>
      </c>
      <c r="Y268" s="23">
        <v>4.4788749913374586</v>
      </c>
      <c r="Z268" s="23">
        <v>10.274208347002665</v>
      </c>
      <c r="AA268" s="22">
        <v>10.9652498960495</v>
      </c>
      <c r="AB268" s="24" t="s">
        <v>219</v>
      </c>
      <c r="AC268" s="25" t="s">
        <v>67</v>
      </c>
      <c r="AD268" s="26" t="s">
        <v>55</v>
      </c>
      <c r="AE268" s="37" t="str">
        <f t="shared" si="4"/>
        <v>verdadero</v>
      </c>
    </row>
    <row r="269" spans="1:31" ht="15.75">
      <c r="A269" s="9" t="s">
        <v>30</v>
      </c>
      <c r="B269" s="10" t="s">
        <v>31</v>
      </c>
      <c r="C269" s="11" t="s">
        <v>32</v>
      </c>
      <c r="D269" s="12" t="s">
        <v>33</v>
      </c>
      <c r="E269" s="13" t="s">
        <v>217</v>
      </c>
      <c r="F269" s="14" t="s">
        <v>178</v>
      </c>
      <c r="G269" s="15">
        <v>0</v>
      </c>
      <c r="H269" s="15">
        <v>2.8458333611488342</v>
      </c>
      <c r="I269" s="15">
        <v>24</v>
      </c>
      <c r="J269" s="15">
        <v>1.1803330000000001</v>
      </c>
      <c r="K269" s="15">
        <v>0</v>
      </c>
      <c r="L269" s="15">
        <v>1</v>
      </c>
      <c r="M269" s="15">
        <v>24</v>
      </c>
      <c r="N269" s="15">
        <v>0</v>
      </c>
      <c r="O269" s="15">
        <v>1</v>
      </c>
      <c r="P269" s="16">
        <v>24</v>
      </c>
      <c r="Q269" s="19" t="s">
        <v>70</v>
      </c>
      <c r="R269" s="20" t="s">
        <v>49</v>
      </c>
      <c r="S269" s="21" t="s">
        <v>39</v>
      </c>
      <c r="T269" s="21" t="s">
        <v>50</v>
      </c>
      <c r="U269" s="22" t="s">
        <v>41</v>
      </c>
      <c r="V269" s="22" t="s">
        <v>35</v>
      </c>
      <c r="W269" s="23" t="s">
        <v>35</v>
      </c>
      <c r="X269" s="20">
        <v>4.8626665870348615</v>
      </c>
      <c r="Y269" s="23">
        <v>5.5225208898385363</v>
      </c>
      <c r="Z269" s="23">
        <v>10.307458321253458</v>
      </c>
      <c r="AA269" s="22">
        <v>10.276958386103312</v>
      </c>
      <c r="AB269" s="24" t="s">
        <v>219</v>
      </c>
      <c r="AC269" s="25" t="s">
        <v>67</v>
      </c>
      <c r="AD269" s="26" t="s">
        <v>55</v>
      </c>
      <c r="AE269" s="37" t="str">
        <f t="shared" si="4"/>
        <v>verdadero</v>
      </c>
    </row>
    <row r="270" spans="1:31" ht="15.75">
      <c r="A270" s="9" t="s">
        <v>30</v>
      </c>
      <c r="B270" s="10" t="s">
        <v>31</v>
      </c>
      <c r="C270" s="11" t="s">
        <v>32</v>
      </c>
      <c r="D270" s="12" t="s">
        <v>33</v>
      </c>
      <c r="E270" s="13" t="s">
        <v>221</v>
      </c>
      <c r="F270" s="14" t="s">
        <v>74</v>
      </c>
      <c r="G270" s="15">
        <v>1</v>
      </c>
      <c r="H270" s="15">
        <v>2.7093749642372131</v>
      </c>
      <c r="I270" s="15">
        <v>129</v>
      </c>
      <c r="J270" s="15">
        <v>1.121054</v>
      </c>
      <c r="K270" s="15">
        <v>0</v>
      </c>
      <c r="L270" s="15">
        <v>1</v>
      </c>
      <c r="M270" s="15">
        <v>128</v>
      </c>
      <c r="N270" s="15">
        <v>1</v>
      </c>
      <c r="O270" s="15">
        <v>0.99224806201500004</v>
      </c>
      <c r="P270" s="16">
        <v>128</v>
      </c>
      <c r="Q270" s="19" t="s">
        <v>65</v>
      </c>
      <c r="R270" s="20" t="s">
        <v>38</v>
      </c>
      <c r="S270" s="21" t="s">
        <v>39</v>
      </c>
      <c r="T270" s="21" t="s">
        <v>40</v>
      </c>
      <c r="U270" s="22" t="s">
        <v>41</v>
      </c>
      <c r="V270" s="22" t="s">
        <v>35</v>
      </c>
      <c r="W270" s="23" t="s">
        <v>35</v>
      </c>
      <c r="X270" s="20">
        <v>3.3912323881203021</v>
      </c>
      <c r="Y270" s="23">
        <v>4.8343837983171705</v>
      </c>
      <c r="Z270" s="23">
        <v>10.33571126427449</v>
      </c>
      <c r="AA270" s="22">
        <v>10.209375616530297</v>
      </c>
      <c r="AB270" s="24" t="s">
        <v>221</v>
      </c>
      <c r="AC270" s="25" t="s">
        <v>123</v>
      </c>
      <c r="AD270" s="26" t="s">
        <v>55</v>
      </c>
      <c r="AE270" s="37" t="str">
        <f t="shared" si="4"/>
        <v>verdadero</v>
      </c>
    </row>
    <row r="271" spans="1:31" ht="15.75">
      <c r="A271" s="9" t="s">
        <v>30</v>
      </c>
      <c r="B271" s="10" t="s">
        <v>31</v>
      </c>
      <c r="C271" s="11" t="s">
        <v>32</v>
      </c>
      <c r="D271" s="12" t="s">
        <v>33</v>
      </c>
      <c r="E271" s="13" t="s">
        <v>221</v>
      </c>
      <c r="F271" s="14" t="s">
        <v>75</v>
      </c>
      <c r="G271" s="15">
        <v>0</v>
      </c>
      <c r="H271" s="15">
        <v>2.7167938592779728</v>
      </c>
      <c r="I271" s="15">
        <v>132</v>
      </c>
      <c r="J271" s="15">
        <v>1.3105979999999999</v>
      </c>
      <c r="K271" s="15">
        <v>0</v>
      </c>
      <c r="L271" s="15">
        <v>1</v>
      </c>
      <c r="M271" s="15">
        <v>130</v>
      </c>
      <c r="N271" s="15">
        <v>0</v>
      </c>
      <c r="O271" s="15">
        <v>0.98484848484800003</v>
      </c>
      <c r="P271" s="16">
        <v>132</v>
      </c>
      <c r="Q271" s="19" t="s">
        <v>65</v>
      </c>
      <c r="R271" s="20" t="s">
        <v>45</v>
      </c>
      <c r="S271" s="21" t="s">
        <v>39</v>
      </c>
      <c r="T271" s="21" t="s">
        <v>46</v>
      </c>
      <c r="U271" s="22" t="s">
        <v>41</v>
      </c>
      <c r="V271" s="22" t="s">
        <v>35</v>
      </c>
      <c r="W271" s="23" t="s">
        <v>35</v>
      </c>
      <c r="X271" s="20">
        <v>4.1960000318029653</v>
      </c>
      <c r="Y271" s="23">
        <v>5.4944733825043173</v>
      </c>
      <c r="Z271" s="23">
        <v>10.301597183556865</v>
      </c>
      <c r="AA271" s="22">
        <v>10.283144895581232</v>
      </c>
      <c r="AB271" s="24" t="s">
        <v>221</v>
      </c>
      <c r="AC271" s="25" t="s">
        <v>123</v>
      </c>
      <c r="AD271" s="26" t="s">
        <v>55</v>
      </c>
      <c r="AE271" s="37" t="str">
        <f t="shared" si="4"/>
        <v>verdadero</v>
      </c>
    </row>
    <row r="272" spans="1:31" ht="15.75">
      <c r="A272" s="9" t="s">
        <v>30</v>
      </c>
      <c r="B272" s="10" t="s">
        <v>31</v>
      </c>
      <c r="C272" s="11" t="s">
        <v>32</v>
      </c>
      <c r="D272" s="12" t="s">
        <v>33</v>
      </c>
      <c r="E272" s="13" t="s">
        <v>221</v>
      </c>
      <c r="F272" s="14" t="s">
        <v>222</v>
      </c>
      <c r="G272" s="15">
        <v>0</v>
      </c>
      <c r="H272" s="15">
        <v>2.5882352760859897</v>
      </c>
      <c r="I272" s="15">
        <v>120</v>
      </c>
      <c r="J272" s="15">
        <v>1.4284779999999999</v>
      </c>
      <c r="K272" s="15">
        <v>1</v>
      </c>
      <c r="L272" s="15">
        <v>0.99166666666699999</v>
      </c>
      <c r="M272" s="15">
        <v>117</v>
      </c>
      <c r="N272" s="15">
        <v>0</v>
      </c>
      <c r="O272" s="15">
        <v>0.97499999999999998</v>
      </c>
      <c r="P272" s="16">
        <v>119</v>
      </c>
      <c r="Q272" s="19" t="s">
        <v>65</v>
      </c>
      <c r="R272" s="20" t="s">
        <v>47</v>
      </c>
      <c r="S272" s="21" t="s">
        <v>39</v>
      </c>
      <c r="T272" s="21" t="s">
        <v>48</v>
      </c>
      <c r="U272" s="22" t="s">
        <v>41</v>
      </c>
      <c r="V272" s="22" t="s">
        <v>35</v>
      </c>
      <c r="W272" s="23" t="s">
        <v>35</v>
      </c>
      <c r="X272" s="20">
        <v>5.33322220567673</v>
      </c>
      <c r="Y272" s="23">
        <v>4.1249484069763671</v>
      </c>
      <c r="Z272" s="23">
        <v>10.353178478422619</v>
      </c>
      <c r="AA272" s="22">
        <v>10.857492045750694</v>
      </c>
      <c r="AB272" s="24" t="s">
        <v>221</v>
      </c>
      <c r="AC272" s="25" t="s">
        <v>123</v>
      </c>
      <c r="AD272" s="26" t="s">
        <v>55</v>
      </c>
      <c r="AE272" s="37" t="str">
        <f t="shared" si="4"/>
        <v>verdadero</v>
      </c>
    </row>
    <row r="273" spans="1:31" ht="15.75">
      <c r="A273" s="9" t="s">
        <v>30</v>
      </c>
      <c r="B273" s="10" t="s">
        <v>31</v>
      </c>
      <c r="C273" s="11" t="s">
        <v>32</v>
      </c>
      <c r="D273" s="12" t="s">
        <v>33</v>
      </c>
      <c r="E273" s="13" t="s">
        <v>221</v>
      </c>
      <c r="F273" s="14" t="s">
        <v>223</v>
      </c>
      <c r="G273" s="15">
        <v>3</v>
      </c>
      <c r="H273" s="15">
        <v>2.6257731619569444</v>
      </c>
      <c r="I273" s="15">
        <v>100</v>
      </c>
      <c r="J273" s="15">
        <v>1.3152360000000001</v>
      </c>
      <c r="K273" s="15">
        <v>3</v>
      </c>
      <c r="L273" s="15">
        <v>0.97</v>
      </c>
      <c r="M273" s="15">
        <v>96</v>
      </c>
      <c r="N273" s="15">
        <v>3</v>
      </c>
      <c r="O273" s="15">
        <v>0.96</v>
      </c>
      <c r="P273" s="16">
        <v>97</v>
      </c>
      <c r="Q273" s="19" t="s">
        <v>65</v>
      </c>
      <c r="R273" s="20" t="s">
        <v>49</v>
      </c>
      <c r="S273" s="21" t="s">
        <v>39</v>
      </c>
      <c r="T273" s="21" t="s">
        <v>50</v>
      </c>
      <c r="U273" s="22" t="s">
        <v>41</v>
      </c>
      <c r="V273" s="22" t="s">
        <v>35</v>
      </c>
      <c r="W273" s="23" t="s">
        <v>35</v>
      </c>
      <c r="X273" s="20">
        <v>5.1451154085306019</v>
      </c>
      <c r="Y273" s="23">
        <v>5.6364535490671797</v>
      </c>
      <c r="Z273" s="23">
        <v>10.332252641824576</v>
      </c>
      <c r="AA273" s="22">
        <v>12.276240407958511</v>
      </c>
      <c r="AB273" s="24" t="s">
        <v>221</v>
      </c>
      <c r="AC273" s="25" t="s">
        <v>123</v>
      </c>
      <c r="AD273" s="26" t="s">
        <v>55</v>
      </c>
      <c r="AE273" s="37" t="str">
        <f t="shared" si="4"/>
        <v>verdadero</v>
      </c>
    </row>
    <row r="274" spans="1:31" ht="15.75">
      <c r="A274" s="9" t="s">
        <v>30</v>
      </c>
      <c r="B274" s="10" t="s">
        <v>31</v>
      </c>
      <c r="C274" s="11" t="s">
        <v>32</v>
      </c>
      <c r="D274" s="12" t="s">
        <v>33</v>
      </c>
      <c r="E274" s="13" t="s">
        <v>103</v>
      </c>
      <c r="F274" s="14" t="s">
        <v>36</v>
      </c>
      <c r="G274" s="15">
        <v>59</v>
      </c>
      <c r="H274" s="15">
        <v>3.5677965576365844</v>
      </c>
      <c r="I274" s="15">
        <v>64</v>
      </c>
      <c r="J274" s="15">
        <v>2.3385069999999999</v>
      </c>
      <c r="K274" s="15">
        <v>1</v>
      </c>
      <c r="L274" s="15">
        <v>0.984375</v>
      </c>
      <c r="M274" s="15">
        <v>55</v>
      </c>
      <c r="N274" s="15">
        <v>59</v>
      </c>
      <c r="O274" s="15">
        <v>0.859375</v>
      </c>
      <c r="P274" s="16">
        <v>59</v>
      </c>
      <c r="Q274" s="19" t="s">
        <v>102</v>
      </c>
      <c r="R274" s="20" t="s">
        <v>38</v>
      </c>
      <c r="S274" s="21" t="s">
        <v>39</v>
      </c>
      <c r="T274" s="21" t="s">
        <v>40</v>
      </c>
      <c r="U274" s="22" t="s">
        <v>41</v>
      </c>
      <c r="V274" s="22" t="s">
        <v>35</v>
      </c>
      <c r="W274" s="23" t="s">
        <v>35</v>
      </c>
      <c r="X274" s="20">
        <v>6.1475762633954067</v>
      </c>
      <c r="Y274" s="23">
        <v>5.5049665728894377</v>
      </c>
      <c r="Z274" s="23">
        <v>10.254295177147037</v>
      </c>
      <c r="AA274" s="22">
        <v>10.071718916296959</v>
      </c>
      <c r="AB274" s="24" t="s">
        <v>103</v>
      </c>
      <c r="AC274" s="25" t="s">
        <v>67</v>
      </c>
      <c r="AD274" s="26" t="s">
        <v>55</v>
      </c>
      <c r="AE274" s="37" t="str">
        <f t="shared" si="4"/>
        <v>verdadero</v>
      </c>
    </row>
    <row r="275" spans="1:31" ht="15.75">
      <c r="A275" s="9" t="s">
        <v>30</v>
      </c>
      <c r="B275" s="10" t="s">
        <v>31</v>
      </c>
      <c r="C275" s="11" t="s">
        <v>32</v>
      </c>
      <c r="D275" s="12" t="s">
        <v>33</v>
      </c>
      <c r="E275" s="13" t="s">
        <v>103</v>
      </c>
      <c r="F275" s="14" t="s">
        <v>36</v>
      </c>
      <c r="G275" s="15">
        <v>57</v>
      </c>
      <c r="H275" s="15">
        <v>3.5877192396866646</v>
      </c>
      <c r="I275" s="15">
        <v>57</v>
      </c>
      <c r="J275" s="15">
        <v>1.756508</v>
      </c>
      <c r="K275" s="15">
        <v>0</v>
      </c>
      <c r="L275" s="15">
        <v>1</v>
      </c>
      <c r="M275" s="15">
        <v>54</v>
      </c>
      <c r="N275" s="15">
        <v>57</v>
      </c>
      <c r="O275" s="15">
        <v>0.94736842105200003</v>
      </c>
      <c r="P275" s="16">
        <v>57</v>
      </c>
      <c r="Q275" s="19" t="s">
        <v>102</v>
      </c>
      <c r="R275" s="20" t="s">
        <v>45</v>
      </c>
      <c r="S275" s="21" t="s">
        <v>39</v>
      </c>
      <c r="T275" s="21" t="s">
        <v>46</v>
      </c>
      <c r="U275" s="22" t="s">
        <v>41</v>
      </c>
      <c r="V275" s="22" t="s">
        <v>35</v>
      </c>
      <c r="W275" s="23" t="s">
        <v>35</v>
      </c>
      <c r="X275" s="20">
        <v>3.0097213240920522</v>
      </c>
      <c r="Y275" s="23">
        <v>3.7245079335712252</v>
      </c>
      <c r="Z275" s="23">
        <v>10.301559415914245</v>
      </c>
      <c r="AA275" s="22">
        <v>10.318254212201651</v>
      </c>
      <c r="AB275" s="24" t="s">
        <v>103</v>
      </c>
      <c r="AC275" s="25" t="s">
        <v>67</v>
      </c>
      <c r="AD275" s="26" t="s">
        <v>55</v>
      </c>
      <c r="AE275" s="37" t="str">
        <f t="shared" si="4"/>
        <v>verdadero</v>
      </c>
    </row>
    <row r="276" spans="1:31" ht="15.75">
      <c r="A276" s="9" t="s">
        <v>30</v>
      </c>
      <c r="B276" s="10" t="s">
        <v>31</v>
      </c>
      <c r="C276" s="11" t="s">
        <v>32</v>
      </c>
      <c r="D276" s="12" t="s">
        <v>33</v>
      </c>
      <c r="E276" s="13" t="s">
        <v>103</v>
      </c>
      <c r="F276" s="14" t="s">
        <v>36</v>
      </c>
      <c r="G276" s="15">
        <v>61</v>
      </c>
      <c r="H276" s="15">
        <v>3.5836064971861292</v>
      </c>
      <c r="I276" s="15">
        <v>63</v>
      </c>
      <c r="J276" s="15">
        <v>2.6104509999999999</v>
      </c>
      <c r="K276" s="15">
        <v>1</v>
      </c>
      <c r="L276" s="15">
        <v>0.98412698412699995</v>
      </c>
      <c r="M276" s="15">
        <v>59</v>
      </c>
      <c r="N276" s="15">
        <v>61</v>
      </c>
      <c r="O276" s="15">
        <v>0.93650793650700004</v>
      </c>
      <c r="P276" s="16">
        <v>61</v>
      </c>
      <c r="Q276" s="19" t="s">
        <v>102</v>
      </c>
      <c r="R276" s="20" t="s">
        <v>47</v>
      </c>
      <c r="S276" s="21" t="s">
        <v>39</v>
      </c>
      <c r="T276" s="21" t="s">
        <v>48</v>
      </c>
      <c r="U276" s="22" t="s">
        <v>41</v>
      </c>
      <c r="V276" s="22" t="s">
        <v>35</v>
      </c>
      <c r="W276" s="23" t="s">
        <v>35</v>
      </c>
      <c r="X276" s="20">
        <v>6.5658615038945127</v>
      </c>
      <c r="Y276" s="23">
        <v>5.7588437348604202</v>
      </c>
      <c r="Z276" s="23">
        <v>10.390677390560027</v>
      </c>
      <c r="AA276" s="22">
        <v>10.43661906227233</v>
      </c>
      <c r="AB276" s="24" t="s">
        <v>103</v>
      </c>
      <c r="AC276" s="25" t="s">
        <v>67</v>
      </c>
      <c r="AD276" s="26" t="s">
        <v>55</v>
      </c>
      <c r="AE276" s="37" t="str">
        <f t="shared" si="4"/>
        <v>verdadero</v>
      </c>
    </row>
    <row r="277" spans="1:31" ht="15.75">
      <c r="A277" s="9" t="s">
        <v>30</v>
      </c>
      <c r="B277" s="10" t="s">
        <v>31</v>
      </c>
      <c r="C277" s="11" t="s">
        <v>32</v>
      </c>
      <c r="D277" s="12" t="s">
        <v>33</v>
      </c>
      <c r="E277" s="13" t="s">
        <v>103</v>
      </c>
      <c r="F277" s="14" t="s">
        <v>36</v>
      </c>
      <c r="G277" s="15">
        <v>70</v>
      </c>
      <c r="H277" s="15">
        <v>3.5957142284938266</v>
      </c>
      <c r="I277" s="15">
        <v>70</v>
      </c>
      <c r="J277" s="15">
        <v>1.924742</v>
      </c>
      <c r="K277" s="15">
        <v>0</v>
      </c>
      <c r="L277" s="15">
        <v>1</v>
      </c>
      <c r="M277" s="15">
        <v>68</v>
      </c>
      <c r="N277" s="15">
        <v>70</v>
      </c>
      <c r="O277" s="15">
        <v>0.97142857142799999</v>
      </c>
      <c r="P277" s="16">
        <v>70</v>
      </c>
      <c r="Q277" s="19" t="s">
        <v>102</v>
      </c>
      <c r="R277" s="20" t="s">
        <v>49</v>
      </c>
      <c r="S277" s="21" t="s">
        <v>39</v>
      </c>
      <c r="T277" s="21" t="s">
        <v>50</v>
      </c>
      <c r="U277" s="22" t="s">
        <v>41</v>
      </c>
      <c r="V277" s="22" t="s">
        <v>35</v>
      </c>
      <c r="W277" s="23" t="s">
        <v>35</v>
      </c>
      <c r="X277" s="20">
        <v>4.6598750054836273</v>
      </c>
      <c r="Y277" s="23">
        <v>4.7582876315876232</v>
      </c>
      <c r="Z277" s="23">
        <v>10.166876766779652</v>
      </c>
      <c r="AA277" s="22">
        <v>10.264405789582625</v>
      </c>
      <c r="AB277" s="24" t="s">
        <v>103</v>
      </c>
      <c r="AC277" s="25" t="s">
        <v>67</v>
      </c>
      <c r="AD277" s="26" t="s">
        <v>55</v>
      </c>
      <c r="AE277" s="37" t="str">
        <f t="shared" si="4"/>
        <v>verdadero</v>
      </c>
    </row>
    <row r="278" spans="1:31" ht="15.75">
      <c r="A278" s="9" t="s">
        <v>578</v>
      </c>
      <c r="B278" s="10" t="s">
        <v>31</v>
      </c>
      <c r="C278" s="11" t="s">
        <v>32</v>
      </c>
      <c r="D278" s="12" t="s">
        <v>578</v>
      </c>
      <c r="E278" s="13" t="s">
        <v>619</v>
      </c>
      <c r="F278" s="14" t="s">
        <v>36</v>
      </c>
      <c r="G278" s="15">
        <v>26</v>
      </c>
      <c r="H278" s="15">
        <v>3.5807691904214711</v>
      </c>
      <c r="I278" s="15">
        <v>31</v>
      </c>
      <c r="J278" s="15">
        <v>2.3288660000000001</v>
      </c>
      <c r="K278" s="15">
        <v>1</v>
      </c>
      <c r="L278" s="15">
        <v>0.967741935484</v>
      </c>
      <c r="M278" s="15">
        <v>25</v>
      </c>
      <c r="N278" s="15">
        <v>26</v>
      </c>
      <c r="O278" s="15">
        <v>0.80645161290300005</v>
      </c>
      <c r="P278" s="16">
        <v>26</v>
      </c>
      <c r="Q278" s="19" t="s">
        <v>126</v>
      </c>
      <c r="R278" s="20" t="s">
        <v>38</v>
      </c>
      <c r="S278" s="21" t="s">
        <v>39</v>
      </c>
      <c r="T278" s="21" t="s">
        <v>40</v>
      </c>
      <c r="U278" s="22" t="s">
        <v>41</v>
      </c>
      <c r="V278" s="22"/>
      <c r="W278" s="23" t="s">
        <v>35</v>
      </c>
      <c r="X278" s="20">
        <v>4.7699654266752045</v>
      </c>
      <c r="Y278" s="23">
        <v>5.3921071020221074</v>
      </c>
      <c r="Z278" s="23">
        <v>10.254366620381672</v>
      </c>
      <c r="AA278" s="22">
        <v>9.8221785370260477</v>
      </c>
      <c r="AB278" s="24" t="s">
        <v>141</v>
      </c>
      <c r="AC278" s="25" t="s">
        <v>142</v>
      </c>
      <c r="AD278" s="26" t="s">
        <v>143</v>
      </c>
      <c r="AE278" s="37" t="str">
        <f t="shared" si="4"/>
        <v>verdadero</v>
      </c>
    </row>
    <row r="279" spans="1:31" ht="15.75">
      <c r="A279" s="9" t="s">
        <v>578</v>
      </c>
      <c r="B279" s="10" t="s">
        <v>31</v>
      </c>
      <c r="C279" s="11" t="s">
        <v>32</v>
      </c>
      <c r="D279" s="12" t="s">
        <v>578</v>
      </c>
      <c r="E279" s="13" t="s">
        <v>619</v>
      </c>
      <c r="F279" s="14" t="s">
        <v>36</v>
      </c>
      <c r="G279" s="15">
        <v>30</v>
      </c>
      <c r="H279" s="15">
        <v>3.5966666221618651</v>
      </c>
      <c r="I279" s="15">
        <v>31</v>
      </c>
      <c r="J279" s="15">
        <v>1.974933</v>
      </c>
      <c r="K279" s="15">
        <v>1</v>
      </c>
      <c r="L279" s="15">
        <v>0.967741935484</v>
      </c>
      <c r="M279" s="15">
        <v>27</v>
      </c>
      <c r="N279" s="15">
        <v>30</v>
      </c>
      <c r="O279" s="15">
        <v>0.87096774193500004</v>
      </c>
      <c r="P279" s="16">
        <v>30</v>
      </c>
      <c r="Q279" s="19" t="s">
        <v>126</v>
      </c>
      <c r="R279" s="20" t="s">
        <v>45</v>
      </c>
      <c r="S279" s="21" t="s">
        <v>39</v>
      </c>
      <c r="T279" s="21" t="s">
        <v>46</v>
      </c>
      <c r="U279" s="22" t="s">
        <v>41</v>
      </c>
      <c r="V279" s="22"/>
      <c r="W279" s="23" t="s">
        <v>35</v>
      </c>
      <c r="X279" s="20">
        <v>5.1764687448740005</v>
      </c>
      <c r="Y279" s="23">
        <v>6.9820312615483999</v>
      </c>
      <c r="Z279" s="23">
        <v>10.162290419301678</v>
      </c>
      <c r="AA279" s="22">
        <v>10.214333311716716</v>
      </c>
      <c r="AB279" s="24" t="s">
        <v>141</v>
      </c>
      <c r="AC279" s="25" t="s">
        <v>142</v>
      </c>
      <c r="AD279" s="26" t="s">
        <v>143</v>
      </c>
      <c r="AE279" s="37" t="str">
        <f t="shared" si="4"/>
        <v>verdadero</v>
      </c>
    </row>
    <row r="280" spans="1:31" ht="15.75">
      <c r="A280" s="9" t="s">
        <v>578</v>
      </c>
      <c r="B280" s="10" t="s">
        <v>31</v>
      </c>
      <c r="C280" s="11" t="s">
        <v>32</v>
      </c>
      <c r="D280" s="12" t="s">
        <v>578</v>
      </c>
      <c r="E280" s="13" t="s">
        <v>619</v>
      </c>
      <c r="F280" s="14" t="s">
        <v>36</v>
      </c>
      <c r="G280" s="15">
        <v>22</v>
      </c>
      <c r="H280" s="15">
        <v>3.5454545021057129</v>
      </c>
      <c r="I280" s="15">
        <v>24</v>
      </c>
      <c r="J280" s="15">
        <v>2.2641360000000001</v>
      </c>
      <c r="K280" s="15">
        <v>2</v>
      </c>
      <c r="L280" s="15">
        <v>0.91666666666700003</v>
      </c>
      <c r="M280" s="15">
        <v>20</v>
      </c>
      <c r="N280" s="15">
        <v>22</v>
      </c>
      <c r="O280" s="15">
        <v>0.83333333333299997</v>
      </c>
      <c r="P280" s="16">
        <v>22</v>
      </c>
      <c r="Q280" s="19" t="s">
        <v>126</v>
      </c>
      <c r="R280" s="20" t="s">
        <v>47</v>
      </c>
      <c r="S280" s="21" t="s">
        <v>39</v>
      </c>
      <c r="T280" s="21" t="s">
        <v>48</v>
      </c>
      <c r="U280" s="22" t="s">
        <v>41</v>
      </c>
      <c r="V280" s="22"/>
      <c r="W280" s="23" t="s">
        <v>35</v>
      </c>
      <c r="X280" s="20">
        <v>9.7626922405683079</v>
      </c>
      <c r="Y280" s="23">
        <v>5.9537600177526473</v>
      </c>
      <c r="Z280" s="23">
        <v>9.9055834126969184</v>
      </c>
      <c r="AA280" s="22">
        <v>9.6825652122497559</v>
      </c>
      <c r="AB280" s="24" t="s">
        <v>141</v>
      </c>
      <c r="AC280" s="25" t="s">
        <v>142</v>
      </c>
      <c r="AD280" s="26" t="s">
        <v>143</v>
      </c>
      <c r="AE280" s="37" t="str">
        <f t="shared" si="4"/>
        <v>verdadero</v>
      </c>
    </row>
    <row r="281" spans="1:31" ht="15.75">
      <c r="A281" s="9" t="s">
        <v>578</v>
      </c>
      <c r="B281" s="10" t="s">
        <v>31</v>
      </c>
      <c r="C281" s="11" t="s">
        <v>32</v>
      </c>
      <c r="D281" s="12" t="s">
        <v>578</v>
      </c>
      <c r="E281" s="13" t="s">
        <v>619</v>
      </c>
      <c r="F281" s="14" t="s">
        <v>36</v>
      </c>
      <c r="G281" s="15">
        <v>15</v>
      </c>
      <c r="H281" s="15">
        <v>3.5799999396006266</v>
      </c>
      <c r="I281" s="15">
        <v>18</v>
      </c>
      <c r="J281" s="15">
        <v>2.2369370000000002</v>
      </c>
      <c r="K281" s="15">
        <v>2</v>
      </c>
      <c r="L281" s="15">
        <v>0.88888888888899997</v>
      </c>
      <c r="M281" s="15">
        <v>14</v>
      </c>
      <c r="N281" s="15">
        <v>15</v>
      </c>
      <c r="O281" s="15">
        <v>0.77777777777699997</v>
      </c>
      <c r="P281" s="16">
        <v>15</v>
      </c>
      <c r="Q281" s="19" t="s">
        <v>126</v>
      </c>
      <c r="R281" s="20" t="s">
        <v>49</v>
      </c>
      <c r="S281" s="21" t="s">
        <v>39</v>
      </c>
      <c r="T281" s="21" t="s">
        <v>50</v>
      </c>
      <c r="U281" s="22" t="s">
        <v>41</v>
      </c>
      <c r="V281" s="22"/>
      <c r="W281" s="23" t="s">
        <v>35</v>
      </c>
      <c r="X281" s="20">
        <v>13.582333145042261</v>
      </c>
      <c r="Y281" s="23">
        <v>3.9857037048097008</v>
      </c>
      <c r="Z281" s="23">
        <v>9.8522592827125823</v>
      </c>
      <c r="AA281" s="22">
        <v>9.8254399460554129</v>
      </c>
      <c r="AB281" s="24" t="s">
        <v>141</v>
      </c>
      <c r="AC281" s="25" t="s">
        <v>142</v>
      </c>
      <c r="AD281" s="26" t="s">
        <v>143</v>
      </c>
      <c r="AE281" s="37" t="str">
        <f t="shared" si="4"/>
        <v>verdadero</v>
      </c>
    </row>
    <row r="282" spans="1:31" ht="15.75">
      <c r="A282" s="9" t="s">
        <v>30</v>
      </c>
      <c r="B282" s="10" t="s">
        <v>31</v>
      </c>
      <c r="C282" s="11" t="s">
        <v>32</v>
      </c>
      <c r="D282" s="12" t="s">
        <v>33</v>
      </c>
      <c r="E282" s="13" t="s">
        <v>224</v>
      </c>
      <c r="F282" s="14" t="s">
        <v>36</v>
      </c>
      <c r="G282" s="15">
        <v>40</v>
      </c>
      <c r="H282" s="15">
        <v>3.5574999451637268</v>
      </c>
      <c r="I282" s="15">
        <v>41</v>
      </c>
      <c r="J282" s="15">
        <v>2.347731</v>
      </c>
      <c r="K282" s="15">
        <v>0</v>
      </c>
      <c r="L282" s="15">
        <v>1</v>
      </c>
      <c r="M282" s="15">
        <v>38</v>
      </c>
      <c r="N282" s="15">
        <v>40</v>
      </c>
      <c r="O282" s="15">
        <v>0.92682926829199996</v>
      </c>
      <c r="P282" s="16">
        <v>40</v>
      </c>
      <c r="Q282" s="19" t="s">
        <v>65</v>
      </c>
      <c r="R282" s="20" t="s">
        <v>38</v>
      </c>
      <c r="S282" s="21" t="s">
        <v>39</v>
      </c>
      <c r="T282" s="21" t="s">
        <v>40</v>
      </c>
      <c r="U282" s="22" t="s">
        <v>41</v>
      </c>
      <c r="V282" s="22" t="s">
        <v>35</v>
      </c>
      <c r="W282" s="23" t="s">
        <v>35</v>
      </c>
      <c r="X282" s="20">
        <v>2.8191904794602167</v>
      </c>
      <c r="Y282" s="23">
        <v>6.8654317174639017</v>
      </c>
      <c r="Z282" s="23">
        <v>10.407414529381729</v>
      </c>
      <c r="AA282" s="22">
        <v>10.39728776420035</v>
      </c>
      <c r="AB282" s="24" t="s">
        <v>225</v>
      </c>
      <c r="AC282" s="25" t="s">
        <v>226</v>
      </c>
      <c r="AD282" s="26" t="s">
        <v>143</v>
      </c>
      <c r="AE282" s="37" t="str">
        <f t="shared" si="4"/>
        <v>verdadero</v>
      </c>
    </row>
    <row r="283" spans="1:31" ht="15.75">
      <c r="A283" s="9" t="s">
        <v>30</v>
      </c>
      <c r="B283" s="10" t="s">
        <v>31</v>
      </c>
      <c r="C283" s="11" t="s">
        <v>32</v>
      </c>
      <c r="D283" s="12" t="s">
        <v>33</v>
      </c>
      <c r="E283" s="13" t="s">
        <v>224</v>
      </c>
      <c r="F283" s="14" t="s">
        <v>36</v>
      </c>
      <c r="G283" s="15">
        <v>39</v>
      </c>
      <c r="H283" s="15">
        <v>3.5589743088453245</v>
      </c>
      <c r="I283" s="15">
        <v>40</v>
      </c>
      <c r="J283" s="15">
        <v>2.1401279999999998</v>
      </c>
      <c r="K283" s="15">
        <v>1</v>
      </c>
      <c r="L283" s="15">
        <v>0.97499999999999998</v>
      </c>
      <c r="M283" s="15">
        <v>37</v>
      </c>
      <c r="N283" s="15">
        <v>39</v>
      </c>
      <c r="O283" s="15">
        <v>0.92500000000000004</v>
      </c>
      <c r="P283" s="16">
        <v>39</v>
      </c>
      <c r="Q283" s="19" t="s">
        <v>65</v>
      </c>
      <c r="R283" s="20" t="s">
        <v>45</v>
      </c>
      <c r="S283" s="21" t="s">
        <v>39</v>
      </c>
      <c r="T283" s="21" t="s">
        <v>46</v>
      </c>
      <c r="U283" s="22" t="s">
        <v>41</v>
      </c>
      <c r="V283" s="22" t="s">
        <v>35</v>
      </c>
      <c r="W283" s="23" t="s">
        <v>35</v>
      </c>
      <c r="X283" s="20">
        <v>4.3997619066919595</v>
      </c>
      <c r="Y283" s="23">
        <v>6.2590238366808206</v>
      </c>
      <c r="Z283" s="23">
        <v>10.406095277695428</v>
      </c>
      <c r="AA283" s="22">
        <v>10.294547557830811</v>
      </c>
      <c r="AB283" s="24" t="s">
        <v>225</v>
      </c>
      <c r="AC283" s="25" t="s">
        <v>226</v>
      </c>
      <c r="AD283" s="26" t="s">
        <v>143</v>
      </c>
      <c r="AE283" s="37" t="str">
        <f t="shared" si="4"/>
        <v>verdadero</v>
      </c>
    </row>
    <row r="284" spans="1:31" ht="15.75">
      <c r="A284" s="9" t="s">
        <v>30</v>
      </c>
      <c r="B284" s="10" t="s">
        <v>31</v>
      </c>
      <c r="C284" s="11" t="s">
        <v>32</v>
      </c>
      <c r="D284" s="12" t="s">
        <v>33</v>
      </c>
      <c r="E284" s="13" t="s">
        <v>224</v>
      </c>
      <c r="F284" s="14" t="s">
        <v>36</v>
      </c>
      <c r="G284" s="15">
        <v>38</v>
      </c>
      <c r="H284" s="15">
        <v>3.584210471103066</v>
      </c>
      <c r="I284" s="15">
        <v>39</v>
      </c>
      <c r="J284" s="15">
        <v>2.4044729999999999</v>
      </c>
      <c r="K284" s="15">
        <v>1</v>
      </c>
      <c r="L284" s="15">
        <v>0.97435897435899999</v>
      </c>
      <c r="M284" s="15">
        <v>37</v>
      </c>
      <c r="N284" s="15">
        <v>38</v>
      </c>
      <c r="O284" s="15">
        <v>0.94871794871699999</v>
      </c>
      <c r="P284" s="16">
        <v>38</v>
      </c>
      <c r="Q284" s="19" t="s">
        <v>65</v>
      </c>
      <c r="R284" s="20" t="s">
        <v>47</v>
      </c>
      <c r="S284" s="21" t="s">
        <v>39</v>
      </c>
      <c r="T284" s="21" t="s">
        <v>48</v>
      </c>
      <c r="U284" s="22" t="s">
        <v>41</v>
      </c>
      <c r="V284" s="22" t="s">
        <v>35</v>
      </c>
      <c r="W284" s="23" t="s">
        <v>35</v>
      </c>
      <c r="X284" s="20">
        <v>5.2140999734401703</v>
      </c>
      <c r="Y284" s="23">
        <v>5.6919875085353855</v>
      </c>
      <c r="Z284" s="23">
        <v>10.438775110244752</v>
      </c>
      <c r="AA284" s="22">
        <v>10.362564160273624</v>
      </c>
      <c r="AB284" s="24" t="s">
        <v>225</v>
      </c>
      <c r="AC284" s="25" t="s">
        <v>226</v>
      </c>
      <c r="AD284" s="26" t="s">
        <v>143</v>
      </c>
      <c r="AE284" s="37" t="str">
        <f t="shared" si="4"/>
        <v>verdadero</v>
      </c>
    </row>
    <row r="285" spans="1:31" ht="15.75">
      <c r="A285" s="9" t="s">
        <v>30</v>
      </c>
      <c r="B285" s="10" t="s">
        <v>31</v>
      </c>
      <c r="C285" s="11" t="s">
        <v>32</v>
      </c>
      <c r="D285" s="12" t="s">
        <v>33</v>
      </c>
      <c r="E285" s="13" t="s">
        <v>224</v>
      </c>
      <c r="F285" s="14" t="s">
        <v>36</v>
      </c>
      <c r="G285" s="15">
        <v>36</v>
      </c>
      <c r="H285" s="15">
        <v>3.5805554919772677</v>
      </c>
      <c r="I285" s="15">
        <v>38</v>
      </c>
      <c r="J285" s="15">
        <v>1.897777</v>
      </c>
      <c r="K285" s="15">
        <v>2</v>
      </c>
      <c r="L285" s="15">
        <v>0.94736842105300001</v>
      </c>
      <c r="M285" s="15">
        <v>35</v>
      </c>
      <c r="N285" s="15">
        <v>36</v>
      </c>
      <c r="O285" s="15">
        <v>0.92105263157799999</v>
      </c>
      <c r="P285" s="16">
        <v>36</v>
      </c>
      <c r="Q285" s="19" t="s">
        <v>65</v>
      </c>
      <c r="R285" s="20" t="s">
        <v>49</v>
      </c>
      <c r="S285" s="21" t="s">
        <v>39</v>
      </c>
      <c r="T285" s="21" t="s">
        <v>50</v>
      </c>
      <c r="U285" s="22" t="s">
        <v>41</v>
      </c>
      <c r="V285" s="22" t="s">
        <v>35</v>
      </c>
      <c r="W285" s="23" t="s">
        <v>35</v>
      </c>
      <c r="X285" s="20">
        <v>5.491749948263168</v>
      </c>
      <c r="Y285" s="23">
        <v>7.0823901772499083</v>
      </c>
      <c r="Z285" s="23">
        <v>10.463623976096128</v>
      </c>
      <c r="AA285" s="22">
        <v>10.398769329755734</v>
      </c>
      <c r="AB285" s="24" t="s">
        <v>225</v>
      </c>
      <c r="AC285" s="25" t="s">
        <v>226</v>
      </c>
      <c r="AD285" s="26" t="s">
        <v>143</v>
      </c>
      <c r="AE285" s="37" t="str">
        <f t="shared" si="4"/>
        <v>verdadero</v>
      </c>
    </row>
    <row r="286" spans="1:31" ht="15.75">
      <c r="A286" s="9" t="s">
        <v>30</v>
      </c>
      <c r="B286" s="10" t="s">
        <v>31</v>
      </c>
      <c r="C286" s="11" t="s">
        <v>32</v>
      </c>
      <c r="D286" s="12" t="s">
        <v>33</v>
      </c>
      <c r="E286" s="13" t="s">
        <v>227</v>
      </c>
      <c r="F286" s="14"/>
      <c r="G286" s="15">
        <v>0</v>
      </c>
      <c r="H286" s="15"/>
      <c r="I286" s="15">
        <v>16</v>
      </c>
      <c r="J286" s="15">
        <v>1.4448749999999999</v>
      </c>
      <c r="K286" s="15">
        <v>0</v>
      </c>
      <c r="L286" s="15">
        <v>1</v>
      </c>
      <c r="M286" s="15">
        <v>16</v>
      </c>
      <c r="N286" s="15">
        <v>0</v>
      </c>
      <c r="O286" s="15">
        <v>1</v>
      </c>
      <c r="P286" s="16">
        <v>16</v>
      </c>
      <c r="Q286" s="19" t="s">
        <v>228</v>
      </c>
      <c r="R286" s="20" t="s">
        <v>38</v>
      </c>
      <c r="S286" s="21" t="s">
        <v>39</v>
      </c>
      <c r="T286" s="21" t="s">
        <v>40</v>
      </c>
      <c r="U286" s="22" t="s">
        <v>41</v>
      </c>
      <c r="V286" s="22" t="s">
        <v>35</v>
      </c>
      <c r="W286" s="23" t="s">
        <v>35</v>
      </c>
      <c r="X286" s="20">
        <v>5.7143750935792923</v>
      </c>
      <c r="Y286" s="23">
        <v>5.7751998901367187</v>
      </c>
      <c r="Z286" s="23">
        <v>9.9808235168457031</v>
      </c>
      <c r="AA286" s="22">
        <v>9.9852941737455474</v>
      </c>
      <c r="AB286" s="24" t="s">
        <v>229</v>
      </c>
      <c r="AC286" s="25" t="s">
        <v>230</v>
      </c>
      <c r="AD286" s="26" t="s">
        <v>143</v>
      </c>
      <c r="AE286" s="37" t="str">
        <f t="shared" si="4"/>
        <v>verdadero</v>
      </c>
    </row>
    <row r="287" spans="1:31" ht="15.75">
      <c r="A287" s="9" t="s">
        <v>30</v>
      </c>
      <c r="B287" s="10" t="s">
        <v>31</v>
      </c>
      <c r="C287" s="11" t="s">
        <v>32</v>
      </c>
      <c r="D287" s="12" t="s">
        <v>33</v>
      </c>
      <c r="E287" s="13" t="s">
        <v>227</v>
      </c>
      <c r="F287" s="14"/>
      <c r="G287" s="15">
        <v>0</v>
      </c>
      <c r="H287" s="15"/>
      <c r="I287" s="15">
        <v>14</v>
      </c>
      <c r="J287" s="15">
        <v>1.641214</v>
      </c>
      <c r="K287" s="15">
        <v>0</v>
      </c>
      <c r="L287" s="15">
        <v>1</v>
      </c>
      <c r="M287" s="15">
        <v>14</v>
      </c>
      <c r="N287" s="15">
        <v>0</v>
      </c>
      <c r="O287" s="15">
        <v>1</v>
      </c>
      <c r="P287" s="16">
        <v>14</v>
      </c>
      <c r="Q287" s="19" t="s">
        <v>228</v>
      </c>
      <c r="R287" s="20" t="s">
        <v>45</v>
      </c>
      <c r="S287" s="21" t="s">
        <v>39</v>
      </c>
      <c r="T287" s="21" t="s">
        <v>46</v>
      </c>
      <c r="U287" s="22" t="s">
        <v>41</v>
      </c>
      <c r="V287" s="22" t="s">
        <v>35</v>
      </c>
      <c r="W287" s="23" t="s">
        <v>35</v>
      </c>
      <c r="X287" s="20">
        <v>7.0904001553853355</v>
      </c>
      <c r="Y287" s="23">
        <v>9.922866757710775</v>
      </c>
      <c r="Z287" s="23">
        <v>9.9806664784749355</v>
      </c>
      <c r="AA287" s="22">
        <v>9.8756873607635498</v>
      </c>
      <c r="AB287" s="24" t="s">
        <v>229</v>
      </c>
      <c r="AC287" s="25" t="s">
        <v>230</v>
      </c>
      <c r="AD287" s="26" t="s">
        <v>143</v>
      </c>
      <c r="AE287" s="37" t="str">
        <f t="shared" si="4"/>
        <v>verdadero</v>
      </c>
    </row>
    <row r="288" spans="1:31" ht="15.75">
      <c r="A288" s="9" t="s">
        <v>30</v>
      </c>
      <c r="B288" s="10" t="s">
        <v>31</v>
      </c>
      <c r="C288" s="11" t="s">
        <v>32</v>
      </c>
      <c r="D288" s="12" t="s">
        <v>33</v>
      </c>
      <c r="E288" s="13" t="s">
        <v>227</v>
      </c>
      <c r="F288" s="14"/>
      <c r="G288" s="15">
        <v>0</v>
      </c>
      <c r="H288" s="15"/>
      <c r="I288" s="15">
        <v>13</v>
      </c>
      <c r="J288" s="15">
        <v>1.4283840000000001</v>
      </c>
      <c r="K288" s="15">
        <v>0</v>
      </c>
      <c r="L288" s="15">
        <v>1</v>
      </c>
      <c r="M288" s="15">
        <v>13</v>
      </c>
      <c r="N288" s="15">
        <v>0</v>
      </c>
      <c r="O288" s="15">
        <v>1</v>
      </c>
      <c r="P288" s="16">
        <v>13</v>
      </c>
      <c r="Q288" s="19" t="s">
        <v>228</v>
      </c>
      <c r="R288" s="20" t="s">
        <v>47</v>
      </c>
      <c r="S288" s="21" t="s">
        <v>39</v>
      </c>
      <c r="T288" s="21" t="s">
        <v>48</v>
      </c>
      <c r="U288" s="22" t="s">
        <v>41</v>
      </c>
      <c r="V288" s="22" t="s">
        <v>35</v>
      </c>
      <c r="W288" s="23" t="s">
        <v>35</v>
      </c>
      <c r="X288" s="20">
        <v>8.2628666559855137</v>
      </c>
      <c r="Y288" s="23">
        <v>4.0966000080108644</v>
      </c>
      <c r="Z288" s="23">
        <v>9.9846667607625328</v>
      </c>
      <c r="AA288" s="22">
        <v>9.9855334599812817</v>
      </c>
      <c r="AB288" s="24" t="s">
        <v>229</v>
      </c>
      <c r="AC288" s="25" t="s">
        <v>230</v>
      </c>
      <c r="AD288" s="26" t="s">
        <v>143</v>
      </c>
      <c r="AE288" s="37" t="str">
        <f t="shared" si="4"/>
        <v>verdadero</v>
      </c>
    </row>
    <row r="289" spans="1:31" ht="15.75">
      <c r="A289" s="9" t="s">
        <v>30</v>
      </c>
      <c r="B289" s="10" t="s">
        <v>31</v>
      </c>
      <c r="C289" s="11" t="s">
        <v>32</v>
      </c>
      <c r="D289" s="12" t="s">
        <v>33</v>
      </c>
      <c r="E289" s="13" t="s">
        <v>227</v>
      </c>
      <c r="F289" s="14"/>
      <c r="G289" s="15">
        <v>0</v>
      </c>
      <c r="H289" s="15"/>
      <c r="I289" s="15">
        <v>13</v>
      </c>
      <c r="J289" s="15">
        <v>1.46723</v>
      </c>
      <c r="K289" s="15">
        <v>0</v>
      </c>
      <c r="L289" s="15">
        <v>1</v>
      </c>
      <c r="M289" s="15">
        <v>13</v>
      </c>
      <c r="N289" s="15">
        <v>0</v>
      </c>
      <c r="O289" s="15">
        <v>1</v>
      </c>
      <c r="P289" s="16">
        <v>13</v>
      </c>
      <c r="Q289" s="19" t="s">
        <v>228</v>
      </c>
      <c r="R289" s="20" t="s">
        <v>49</v>
      </c>
      <c r="S289" s="21" t="s">
        <v>39</v>
      </c>
      <c r="T289" s="21" t="s">
        <v>50</v>
      </c>
      <c r="U289" s="22" t="s">
        <v>41</v>
      </c>
      <c r="V289" s="22" t="s">
        <v>35</v>
      </c>
      <c r="W289" s="23" t="s">
        <v>35</v>
      </c>
      <c r="X289" s="20">
        <v>4.4833572081157138</v>
      </c>
      <c r="Y289" s="23">
        <v>7.3782666842142737</v>
      </c>
      <c r="Z289" s="23">
        <v>9.9851427759443006</v>
      </c>
      <c r="AA289" s="22">
        <v>9.9851335525512699</v>
      </c>
      <c r="AB289" s="24" t="s">
        <v>229</v>
      </c>
      <c r="AC289" s="25" t="s">
        <v>230</v>
      </c>
      <c r="AD289" s="26" t="s">
        <v>143</v>
      </c>
      <c r="AE289" s="37" t="str">
        <f t="shared" si="4"/>
        <v>verdadero</v>
      </c>
    </row>
    <row r="290" spans="1:31" ht="15.75">
      <c r="A290" s="9" t="s">
        <v>578</v>
      </c>
      <c r="B290" s="10" t="s">
        <v>31</v>
      </c>
      <c r="C290" s="11" t="s">
        <v>32</v>
      </c>
      <c r="D290" s="12" t="s">
        <v>578</v>
      </c>
      <c r="E290" s="13" t="s">
        <v>618</v>
      </c>
      <c r="F290" s="14" t="s">
        <v>36</v>
      </c>
      <c r="G290" s="15">
        <v>10</v>
      </c>
      <c r="H290" s="15">
        <v>4.3000001907348633</v>
      </c>
      <c r="I290" s="15">
        <v>14</v>
      </c>
      <c r="J290" s="15">
        <v>3.7378749999999998</v>
      </c>
      <c r="K290" s="15">
        <v>6</v>
      </c>
      <c r="L290" s="15">
        <v>0.57142857142900005</v>
      </c>
      <c r="M290" s="15">
        <v>12</v>
      </c>
      <c r="N290" s="15">
        <v>10</v>
      </c>
      <c r="O290" s="15">
        <v>0.857142857142</v>
      </c>
      <c r="P290" s="16">
        <v>12</v>
      </c>
      <c r="Q290" s="19" t="s">
        <v>126</v>
      </c>
      <c r="R290" s="20" t="s">
        <v>38</v>
      </c>
      <c r="S290" s="21" t="s">
        <v>39</v>
      </c>
      <c r="T290" s="21" t="s">
        <v>40</v>
      </c>
      <c r="U290" s="22" t="s">
        <v>41</v>
      </c>
      <c r="V290" s="22"/>
      <c r="W290" s="23" t="s">
        <v>35</v>
      </c>
      <c r="X290" s="20">
        <v>5.9094999432563782</v>
      </c>
      <c r="Y290" s="23">
        <v>8.5617692287151623</v>
      </c>
      <c r="Z290" s="23">
        <v>10.422937750816345</v>
      </c>
      <c r="AA290" s="22">
        <v>10.498625159263611</v>
      </c>
      <c r="AB290" s="24" t="s">
        <v>180</v>
      </c>
      <c r="AC290" s="25" t="s">
        <v>142</v>
      </c>
      <c r="AD290" s="26" t="s">
        <v>143</v>
      </c>
      <c r="AE290" s="37" t="str">
        <f t="shared" si="4"/>
        <v>verdadero</v>
      </c>
    </row>
    <row r="291" spans="1:31" ht="15.75">
      <c r="A291" s="9" t="s">
        <v>578</v>
      </c>
      <c r="B291" s="10" t="s">
        <v>31</v>
      </c>
      <c r="C291" s="11" t="s">
        <v>32</v>
      </c>
      <c r="D291" s="12" t="s">
        <v>578</v>
      </c>
      <c r="E291" s="13" t="s">
        <v>618</v>
      </c>
      <c r="F291" s="14" t="s">
        <v>36</v>
      </c>
      <c r="G291" s="15">
        <v>14</v>
      </c>
      <c r="H291" s="15">
        <v>4.3000001907348633</v>
      </c>
      <c r="I291" s="15">
        <v>25</v>
      </c>
      <c r="J291" s="15">
        <v>3.0506099999999998</v>
      </c>
      <c r="K291" s="15">
        <v>7</v>
      </c>
      <c r="L291" s="15">
        <v>0.72</v>
      </c>
      <c r="M291" s="15">
        <v>20</v>
      </c>
      <c r="N291" s="15">
        <v>14</v>
      </c>
      <c r="O291" s="15">
        <v>0.8</v>
      </c>
      <c r="P291" s="16">
        <v>20</v>
      </c>
      <c r="Q291" s="19" t="s">
        <v>126</v>
      </c>
      <c r="R291" s="20" t="s">
        <v>45</v>
      </c>
      <c r="S291" s="21" t="s">
        <v>39</v>
      </c>
      <c r="T291" s="21" t="s">
        <v>46</v>
      </c>
      <c r="U291" s="22" t="s">
        <v>41</v>
      </c>
      <c r="V291" s="22"/>
      <c r="W291" s="23" t="s">
        <v>35</v>
      </c>
      <c r="X291" s="20">
        <v>5.711291591326396</v>
      </c>
      <c r="Y291" s="23">
        <v>5.9907917380332947</v>
      </c>
      <c r="Z291" s="23">
        <v>10.469304333562436</v>
      </c>
      <c r="AA291" s="22">
        <v>10.413708527882894</v>
      </c>
      <c r="AB291" s="24" t="s">
        <v>180</v>
      </c>
      <c r="AC291" s="25" t="s">
        <v>142</v>
      </c>
      <c r="AD291" s="26" t="s">
        <v>143</v>
      </c>
      <c r="AE291" s="37" t="str">
        <f t="shared" si="4"/>
        <v>verdadero</v>
      </c>
    </row>
    <row r="292" spans="1:31" ht="15.75">
      <c r="A292" s="9" t="s">
        <v>578</v>
      </c>
      <c r="B292" s="10" t="s">
        <v>31</v>
      </c>
      <c r="C292" s="11" t="s">
        <v>32</v>
      </c>
      <c r="D292" s="12" t="s">
        <v>578</v>
      </c>
      <c r="E292" s="13" t="s">
        <v>618</v>
      </c>
      <c r="F292" s="14" t="s">
        <v>36</v>
      </c>
      <c r="G292" s="15">
        <v>13</v>
      </c>
      <c r="H292" s="15">
        <v>4.3000001907348633</v>
      </c>
      <c r="I292" s="15">
        <v>16</v>
      </c>
      <c r="J292" s="15">
        <v>3.9672489999999998</v>
      </c>
      <c r="K292" s="15">
        <v>4</v>
      </c>
      <c r="L292" s="15">
        <v>0.75</v>
      </c>
      <c r="M292" s="15">
        <v>15</v>
      </c>
      <c r="N292" s="15">
        <v>13</v>
      </c>
      <c r="O292" s="15">
        <v>0.9375</v>
      </c>
      <c r="P292" s="16">
        <v>15</v>
      </c>
      <c r="Q292" s="19" t="s">
        <v>126</v>
      </c>
      <c r="R292" s="20" t="s">
        <v>47</v>
      </c>
      <c r="S292" s="21" t="s">
        <v>39</v>
      </c>
      <c r="T292" s="21" t="s">
        <v>48</v>
      </c>
      <c r="U292" s="22" t="s">
        <v>41</v>
      </c>
      <c r="V292" s="22"/>
      <c r="W292" s="23" t="s">
        <v>35</v>
      </c>
      <c r="X292" s="20">
        <v>5.4619545286351983</v>
      </c>
      <c r="Y292" s="23">
        <v>5.0479998805306172</v>
      </c>
      <c r="Z292" s="23">
        <v>10.279082525344123</v>
      </c>
      <c r="AA292" s="22">
        <v>10.279916473056959</v>
      </c>
      <c r="AB292" s="24" t="s">
        <v>180</v>
      </c>
      <c r="AC292" s="25" t="s">
        <v>142</v>
      </c>
      <c r="AD292" s="26" t="s">
        <v>143</v>
      </c>
      <c r="AE292" s="37" t="str">
        <f t="shared" si="4"/>
        <v>verdadero</v>
      </c>
    </row>
    <row r="293" spans="1:31" ht="15.75">
      <c r="A293" s="9" t="s">
        <v>578</v>
      </c>
      <c r="B293" s="10" t="s">
        <v>31</v>
      </c>
      <c r="C293" s="11" t="s">
        <v>32</v>
      </c>
      <c r="D293" s="12" t="s">
        <v>578</v>
      </c>
      <c r="E293" s="13" t="s">
        <v>618</v>
      </c>
      <c r="F293" s="14" t="s">
        <v>36</v>
      </c>
      <c r="G293" s="15">
        <v>16</v>
      </c>
      <c r="H293" s="15">
        <v>4.3062501847743988</v>
      </c>
      <c r="I293" s="15">
        <v>23</v>
      </c>
      <c r="J293" s="15">
        <v>2.1854990000000001</v>
      </c>
      <c r="K293" s="15">
        <v>7</v>
      </c>
      <c r="L293" s="15">
        <v>0.69565217391400003</v>
      </c>
      <c r="M293" s="15">
        <v>22</v>
      </c>
      <c r="N293" s="15">
        <v>16</v>
      </c>
      <c r="O293" s="15">
        <v>0.95652173913000005</v>
      </c>
      <c r="P293" s="16">
        <v>22</v>
      </c>
      <c r="Q293" s="19" t="s">
        <v>126</v>
      </c>
      <c r="R293" s="20" t="s">
        <v>49</v>
      </c>
      <c r="S293" s="21" t="s">
        <v>39</v>
      </c>
      <c r="T293" s="21" t="s">
        <v>50</v>
      </c>
      <c r="U293" s="22" t="s">
        <v>41</v>
      </c>
      <c r="V293" s="22"/>
      <c r="W293" s="23" t="s">
        <v>35</v>
      </c>
      <c r="X293" s="20">
        <v>5.0857916076978045</v>
      </c>
      <c r="Y293" s="23">
        <v>5.6173077088135939</v>
      </c>
      <c r="Z293" s="23">
        <v>10.417913146640943</v>
      </c>
      <c r="AA293" s="22">
        <v>10.284458160400391</v>
      </c>
      <c r="AB293" s="24" t="s">
        <v>180</v>
      </c>
      <c r="AC293" s="25" t="s">
        <v>142</v>
      </c>
      <c r="AD293" s="26" t="s">
        <v>143</v>
      </c>
      <c r="AE293" s="37" t="str">
        <f t="shared" si="4"/>
        <v>verdadero</v>
      </c>
    </row>
    <row r="294" spans="1:31" ht="15.75">
      <c r="A294" s="9" t="s">
        <v>30</v>
      </c>
      <c r="B294" s="10" t="s">
        <v>31</v>
      </c>
      <c r="C294" s="11" t="s">
        <v>32</v>
      </c>
      <c r="D294" s="12" t="s">
        <v>33</v>
      </c>
      <c r="E294" s="13" t="s">
        <v>231</v>
      </c>
      <c r="F294" s="14" t="s">
        <v>36</v>
      </c>
      <c r="G294" s="15">
        <v>29</v>
      </c>
      <c r="H294" s="15">
        <v>3.582758566428875</v>
      </c>
      <c r="I294" s="15">
        <v>30</v>
      </c>
      <c r="J294" s="15">
        <v>1.8949659999999999</v>
      </c>
      <c r="K294" s="15">
        <v>0</v>
      </c>
      <c r="L294" s="15">
        <v>1</v>
      </c>
      <c r="M294" s="15">
        <v>30</v>
      </c>
      <c r="N294" s="15">
        <v>29</v>
      </c>
      <c r="O294" s="15">
        <v>1</v>
      </c>
      <c r="P294" s="16">
        <v>30</v>
      </c>
      <c r="Q294" s="19" t="s">
        <v>37</v>
      </c>
      <c r="R294" s="20" t="s">
        <v>38</v>
      </c>
      <c r="S294" s="21" t="s">
        <v>39</v>
      </c>
      <c r="T294" s="21" t="s">
        <v>40</v>
      </c>
      <c r="U294" s="22" t="s">
        <v>41</v>
      </c>
      <c r="V294" s="22" t="s">
        <v>35</v>
      </c>
      <c r="W294" s="23" t="s">
        <v>35</v>
      </c>
      <c r="X294" s="20">
        <v>3.4926000078519186</v>
      </c>
      <c r="Y294" s="23">
        <v>4.4456333478291832</v>
      </c>
      <c r="Z294" s="23">
        <v>10.328999900817871</v>
      </c>
      <c r="AA294" s="22">
        <v>10.365199979146322</v>
      </c>
      <c r="AB294" s="24" t="s">
        <v>91</v>
      </c>
      <c r="AC294" s="25" t="s">
        <v>60</v>
      </c>
      <c r="AD294" s="26" t="s">
        <v>44</v>
      </c>
      <c r="AE294" s="37" t="str">
        <f t="shared" si="4"/>
        <v>verdadero</v>
      </c>
    </row>
    <row r="295" spans="1:31" ht="15.75">
      <c r="A295" s="9" t="s">
        <v>30</v>
      </c>
      <c r="B295" s="10" t="s">
        <v>31</v>
      </c>
      <c r="C295" s="11" t="s">
        <v>32</v>
      </c>
      <c r="D295" s="12" t="s">
        <v>33</v>
      </c>
      <c r="E295" s="13" t="s">
        <v>231</v>
      </c>
      <c r="F295" s="14" t="s">
        <v>36</v>
      </c>
      <c r="G295" s="15">
        <v>30</v>
      </c>
      <c r="H295" s="15">
        <v>3.5966665903727213</v>
      </c>
      <c r="I295" s="15">
        <v>30</v>
      </c>
      <c r="J295" s="15">
        <v>1.5870329999999999</v>
      </c>
      <c r="K295" s="15">
        <v>0</v>
      </c>
      <c r="L295" s="15">
        <v>1</v>
      </c>
      <c r="M295" s="15">
        <v>30</v>
      </c>
      <c r="N295" s="15">
        <v>30</v>
      </c>
      <c r="O295" s="15">
        <v>1</v>
      </c>
      <c r="P295" s="16">
        <v>30</v>
      </c>
      <c r="Q295" s="19" t="s">
        <v>37</v>
      </c>
      <c r="R295" s="20" t="s">
        <v>45</v>
      </c>
      <c r="S295" s="21" t="s">
        <v>39</v>
      </c>
      <c r="T295" s="21" t="s">
        <v>46</v>
      </c>
      <c r="U295" s="22" t="s">
        <v>41</v>
      </c>
      <c r="V295" s="22" t="s">
        <v>35</v>
      </c>
      <c r="W295" s="23" t="s">
        <v>35</v>
      </c>
      <c r="X295" s="20">
        <v>2.4763333360354105</v>
      </c>
      <c r="Y295" s="23">
        <v>4.1087000052134197</v>
      </c>
      <c r="Z295" s="23">
        <v>10.347966575622559</v>
      </c>
      <c r="AA295" s="22">
        <v>10.345649973551433</v>
      </c>
      <c r="AB295" s="24" t="s">
        <v>91</v>
      </c>
      <c r="AC295" s="25" t="s">
        <v>60</v>
      </c>
      <c r="AD295" s="26" t="s">
        <v>44</v>
      </c>
      <c r="AE295" s="37" t="str">
        <f t="shared" si="4"/>
        <v>verdadero</v>
      </c>
    </row>
    <row r="296" spans="1:31" ht="15.75">
      <c r="A296" s="9" t="s">
        <v>30</v>
      </c>
      <c r="B296" s="10" t="s">
        <v>31</v>
      </c>
      <c r="C296" s="11" t="s">
        <v>32</v>
      </c>
      <c r="D296" s="12" t="s">
        <v>33</v>
      </c>
      <c r="E296" s="13" t="s">
        <v>231</v>
      </c>
      <c r="F296" s="14" t="s">
        <v>36</v>
      </c>
      <c r="G296" s="15">
        <v>26</v>
      </c>
      <c r="H296" s="15">
        <v>3.5923076501259437</v>
      </c>
      <c r="I296" s="15">
        <v>28</v>
      </c>
      <c r="J296" s="15">
        <v>1.8758840000000001</v>
      </c>
      <c r="K296" s="15">
        <v>2</v>
      </c>
      <c r="L296" s="15">
        <v>0.92857142857200003</v>
      </c>
      <c r="M296" s="15">
        <v>25</v>
      </c>
      <c r="N296" s="15">
        <v>26</v>
      </c>
      <c r="O296" s="15">
        <v>0.89285714285700002</v>
      </c>
      <c r="P296" s="16">
        <v>26</v>
      </c>
      <c r="Q296" s="19" t="s">
        <v>37</v>
      </c>
      <c r="R296" s="20" t="s">
        <v>47</v>
      </c>
      <c r="S296" s="21" t="s">
        <v>39</v>
      </c>
      <c r="T296" s="21" t="s">
        <v>48</v>
      </c>
      <c r="U296" s="22" t="s">
        <v>41</v>
      </c>
      <c r="V296" s="22" t="s">
        <v>35</v>
      </c>
      <c r="W296" s="23" t="s">
        <v>35</v>
      </c>
      <c r="X296" s="20">
        <v>4.6308570929936002</v>
      </c>
      <c r="Y296" s="23">
        <v>3.4218928388186862</v>
      </c>
      <c r="Z296" s="23">
        <v>10.346178804125104</v>
      </c>
      <c r="AA296" s="22">
        <v>10.504142693110875</v>
      </c>
      <c r="AB296" s="24" t="s">
        <v>91</v>
      </c>
      <c r="AC296" s="25" t="s">
        <v>60</v>
      </c>
      <c r="AD296" s="26" t="s">
        <v>44</v>
      </c>
      <c r="AE296" s="37" t="str">
        <f t="shared" si="4"/>
        <v>verdadero</v>
      </c>
    </row>
    <row r="297" spans="1:31" ht="15.75">
      <c r="A297" s="9" t="s">
        <v>30</v>
      </c>
      <c r="B297" s="10" t="s">
        <v>31</v>
      </c>
      <c r="C297" s="11" t="s">
        <v>32</v>
      </c>
      <c r="D297" s="12" t="s">
        <v>33</v>
      </c>
      <c r="E297" s="13" t="s">
        <v>231</v>
      </c>
      <c r="F297" s="14" t="s">
        <v>36</v>
      </c>
      <c r="G297" s="15">
        <v>30</v>
      </c>
      <c r="H297" s="15">
        <v>3.5866665919621785</v>
      </c>
      <c r="I297" s="15">
        <v>30</v>
      </c>
      <c r="J297" s="15">
        <v>1.694299</v>
      </c>
      <c r="K297" s="15">
        <v>0</v>
      </c>
      <c r="L297" s="15">
        <v>1</v>
      </c>
      <c r="M297" s="15">
        <v>30</v>
      </c>
      <c r="N297" s="15">
        <v>30</v>
      </c>
      <c r="O297" s="15">
        <v>1</v>
      </c>
      <c r="P297" s="16">
        <v>30</v>
      </c>
      <c r="Q297" s="19" t="s">
        <v>37</v>
      </c>
      <c r="R297" s="20" t="s">
        <v>49</v>
      </c>
      <c r="S297" s="21" t="s">
        <v>39</v>
      </c>
      <c r="T297" s="21" t="s">
        <v>50</v>
      </c>
      <c r="U297" s="22" t="s">
        <v>41</v>
      </c>
      <c r="V297" s="22" t="s">
        <v>35</v>
      </c>
      <c r="W297" s="23" t="s">
        <v>35</v>
      </c>
      <c r="X297" s="20">
        <v>4.0264667352040613</v>
      </c>
      <c r="Y297" s="23">
        <v>5.8720666885375978</v>
      </c>
      <c r="Z297" s="23">
        <v>10.361599985758463</v>
      </c>
      <c r="AA297" s="22">
        <v>10.336499945322673</v>
      </c>
      <c r="AB297" s="24" t="s">
        <v>91</v>
      </c>
      <c r="AC297" s="25" t="s">
        <v>60</v>
      </c>
      <c r="AD297" s="26" t="s">
        <v>44</v>
      </c>
      <c r="AE297" s="37" t="str">
        <f t="shared" si="4"/>
        <v>verdadero</v>
      </c>
    </row>
    <row r="298" spans="1:31" ht="15.75">
      <c r="A298" s="9" t="s">
        <v>30</v>
      </c>
      <c r="B298" s="10" t="s">
        <v>31</v>
      </c>
      <c r="C298" s="11" t="s">
        <v>32</v>
      </c>
      <c r="D298" s="12" t="s">
        <v>33</v>
      </c>
      <c r="E298" s="13" t="s">
        <v>232</v>
      </c>
      <c r="F298" s="14" t="s">
        <v>233</v>
      </c>
      <c r="G298" s="15">
        <v>2</v>
      </c>
      <c r="H298" s="15">
        <v>2.850588259977453</v>
      </c>
      <c r="I298" s="15">
        <v>87</v>
      </c>
      <c r="J298" s="15">
        <v>1.1593370000000001</v>
      </c>
      <c r="K298" s="15">
        <v>1</v>
      </c>
      <c r="L298" s="15">
        <v>0.98850574712700001</v>
      </c>
      <c r="M298" s="15">
        <v>86</v>
      </c>
      <c r="N298" s="15">
        <v>2</v>
      </c>
      <c r="O298" s="15">
        <v>0.98850574712600003</v>
      </c>
      <c r="P298" s="16">
        <v>86</v>
      </c>
      <c r="Q298" s="19" t="s">
        <v>70</v>
      </c>
      <c r="R298" s="20" t="s">
        <v>38</v>
      </c>
      <c r="S298" s="21" t="s">
        <v>39</v>
      </c>
      <c r="T298" s="21" t="s">
        <v>40</v>
      </c>
      <c r="U298" s="22" t="s">
        <v>41</v>
      </c>
      <c r="V298" s="22" t="s">
        <v>35</v>
      </c>
      <c r="W298" s="23" t="s">
        <v>35</v>
      </c>
      <c r="X298" s="20">
        <v>3.867738597772338</v>
      </c>
      <c r="Y298" s="23">
        <v>5.1047613810409196</v>
      </c>
      <c r="Z298" s="23">
        <v>10.327592949534571</v>
      </c>
      <c r="AA298" s="22">
        <v>10.295534123073924</v>
      </c>
      <c r="AB298" s="24" t="s">
        <v>93</v>
      </c>
      <c r="AC298" s="25" t="s">
        <v>94</v>
      </c>
      <c r="AD298" s="26" t="s">
        <v>44</v>
      </c>
      <c r="AE298" s="37" t="str">
        <f t="shared" si="4"/>
        <v>verdadero</v>
      </c>
    </row>
    <row r="299" spans="1:31" ht="15.75">
      <c r="A299" s="9" t="s">
        <v>30</v>
      </c>
      <c r="B299" s="10" t="s">
        <v>31</v>
      </c>
      <c r="C299" s="11" t="s">
        <v>32</v>
      </c>
      <c r="D299" s="12" t="s">
        <v>33</v>
      </c>
      <c r="E299" s="13" t="s">
        <v>232</v>
      </c>
      <c r="F299" s="14" t="s">
        <v>99</v>
      </c>
      <c r="G299" s="15">
        <v>1</v>
      </c>
      <c r="H299" s="15">
        <v>2.8823529888601862</v>
      </c>
      <c r="I299" s="15">
        <v>87</v>
      </c>
      <c r="J299" s="15">
        <v>1.1436470000000001</v>
      </c>
      <c r="K299" s="15">
        <v>2</v>
      </c>
      <c r="L299" s="15">
        <v>0.97701149425300005</v>
      </c>
      <c r="M299" s="15">
        <v>84</v>
      </c>
      <c r="N299" s="15">
        <v>1</v>
      </c>
      <c r="O299" s="15">
        <v>0.96551724137899997</v>
      </c>
      <c r="P299" s="16">
        <v>85</v>
      </c>
      <c r="Q299" s="19" t="s">
        <v>70</v>
      </c>
      <c r="R299" s="20" t="s">
        <v>45</v>
      </c>
      <c r="S299" s="21" t="s">
        <v>39</v>
      </c>
      <c r="T299" s="21" t="s">
        <v>46</v>
      </c>
      <c r="U299" s="22" t="s">
        <v>41</v>
      </c>
      <c r="V299" s="22" t="s">
        <v>35</v>
      </c>
      <c r="W299" s="23" t="s">
        <v>35</v>
      </c>
      <c r="X299" s="20">
        <v>3.2701590995896948</v>
      </c>
      <c r="Y299" s="23">
        <v>5.150363629514521</v>
      </c>
      <c r="Z299" s="23">
        <v>10.331693150780417</v>
      </c>
      <c r="AA299" s="22">
        <v>9.9745455113324244</v>
      </c>
      <c r="AB299" s="24" t="s">
        <v>93</v>
      </c>
      <c r="AC299" s="25" t="s">
        <v>94</v>
      </c>
      <c r="AD299" s="26" t="s">
        <v>44</v>
      </c>
      <c r="AE299" s="37" t="str">
        <f t="shared" si="4"/>
        <v>verdadero</v>
      </c>
    </row>
    <row r="300" spans="1:31" ht="15.75">
      <c r="A300" s="9" t="s">
        <v>30</v>
      </c>
      <c r="B300" s="10" t="s">
        <v>31</v>
      </c>
      <c r="C300" s="11" t="s">
        <v>32</v>
      </c>
      <c r="D300" s="12" t="s">
        <v>33</v>
      </c>
      <c r="E300" s="13" t="s">
        <v>232</v>
      </c>
      <c r="F300" s="14" t="s">
        <v>95</v>
      </c>
      <c r="G300" s="15">
        <v>1</v>
      </c>
      <c r="H300" s="15">
        <v>2.8723684612073397</v>
      </c>
      <c r="I300" s="15">
        <v>77</v>
      </c>
      <c r="J300" s="15">
        <v>1.059051</v>
      </c>
      <c r="K300" s="15">
        <v>0</v>
      </c>
      <c r="L300" s="15">
        <v>1</v>
      </c>
      <c r="M300" s="15">
        <v>76</v>
      </c>
      <c r="N300" s="15">
        <v>1</v>
      </c>
      <c r="O300" s="15">
        <v>0.98701298701200002</v>
      </c>
      <c r="P300" s="16">
        <v>76</v>
      </c>
      <c r="Q300" s="19" t="s">
        <v>70</v>
      </c>
      <c r="R300" s="20" t="s">
        <v>47</v>
      </c>
      <c r="S300" s="21" t="s">
        <v>39</v>
      </c>
      <c r="T300" s="21" t="s">
        <v>48</v>
      </c>
      <c r="U300" s="22" t="s">
        <v>41</v>
      </c>
      <c r="V300" s="22" t="s">
        <v>35</v>
      </c>
      <c r="W300" s="23" t="s">
        <v>35</v>
      </c>
      <c r="X300" s="20">
        <v>5.4891625195741653</v>
      </c>
      <c r="Y300" s="23">
        <v>4.1072312891483307</v>
      </c>
      <c r="Z300" s="23">
        <v>10.359262490272522</v>
      </c>
      <c r="AA300" s="22">
        <v>10.403112542629241</v>
      </c>
      <c r="AB300" s="24" t="s">
        <v>93</v>
      </c>
      <c r="AC300" s="25" t="s">
        <v>94</v>
      </c>
      <c r="AD300" s="26" t="s">
        <v>44</v>
      </c>
      <c r="AE300" s="37" t="str">
        <f t="shared" si="4"/>
        <v>verdadero</v>
      </c>
    </row>
    <row r="301" spans="1:31" ht="15.75">
      <c r="A301" s="9" t="s">
        <v>30</v>
      </c>
      <c r="B301" s="10" t="s">
        <v>31</v>
      </c>
      <c r="C301" s="11" t="s">
        <v>32</v>
      </c>
      <c r="D301" s="12" t="s">
        <v>33</v>
      </c>
      <c r="E301" s="13" t="s">
        <v>232</v>
      </c>
      <c r="F301" s="14" t="s">
        <v>234</v>
      </c>
      <c r="G301" s="15">
        <v>0</v>
      </c>
      <c r="H301" s="15">
        <v>2.8362500369548798</v>
      </c>
      <c r="I301" s="15">
        <v>81</v>
      </c>
      <c r="J301" s="15">
        <v>1.1710989999999999</v>
      </c>
      <c r="K301" s="15">
        <v>1</v>
      </c>
      <c r="L301" s="15">
        <v>0.98765432098799999</v>
      </c>
      <c r="M301" s="15">
        <v>79</v>
      </c>
      <c r="N301" s="15">
        <v>0</v>
      </c>
      <c r="O301" s="15">
        <v>0.975308641975</v>
      </c>
      <c r="P301" s="16">
        <v>80</v>
      </c>
      <c r="Q301" s="19" t="s">
        <v>70</v>
      </c>
      <c r="R301" s="20" t="s">
        <v>49</v>
      </c>
      <c r="S301" s="21" t="s">
        <v>39</v>
      </c>
      <c r="T301" s="21" t="s">
        <v>50</v>
      </c>
      <c r="U301" s="22" t="s">
        <v>41</v>
      </c>
      <c r="V301" s="22" t="s">
        <v>35</v>
      </c>
      <c r="W301" s="23" t="s">
        <v>35</v>
      </c>
      <c r="X301" s="20">
        <v>5.3506463329966474</v>
      </c>
      <c r="Y301" s="23">
        <v>5.2727439316307629</v>
      </c>
      <c r="Z301" s="23">
        <v>10.37141978887864</v>
      </c>
      <c r="AA301" s="22">
        <v>10.297827167275511</v>
      </c>
      <c r="AB301" s="24" t="s">
        <v>93</v>
      </c>
      <c r="AC301" s="25" t="s">
        <v>94</v>
      </c>
      <c r="AD301" s="26" t="s">
        <v>44</v>
      </c>
      <c r="AE301" s="37" t="str">
        <f t="shared" si="4"/>
        <v>verdadero</v>
      </c>
    </row>
    <row r="302" spans="1:31" ht="15.75">
      <c r="A302" s="9" t="s">
        <v>30</v>
      </c>
      <c r="B302" s="10" t="s">
        <v>31</v>
      </c>
      <c r="C302" s="11" t="s">
        <v>32</v>
      </c>
      <c r="D302" s="12" t="s">
        <v>33</v>
      </c>
      <c r="E302" s="13" t="s">
        <v>235</v>
      </c>
      <c r="F302" s="14" t="s">
        <v>36</v>
      </c>
      <c r="G302" s="15">
        <v>39</v>
      </c>
      <c r="H302" s="15">
        <v>3.5641025090828919</v>
      </c>
      <c r="I302" s="15">
        <v>45</v>
      </c>
      <c r="J302" s="15">
        <v>2.4213629999999999</v>
      </c>
      <c r="K302" s="15">
        <v>1</v>
      </c>
      <c r="L302" s="15">
        <v>0.97777777777800001</v>
      </c>
      <c r="M302" s="15">
        <v>37</v>
      </c>
      <c r="N302" s="15">
        <v>39</v>
      </c>
      <c r="O302" s="15">
        <v>0.82222222222200003</v>
      </c>
      <c r="P302" s="16">
        <v>40</v>
      </c>
      <c r="Q302" s="19" t="s">
        <v>102</v>
      </c>
      <c r="R302" s="20" t="s">
        <v>38</v>
      </c>
      <c r="S302" s="21" t="s">
        <v>39</v>
      </c>
      <c r="T302" s="21" t="s">
        <v>40</v>
      </c>
      <c r="U302" s="22" t="s">
        <v>41</v>
      </c>
      <c r="V302" s="22" t="s">
        <v>35</v>
      </c>
      <c r="W302" s="23" t="s">
        <v>35</v>
      </c>
      <c r="X302" s="20">
        <v>5.2487021456373499</v>
      </c>
      <c r="Y302" s="23">
        <v>5.2957660441702981</v>
      </c>
      <c r="Z302" s="23">
        <v>10.333383032616149</v>
      </c>
      <c r="AA302" s="22">
        <v>10.270765933584659</v>
      </c>
      <c r="AB302" s="24" t="s">
        <v>236</v>
      </c>
      <c r="AC302" s="25" t="s">
        <v>237</v>
      </c>
      <c r="AD302" s="26" t="s">
        <v>136</v>
      </c>
      <c r="AE302" s="37" t="str">
        <f t="shared" si="4"/>
        <v>verdadero</v>
      </c>
    </row>
    <row r="303" spans="1:31" ht="15.75">
      <c r="A303" s="9" t="s">
        <v>30</v>
      </c>
      <c r="B303" s="10" t="s">
        <v>31</v>
      </c>
      <c r="C303" s="11" t="s">
        <v>32</v>
      </c>
      <c r="D303" s="12" t="s">
        <v>33</v>
      </c>
      <c r="E303" s="13" t="s">
        <v>235</v>
      </c>
      <c r="F303" s="14" t="s">
        <v>36</v>
      </c>
      <c r="G303" s="15">
        <v>37</v>
      </c>
      <c r="H303" s="15">
        <v>3.5648648223361454</v>
      </c>
      <c r="I303" s="15">
        <v>40</v>
      </c>
      <c r="J303" s="15">
        <v>2.561102</v>
      </c>
      <c r="K303" s="15">
        <v>1</v>
      </c>
      <c r="L303" s="15">
        <v>0.97499999999999998</v>
      </c>
      <c r="M303" s="15">
        <v>35</v>
      </c>
      <c r="N303" s="15">
        <v>37</v>
      </c>
      <c r="O303" s="15">
        <v>0.875</v>
      </c>
      <c r="P303" s="16">
        <v>37</v>
      </c>
      <c r="Q303" s="19" t="s">
        <v>102</v>
      </c>
      <c r="R303" s="20" t="s">
        <v>45</v>
      </c>
      <c r="S303" s="21" t="s">
        <v>39</v>
      </c>
      <c r="T303" s="21" t="s">
        <v>46</v>
      </c>
      <c r="U303" s="22" t="s">
        <v>41</v>
      </c>
      <c r="V303" s="22" t="s">
        <v>35</v>
      </c>
      <c r="W303" s="23" t="s">
        <v>35</v>
      </c>
      <c r="X303" s="20">
        <v>4.8831951647270015</v>
      </c>
      <c r="Y303" s="23">
        <v>6.6202438401012884</v>
      </c>
      <c r="Z303" s="23">
        <v>10.152366079935213</v>
      </c>
      <c r="AA303" s="22">
        <v>10.193724966049194</v>
      </c>
      <c r="AB303" s="24" t="s">
        <v>236</v>
      </c>
      <c r="AC303" s="25" t="s">
        <v>237</v>
      </c>
      <c r="AD303" s="26" t="s">
        <v>136</v>
      </c>
      <c r="AE303" s="37" t="str">
        <f t="shared" si="4"/>
        <v>verdadero</v>
      </c>
    </row>
    <row r="304" spans="1:31" ht="15.75">
      <c r="A304" s="9" t="s">
        <v>30</v>
      </c>
      <c r="B304" s="10" t="s">
        <v>31</v>
      </c>
      <c r="C304" s="11" t="s">
        <v>32</v>
      </c>
      <c r="D304" s="12" t="s">
        <v>33</v>
      </c>
      <c r="E304" s="13" t="s">
        <v>235</v>
      </c>
      <c r="F304" s="14" t="s">
        <v>36</v>
      </c>
      <c r="G304" s="15">
        <v>37</v>
      </c>
      <c r="H304" s="15">
        <v>3.5810810166436271</v>
      </c>
      <c r="I304" s="15">
        <v>39</v>
      </c>
      <c r="J304" s="15">
        <v>2.137435</v>
      </c>
      <c r="K304" s="15">
        <v>0</v>
      </c>
      <c r="L304" s="15">
        <v>1</v>
      </c>
      <c r="M304" s="15">
        <v>37</v>
      </c>
      <c r="N304" s="15">
        <v>37</v>
      </c>
      <c r="O304" s="15">
        <v>0.94871794871699999</v>
      </c>
      <c r="P304" s="16">
        <v>38</v>
      </c>
      <c r="Q304" s="19" t="s">
        <v>102</v>
      </c>
      <c r="R304" s="20" t="s">
        <v>47</v>
      </c>
      <c r="S304" s="21" t="s">
        <v>39</v>
      </c>
      <c r="T304" s="21" t="s">
        <v>48</v>
      </c>
      <c r="U304" s="22" t="s">
        <v>41</v>
      </c>
      <c r="V304" s="22" t="s">
        <v>35</v>
      </c>
      <c r="W304" s="23" t="s">
        <v>35</v>
      </c>
      <c r="X304" s="20">
        <v>8.1422727649862114</v>
      </c>
      <c r="Y304" s="23">
        <v>5.5214090726592326</v>
      </c>
      <c r="Z304" s="23">
        <v>10.323443239385432</v>
      </c>
      <c r="AA304" s="22">
        <v>10.32068185372786</v>
      </c>
      <c r="AB304" s="24" t="s">
        <v>236</v>
      </c>
      <c r="AC304" s="25" t="s">
        <v>237</v>
      </c>
      <c r="AD304" s="26" t="s">
        <v>136</v>
      </c>
      <c r="AE304" s="37" t="str">
        <f t="shared" si="4"/>
        <v>verdadero</v>
      </c>
    </row>
    <row r="305" spans="1:31" ht="15.75">
      <c r="A305" s="9" t="s">
        <v>30</v>
      </c>
      <c r="B305" s="10" t="s">
        <v>31</v>
      </c>
      <c r="C305" s="11" t="s">
        <v>32</v>
      </c>
      <c r="D305" s="12" t="s">
        <v>33</v>
      </c>
      <c r="E305" s="13" t="s">
        <v>235</v>
      </c>
      <c r="F305" s="14" t="s">
        <v>36</v>
      </c>
      <c r="G305" s="15">
        <v>32</v>
      </c>
      <c r="H305" s="15">
        <v>3.5781249403953552</v>
      </c>
      <c r="I305" s="15">
        <v>39</v>
      </c>
      <c r="J305" s="15">
        <v>2.4165420000000002</v>
      </c>
      <c r="K305" s="15">
        <v>4</v>
      </c>
      <c r="L305" s="15">
        <v>0.89743589743600005</v>
      </c>
      <c r="M305" s="15">
        <v>31</v>
      </c>
      <c r="N305" s="15">
        <v>32</v>
      </c>
      <c r="O305" s="15">
        <v>0.79487179487100001</v>
      </c>
      <c r="P305" s="16">
        <v>32</v>
      </c>
      <c r="Q305" s="19" t="s">
        <v>102</v>
      </c>
      <c r="R305" s="20" t="s">
        <v>49</v>
      </c>
      <c r="S305" s="21" t="s">
        <v>39</v>
      </c>
      <c r="T305" s="21" t="s">
        <v>50</v>
      </c>
      <c r="U305" s="22" t="s">
        <v>41</v>
      </c>
      <c r="V305" s="22" t="s">
        <v>35</v>
      </c>
      <c r="W305" s="23" t="s">
        <v>35</v>
      </c>
      <c r="X305" s="20">
        <v>7.5511777930789528</v>
      </c>
      <c r="Y305" s="23">
        <v>7.3575217931166943</v>
      </c>
      <c r="Z305" s="23">
        <v>10.134602243250066</v>
      </c>
      <c r="AA305" s="22">
        <v>10.501954577185892</v>
      </c>
      <c r="AB305" s="24" t="s">
        <v>236</v>
      </c>
      <c r="AC305" s="25" t="s">
        <v>237</v>
      </c>
      <c r="AD305" s="26" t="s">
        <v>136</v>
      </c>
      <c r="AE305" s="37" t="str">
        <f t="shared" si="4"/>
        <v>verdadero</v>
      </c>
    </row>
    <row r="306" spans="1:31" ht="15.75">
      <c r="A306" s="9" t="s">
        <v>30</v>
      </c>
      <c r="B306" s="10" t="s">
        <v>31</v>
      </c>
      <c r="C306" s="11" t="s">
        <v>32</v>
      </c>
      <c r="D306" s="12" t="s">
        <v>33</v>
      </c>
      <c r="E306" s="13" t="s">
        <v>238</v>
      </c>
      <c r="F306" s="14" t="s">
        <v>36</v>
      </c>
      <c r="G306" s="15">
        <v>29</v>
      </c>
      <c r="H306" s="15">
        <v>3.5689654679133973</v>
      </c>
      <c r="I306" s="15">
        <v>30</v>
      </c>
      <c r="J306" s="15">
        <v>2.2946</v>
      </c>
      <c r="K306" s="15">
        <v>0</v>
      </c>
      <c r="L306" s="15">
        <v>1</v>
      </c>
      <c r="M306" s="15">
        <v>27</v>
      </c>
      <c r="N306" s="15">
        <v>29</v>
      </c>
      <c r="O306" s="15">
        <v>0.9</v>
      </c>
      <c r="P306" s="16">
        <v>29</v>
      </c>
      <c r="Q306" s="19" t="s">
        <v>65</v>
      </c>
      <c r="R306" s="20" t="s">
        <v>38</v>
      </c>
      <c r="S306" s="21" t="s">
        <v>39</v>
      </c>
      <c r="T306" s="21" t="s">
        <v>40</v>
      </c>
      <c r="U306" s="22" t="s">
        <v>41</v>
      </c>
      <c r="V306" s="22" t="s">
        <v>35</v>
      </c>
      <c r="W306" s="23" t="s">
        <v>35</v>
      </c>
      <c r="X306" s="20">
        <v>7.1842812076210976</v>
      </c>
      <c r="Y306" s="23">
        <v>5.5961874797940254</v>
      </c>
      <c r="Z306" s="23">
        <v>10.350967745627127</v>
      </c>
      <c r="AA306" s="22">
        <v>10.303032259787283</v>
      </c>
      <c r="AB306" s="24" t="s">
        <v>66</v>
      </c>
      <c r="AC306" s="25" t="s">
        <v>67</v>
      </c>
      <c r="AD306" s="26" t="s">
        <v>55</v>
      </c>
      <c r="AE306" s="37" t="str">
        <f t="shared" si="4"/>
        <v>verdadero</v>
      </c>
    </row>
    <row r="307" spans="1:31" ht="15.75">
      <c r="A307" s="9" t="s">
        <v>30</v>
      </c>
      <c r="B307" s="10" t="s">
        <v>31</v>
      </c>
      <c r="C307" s="11" t="s">
        <v>32</v>
      </c>
      <c r="D307" s="12" t="s">
        <v>33</v>
      </c>
      <c r="E307" s="13" t="s">
        <v>238</v>
      </c>
      <c r="F307" s="14" t="s">
        <v>36</v>
      </c>
      <c r="G307" s="15">
        <v>28</v>
      </c>
      <c r="H307" s="15">
        <v>3.5642856529780795</v>
      </c>
      <c r="I307" s="15">
        <v>30</v>
      </c>
      <c r="J307" s="15">
        <v>1.8030660000000001</v>
      </c>
      <c r="K307" s="15">
        <v>0</v>
      </c>
      <c r="L307" s="15">
        <v>1</v>
      </c>
      <c r="M307" s="15">
        <v>26</v>
      </c>
      <c r="N307" s="15">
        <v>28</v>
      </c>
      <c r="O307" s="15">
        <v>0.86666666666600001</v>
      </c>
      <c r="P307" s="16">
        <v>28</v>
      </c>
      <c r="Q307" s="19" t="s">
        <v>65</v>
      </c>
      <c r="R307" s="20" t="s">
        <v>45</v>
      </c>
      <c r="S307" s="21" t="s">
        <v>39</v>
      </c>
      <c r="T307" s="21" t="s">
        <v>46</v>
      </c>
      <c r="U307" s="22" t="s">
        <v>41</v>
      </c>
      <c r="V307" s="22" t="s">
        <v>35</v>
      </c>
      <c r="W307" s="23" t="s">
        <v>35</v>
      </c>
      <c r="X307" s="20">
        <v>4.7855999946594237</v>
      </c>
      <c r="Y307" s="23">
        <v>4.1843999862670902</v>
      </c>
      <c r="Z307" s="23">
        <v>10.334656447172165</v>
      </c>
      <c r="AA307" s="22">
        <v>10.354129237513389</v>
      </c>
      <c r="AB307" s="24" t="s">
        <v>66</v>
      </c>
      <c r="AC307" s="25" t="s">
        <v>67</v>
      </c>
      <c r="AD307" s="26" t="s">
        <v>55</v>
      </c>
      <c r="AE307" s="37" t="str">
        <f t="shared" si="4"/>
        <v>verdadero</v>
      </c>
    </row>
    <row r="308" spans="1:31" ht="15.75">
      <c r="A308" s="9" t="s">
        <v>30</v>
      </c>
      <c r="B308" s="10" t="s">
        <v>31</v>
      </c>
      <c r="C308" s="11" t="s">
        <v>32</v>
      </c>
      <c r="D308" s="12" t="s">
        <v>33</v>
      </c>
      <c r="E308" s="13" t="s">
        <v>238</v>
      </c>
      <c r="F308" s="14" t="s">
        <v>36</v>
      </c>
      <c r="G308" s="15">
        <v>28</v>
      </c>
      <c r="H308" s="15">
        <v>3.5749999369893755</v>
      </c>
      <c r="I308" s="15">
        <v>29</v>
      </c>
      <c r="J308" s="15">
        <v>2.2256200000000002</v>
      </c>
      <c r="K308" s="15">
        <v>0</v>
      </c>
      <c r="L308" s="15">
        <v>1</v>
      </c>
      <c r="M308" s="15">
        <v>27</v>
      </c>
      <c r="N308" s="15">
        <v>28</v>
      </c>
      <c r="O308" s="15">
        <v>0.93103448275800005</v>
      </c>
      <c r="P308" s="16">
        <v>28</v>
      </c>
      <c r="Q308" s="19" t="s">
        <v>65</v>
      </c>
      <c r="R308" s="20" t="s">
        <v>47</v>
      </c>
      <c r="S308" s="21" t="s">
        <v>39</v>
      </c>
      <c r="T308" s="21" t="s">
        <v>48</v>
      </c>
      <c r="U308" s="22" t="s">
        <v>41</v>
      </c>
      <c r="V308" s="22" t="s">
        <v>35</v>
      </c>
      <c r="W308" s="23" t="s">
        <v>35</v>
      </c>
      <c r="X308" s="20">
        <v>5.8816129007647113</v>
      </c>
      <c r="Y308" s="23">
        <v>3.8633225656324819</v>
      </c>
      <c r="Z308" s="23">
        <v>10.419451713562012</v>
      </c>
      <c r="AA308" s="22">
        <v>10.501161390735257</v>
      </c>
      <c r="AB308" s="24" t="s">
        <v>66</v>
      </c>
      <c r="AC308" s="25" t="s">
        <v>67</v>
      </c>
      <c r="AD308" s="26" t="s">
        <v>55</v>
      </c>
      <c r="AE308" s="37" t="str">
        <f t="shared" si="4"/>
        <v>verdadero</v>
      </c>
    </row>
    <row r="309" spans="1:31" ht="15.75">
      <c r="A309" s="9" t="s">
        <v>30</v>
      </c>
      <c r="B309" s="10" t="s">
        <v>31</v>
      </c>
      <c r="C309" s="11" t="s">
        <v>32</v>
      </c>
      <c r="D309" s="12" t="s">
        <v>33</v>
      </c>
      <c r="E309" s="13" t="s">
        <v>238</v>
      </c>
      <c r="F309" s="14" t="s">
        <v>36</v>
      </c>
      <c r="G309" s="15">
        <v>30</v>
      </c>
      <c r="H309" s="15">
        <v>3.5833332935969033</v>
      </c>
      <c r="I309" s="15">
        <v>31</v>
      </c>
      <c r="J309" s="15">
        <v>2.521633</v>
      </c>
      <c r="K309" s="15">
        <v>1</v>
      </c>
      <c r="L309" s="15">
        <v>0.967741935484</v>
      </c>
      <c r="M309" s="15">
        <v>27</v>
      </c>
      <c r="N309" s="15">
        <v>30</v>
      </c>
      <c r="O309" s="15">
        <v>0.87096774193500004</v>
      </c>
      <c r="P309" s="16">
        <v>30</v>
      </c>
      <c r="Q309" s="19" t="s">
        <v>65</v>
      </c>
      <c r="R309" s="20" t="s">
        <v>49</v>
      </c>
      <c r="S309" s="21" t="s">
        <v>39</v>
      </c>
      <c r="T309" s="21" t="s">
        <v>50</v>
      </c>
      <c r="U309" s="22" t="s">
        <v>41</v>
      </c>
      <c r="V309" s="22" t="s">
        <v>35</v>
      </c>
      <c r="W309" s="23" t="s">
        <v>35</v>
      </c>
      <c r="X309" s="20">
        <v>7.1858750060200691</v>
      </c>
      <c r="Y309" s="23">
        <v>4.8426773548126221</v>
      </c>
      <c r="Z309" s="23">
        <v>10.484802007675171</v>
      </c>
      <c r="AA309" s="22">
        <v>10.289645164243636</v>
      </c>
      <c r="AB309" s="24" t="s">
        <v>66</v>
      </c>
      <c r="AC309" s="25" t="s">
        <v>67</v>
      </c>
      <c r="AD309" s="26" t="s">
        <v>55</v>
      </c>
      <c r="AE309" s="37" t="str">
        <f t="shared" si="4"/>
        <v>verdadero</v>
      </c>
    </row>
    <row r="310" spans="1:31" ht="15.75">
      <c r="A310" s="9" t="s">
        <v>30</v>
      </c>
      <c r="B310" s="10" t="s">
        <v>31</v>
      </c>
      <c r="C310" s="11" t="s">
        <v>32</v>
      </c>
      <c r="D310" s="12" t="s">
        <v>33</v>
      </c>
      <c r="E310" s="13" t="s">
        <v>239</v>
      </c>
      <c r="F310" s="14" t="s">
        <v>36</v>
      </c>
      <c r="G310" s="15">
        <v>34</v>
      </c>
      <c r="H310" s="15">
        <v>3.564705820644603</v>
      </c>
      <c r="I310" s="15">
        <v>35</v>
      </c>
      <c r="J310" s="15">
        <v>2.087599</v>
      </c>
      <c r="K310" s="15">
        <v>0</v>
      </c>
      <c r="L310" s="15">
        <v>1</v>
      </c>
      <c r="M310" s="15">
        <v>33</v>
      </c>
      <c r="N310" s="15">
        <v>34</v>
      </c>
      <c r="O310" s="15">
        <v>0.94285714285699995</v>
      </c>
      <c r="P310" s="16">
        <v>34</v>
      </c>
      <c r="Q310" s="19" t="s">
        <v>65</v>
      </c>
      <c r="R310" s="20" t="s">
        <v>38</v>
      </c>
      <c r="S310" s="21" t="s">
        <v>39</v>
      </c>
      <c r="T310" s="21" t="s">
        <v>40</v>
      </c>
      <c r="U310" s="22" t="s">
        <v>41</v>
      </c>
      <c r="V310" s="22" t="s">
        <v>35</v>
      </c>
      <c r="W310" s="23" t="s">
        <v>35</v>
      </c>
      <c r="X310" s="20">
        <v>5.9711351008028597</v>
      </c>
      <c r="Y310" s="23">
        <v>4.0592646668939025</v>
      </c>
      <c r="Z310" s="23">
        <v>9.7071515863591973</v>
      </c>
      <c r="AA310" s="22">
        <v>9.9883334106869164</v>
      </c>
      <c r="AB310" s="24" t="s">
        <v>141</v>
      </c>
      <c r="AC310" s="25" t="s">
        <v>142</v>
      </c>
      <c r="AD310" s="26" t="s">
        <v>143</v>
      </c>
      <c r="AE310" s="37" t="str">
        <f t="shared" si="4"/>
        <v>verdadero</v>
      </c>
    </row>
    <row r="311" spans="1:31" ht="15.75">
      <c r="A311" s="9" t="s">
        <v>30</v>
      </c>
      <c r="B311" s="10" t="s">
        <v>31</v>
      </c>
      <c r="C311" s="11" t="s">
        <v>32</v>
      </c>
      <c r="D311" s="12" t="s">
        <v>33</v>
      </c>
      <c r="E311" s="13" t="s">
        <v>239</v>
      </c>
      <c r="F311" s="14" t="s">
        <v>36</v>
      </c>
      <c r="G311" s="15">
        <v>35</v>
      </c>
      <c r="H311" s="15">
        <v>3.5742856638772147</v>
      </c>
      <c r="I311" s="15">
        <v>37</v>
      </c>
      <c r="J311" s="15">
        <v>2.1354440000000001</v>
      </c>
      <c r="K311" s="15">
        <v>1</v>
      </c>
      <c r="L311" s="15">
        <v>0.97297297297300001</v>
      </c>
      <c r="M311" s="15">
        <v>32</v>
      </c>
      <c r="N311" s="15">
        <v>35</v>
      </c>
      <c r="O311" s="15">
        <v>0.86486486486400005</v>
      </c>
      <c r="P311" s="16">
        <v>35</v>
      </c>
      <c r="Q311" s="19" t="s">
        <v>65</v>
      </c>
      <c r="R311" s="20" t="s">
        <v>45</v>
      </c>
      <c r="S311" s="21" t="s">
        <v>39</v>
      </c>
      <c r="T311" s="21" t="s">
        <v>46</v>
      </c>
      <c r="U311" s="22" t="s">
        <v>41</v>
      </c>
      <c r="V311" s="22" t="s">
        <v>35</v>
      </c>
      <c r="W311" s="23" t="s">
        <v>35</v>
      </c>
      <c r="X311" s="20">
        <v>4.4335142680576869</v>
      </c>
      <c r="Y311" s="23">
        <v>6.0235540351352173</v>
      </c>
      <c r="Z311" s="23">
        <v>10.372054022711676</v>
      </c>
      <c r="AA311" s="22">
        <v>10.377333455615574</v>
      </c>
      <c r="AB311" s="24" t="s">
        <v>141</v>
      </c>
      <c r="AC311" s="25" t="s">
        <v>142</v>
      </c>
      <c r="AD311" s="26" t="s">
        <v>143</v>
      </c>
      <c r="AE311" s="37" t="str">
        <f t="shared" si="4"/>
        <v>verdadero</v>
      </c>
    </row>
    <row r="312" spans="1:31" ht="15.75">
      <c r="A312" s="9" t="s">
        <v>30</v>
      </c>
      <c r="B312" s="10" t="s">
        <v>31</v>
      </c>
      <c r="C312" s="11" t="s">
        <v>32</v>
      </c>
      <c r="D312" s="12" t="s">
        <v>33</v>
      </c>
      <c r="E312" s="13" t="s">
        <v>239</v>
      </c>
      <c r="F312" s="14" t="s">
        <v>36</v>
      </c>
      <c r="G312" s="15">
        <v>35</v>
      </c>
      <c r="H312" s="15">
        <v>3.5999999386923656</v>
      </c>
      <c r="I312" s="15">
        <v>35</v>
      </c>
      <c r="J312" s="15">
        <v>2.3927420000000001</v>
      </c>
      <c r="K312" s="15">
        <v>0</v>
      </c>
      <c r="L312" s="15">
        <v>1</v>
      </c>
      <c r="M312" s="15">
        <v>34</v>
      </c>
      <c r="N312" s="15">
        <v>35</v>
      </c>
      <c r="O312" s="15">
        <v>0.97142857142799999</v>
      </c>
      <c r="P312" s="16">
        <v>35</v>
      </c>
      <c r="Q312" s="19" t="s">
        <v>65</v>
      </c>
      <c r="R312" s="20" t="s">
        <v>47</v>
      </c>
      <c r="S312" s="21" t="s">
        <v>39</v>
      </c>
      <c r="T312" s="21" t="s">
        <v>48</v>
      </c>
      <c r="U312" s="22" t="s">
        <v>41</v>
      </c>
      <c r="V312" s="22" t="s">
        <v>35</v>
      </c>
      <c r="W312" s="23" t="s">
        <v>35</v>
      </c>
      <c r="X312" s="20">
        <v>5.0578571523938862</v>
      </c>
      <c r="Y312" s="23">
        <v>4.9390285560062956</v>
      </c>
      <c r="Z312" s="23">
        <v>9.8617998940604075</v>
      </c>
      <c r="AA312" s="22">
        <v>10.197500043445164</v>
      </c>
      <c r="AB312" s="24" t="s">
        <v>141</v>
      </c>
      <c r="AC312" s="25" t="s">
        <v>142</v>
      </c>
      <c r="AD312" s="26" t="s">
        <v>143</v>
      </c>
      <c r="AE312" s="37" t="str">
        <f t="shared" si="4"/>
        <v>verdadero</v>
      </c>
    </row>
    <row r="313" spans="1:31" ht="15.75">
      <c r="A313" s="9" t="s">
        <v>30</v>
      </c>
      <c r="B313" s="10" t="s">
        <v>31</v>
      </c>
      <c r="C313" s="11" t="s">
        <v>32</v>
      </c>
      <c r="D313" s="12" t="s">
        <v>33</v>
      </c>
      <c r="E313" s="13" t="s">
        <v>239</v>
      </c>
      <c r="F313" s="14" t="s">
        <v>36</v>
      </c>
      <c r="G313" s="15">
        <v>33</v>
      </c>
      <c r="H313" s="15">
        <v>3.5848484328298857</v>
      </c>
      <c r="I313" s="15">
        <v>35</v>
      </c>
      <c r="J313" s="15">
        <v>2.0364849999999999</v>
      </c>
      <c r="K313" s="15">
        <v>0</v>
      </c>
      <c r="L313" s="15">
        <v>1</v>
      </c>
      <c r="M313" s="15">
        <v>32</v>
      </c>
      <c r="N313" s="15">
        <v>33</v>
      </c>
      <c r="O313" s="15">
        <v>0.91428571428500005</v>
      </c>
      <c r="P313" s="16">
        <v>33</v>
      </c>
      <c r="Q313" s="19" t="s">
        <v>65</v>
      </c>
      <c r="R313" s="20" t="s">
        <v>49</v>
      </c>
      <c r="S313" s="21" t="s">
        <v>39</v>
      </c>
      <c r="T313" s="21" t="s">
        <v>50</v>
      </c>
      <c r="U313" s="22" t="s">
        <v>41</v>
      </c>
      <c r="V313" s="22" t="s">
        <v>35</v>
      </c>
      <c r="W313" s="23" t="s">
        <v>35</v>
      </c>
      <c r="X313" s="20">
        <v>5.2725142751421243</v>
      </c>
      <c r="Y313" s="23">
        <v>4.9151176003848809</v>
      </c>
      <c r="Z313" s="23">
        <v>10.397083229488796</v>
      </c>
      <c r="AA313" s="22">
        <v>10.259918908815127</v>
      </c>
      <c r="AB313" s="24" t="s">
        <v>141</v>
      </c>
      <c r="AC313" s="25" t="s">
        <v>142</v>
      </c>
      <c r="AD313" s="26" t="s">
        <v>143</v>
      </c>
      <c r="AE313" s="37" t="str">
        <f t="shared" si="4"/>
        <v>verdadero</v>
      </c>
    </row>
    <row r="314" spans="1:31" ht="15.75">
      <c r="A314" s="9" t="s">
        <v>30</v>
      </c>
      <c r="B314" s="10" t="s">
        <v>31</v>
      </c>
      <c r="C314" s="11" t="s">
        <v>32</v>
      </c>
      <c r="D314" s="12" t="s">
        <v>33</v>
      </c>
      <c r="E314" s="13" t="s">
        <v>240</v>
      </c>
      <c r="F314" s="14"/>
      <c r="G314" s="15">
        <v>0</v>
      </c>
      <c r="H314" s="15"/>
      <c r="I314" s="15">
        <v>21</v>
      </c>
      <c r="J314" s="15">
        <v>1.820333</v>
      </c>
      <c r="K314" s="15">
        <v>0</v>
      </c>
      <c r="L314" s="15">
        <v>1</v>
      </c>
      <c r="M314" s="15">
        <v>21</v>
      </c>
      <c r="N314" s="15">
        <v>0</v>
      </c>
      <c r="O314" s="15">
        <v>1</v>
      </c>
      <c r="P314" s="16">
        <v>21</v>
      </c>
      <c r="Q314" s="19" t="s">
        <v>216</v>
      </c>
      <c r="R314" s="20" t="s">
        <v>38</v>
      </c>
      <c r="S314" s="21" t="s">
        <v>39</v>
      </c>
      <c r="T314" s="21" t="s">
        <v>40</v>
      </c>
      <c r="U314" s="22" t="s">
        <v>41</v>
      </c>
      <c r="V314" s="22" t="s">
        <v>35</v>
      </c>
      <c r="W314" s="23" t="s">
        <v>35</v>
      </c>
      <c r="X314" s="20">
        <v>4.766380900428409</v>
      </c>
      <c r="Y314" s="23">
        <v>5.0554999642901954</v>
      </c>
      <c r="Z314" s="23">
        <v>10.223849868774414</v>
      </c>
      <c r="AA314" s="22">
        <v>10.173200178146363</v>
      </c>
      <c r="AB314" s="24" t="s">
        <v>241</v>
      </c>
      <c r="AC314" s="25" t="s">
        <v>54</v>
      </c>
      <c r="AD314" s="26" t="s">
        <v>55</v>
      </c>
      <c r="AE314" s="37" t="str">
        <f t="shared" si="4"/>
        <v>verdadero</v>
      </c>
    </row>
    <row r="315" spans="1:31" ht="15.75">
      <c r="A315" s="9" t="s">
        <v>30</v>
      </c>
      <c r="B315" s="10" t="s">
        <v>31</v>
      </c>
      <c r="C315" s="11" t="s">
        <v>32</v>
      </c>
      <c r="D315" s="12" t="s">
        <v>33</v>
      </c>
      <c r="E315" s="13" t="s">
        <v>240</v>
      </c>
      <c r="F315" s="14"/>
      <c r="G315" s="15">
        <v>0</v>
      </c>
      <c r="H315" s="15"/>
      <c r="I315" s="15">
        <v>18</v>
      </c>
      <c r="J315" s="15">
        <v>2.8081659999999999</v>
      </c>
      <c r="K315" s="15">
        <v>0</v>
      </c>
      <c r="L315" s="15">
        <v>1</v>
      </c>
      <c r="M315" s="15">
        <v>17</v>
      </c>
      <c r="N315" s="15">
        <v>0</v>
      </c>
      <c r="O315" s="15">
        <v>0.944444444444</v>
      </c>
      <c r="P315" s="16">
        <v>18</v>
      </c>
      <c r="Q315" s="19" t="s">
        <v>216</v>
      </c>
      <c r="R315" s="20" t="s">
        <v>45</v>
      </c>
      <c r="S315" s="21" t="s">
        <v>39</v>
      </c>
      <c r="T315" s="21" t="s">
        <v>46</v>
      </c>
      <c r="U315" s="22" t="s">
        <v>41</v>
      </c>
      <c r="V315" s="22" t="s">
        <v>35</v>
      </c>
      <c r="W315" s="23" t="s">
        <v>35</v>
      </c>
      <c r="X315" s="20">
        <v>5.5721818967299024</v>
      </c>
      <c r="Y315" s="23">
        <v>7.4086190859476728</v>
      </c>
      <c r="Z315" s="23">
        <v>10.168857074919201</v>
      </c>
      <c r="AA315" s="22">
        <v>9.8757143928891136</v>
      </c>
      <c r="AB315" s="24" t="s">
        <v>241</v>
      </c>
      <c r="AC315" s="25" t="s">
        <v>54</v>
      </c>
      <c r="AD315" s="26" t="s">
        <v>55</v>
      </c>
      <c r="AE315" s="37" t="str">
        <f t="shared" si="4"/>
        <v>verdadero</v>
      </c>
    </row>
    <row r="316" spans="1:31" ht="15.75">
      <c r="A316" s="9" t="s">
        <v>30</v>
      </c>
      <c r="B316" s="10" t="s">
        <v>31</v>
      </c>
      <c r="C316" s="11" t="s">
        <v>32</v>
      </c>
      <c r="D316" s="12" t="s">
        <v>33</v>
      </c>
      <c r="E316" s="13" t="s">
        <v>240</v>
      </c>
      <c r="F316" s="14"/>
      <c r="G316" s="15">
        <v>0</v>
      </c>
      <c r="H316" s="15"/>
      <c r="I316" s="15">
        <v>20</v>
      </c>
      <c r="J316" s="15">
        <v>2.5472990000000002</v>
      </c>
      <c r="K316" s="15">
        <v>0</v>
      </c>
      <c r="L316" s="15">
        <v>1</v>
      </c>
      <c r="M316" s="15">
        <v>20</v>
      </c>
      <c r="N316" s="15">
        <v>0</v>
      </c>
      <c r="O316" s="15">
        <v>1</v>
      </c>
      <c r="P316" s="16">
        <v>20</v>
      </c>
      <c r="Q316" s="19" t="s">
        <v>216</v>
      </c>
      <c r="R316" s="20" t="s">
        <v>47</v>
      </c>
      <c r="S316" s="21" t="s">
        <v>39</v>
      </c>
      <c r="T316" s="21" t="s">
        <v>48</v>
      </c>
      <c r="U316" s="22" t="s">
        <v>41</v>
      </c>
      <c r="V316" s="22" t="s">
        <v>35</v>
      </c>
      <c r="W316" s="23" t="s">
        <v>35</v>
      </c>
      <c r="X316" s="20">
        <v>8.2919091311368067</v>
      </c>
      <c r="Y316" s="23">
        <v>5.5774211044374269</v>
      </c>
      <c r="Z316" s="23">
        <v>9.7481819499622695</v>
      </c>
      <c r="AA316" s="22">
        <v>9.738428569975353</v>
      </c>
      <c r="AB316" s="24" t="s">
        <v>241</v>
      </c>
      <c r="AC316" s="25" t="s">
        <v>54</v>
      </c>
      <c r="AD316" s="26" t="s">
        <v>55</v>
      </c>
      <c r="AE316" s="37" t="str">
        <f t="shared" si="4"/>
        <v>verdadero</v>
      </c>
    </row>
    <row r="317" spans="1:31" ht="15.75">
      <c r="A317" s="9" t="s">
        <v>30</v>
      </c>
      <c r="B317" s="10" t="s">
        <v>31</v>
      </c>
      <c r="C317" s="11" t="s">
        <v>32</v>
      </c>
      <c r="D317" s="12" t="s">
        <v>33</v>
      </c>
      <c r="E317" s="13" t="s">
        <v>240</v>
      </c>
      <c r="F317" s="14"/>
      <c r="G317" s="15">
        <v>0</v>
      </c>
      <c r="H317" s="15"/>
      <c r="I317" s="15">
        <v>16</v>
      </c>
      <c r="J317" s="15">
        <v>1.777733</v>
      </c>
      <c r="K317" s="15">
        <v>1</v>
      </c>
      <c r="L317" s="15">
        <v>0.9375</v>
      </c>
      <c r="M317" s="15">
        <v>15</v>
      </c>
      <c r="N317" s="15">
        <v>0</v>
      </c>
      <c r="O317" s="15">
        <v>0.9375</v>
      </c>
      <c r="P317" s="16">
        <v>15</v>
      </c>
      <c r="Q317" s="19" t="s">
        <v>216</v>
      </c>
      <c r="R317" s="20" t="s">
        <v>49</v>
      </c>
      <c r="S317" s="21" t="s">
        <v>39</v>
      </c>
      <c r="T317" s="21" t="s">
        <v>50</v>
      </c>
      <c r="U317" s="22" t="s">
        <v>41</v>
      </c>
      <c r="V317" s="22" t="s">
        <v>35</v>
      </c>
      <c r="W317" s="23" t="s">
        <v>35</v>
      </c>
      <c r="X317" s="20">
        <v>12.92310004234314</v>
      </c>
      <c r="Y317" s="23">
        <v>7.2858420979035525</v>
      </c>
      <c r="Z317" s="23">
        <v>10.305388980441624</v>
      </c>
      <c r="AA317" s="22">
        <v>9.6565556526184082</v>
      </c>
      <c r="AB317" s="24" t="s">
        <v>241</v>
      </c>
      <c r="AC317" s="25" t="s">
        <v>54</v>
      </c>
      <c r="AD317" s="26" t="s">
        <v>55</v>
      </c>
      <c r="AE317" s="37" t="str">
        <f t="shared" si="4"/>
        <v>verdadero</v>
      </c>
    </row>
    <row r="318" spans="1:31" ht="15.75">
      <c r="A318" s="9" t="s">
        <v>30</v>
      </c>
      <c r="B318" s="10" t="s">
        <v>31</v>
      </c>
      <c r="C318" s="11" t="s">
        <v>32</v>
      </c>
      <c r="D318" s="12" t="s">
        <v>33</v>
      </c>
      <c r="E318" s="13" t="s">
        <v>242</v>
      </c>
      <c r="F318" s="14" t="s">
        <v>36</v>
      </c>
      <c r="G318" s="15">
        <v>28</v>
      </c>
      <c r="H318" s="15">
        <v>4.0464286378451755</v>
      </c>
      <c r="I318" s="15">
        <v>32</v>
      </c>
      <c r="J318" s="15">
        <v>2.9138609999999998</v>
      </c>
      <c r="K318" s="15">
        <v>3</v>
      </c>
      <c r="L318" s="15">
        <v>0.90625</v>
      </c>
      <c r="M318" s="15">
        <v>18</v>
      </c>
      <c r="N318" s="15">
        <v>28</v>
      </c>
      <c r="O318" s="15">
        <v>0.5625</v>
      </c>
      <c r="P318" s="16">
        <v>29</v>
      </c>
      <c r="Q318" s="19" t="s">
        <v>126</v>
      </c>
      <c r="R318" s="20" t="s">
        <v>38</v>
      </c>
      <c r="S318" s="21" t="s">
        <v>39</v>
      </c>
      <c r="T318" s="21" t="s">
        <v>40</v>
      </c>
      <c r="U318" s="22" t="s">
        <v>41</v>
      </c>
      <c r="V318" s="22" t="s">
        <v>35</v>
      </c>
      <c r="W318" s="23" t="s">
        <v>35</v>
      </c>
      <c r="X318" s="20">
        <v>8.4649667898813892</v>
      </c>
      <c r="Y318" s="23">
        <v>7.4570643639852925</v>
      </c>
      <c r="Z318" s="23">
        <v>10.353233432769775</v>
      </c>
      <c r="AA318" s="22">
        <v>10.613453179597855</v>
      </c>
      <c r="AB318" s="24" t="s">
        <v>243</v>
      </c>
      <c r="AC318" s="25" t="s">
        <v>135</v>
      </c>
      <c r="AD318" s="26" t="s">
        <v>136</v>
      </c>
      <c r="AE318" s="37" t="str">
        <f t="shared" si="4"/>
        <v>verdadero</v>
      </c>
    </row>
    <row r="319" spans="1:31" ht="15.75">
      <c r="A319" s="9" t="s">
        <v>30</v>
      </c>
      <c r="B319" s="10" t="s">
        <v>31</v>
      </c>
      <c r="C319" s="11" t="s">
        <v>32</v>
      </c>
      <c r="D319" s="12" t="s">
        <v>33</v>
      </c>
      <c r="E319" s="13" t="s">
        <v>242</v>
      </c>
      <c r="F319" s="14" t="s">
        <v>36</v>
      </c>
      <c r="G319" s="15">
        <v>27</v>
      </c>
      <c r="H319" s="15">
        <v>4.0777778890397816</v>
      </c>
      <c r="I319" s="15">
        <v>30</v>
      </c>
      <c r="J319" s="15">
        <v>2.3695550000000001</v>
      </c>
      <c r="K319" s="15">
        <v>3</v>
      </c>
      <c r="L319" s="15">
        <v>0.9</v>
      </c>
      <c r="M319" s="15">
        <v>24</v>
      </c>
      <c r="N319" s="15">
        <v>27</v>
      </c>
      <c r="O319" s="15">
        <v>0.8</v>
      </c>
      <c r="P319" s="16">
        <v>29</v>
      </c>
      <c r="Q319" s="19" t="s">
        <v>126</v>
      </c>
      <c r="R319" s="20" t="s">
        <v>45</v>
      </c>
      <c r="S319" s="21" t="s">
        <v>39</v>
      </c>
      <c r="T319" s="21" t="s">
        <v>46</v>
      </c>
      <c r="U319" s="22" t="s">
        <v>41</v>
      </c>
      <c r="V319" s="22" t="s">
        <v>35</v>
      </c>
      <c r="W319" s="23" t="s">
        <v>35</v>
      </c>
      <c r="X319" s="20">
        <v>5.2850346154180068</v>
      </c>
      <c r="Y319" s="23">
        <v>7.7057240995867495</v>
      </c>
      <c r="Z319" s="23">
        <v>10.363433361053467</v>
      </c>
      <c r="AA319" s="22">
        <v>10.268366591135662</v>
      </c>
      <c r="AB319" s="24" t="s">
        <v>243</v>
      </c>
      <c r="AC319" s="25" t="s">
        <v>135</v>
      </c>
      <c r="AD319" s="26" t="s">
        <v>136</v>
      </c>
      <c r="AE319" s="37" t="str">
        <f t="shared" si="4"/>
        <v>verdadero</v>
      </c>
    </row>
    <row r="320" spans="1:31" ht="15.75">
      <c r="A320" s="9" t="s">
        <v>30</v>
      </c>
      <c r="B320" s="10" t="s">
        <v>31</v>
      </c>
      <c r="C320" s="11" t="s">
        <v>32</v>
      </c>
      <c r="D320" s="12" t="s">
        <v>33</v>
      </c>
      <c r="E320" s="13" t="s">
        <v>242</v>
      </c>
      <c r="F320" s="14" t="s">
        <v>36</v>
      </c>
      <c r="G320" s="15">
        <v>23</v>
      </c>
      <c r="H320" s="15">
        <v>4.0086957579073701</v>
      </c>
      <c r="I320" s="15">
        <v>30</v>
      </c>
      <c r="J320" s="15">
        <v>3.2017989999999998</v>
      </c>
      <c r="K320" s="15">
        <v>5</v>
      </c>
      <c r="L320" s="15">
        <v>0.83333333333399995</v>
      </c>
      <c r="M320" s="15">
        <v>21</v>
      </c>
      <c r="N320" s="15">
        <v>23</v>
      </c>
      <c r="O320" s="15">
        <v>0.7</v>
      </c>
      <c r="P320" s="16">
        <v>25</v>
      </c>
      <c r="Q320" s="19" t="s">
        <v>126</v>
      </c>
      <c r="R320" s="20" t="s">
        <v>47</v>
      </c>
      <c r="S320" s="21" t="s">
        <v>39</v>
      </c>
      <c r="T320" s="21" t="s">
        <v>48</v>
      </c>
      <c r="U320" s="22" t="s">
        <v>41</v>
      </c>
      <c r="V320" s="22" t="s">
        <v>35</v>
      </c>
      <c r="W320" s="23" t="s">
        <v>35</v>
      </c>
      <c r="X320" s="20">
        <v>10.051266511281332</v>
      </c>
      <c r="Y320" s="23">
        <v>6.6378665765126543</v>
      </c>
      <c r="Z320" s="23">
        <v>10.397172631888553</v>
      </c>
      <c r="AA320" s="22">
        <v>10.202233282725016</v>
      </c>
      <c r="AB320" s="24" t="s">
        <v>243</v>
      </c>
      <c r="AC320" s="25" t="s">
        <v>135</v>
      </c>
      <c r="AD320" s="26" t="s">
        <v>136</v>
      </c>
      <c r="AE320" s="37" t="str">
        <f t="shared" si="4"/>
        <v>verdadero</v>
      </c>
    </row>
    <row r="321" spans="1:31" ht="15.75">
      <c r="A321" s="9" t="s">
        <v>30</v>
      </c>
      <c r="B321" s="10" t="s">
        <v>31</v>
      </c>
      <c r="C321" s="11" t="s">
        <v>32</v>
      </c>
      <c r="D321" s="12" t="s">
        <v>33</v>
      </c>
      <c r="E321" s="13" t="s">
        <v>242</v>
      </c>
      <c r="F321" s="14" t="s">
        <v>36</v>
      </c>
      <c r="G321" s="15">
        <v>20</v>
      </c>
      <c r="H321" s="15">
        <v>3.9350000143051149</v>
      </c>
      <c r="I321" s="15">
        <v>29</v>
      </c>
      <c r="J321" s="15">
        <v>3.5747719999999998</v>
      </c>
      <c r="K321" s="15">
        <v>7</v>
      </c>
      <c r="L321" s="15">
        <v>0.75862068965600005</v>
      </c>
      <c r="M321" s="15">
        <v>10</v>
      </c>
      <c r="N321" s="15">
        <v>20</v>
      </c>
      <c r="O321" s="15">
        <v>0.34482758620600001</v>
      </c>
      <c r="P321" s="16">
        <v>20</v>
      </c>
      <c r="Q321" s="19" t="s">
        <v>126</v>
      </c>
      <c r="R321" s="20" t="s">
        <v>49</v>
      </c>
      <c r="S321" s="21" t="s">
        <v>39</v>
      </c>
      <c r="T321" s="21" t="s">
        <v>50</v>
      </c>
      <c r="U321" s="22" t="s">
        <v>41</v>
      </c>
      <c r="V321" s="22" t="s">
        <v>35</v>
      </c>
      <c r="W321" s="23" t="s">
        <v>35</v>
      </c>
      <c r="X321" s="20">
        <v>10.46593333085378</v>
      </c>
      <c r="Y321" s="23">
        <v>9.8461000680923458</v>
      </c>
      <c r="Z321" s="23">
        <v>10.40453322728475</v>
      </c>
      <c r="AA321" s="22">
        <v>9.7206071274621149</v>
      </c>
      <c r="AB321" s="24" t="s">
        <v>243</v>
      </c>
      <c r="AC321" s="25" t="s">
        <v>135</v>
      </c>
      <c r="AD321" s="26" t="s">
        <v>136</v>
      </c>
      <c r="AE321" s="37" t="str">
        <f t="shared" si="4"/>
        <v>verdadero</v>
      </c>
    </row>
    <row r="322" spans="1:31" ht="15.75">
      <c r="A322" s="9" t="s">
        <v>30</v>
      </c>
      <c r="B322" s="10" t="s">
        <v>31</v>
      </c>
      <c r="C322" s="11" t="s">
        <v>32</v>
      </c>
      <c r="D322" s="12" t="s">
        <v>33</v>
      </c>
      <c r="E322" s="13" t="s">
        <v>244</v>
      </c>
      <c r="F322" s="14" t="s">
        <v>36</v>
      </c>
      <c r="G322" s="15">
        <v>10</v>
      </c>
      <c r="H322" s="15">
        <v>3.5499999284744264</v>
      </c>
      <c r="I322" s="15">
        <v>16</v>
      </c>
      <c r="J322" s="15">
        <v>2.5530659999999998</v>
      </c>
      <c r="K322" s="15">
        <v>1</v>
      </c>
      <c r="L322" s="15">
        <v>0.9375</v>
      </c>
      <c r="M322" s="15">
        <v>9</v>
      </c>
      <c r="N322" s="15">
        <v>10</v>
      </c>
      <c r="O322" s="15">
        <v>0.5625</v>
      </c>
      <c r="P322" s="16">
        <v>10</v>
      </c>
      <c r="Q322" s="19" t="s">
        <v>37</v>
      </c>
      <c r="R322" s="20" t="s">
        <v>38</v>
      </c>
      <c r="S322" s="21" t="s">
        <v>39</v>
      </c>
      <c r="T322" s="21" t="s">
        <v>40</v>
      </c>
      <c r="U322" s="22" t="s">
        <v>41</v>
      </c>
      <c r="V322" s="22" t="s">
        <v>35</v>
      </c>
      <c r="W322" s="23" t="s">
        <v>35</v>
      </c>
      <c r="X322" s="20">
        <v>8.3708235165652098</v>
      </c>
      <c r="Y322" s="23">
        <v>4.330882366965799</v>
      </c>
      <c r="Z322" s="23">
        <v>10.416187524795532</v>
      </c>
      <c r="AA322" s="22">
        <v>10.242375195026398</v>
      </c>
      <c r="AB322" s="24" t="s">
        <v>180</v>
      </c>
      <c r="AC322" s="25" t="s">
        <v>142</v>
      </c>
      <c r="AD322" s="26" t="s">
        <v>143</v>
      </c>
      <c r="AE322" s="37" t="str">
        <f t="shared" si="4"/>
        <v>verdadero</v>
      </c>
    </row>
    <row r="323" spans="1:31" ht="15.75">
      <c r="A323" s="9" t="s">
        <v>30</v>
      </c>
      <c r="B323" s="10" t="s">
        <v>31</v>
      </c>
      <c r="C323" s="11" t="s">
        <v>32</v>
      </c>
      <c r="D323" s="12" t="s">
        <v>33</v>
      </c>
      <c r="E323" s="13" t="s">
        <v>244</v>
      </c>
      <c r="F323" s="14" t="s">
        <v>36</v>
      </c>
      <c r="G323" s="15">
        <v>12</v>
      </c>
      <c r="H323" s="15">
        <v>3.5666666428248086</v>
      </c>
      <c r="I323" s="15">
        <v>14</v>
      </c>
      <c r="J323" s="15">
        <v>2.854571</v>
      </c>
      <c r="K323" s="15">
        <v>0</v>
      </c>
      <c r="L323" s="15">
        <v>1</v>
      </c>
      <c r="M323" s="15">
        <v>12</v>
      </c>
      <c r="N323" s="15">
        <v>12</v>
      </c>
      <c r="O323" s="15">
        <v>0.857142857142</v>
      </c>
      <c r="P323" s="16">
        <v>12</v>
      </c>
      <c r="Q323" s="19" t="s">
        <v>37</v>
      </c>
      <c r="R323" s="20" t="s">
        <v>45</v>
      </c>
      <c r="S323" s="21" t="s">
        <v>39</v>
      </c>
      <c r="T323" s="21" t="s">
        <v>46</v>
      </c>
      <c r="U323" s="22" t="s">
        <v>41</v>
      </c>
      <c r="V323" s="22" t="s">
        <v>35</v>
      </c>
      <c r="W323" s="23" t="s">
        <v>35</v>
      </c>
      <c r="X323" s="20">
        <v>10.239066441853842</v>
      </c>
      <c r="Y323" s="23">
        <v>5.7865333716074625</v>
      </c>
      <c r="Z323" s="23">
        <v>10.45885705947876</v>
      </c>
      <c r="AA323" s="22">
        <v>10.272154001089243</v>
      </c>
      <c r="AB323" s="24" t="s">
        <v>180</v>
      </c>
      <c r="AC323" s="25" t="s">
        <v>142</v>
      </c>
      <c r="AD323" s="26" t="s">
        <v>143</v>
      </c>
      <c r="AE323" s="37" t="str">
        <f t="shared" ref="AE323:AE386" si="5">IF(OR(M323&lt;P323,M323=P323),"verdadero","falso")</f>
        <v>verdadero</v>
      </c>
    </row>
    <row r="324" spans="1:31" ht="15.75">
      <c r="A324" s="9" t="s">
        <v>30</v>
      </c>
      <c r="B324" s="10" t="s">
        <v>31</v>
      </c>
      <c r="C324" s="11" t="s">
        <v>32</v>
      </c>
      <c r="D324" s="12" t="s">
        <v>33</v>
      </c>
      <c r="E324" s="13" t="s">
        <v>244</v>
      </c>
      <c r="F324" s="14" t="s">
        <v>36</v>
      </c>
      <c r="G324" s="15">
        <v>11</v>
      </c>
      <c r="H324" s="15">
        <v>3.5545454025268555</v>
      </c>
      <c r="I324" s="15">
        <v>12</v>
      </c>
      <c r="J324" s="15">
        <v>1.931916</v>
      </c>
      <c r="K324" s="15">
        <v>0</v>
      </c>
      <c r="L324" s="15">
        <v>1</v>
      </c>
      <c r="M324" s="15">
        <v>10</v>
      </c>
      <c r="N324" s="15">
        <v>11</v>
      </c>
      <c r="O324" s="15">
        <v>0.83333333333299997</v>
      </c>
      <c r="P324" s="16">
        <v>11</v>
      </c>
      <c r="Q324" s="19" t="s">
        <v>37</v>
      </c>
      <c r="R324" s="20" t="s">
        <v>47</v>
      </c>
      <c r="S324" s="21" t="s">
        <v>39</v>
      </c>
      <c r="T324" s="21" t="s">
        <v>48</v>
      </c>
      <c r="U324" s="22" t="s">
        <v>41</v>
      </c>
      <c r="V324" s="22" t="s">
        <v>35</v>
      </c>
      <c r="W324" s="23" t="s">
        <v>35</v>
      </c>
      <c r="X324" s="20">
        <v>7.6746873557567596</v>
      </c>
      <c r="Y324" s="23">
        <v>6.3431873950175941</v>
      </c>
      <c r="Z324" s="23">
        <v>10.412733332316082</v>
      </c>
      <c r="AA324" s="22">
        <v>10.309333165486654</v>
      </c>
      <c r="AB324" s="24" t="s">
        <v>180</v>
      </c>
      <c r="AC324" s="25" t="s">
        <v>142</v>
      </c>
      <c r="AD324" s="26" t="s">
        <v>143</v>
      </c>
      <c r="AE324" s="37" t="str">
        <f t="shared" si="5"/>
        <v>verdadero</v>
      </c>
    </row>
    <row r="325" spans="1:31" ht="15.75">
      <c r="A325" s="9" t="s">
        <v>30</v>
      </c>
      <c r="B325" s="10" t="s">
        <v>31</v>
      </c>
      <c r="C325" s="11" t="s">
        <v>32</v>
      </c>
      <c r="D325" s="12" t="s">
        <v>33</v>
      </c>
      <c r="E325" s="13" t="s">
        <v>244</v>
      </c>
      <c r="F325" s="14" t="s">
        <v>36</v>
      </c>
      <c r="G325" s="15">
        <v>12</v>
      </c>
      <c r="H325" s="15">
        <v>3.5583332975705466</v>
      </c>
      <c r="I325" s="15">
        <v>12</v>
      </c>
      <c r="J325" s="15">
        <v>2.5248330000000001</v>
      </c>
      <c r="K325" s="15">
        <v>0</v>
      </c>
      <c r="L325" s="15">
        <v>1</v>
      </c>
      <c r="M325" s="15">
        <v>10</v>
      </c>
      <c r="N325" s="15">
        <v>12</v>
      </c>
      <c r="O325" s="15">
        <v>0.83333333333299997</v>
      </c>
      <c r="P325" s="16">
        <v>12</v>
      </c>
      <c r="Q325" s="19" t="s">
        <v>37</v>
      </c>
      <c r="R325" s="20" t="s">
        <v>49</v>
      </c>
      <c r="S325" s="21" t="s">
        <v>39</v>
      </c>
      <c r="T325" s="21" t="s">
        <v>50</v>
      </c>
      <c r="U325" s="22" t="s">
        <v>41</v>
      </c>
      <c r="V325" s="22" t="s">
        <v>35</v>
      </c>
      <c r="W325" s="23" t="s">
        <v>35</v>
      </c>
      <c r="X325" s="20">
        <v>4.45206667582194</v>
      </c>
      <c r="Y325" s="23">
        <v>5.8499998569488527</v>
      </c>
      <c r="Z325" s="23">
        <v>10.343866729736328</v>
      </c>
      <c r="AA325" s="22">
        <v>10.141533215840658</v>
      </c>
      <c r="AB325" s="24" t="s">
        <v>180</v>
      </c>
      <c r="AC325" s="25" t="s">
        <v>142</v>
      </c>
      <c r="AD325" s="26" t="s">
        <v>143</v>
      </c>
      <c r="AE325" s="37" t="str">
        <f t="shared" si="5"/>
        <v>verdadero</v>
      </c>
    </row>
    <row r="326" spans="1:31" ht="15.75">
      <c r="A326" s="9" t="s">
        <v>30</v>
      </c>
      <c r="B326" s="10" t="s">
        <v>31</v>
      </c>
      <c r="C326" s="11" t="s">
        <v>32</v>
      </c>
      <c r="D326" s="12" t="s">
        <v>33</v>
      </c>
      <c r="E326" s="13" t="s">
        <v>245</v>
      </c>
      <c r="F326" s="14" t="s">
        <v>36</v>
      </c>
      <c r="G326" s="15">
        <v>29</v>
      </c>
      <c r="H326" s="15">
        <v>3.593103392370816</v>
      </c>
      <c r="I326" s="15">
        <v>30</v>
      </c>
      <c r="J326" s="15">
        <v>2.2325330000000001</v>
      </c>
      <c r="K326" s="15">
        <v>0</v>
      </c>
      <c r="L326" s="15">
        <v>1</v>
      </c>
      <c r="M326" s="15">
        <v>29</v>
      </c>
      <c r="N326" s="15">
        <v>29</v>
      </c>
      <c r="O326" s="15">
        <v>0.96666666666599999</v>
      </c>
      <c r="P326" s="16">
        <v>29</v>
      </c>
      <c r="Q326" s="19" t="s">
        <v>37</v>
      </c>
      <c r="R326" s="20" t="s">
        <v>38</v>
      </c>
      <c r="S326" s="21" t="s">
        <v>39</v>
      </c>
      <c r="T326" s="21" t="s">
        <v>40</v>
      </c>
      <c r="U326" s="22" t="s">
        <v>41</v>
      </c>
      <c r="V326" s="22" t="s">
        <v>35</v>
      </c>
      <c r="W326" s="23" t="s">
        <v>35</v>
      </c>
      <c r="X326" s="20">
        <v>3.4989333391189574</v>
      </c>
      <c r="Y326" s="23">
        <v>4.4676666657129926</v>
      </c>
      <c r="Z326" s="23">
        <v>10.336633173624675</v>
      </c>
      <c r="AA326" s="22">
        <v>10.396066665649414</v>
      </c>
      <c r="AB326" s="24" t="s">
        <v>42</v>
      </c>
      <c r="AC326" s="25" t="s">
        <v>43</v>
      </c>
      <c r="AD326" s="26" t="s">
        <v>44</v>
      </c>
      <c r="AE326" s="37" t="str">
        <f t="shared" si="5"/>
        <v>verdadero</v>
      </c>
    </row>
    <row r="327" spans="1:31" ht="15.75">
      <c r="A327" s="9" t="s">
        <v>30</v>
      </c>
      <c r="B327" s="10" t="s">
        <v>31</v>
      </c>
      <c r="C327" s="11" t="s">
        <v>32</v>
      </c>
      <c r="D327" s="12" t="s">
        <v>33</v>
      </c>
      <c r="E327" s="13" t="s">
        <v>245</v>
      </c>
      <c r="F327" s="14" t="s">
        <v>36</v>
      </c>
      <c r="G327" s="15">
        <v>28</v>
      </c>
      <c r="H327" s="15">
        <v>3.5928570968764171</v>
      </c>
      <c r="I327" s="15">
        <v>28</v>
      </c>
      <c r="J327" s="15">
        <v>2.090964</v>
      </c>
      <c r="K327" s="15">
        <v>0</v>
      </c>
      <c r="L327" s="15">
        <v>1</v>
      </c>
      <c r="M327" s="15">
        <v>28</v>
      </c>
      <c r="N327" s="15">
        <v>28</v>
      </c>
      <c r="O327" s="15">
        <v>1</v>
      </c>
      <c r="P327" s="16">
        <v>28</v>
      </c>
      <c r="Q327" s="19" t="s">
        <v>37</v>
      </c>
      <c r="R327" s="20" t="s">
        <v>45</v>
      </c>
      <c r="S327" s="21" t="s">
        <v>39</v>
      </c>
      <c r="T327" s="21" t="s">
        <v>46</v>
      </c>
      <c r="U327" s="22" t="s">
        <v>41</v>
      </c>
      <c r="V327" s="22" t="s">
        <v>35</v>
      </c>
      <c r="W327" s="23" t="s">
        <v>35</v>
      </c>
      <c r="X327" s="20">
        <v>3.0618571383612498</v>
      </c>
      <c r="Y327" s="23">
        <v>4.9700356977326532</v>
      </c>
      <c r="Z327" s="23">
        <v>10.291607175554548</v>
      </c>
      <c r="AA327" s="22">
        <v>10.117714507239205</v>
      </c>
      <c r="AB327" s="24" t="s">
        <v>42</v>
      </c>
      <c r="AC327" s="25" t="s">
        <v>43</v>
      </c>
      <c r="AD327" s="26" t="s">
        <v>44</v>
      </c>
      <c r="AE327" s="37" t="str">
        <f t="shared" si="5"/>
        <v>verdadero</v>
      </c>
    </row>
    <row r="328" spans="1:31" ht="15.75">
      <c r="A328" s="9" t="s">
        <v>30</v>
      </c>
      <c r="B328" s="10" t="s">
        <v>31</v>
      </c>
      <c r="C328" s="11" t="s">
        <v>32</v>
      </c>
      <c r="D328" s="12" t="s">
        <v>33</v>
      </c>
      <c r="E328" s="13" t="s">
        <v>245</v>
      </c>
      <c r="F328" s="14" t="s">
        <v>36</v>
      </c>
      <c r="G328" s="15">
        <v>30</v>
      </c>
      <c r="H328" s="15">
        <v>3.606666604677836</v>
      </c>
      <c r="I328" s="15">
        <v>30</v>
      </c>
      <c r="J328" s="15">
        <v>2.0437660000000002</v>
      </c>
      <c r="K328" s="15">
        <v>0</v>
      </c>
      <c r="L328" s="15">
        <v>1</v>
      </c>
      <c r="M328" s="15">
        <v>30</v>
      </c>
      <c r="N328" s="15">
        <v>30</v>
      </c>
      <c r="O328" s="15">
        <v>1</v>
      </c>
      <c r="P328" s="16">
        <v>30</v>
      </c>
      <c r="Q328" s="19" t="s">
        <v>37</v>
      </c>
      <c r="R328" s="20" t="s">
        <v>47</v>
      </c>
      <c r="S328" s="21" t="s">
        <v>39</v>
      </c>
      <c r="T328" s="21" t="s">
        <v>48</v>
      </c>
      <c r="U328" s="22" t="s">
        <v>41</v>
      </c>
      <c r="V328" s="22" t="s">
        <v>35</v>
      </c>
      <c r="W328" s="23" t="s">
        <v>35</v>
      </c>
      <c r="X328" s="20">
        <v>4.8828666845957436</v>
      </c>
      <c r="Y328" s="23">
        <v>4.9419332504272457</v>
      </c>
      <c r="Z328" s="23">
        <v>10.305900128682454</v>
      </c>
      <c r="AA328" s="22">
        <v>10.537400023142498</v>
      </c>
      <c r="AB328" s="24" t="s">
        <v>42</v>
      </c>
      <c r="AC328" s="25" t="s">
        <v>43</v>
      </c>
      <c r="AD328" s="26" t="s">
        <v>44</v>
      </c>
      <c r="AE328" s="37" t="str">
        <f t="shared" si="5"/>
        <v>verdadero</v>
      </c>
    </row>
    <row r="329" spans="1:31" ht="15.75">
      <c r="A329" s="9" t="s">
        <v>30</v>
      </c>
      <c r="B329" s="10" t="s">
        <v>31</v>
      </c>
      <c r="C329" s="11" t="s">
        <v>32</v>
      </c>
      <c r="D329" s="12" t="s">
        <v>33</v>
      </c>
      <c r="E329" s="13" t="s">
        <v>245</v>
      </c>
      <c r="F329" s="14" t="s">
        <v>36</v>
      </c>
      <c r="G329" s="15">
        <v>27</v>
      </c>
      <c r="H329" s="15">
        <v>3.5925925396106861</v>
      </c>
      <c r="I329" s="15">
        <v>28</v>
      </c>
      <c r="J329" s="15">
        <v>1.6782140000000001</v>
      </c>
      <c r="K329" s="15">
        <v>0</v>
      </c>
      <c r="L329" s="15">
        <v>1</v>
      </c>
      <c r="M329" s="15">
        <v>28</v>
      </c>
      <c r="N329" s="15">
        <v>27</v>
      </c>
      <c r="O329" s="15">
        <v>1</v>
      </c>
      <c r="P329" s="16">
        <v>28</v>
      </c>
      <c r="Q329" s="19" t="s">
        <v>37</v>
      </c>
      <c r="R329" s="20" t="s">
        <v>49</v>
      </c>
      <c r="S329" s="21" t="s">
        <v>39</v>
      </c>
      <c r="T329" s="21" t="s">
        <v>50</v>
      </c>
      <c r="U329" s="22" t="s">
        <v>41</v>
      </c>
      <c r="V329" s="22" t="s">
        <v>35</v>
      </c>
      <c r="W329" s="23" t="s">
        <v>35</v>
      </c>
      <c r="X329" s="20">
        <v>5.3232857755252292</v>
      </c>
      <c r="Y329" s="23">
        <v>6.2847858156476706</v>
      </c>
      <c r="Z329" s="23">
        <v>10.313321488244194</v>
      </c>
      <c r="AA329" s="22">
        <v>10.060821431023735</v>
      </c>
      <c r="AB329" s="24" t="s">
        <v>42</v>
      </c>
      <c r="AC329" s="25" t="s">
        <v>43</v>
      </c>
      <c r="AD329" s="26" t="s">
        <v>44</v>
      </c>
      <c r="AE329" s="37" t="str">
        <f t="shared" si="5"/>
        <v>verdadero</v>
      </c>
    </row>
    <row r="330" spans="1:31" ht="15.75">
      <c r="A330" s="9" t="s">
        <v>30</v>
      </c>
      <c r="B330" s="10" t="s">
        <v>31</v>
      </c>
      <c r="C330" s="11" t="s">
        <v>32</v>
      </c>
      <c r="D330" s="12" t="s">
        <v>33</v>
      </c>
      <c r="E330" s="13" t="s">
        <v>246</v>
      </c>
      <c r="F330" s="14" t="s">
        <v>169</v>
      </c>
      <c r="G330" s="15">
        <v>1</v>
      </c>
      <c r="H330" s="15">
        <v>2.9045455022291704</v>
      </c>
      <c r="I330" s="15">
        <v>22</v>
      </c>
      <c r="J330" s="15">
        <v>0.94431799999999999</v>
      </c>
      <c r="K330" s="15">
        <v>0</v>
      </c>
      <c r="L330" s="15">
        <v>1</v>
      </c>
      <c r="M330" s="15">
        <v>22</v>
      </c>
      <c r="N330" s="15">
        <v>1</v>
      </c>
      <c r="O330" s="15">
        <v>1</v>
      </c>
      <c r="P330" s="16">
        <v>22</v>
      </c>
      <c r="Q330" s="19" t="s">
        <v>70</v>
      </c>
      <c r="R330" s="20" t="s">
        <v>38</v>
      </c>
      <c r="S330" s="21" t="s">
        <v>39</v>
      </c>
      <c r="T330" s="21" t="s">
        <v>40</v>
      </c>
      <c r="U330" s="22" t="s">
        <v>41</v>
      </c>
      <c r="V330" s="22" t="s">
        <v>35</v>
      </c>
      <c r="W330" s="23" t="s">
        <v>35</v>
      </c>
      <c r="X330" s="20">
        <v>2.6907727284864946</v>
      </c>
      <c r="Y330" s="23">
        <v>4.2937727733091871</v>
      </c>
      <c r="Z330" s="23">
        <v>10.490136449987238</v>
      </c>
      <c r="AA330" s="22">
        <v>10.310545661232688</v>
      </c>
      <c r="AB330" s="24" t="s">
        <v>134</v>
      </c>
      <c r="AC330" s="25" t="s">
        <v>135</v>
      </c>
      <c r="AD330" s="26" t="s">
        <v>136</v>
      </c>
      <c r="AE330" s="37" t="str">
        <f t="shared" si="5"/>
        <v>verdadero</v>
      </c>
    </row>
    <row r="331" spans="1:31" ht="15.75">
      <c r="A331" s="9" t="s">
        <v>30</v>
      </c>
      <c r="B331" s="10" t="s">
        <v>31</v>
      </c>
      <c r="C331" s="11" t="s">
        <v>32</v>
      </c>
      <c r="D331" s="12" t="s">
        <v>33</v>
      </c>
      <c r="E331" s="13" t="s">
        <v>246</v>
      </c>
      <c r="F331" s="14" t="s">
        <v>247</v>
      </c>
      <c r="G331" s="15">
        <v>0</v>
      </c>
      <c r="H331" s="15">
        <v>2.8750000476837156</v>
      </c>
      <c r="I331" s="15">
        <v>20</v>
      </c>
      <c r="J331" s="15">
        <v>1.6353489999999999</v>
      </c>
      <c r="K331" s="15">
        <v>0</v>
      </c>
      <c r="L331" s="15">
        <v>1</v>
      </c>
      <c r="M331" s="15">
        <v>20</v>
      </c>
      <c r="N331" s="15">
        <v>0</v>
      </c>
      <c r="O331" s="15">
        <v>1</v>
      </c>
      <c r="P331" s="16">
        <v>20</v>
      </c>
      <c r="Q331" s="19" t="s">
        <v>70</v>
      </c>
      <c r="R331" s="20" t="s">
        <v>45</v>
      </c>
      <c r="S331" s="21" t="s">
        <v>39</v>
      </c>
      <c r="T331" s="21" t="s">
        <v>46</v>
      </c>
      <c r="U331" s="22" t="s">
        <v>41</v>
      </c>
      <c r="V331" s="22" t="s">
        <v>35</v>
      </c>
      <c r="W331" s="23" t="s">
        <v>35</v>
      </c>
      <c r="X331" s="20">
        <v>3.5559500336647032</v>
      </c>
      <c r="Y331" s="23">
        <v>7.0960499167442324</v>
      </c>
      <c r="Z331" s="23">
        <v>10.299199914932251</v>
      </c>
      <c r="AA331" s="22">
        <v>10.286050081253052</v>
      </c>
      <c r="AB331" s="24" t="s">
        <v>134</v>
      </c>
      <c r="AC331" s="25" t="s">
        <v>135</v>
      </c>
      <c r="AD331" s="26" t="s">
        <v>136</v>
      </c>
      <c r="AE331" s="37" t="str">
        <f t="shared" si="5"/>
        <v>verdadero</v>
      </c>
    </row>
    <row r="332" spans="1:31" ht="15.75">
      <c r="A332" s="9" t="s">
        <v>30</v>
      </c>
      <c r="B332" s="10" t="s">
        <v>31</v>
      </c>
      <c r="C332" s="11" t="s">
        <v>32</v>
      </c>
      <c r="D332" s="12" t="s">
        <v>33</v>
      </c>
      <c r="E332" s="13" t="s">
        <v>246</v>
      </c>
      <c r="F332" s="14" t="s">
        <v>248</v>
      </c>
      <c r="G332" s="15">
        <v>0</v>
      </c>
      <c r="H332" s="15">
        <v>2.826315817080046</v>
      </c>
      <c r="I332" s="15">
        <v>20</v>
      </c>
      <c r="J332" s="15">
        <v>1.3021050000000001</v>
      </c>
      <c r="K332" s="15">
        <v>1</v>
      </c>
      <c r="L332" s="15">
        <v>0.95</v>
      </c>
      <c r="M332" s="15">
        <v>19</v>
      </c>
      <c r="N332" s="15">
        <v>0</v>
      </c>
      <c r="O332" s="15">
        <v>0.95</v>
      </c>
      <c r="P332" s="16">
        <v>19</v>
      </c>
      <c r="Q332" s="19" t="s">
        <v>70</v>
      </c>
      <c r="R332" s="20" t="s">
        <v>47</v>
      </c>
      <c r="S332" s="21" t="s">
        <v>39</v>
      </c>
      <c r="T332" s="21" t="s">
        <v>48</v>
      </c>
      <c r="U332" s="22" t="s">
        <v>41</v>
      </c>
      <c r="V332" s="22" t="s">
        <v>35</v>
      </c>
      <c r="W332" s="23" t="s">
        <v>35</v>
      </c>
      <c r="X332" s="20">
        <v>10.42815010547638</v>
      </c>
      <c r="Y332" s="23">
        <v>8.795249962806702</v>
      </c>
      <c r="Z332" s="23">
        <v>10.396350049972535</v>
      </c>
      <c r="AA332" s="22">
        <v>10.388199949264527</v>
      </c>
      <c r="AB332" s="24" t="s">
        <v>134</v>
      </c>
      <c r="AC332" s="25" t="s">
        <v>135</v>
      </c>
      <c r="AD332" s="26" t="s">
        <v>136</v>
      </c>
      <c r="AE332" s="37" t="str">
        <f t="shared" si="5"/>
        <v>verdadero</v>
      </c>
    </row>
    <row r="333" spans="1:31" ht="15.75">
      <c r="A333" s="9" t="s">
        <v>30</v>
      </c>
      <c r="B333" s="10" t="s">
        <v>31</v>
      </c>
      <c r="C333" s="11" t="s">
        <v>32</v>
      </c>
      <c r="D333" s="12" t="s">
        <v>33</v>
      </c>
      <c r="E333" s="13" t="s">
        <v>246</v>
      </c>
      <c r="F333" s="14" t="s">
        <v>214</v>
      </c>
      <c r="G333" s="15">
        <v>1</v>
      </c>
      <c r="H333" s="15">
        <v>2.8750000476837156</v>
      </c>
      <c r="I333" s="15">
        <v>20</v>
      </c>
      <c r="J333" s="15">
        <v>1.0669999999999999</v>
      </c>
      <c r="K333" s="15">
        <v>0</v>
      </c>
      <c r="L333" s="15">
        <v>1</v>
      </c>
      <c r="M333" s="15">
        <v>20</v>
      </c>
      <c r="N333" s="15">
        <v>1</v>
      </c>
      <c r="O333" s="15">
        <v>1</v>
      </c>
      <c r="P333" s="16">
        <v>20</v>
      </c>
      <c r="Q333" s="19" t="s">
        <v>70</v>
      </c>
      <c r="R333" s="20" t="s">
        <v>49</v>
      </c>
      <c r="S333" s="21" t="s">
        <v>39</v>
      </c>
      <c r="T333" s="21" t="s">
        <v>50</v>
      </c>
      <c r="U333" s="22" t="s">
        <v>41</v>
      </c>
      <c r="V333" s="22" t="s">
        <v>35</v>
      </c>
      <c r="W333" s="23" t="s">
        <v>35</v>
      </c>
      <c r="X333" s="20">
        <v>5.7297000408172609</v>
      </c>
      <c r="Y333" s="23">
        <v>6.0268999934196472</v>
      </c>
      <c r="Z333" s="23">
        <v>10.477100038528443</v>
      </c>
      <c r="AA333" s="22">
        <v>10.397599983215333</v>
      </c>
      <c r="AB333" s="24" t="s">
        <v>134</v>
      </c>
      <c r="AC333" s="25" t="s">
        <v>135</v>
      </c>
      <c r="AD333" s="26" t="s">
        <v>136</v>
      </c>
      <c r="AE333" s="37" t="str">
        <f t="shared" si="5"/>
        <v>verdadero</v>
      </c>
    </row>
    <row r="334" spans="1:31" ht="15.75">
      <c r="A334" s="9" t="s">
        <v>30</v>
      </c>
      <c r="B334" s="10" t="s">
        <v>31</v>
      </c>
      <c r="C334" s="11" t="s">
        <v>32</v>
      </c>
      <c r="D334" s="12" t="s">
        <v>33</v>
      </c>
      <c r="E334" s="13" t="s">
        <v>249</v>
      </c>
      <c r="F334" s="14" t="s">
        <v>36</v>
      </c>
      <c r="G334" s="15">
        <v>34</v>
      </c>
      <c r="H334" s="15">
        <v>3.5735293556662167</v>
      </c>
      <c r="I334" s="15">
        <v>34</v>
      </c>
      <c r="J334" s="15">
        <v>1.511088</v>
      </c>
      <c r="K334" s="15">
        <v>0</v>
      </c>
      <c r="L334" s="15">
        <v>1</v>
      </c>
      <c r="M334" s="15">
        <v>33</v>
      </c>
      <c r="N334" s="15">
        <v>34</v>
      </c>
      <c r="O334" s="15">
        <v>0.97058823529399996</v>
      </c>
      <c r="P334" s="16">
        <v>34</v>
      </c>
      <c r="Q334" s="19" t="s">
        <v>102</v>
      </c>
      <c r="R334" s="20" t="s">
        <v>38</v>
      </c>
      <c r="S334" s="21" t="s">
        <v>39</v>
      </c>
      <c r="T334" s="21" t="s">
        <v>40</v>
      </c>
      <c r="U334" s="22" t="s">
        <v>41</v>
      </c>
      <c r="V334" s="22" t="s">
        <v>35</v>
      </c>
      <c r="W334" s="23" t="s">
        <v>35</v>
      </c>
      <c r="X334" s="20">
        <v>3.5671176629907944</v>
      </c>
      <c r="Y334" s="23">
        <v>4.1402156633489273</v>
      </c>
      <c r="Z334" s="23">
        <v>10.320529460906982</v>
      </c>
      <c r="AA334" s="22">
        <v>10.2763333754106</v>
      </c>
      <c r="AB334" s="24" t="s">
        <v>66</v>
      </c>
      <c r="AC334" s="25" t="s">
        <v>67</v>
      </c>
      <c r="AD334" s="26" t="s">
        <v>55</v>
      </c>
      <c r="AE334" s="37" t="str">
        <f t="shared" si="5"/>
        <v>verdadero</v>
      </c>
    </row>
    <row r="335" spans="1:31" ht="15.75">
      <c r="A335" s="9" t="s">
        <v>30</v>
      </c>
      <c r="B335" s="10" t="s">
        <v>31</v>
      </c>
      <c r="C335" s="11" t="s">
        <v>32</v>
      </c>
      <c r="D335" s="12" t="s">
        <v>33</v>
      </c>
      <c r="E335" s="13" t="s">
        <v>249</v>
      </c>
      <c r="F335" s="14" t="s">
        <v>36</v>
      </c>
      <c r="G335" s="15">
        <v>32</v>
      </c>
      <c r="H335" s="15">
        <v>3.5749999284744263</v>
      </c>
      <c r="I335" s="15">
        <v>32</v>
      </c>
      <c r="J335" s="15">
        <v>1.847906</v>
      </c>
      <c r="K335" s="15">
        <v>0</v>
      </c>
      <c r="L335" s="15">
        <v>1</v>
      </c>
      <c r="M335" s="15">
        <v>31</v>
      </c>
      <c r="N335" s="15">
        <v>32</v>
      </c>
      <c r="O335" s="15">
        <v>0.96875</v>
      </c>
      <c r="P335" s="16">
        <v>32</v>
      </c>
      <c r="Q335" s="19" t="s">
        <v>102</v>
      </c>
      <c r="R335" s="20" t="s">
        <v>45</v>
      </c>
      <c r="S335" s="21" t="s">
        <v>39</v>
      </c>
      <c r="T335" s="21" t="s">
        <v>46</v>
      </c>
      <c r="U335" s="22" t="s">
        <v>41</v>
      </c>
      <c r="V335" s="22" t="s">
        <v>35</v>
      </c>
      <c r="W335" s="23" t="s">
        <v>35</v>
      </c>
      <c r="X335" s="20">
        <v>2.9493437819182873</v>
      </c>
      <c r="Y335" s="23">
        <v>4.8135937228798866</v>
      </c>
      <c r="Z335" s="23">
        <v>10.337500005960464</v>
      </c>
      <c r="AA335" s="22">
        <v>10.384281277656555</v>
      </c>
      <c r="AB335" s="24" t="s">
        <v>66</v>
      </c>
      <c r="AC335" s="25" t="s">
        <v>67</v>
      </c>
      <c r="AD335" s="26" t="s">
        <v>55</v>
      </c>
      <c r="AE335" s="37" t="str">
        <f t="shared" si="5"/>
        <v>verdadero</v>
      </c>
    </row>
    <row r="336" spans="1:31" ht="15.75">
      <c r="A336" s="9" t="s">
        <v>30</v>
      </c>
      <c r="B336" s="10" t="s">
        <v>31</v>
      </c>
      <c r="C336" s="11" t="s">
        <v>32</v>
      </c>
      <c r="D336" s="12" t="s">
        <v>33</v>
      </c>
      <c r="E336" s="13" t="s">
        <v>249</v>
      </c>
      <c r="F336" s="14" t="s">
        <v>36</v>
      </c>
      <c r="G336" s="15">
        <v>29</v>
      </c>
      <c r="H336" s="15">
        <v>3.5482758078081855</v>
      </c>
      <c r="I336" s="15">
        <v>30</v>
      </c>
      <c r="J336" s="15">
        <v>2.2113330000000002</v>
      </c>
      <c r="K336" s="15">
        <v>0</v>
      </c>
      <c r="L336" s="15">
        <v>1</v>
      </c>
      <c r="M336" s="15">
        <v>26</v>
      </c>
      <c r="N336" s="15">
        <v>29</v>
      </c>
      <c r="O336" s="15">
        <v>0.86666666666600001</v>
      </c>
      <c r="P336" s="16">
        <v>29</v>
      </c>
      <c r="Q336" s="19" t="s">
        <v>102</v>
      </c>
      <c r="R336" s="20" t="s">
        <v>47</v>
      </c>
      <c r="S336" s="21" t="s">
        <v>39</v>
      </c>
      <c r="T336" s="21" t="s">
        <v>48</v>
      </c>
      <c r="U336" s="22" t="s">
        <v>41</v>
      </c>
      <c r="V336" s="22" t="s">
        <v>35</v>
      </c>
      <c r="W336" s="23" t="s">
        <v>35</v>
      </c>
      <c r="X336" s="20">
        <v>6.5191563293337822</v>
      </c>
      <c r="Y336" s="23">
        <v>7.6637083068490028</v>
      </c>
      <c r="Z336" s="23">
        <v>10.233218759298325</v>
      </c>
      <c r="AA336" s="22">
        <v>10.490906119346619</v>
      </c>
      <c r="AB336" s="24" t="s">
        <v>66</v>
      </c>
      <c r="AC336" s="25" t="s">
        <v>67</v>
      </c>
      <c r="AD336" s="26" t="s">
        <v>55</v>
      </c>
      <c r="AE336" s="37" t="str">
        <f t="shared" si="5"/>
        <v>verdadero</v>
      </c>
    </row>
    <row r="337" spans="1:31" ht="15.75">
      <c r="A337" s="9" t="s">
        <v>30</v>
      </c>
      <c r="B337" s="10" t="s">
        <v>31</v>
      </c>
      <c r="C337" s="11" t="s">
        <v>32</v>
      </c>
      <c r="D337" s="12" t="s">
        <v>33</v>
      </c>
      <c r="E337" s="13" t="s">
        <v>249</v>
      </c>
      <c r="F337" s="14" t="s">
        <v>36</v>
      </c>
      <c r="G337" s="15">
        <v>24</v>
      </c>
      <c r="H337" s="15">
        <v>3.5708332657814026</v>
      </c>
      <c r="I337" s="15">
        <v>25</v>
      </c>
      <c r="J337" s="15">
        <v>2.2694990000000002</v>
      </c>
      <c r="K337" s="15">
        <v>1</v>
      </c>
      <c r="L337" s="15">
        <v>0.96</v>
      </c>
      <c r="M337" s="15">
        <v>22</v>
      </c>
      <c r="N337" s="15">
        <v>24</v>
      </c>
      <c r="O337" s="15">
        <v>0.88</v>
      </c>
      <c r="P337" s="16">
        <v>24</v>
      </c>
      <c r="Q337" s="19" t="s">
        <v>102</v>
      </c>
      <c r="R337" s="20" t="s">
        <v>49</v>
      </c>
      <c r="S337" s="21" t="s">
        <v>39</v>
      </c>
      <c r="T337" s="21" t="s">
        <v>50</v>
      </c>
      <c r="U337" s="22" t="s">
        <v>41</v>
      </c>
      <c r="V337" s="22" t="s">
        <v>35</v>
      </c>
      <c r="W337" s="23" t="s">
        <v>35</v>
      </c>
      <c r="X337" s="20">
        <v>7.2033571430615018</v>
      </c>
      <c r="Y337" s="23">
        <v>5.8338654316388645</v>
      </c>
      <c r="Z337" s="23">
        <v>10.355711496793306</v>
      </c>
      <c r="AA337" s="22">
        <v>9.1285769022428074</v>
      </c>
      <c r="AB337" s="24" t="s">
        <v>66</v>
      </c>
      <c r="AC337" s="25" t="s">
        <v>67</v>
      </c>
      <c r="AD337" s="26" t="s">
        <v>55</v>
      </c>
      <c r="AE337" s="37" t="str">
        <f t="shared" si="5"/>
        <v>verdadero</v>
      </c>
    </row>
    <row r="338" spans="1:31" ht="15.75">
      <c r="A338" s="9" t="s">
        <v>578</v>
      </c>
      <c r="B338" s="10" t="s">
        <v>31</v>
      </c>
      <c r="C338" s="11" t="s">
        <v>32</v>
      </c>
      <c r="D338" s="12" t="s">
        <v>578</v>
      </c>
      <c r="E338" s="13" t="s">
        <v>617</v>
      </c>
      <c r="F338" s="14" t="s">
        <v>173</v>
      </c>
      <c r="G338" s="15">
        <v>0</v>
      </c>
      <c r="H338" s="15">
        <v>3.3375000059604645</v>
      </c>
      <c r="I338" s="15">
        <v>32</v>
      </c>
      <c r="J338" s="15">
        <v>1.0462800000000001</v>
      </c>
      <c r="K338" s="15">
        <v>0</v>
      </c>
      <c r="L338" s="15">
        <v>1</v>
      </c>
      <c r="M338" s="15">
        <v>32</v>
      </c>
      <c r="N338" s="15">
        <v>0</v>
      </c>
      <c r="O338" s="15">
        <v>1</v>
      </c>
      <c r="P338" s="16">
        <v>32</v>
      </c>
      <c r="Q338" s="19" t="s">
        <v>52</v>
      </c>
      <c r="R338" s="20" t="s">
        <v>38</v>
      </c>
      <c r="S338" s="21" t="s">
        <v>39</v>
      </c>
      <c r="T338" s="21" t="s">
        <v>40</v>
      </c>
      <c r="U338" s="22" t="s">
        <v>41</v>
      </c>
      <c r="V338" s="22"/>
      <c r="W338" s="23" t="s">
        <v>35</v>
      </c>
      <c r="X338" s="20">
        <v>2.891451620286511</v>
      </c>
      <c r="Y338" s="23">
        <v>5.4261612584514003</v>
      </c>
      <c r="Z338" s="23">
        <v>10.184905976057053</v>
      </c>
      <c r="AA338" s="22">
        <v>10.113354805977114</v>
      </c>
      <c r="AB338" s="24" t="s">
        <v>174</v>
      </c>
      <c r="AC338" s="25" t="s">
        <v>175</v>
      </c>
      <c r="AD338" s="26" t="s">
        <v>136</v>
      </c>
      <c r="AE338" s="37" t="str">
        <f t="shared" si="5"/>
        <v>verdadero</v>
      </c>
    </row>
    <row r="339" spans="1:31" ht="15.75">
      <c r="A339" s="9" t="s">
        <v>578</v>
      </c>
      <c r="B339" s="10" t="s">
        <v>31</v>
      </c>
      <c r="C339" s="11" t="s">
        <v>32</v>
      </c>
      <c r="D339" s="12" t="s">
        <v>578</v>
      </c>
      <c r="E339" s="13" t="s">
        <v>617</v>
      </c>
      <c r="F339" s="14" t="s">
        <v>173</v>
      </c>
      <c r="G339" s="15">
        <v>0</v>
      </c>
      <c r="H339" s="15">
        <v>3.3366666714350384</v>
      </c>
      <c r="I339" s="15">
        <v>30</v>
      </c>
      <c r="J339" s="15">
        <v>1.3247329999999999</v>
      </c>
      <c r="K339" s="15">
        <v>0</v>
      </c>
      <c r="L339" s="15">
        <v>1</v>
      </c>
      <c r="M339" s="15">
        <v>26</v>
      </c>
      <c r="N339" s="15">
        <v>0</v>
      </c>
      <c r="O339" s="15">
        <v>0.86666666666600001</v>
      </c>
      <c r="P339" s="16">
        <v>30</v>
      </c>
      <c r="Q339" s="19" t="s">
        <v>52</v>
      </c>
      <c r="R339" s="20" t="s">
        <v>45</v>
      </c>
      <c r="S339" s="21" t="s">
        <v>39</v>
      </c>
      <c r="T339" s="21" t="s">
        <v>46</v>
      </c>
      <c r="U339" s="22" t="s">
        <v>41</v>
      </c>
      <c r="V339" s="22"/>
      <c r="W339" s="23" t="s">
        <v>35</v>
      </c>
      <c r="X339" s="20">
        <v>3.9096666574478149</v>
      </c>
      <c r="Y339" s="23">
        <v>6.8875333150227869</v>
      </c>
      <c r="Z339" s="23">
        <v>10.062699858347575</v>
      </c>
      <c r="AA339" s="22">
        <v>10.390499941507976</v>
      </c>
      <c r="AB339" s="24" t="s">
        <v>174</v>
      </c>
      <c r="AC339" s="25" t="s">
        <v>175</v>
      </c>
      <c r="AD339" s="26" t="s">
        <v>136</v>
      </c>
      <c r="AE339" s="37" t="str">
        <f t="shared" si="5"/>
        <v>verdadero</v>
      </c>
    </row>
    <row r="340" spans="1:31" ht="15.75">
      <c r="A340" s="9" t="s">
        <v>578</v>
      </c>
      <c r="B340" s="10" t="s">
        <v>31</v>
      </c>
      <c r="C340" s="11" t="s">
        <v>32</v>
      </c>
      <c r="D340" s="12" t="s">
        <v>578</v>
      </c>
      <c r="E340" s="13" t="s">
        <v>617</v>
      </c>
      <c r="F340" s="14" t="s">
        <v>173</v>
      </c>
      <c r="G340" s="15">
        <v>0</v>
      </c>
      <c r="H340" s="15">
        <v>3.3233333190282184</v>
      </c>
      <c r="I340" s="15">
        <v>30</v>
      </c>
      <c r="J340" s="15">
        <v>1.472899</v>
      </c>
      <c r="K340" s="15">
        <v>0</v>
      </c>
      <c r="L340" s="15">
        <v>1</v>
      </c>
      <c r="M340" s="15">
        <v>27</v>
      </c>
      <c r="N340" s="15">
        <v>0</v>
      </c>
      <c r="O340" s="15">
        <v>0.9</v>
      </c>
      <c r="P340" s="16">
        <v>30</v>
      </c>
      <c r="Q340" s="19" t="s">
        <v>52</v>
      </c>
      <c r="R340" s="20" t="s">
        <v>47</v>
      </c>
      <c r="S340" s="21" t="s">
        <v>39</v>
      </c>
      <c r="T340" s="21" t="s">
        <v>48</v>
      </c>
      <c r="U340" s="22" t="s">
        <v>41</v>
      </c>
      <c r="V340" s="22"/>
      <c r="W340" s="23" t="s">
        <v>35</v>
      </c>
      <c r="X340" s="20">
        <v>8.553750216960907</v>
      </c>
      <c r="Y340" s="23">
        <v>6.9078127890825272</v>
      </c>
      <c r="Z340" s="23">
        <v>10.148645124127787</v>
      </c>
      <c r="AA340" s="22">
        <v>10.470032292027627</v>
      </c>
      <c r="AB340" s="24" t="s">
        <v>174</v>
      </c>
      <c r="AC340" s="25" t="s">
        <v>175</v>
      </c>
      <c r="AD340" s="26" t="s">
        <v>136</v>
      </c>
      <c r="AE340" s="37" t="str">
        <f t="shared" si="5"/>
        <v>verdadero</v>
      </c>
    </row>
    <row r="341" spans="1:31" ht="15.75">
      <c r="A341" s="9" t="s">
        <v>578</v>
      </c>
      <c r="B341" s="10" t="s">
        <v>31</v>
      </c>
      <c r="C341" s="11" t="s">
        <v>32</v>
      </c>
      <c r="D341" s="12" t="s">
        <v>578</v>
      </c>
      <c r="E341" s="13" t="s">
        <v>617</v>
      </c>
      <c r="F341" s="14" t="s">
        <v>173</v>
      </c>
      <c r="G341" s="15">
        <v>0</v>
      </c>
      <c r="H341" s="15">
        <v>3.3323529467863193</v>
      </c>
      <c r="I341" s="15">
        <v>34</v>
      </c>
      <c r="J341" s="15">
        <v>0.99979300000000004</v>
      </c>
      <c r="K341" s="15">
        <v>0</v>
      </c>
      <c r="L341" s="15">
        <v>1</v>
      </c>
      <c r="M341" s="15">
        <v>30</v>
      </c>
      <c r="N341" s="15">
        <v>0</v>
      </c>
      <c r="O341" s="15">
        <v>0.88235294117600005</v>
      </c>
      <c r="P341" s="16">
        <v>34</v>
      </c>
      <c r="Q341" s="19" t="s">
        <v>52</v>
      </c>
      <c r="R341" s="20" t="s">
        <v>49</v>
      </c>
      <c r="S341" s="21" t="s">
        <v>39</v>
      </c>
      <c r="T341" s="21" t="s">
        <v>50</v>
      </c>
      <c r="U341" s="22" t="s">
        <v>41</v>
      </c>
      <c r="V341" s="22"/>
      <c r="W341" s="23" t="s">
        <v>35</v>
      </c>
      <c r="X341" s="20">
        <v>4.0570294296040252</v>
      </c>
      <c r="Y341" s="23">
        <v>6.6998181451450698</v>
      </c>
      <c r="Z341" s="23">
        <v>10.32097053527832</v>
      </c>
      <c r="AA341" s="22">
        <v>10.276058729957132</v>
      </c>
      <c r="AB341" s="24" t="s">
        <v>174</v>
      </c>
      <c r="AC341" s="25" t="s">
        <v>175</v>
      </c>
      <c r="AD341" s="26" t="s">
        <v>136</v>
      </c>
      <c r="AE341" s="37" t="str">
        <f t="shared" si="5"/>
        <v>verdadero</v>
      </c>
    </row>
    <row r="342" spans="1:31" ht="15.75">
      <c r="A342" s="9" t="s">
        <v>30</v>
      </c>
      <c r="B342" s="10" t="s">
        <v>31</v>
      </c>
      <c r="C342" s="11" t="s">
        <v>32</v>
      </c>
      <c r="D342" s="12" t="s">
        <v>33</v>
      </c>
      <c r="E342" s="13" t="s">
        <v>250</v>
      </c>
      <c r="F342" s="14" t="s">
        <v>36</v>
      </c>
      <c r="G342" s="15">
        <v>73</v>
      </c>
      <c r="H342" s="15">
        <v>3.5698629536040842</v>
      </c>
      <c r="I342" s="15">
        <v>74</v>
      </c>
      <c r="J342" s="15">
        <v>2.2994379999999999</v>
      </c>
      <c r="K342" s="15">
        <v>1</v>
      </c>
      <c r="L342" s="15">
        <v>0.98648648648699999</v>
      </c>
      <c r="M342" s="15">
        <v>69</v>
      </c>
      <c r="N342" s="15">
        <v>73</v>
      </c>
      <c r="O342" s="15">
        <v>0.93243243243200002</v>
      </c>
      <c r="P342" s="16">
        <v>73</v>
      </c>
      <c r="Q342" s="19" t="s">
        <v>111</v>
      </c>
      <c r="R342" s="20" t="s">
        <v>38</v>
      </c>
      <c r="S342" s="21" t="s">
        <v>39</v>
      </c>
      <c r="T342" s="21" t="s">
        <v>40</v>
      </c>
      <c r="U342" s="22" t="s">
        <v>41</v>
      </c>
      <c r="V342" s="22" t="s">
        <v>35</v>
      </c>
      <c r="W342" s="23" t="s">
        <v>35</v>
      </c>
      <c r="X342" s="20">
        <v>3.3027842534731513</v>
      </c>
      <c r="Y342" s="23">
        <v>4.1850136923157191</v>
      </c>
      <c r="Z342" s="23">
        <v>10.346346689860026</v>
      </c>
      <c r="AA342" s="22">
        <v>10.428180747561985</v>
      </c>
      <c r="AB342" s="24" t="s">
        <v>180</v>
      </c>
      <c r="AC342" s="25" t="s">
        <v>142</v>
      </c>
      <c r="AD342" s="26" t="s">
        <v>143</v>
      </c>
      <c r="AE342" s="37" t="str">
        <f t="shared" si="5"/>
        <v>verdadero</v>
      </c>
    </row>
    <row r="343" spans="1:31" ht="15.75">
      <c r="A343" s="9" t="s">
        <v>30</v>
      </c>
      <c r="B343" s="10" t="s">
        <v>31</v>
      </c>
      <c r="C343" s="11" t="s">
        <v>32</v>
      </c>
      <c r="D343" s="12" t="s">
        <v>33</v>
      </c>
      <c r="E343" s="13" t="s">
        <v>250</v>
      </c>
      <c r="F343" s="14" t="s">
        <v>36</v>
      </c>
      <c r="G343" s="15">
        <v>70</v>
      </c>
      <c r="H343" s="15">
        <v>3.5828570910862516</v>
      </c>
      <c r="I343" s="15">
        <v>71</v>
      </c>
      <c r="J343" s="15">
        <v>1.9541569999999999</v>
      </c>
      <c r="K343" s="15">
        <v>1</v>
      </c>
      <c r="L343" s="15">
        <v>0.98591549295799996</v>
      </c>
      <c r="M343" s="15">
        <v>65</v>
      </c>
      <c r="N343" s="15">
        <v>70</v>
      </c>
      <c r="O343" s="15">
        <v>0.91549295774600004</v>
      </c>
      <c r="P343" s="16">
        <v>70</v>
      </c>
      <c r="Q343" s="19" t="s">
        <v>111</v>
      </c>
      <c r="R343" s="20" t="s">
        <v>45</v>
      </c>
      <c r="S343" s="21" t="s">
        <v>39</v>
      </c>
      <c r="T343" s="21" t="s">
        <v>46</v>
      </c>
      <c r="U343" s="22" t="s">
        <v>41</v>
      </c>
      <c r="V343" s="22" t="s">
        <v>35</v>
      </c>
      <c r="W343" s="23" t="s">
        <v>35</v>
      </c>
      <c r="X343" s="20">
        <v>4.8928823646377113</v>
      </c>
      <c r="Y343" s="23">
        <v>5.6169412016649458</v>
      </c>
      <c r="Z343" s="23">
        <v>10.252114336831228</v>
      </c>
      <c r="AA343" s="22">
        <v>10.28531424658639</v>
      </c>
      <c r="AB343" s="24" t="s">
        <v>180</v>
      </c>
      <c r="AC343" s="25" t="s">
        <v>142</v>
      </c>
      <c r="AD343" s="26" t="s">
        <v>143</v>
      </c>
      <c r="AE343" s="37" t="str">
        <f t="shared" si="5"/>
        <v>verdadero</v>
      </c>
    </row>
    <row r="344" spans="1:31" ht="15.75">
      <c r="A344" s="9" t="s">
        <v>30</v>
      </c>
      <c r="B344" s="10" t="s">
        <v>31</v>
      </c>
      <c r="C344" s="11" t="s">
        <v>32</v>
      </c>
      <c r="D344" s="12" t="s">
        <v>33</v>
      </c>
      <c r="E344" s="13" t="s">
        <v>250</v>
      </c>
      <c r="F344" s="14" t="s">
        <v>36</v>
      </c>
      <c r="G344" s="15">
        <v>57</v>
      </c>
      <c r="H344" s="15">
        <v>3.5736841611694872</v>
      </c>
      <c r="I344" s="15">
        <v>62</v>
      </c>
      <c r="J344" s="15">
        <v>2.020813</v>
      </c>
      <c r="K344" s="15">
        <v>3</v>
      </c>
      <c r="L344" s="15">
        <v>0.95161290322600001</v>
      </c>
      <c r="M344" s="15">
        <v>55</v>
      </c>
      <c r="N344" s="15">
        <v>57</v>
      </c>
      <c r="O344" s="15">
        <v>0.88709677419300004</v>
      </c>
      <c r="P344" s="16">
        <v>57</v>
      </c>
      <c r="Q344" s="19" t="s">
        <v>111</v>
      </c>
      <c r="R344" s="20" t="s">
        <v>47</v>
      </c>
      <c r="S344" s="21" t="s">
        <v>39</v>
      </c>
      <c r="T344" s="21" t="s">
        <v>48</v>
      </c>
      <c r="U344" s="22" t="s">
        <v>41</v>
      </c>
      <c r="V344" s="22" t="s">
        <v>35</v>
      </c>
      <c r="W344" s="23" t="s">
        <v>35</v>
      </c>
      <c r="X344" s="20">
        <v>6.9237420558929443</v>
      </c>
      <c r="Y344" s="23">
        <v>5.2882257684344243</v>
      </c>
      <c r="Z344" s="23">
        <v>10.185657721299391</v>
      </c>
      <c r="AA344" s="22">
        <v>10.204244454701742</v>
      </c>
      <c r="AB344" s="24" t="s">
        <v>180</v>
      </c>
      <c r="AC344" s="25" t="s">
        <v>142</v>
      </c>
      <c r="AD344" s="26" t="s">
        <v>143</v>
      </c>
      <c r="AE344" s="37" t="str">
        <f t="shared" si="5"/>
        <v>verdadero</v>
      </c>
    </row>
    <row r="345" spans="1:31" ht="15.75">
      <c r="A345" s="9" t="s">
        <v>30</v>
      </c>
      <c r="B345" s="10" t="s">
        <v>31</v>
      </c>
      <c r="C345" s="11" t="s">
        <v>32</v>
      </c>
      <c r="D345" s="12" t="s">
        <v>33</v>
      </c>
      <c r="E345" s="13" t="s">
        <v>250</v>
      </c>
      <c r="F345" s="14" t="s">
        <v>36</v>
      </c>
      <c r="G345" s="15">
        <v>50</v>
      </c>
      <c r="H345" s="15">
        <v>3.5519999551773069</v>
      </c>
      <c r="I345" s="15">
        <v>66</v>
      </c>
      <c r="J345" s="15">
        <v>3.0466899999999999</v>
      </c>
      <c r="K345" s="15">
        <v>11</v>
      </c>
      <c r="L345" s="15">
        <v>0.83333333333399995</v>
      </c>
      <c r="M345" s="15">
        <v>41</v>
      </c>
      <c r="N345" s="15">
        <v>50</v>
      </c>
      <c r="O345" s="15">
        <v>0.62121212121199998</v>
      </c>
      <c r="P345" s="16">
        <v>50</v>
      </c>
      <c r="Q345" s="19" t="s">
        <v>111</v>
      </c>
      <c r="R345" s="20" t="s">
        <v>49</v>
      </c>
      <c r="S345" s="21" t="s">
        <v>39</v>
      </c>
      <c r="T345" s="21" t="s">
        <v>50</v>
      </c>
      <c r="U345" s="22" t="s">
        <v>41</v>
      </c>
      <c r="V345" s="22" t="s">
        <v>35</v>
      </c>
      <c r="W345" s="23" t="s">
        <v>35</v>
      </c>
      <c r="X345" s="20">
        <v>7.0242388128344695</v>
      </c>
      <c r="Y345" s="23">
        <v>5.8428059864177628</v>
      </c>
      <c r="Z345" s="23">
        <v>10.405446155254657</v>
      </c>
      <c r="AA345" s="22">
        <v>9.6702615073093998</v>
      </c>
      <c r="AB345" s="24" t="s">
        <v>180</v>
      </c>
      <c r="AC345" s="25" t="s">
        <v>142</v>
      </c>
      <c r="AD345" s="26" t="s">
        <v>143</v>
      </c>
      <c r="AE345" s="37" t="str">
        <f t="shared" si="5"/>
        <v>verdadero</v>
      </c>
    </row>
    <row r="346" spans="1:31" ht="15.75">
      <c r="A346" s="9" t="s">
        <v>30</v>
      </c>
      <c r="B346" s="10" t="s">
        <v>31</v>
      </c>
      <c r="C346" s="11" t="s">
        <v>32</v>
      </c>
      <c r="D346" s="12" t="s">
        <v>33</v>
      </c>
      <c r="E346" s="13" t="s">
        <v>251</v>
      </c>
      <c r="F346" s="14" t="s">
        <v>36</v>
      </c>
      <c r="G346" s="15">
        <v>20</v>
      </c>
      <c r="H346" s="15">
        <v>3.5999999403953553</v>
      </c>
      <c r="I346" s="15">
        <v>20</v>
      </c>
      <c r="J346" s="15">
        <v>1.85215</v>
      </c>
      <c r="K346" s="15">
        <v>0</v>
      </c>
      <c r="L346" s="15">
        <v>1</v>
      </c>
      <c r="M346" s="15">
        <v>20</v>
      </c>
      <c r="N346" s="15">
        <v>20</v>
      </c>
      <c r="O346" s="15">
        <v>1</v>
      </c>
      <c r="P346" s="16">
        <v>20</v>
      </c>
      <c r="Q346" s="19" t="s">
        <v>111</v>
      </c>
      <c r="R346" s="20" t="s">
        <v>38</v>
      </c>
      <c r="S346" s="21" t="s">
        <v>39</v>
      </c>
      <c r="T346" s="21" t="s">
        <v>40</v>
      </c>
      <c r="U346" s="22" t="s">
        <v>41</v>
      </c>
      <c r="V346" s="22" t="s">
        <v>35</v>
      </c>
      <c r="W346" s="23" t="s">
        <v>35</v>
      </c>
      <c r="X346" s="20">
        <v>2.4442272673953664</v>
      </c>
      <c r="Y346" s="23">
        <v>3.7596499919891357</v>
      </c>
      <c r="Z346" s="23">
        <v>10.386818278919566</v>
      </c>
      <c r="AA346" s="22">
        <v>10.642380759829567</v>
      </c>
      <c r="AB346" s="24" t="s">
        <v>66</v>
      </c>
      <c r="AC346" s="25" t="s">
        <v>67</v>
      </c>
      <c r="AD346" s="26" t="s">
        <v>55</v>
      </c>
      <c r="AE346" s="37" t="str">
        <f t="shared" si="5"/>
        <v>verdadero</v>
      </c>
    </row>
    <row r="347" spans="1:31" ht="15.75">
      <c r="A347" s="9" t="s">
        <v>30</v>
      </c>
      <c r="B347" s="10" t="s">
        <v>31</v>
      </c>
      <c r="C347" s="11" t="s">
        <v>32</v>
      </c>
      <c r="D347" s="12" t="s">
        <v>33</v>
      </c>
      <c r="E347" s="13" t="s">
        <v>251</v>
      </c>
      <c r="F347" s="14" t="s">
        <v>36</v>
      </c>
      <c r="G347" s="15">
        <v>21</v>
      </c>
      <c r="H347" s="15">
        <v>3.5619047028677806</v>
      </c>
      <c r="I347" s="15">
        <v>21</v>
      </c>
      <c r="J347" s="15">
        <v>1.5589040000000001</v>
      </c>
      <c r="K347" s="15">
        <v>0</v>
      </c>
      <c r="L347" s="15">
        <v>1</v>
      </c>
      <c r="M347" s="15">
        <v>21</v>
      </c>
      <c r="N347" s="15">
        <v>21</v>
      </c>
      <c r="O347" s="15">
        <v>1</v>
      </c>
      <c r="P347" s="16">
        <v>21</v>
      </c>
      <c r="Q347" s="19" t="s">
        <v>111</v>
      </c>
      <c r="R347" s="20" t="s">
        <v>45</v>
      </c>
      <c r="S347" s="21" t="s">
        <v>39</v>
      </c>
      <c r="T347" s="21" t="s">
        <v>46</v>
      </c>
      <c r="U347" s="22" t="s">
        <v>41</v>
      </c>
      <c r="V347" s="22" t="s">
        <v>35</v>
      </c>
      <c r="W347" s="23" t="s">
        <v>35</v>
      </c>
      <c r="X347" s="20">
        <v>7.0151739690614781</v>
      </c>
      <c r="Y347" s="23">
        <v>4.5424761772155762</v>
      </c>
      <c r="Z347" s="23">
        <v>10.287631586978311</v>
      </c>
      <c r="AA347" s="22">
        <v>10.392599964141846</v>
      </c>
      <c r="AB347" s="24" t="s">
        <v>66</v>
      </c>
      <c r="AC347" s="25" t="s">
        <v>67</v>
      </c>
      <c r="AD347" s="26" t="s">
        <v>55</v>
      </c>
      <c r="AE347" s="37" t="str">
        <f t="shared" si="5"/>
        <v>verdadero</v>
      </c>
    </row>
    <row r="348" spans="1:31" ht="15.75">
      <c r="A348" s="9" t="s">
        <v>30</v>
      </c>
      <c r="B348" s="10" t="s">
        <v>31</v>
      </c>
      <c r="C348" s="11" t="s">
        <v>32</v>
      </c>
      <c r="D348" s="12" t="s">
        <v>33</v>
      </c>
      <c r="E348" s="13" t="s">
        <v>251</v>
      </c>
      <c r="F348" s="14" t="s">
        <v>36</v>
      </c>
      <c r="G348" s="15">
        <v>21</v>
      </c>
      <c r="H348" s="15">
        <v>3.5523809024265836</v>
      </c>
      <c r="I348" s="15">
        <v>21</v>
      </c>
      <c r="J348" s="15">
        <v>2.048238</v>
      </c>
      <c r="K348" s="15">
        <v>0</v>
      </c>
      <c r="L348" s="15">
        <v>1</v>
      </c>
      <c r="M348" s="15">
        <v>19</v>
      </c>
      <c r="N348" s="15">
        <v>21</v>
      </c>
      <c r="O348" s="15">
        <v>0.90476190476100005</v>
      </c>
      <c r="P348" s="16">
        <v>21</v>
      </c>
      <c r="Q348" s="19" t="s">
        <v>111</v>
      </c>
      <c r="R348" s="20" t="s">
        <v>47</v>
      </c>
      <c r="S348" s="21" t="s">
        <v>39</v>
      </c>
      <c r="T348" s="21" t="s">
        <v>48</v>
      </c>
      <c r="U348" s="22" t="s">
        <v>41</v>
      </c>
      <c r="V348" s="22" t="s">
        <v>35</v>
      </c>
      <c r="W348" s="23" t="s">
        <v>35</v>
      </c>
      <c r="X348" s="20">
        <v>4.1726842303025098</v>
      </c>
      <c r="Y348" s="23">
        <v>3.1271363048052248</v>
      </c>
      <c r="Z348" s="23">
        <v>10.272526239093981</v>
      </c>
      <c r="AA348" s="22">
        <v>10.618333498636881</v>
      </c>
      <c r="AB348" s="24" t="s">
        <v>66</v>
      </c>
      <c r="AC348" s="25" t="s">
        <v>67</v>
      </c>
      <c r="AD348" s="26" t="s">
        <v>55</v>
      </c>
      <c r="AE348" s="37" t="str">
        <f t="shared" si="5"/>
        <v>verdadero</v>
      </c>
    </row>
    <row r="349" spans="1:31" ht="15.75">
      <c r="A349" s="9" t="s">
        <v>30</v>
      </c>
      <c r="B349" s="10" t="s">
        <v>31</v>
      </c>
      <c r="C349" s="11" t="s">
        <v>32</v>
      </c>
      <c r="D349" s="12" t="s">
        <v>33</v>
      </c>
      <c r="E349" s="13" t="s">
        <v>251</v>
      </c>
      <c r="F349" s="14" t="s">
        <v>36</v>
      </c>
      <c r="G349" s="15">
        <v>20</v>
      </c>
      <c r="H349" s="15">
        <v>3.5949999213218691</v>
      </c>
      <c r="I349" s="15">
        <v>20</v>
      </c>
      <c r="J349" s="15">
        <v>1.6944999999999999</v>
      </c>
      <c r="K349" s="15">
        <v>0</v>
      </c>
      <c r="L349" s="15">
        <v>1</v>
      </c>
      <c r="M349" s="15">
        <v>20</v>
      </c>
      <c r="N349" s="15">
        <v>20</v>
      </c>
      <c r="O349" s="15">
        <v>1</v>
      </c>
      <c r="P349" s="16">
        <v>20</v>
      </c>
      <c r="Q349" s="19" t="s">
        <v>111</v>
      </c>
      <c r="R349" s="20" t="s">
        <v>49</v>
      </c>
      <c r="S349" s="21" t="s">
        <v>39</v>
      </c>
      <c r="T349" s="21" t="s">
        <v>50</v>
      </c>
      <c r="U349" s="22" t="s">
        <v>41</v>
      </c>
      <c r="V349" s="22" t="s">
        <v>35</v>
      </c>
      <c r="W349" s="23" t="s">
        <v>35</v>
      </c>
      <c r="X349" s="20">
        <v>3.7320554786258273</v>
      </c>
      <c r="Y349" s="23">
        <v>5.19521050704153</v>
      </c>
      <c r="Z349" s="23">
        <v>10.261347770690918</v>
      </c>
      <c r="AA349" s="22">
        <v>10.120684222171182</v>
      </c>
      <c r="AB349" s="24" t="s">
        <v>66</v>
      </c>
      <c r="AC349" s="25" t="s">
        <v>67</v>
      </c>
      <c r="AD349" s="26" t="s">
        <v>55</v>
      </c>
      <c r="AE349" s="37" t="str">
        <f t="shared" si="5"/>
        <v>verdadero</v>
      </c>
    </row>
    <row r="350" spans="1:31" ht="15.75">
      <c r="A350" s="9" t="s">
        <v>30</v>
      </c>
      <c r="B350" s="10" t="s">
        <v>31</v>
      </c>
      <c r="C350" s="11" t="s">
        <v>32</v>
      </c>
      <c r="D350" s="12" t="s">
        <v>33</v>
      </c>
      <c r="E350" s="13" t="s">
        <v>252</v>
      </c>
      <c r="F350" s="14" t="s">
        <v>173</v>
      </c>
      <c r="G350" s="15">
        <v>0</v>
      </c>
      <c r="H350" s="15">
        <v>3.3105262831637732</v>
      </c>
      <c r="I350" s="15">
        <v>19</v>
      </c>
      <c r="J350" s="15">
        <v>1.3577889999999999</v>
      </c>
      <c r="K350" s="15">
        <v>0</v>
      </c>
      <c r="L350" s="15">
        <v>1</v>
      </c>
      <c r="M350" s="15">
        <v>17</v>
      </c>
      <c r="N350" s="15">
        <v>0</v>
      </c>
      <c r="O350" s="15">
        <v>0.89473684210500004</v>
      </c>
      <c r="P350" s="16">
        <v>19</v>
      </c>
      <c r="Q350" s="19" t="s">
        <v>52</v>
      </c>
      <c r="R350" s="20" t="s">
        <v>38</v>
      </c>
      <c r="S350" s="21" t="s">
        <v>39</v>
      </c>
      <c r="T350" s="21" t="s">
        <v>40</v>
      </c>
      <c r="U350" s="22" t="s">
        <v>41</v>
      </c>
      <c r="V350" s="22" t="s">
        <v>35</v>
      </c>
      <c r="W350" s="23" t="s">
        <v>35</v>
      </c>
      <c r="X350" s="20">
        <v>3.6618889305326672</v>
      </c>
      <c r="Y350" s="23">
        <v>6.4384118388680847</v>
      </c>
      <c r="Z350" s="23">
        <v>10.411263064334268</v>
      </c>
      <c r="AA350" s="22">
        <v>10.276111178927952</v>
      </c>
      <c r="AB350" s="24" t="s">
        <v>174</v>
      </c>
      <c r="AC350" s="25" t="s">
        <v>175</v>
      </c>
      <c r="AD350" s="26" t="s">
        <v>136</v>
      </c>
      <c r="AE350" s="37" t="str">
        <f t="shared" si="5"/>
        <v>verdadero</v>
      </c>
    </row>
    <row r="351" spans="1:31" ht="15.75">
      <c r="A351" s="9" t="s">
        <v>30</v>
      </c>
      <c r="B351" s="10" t="s">
        <v>31</v>
      </c>
      <c r="C351" s="11" t="s">
        <v>32</v>
      </c>
      <c r="D351" s="12" t="s">
        <v>33</v>
      </c>
      <c r="E351" s="13" t="s">
        <v>252</v>
      </c>
      <c r="F351" s="14" t="s">
        <v>173</v>
      </c>
      <c r="G351" s="15">
        <v>0</v>
      </c>
      <c r="H351" s="15">
        <v>3.306666628519694</v>
      </c>
      <c r="I351" s="15">
        <v>15</v>
      </c>
      <c r="J351" s="15">
        <v>1.2265330000000001</v>
      </c>
      <c r="K351" s="15">
        <v>0</v>
      </c>
      <c r="L351" s="15">
        <v>1</v>
      </c>
      <c r="M351" s="15">
        <v>13</v>
      </c>
      <c r="N351" s="15">
        <v>0</v>
      </c>
      <c r="O351" s="15">
        <v>0.86666666666600001</v>
      </c>
      <c r="P351" s="16">
        <v>15</v>
      </c>
      <c r="Q351" s="19" t="s">
        <v>52</v>
      </c>
      <c r="R351" s="20" t="s">
        <v>45</v>
      </c>
      <c r="S351" s="21" t="s">
        <v>39</v>
      </c>
      <c r="T351" s="21" t="s">
        <v>46</v>
      </c>
      <c r="U351" s="22" t="s">
        <v>41</v>
      </c>
      <c r="V351" s="22" t="s">
        <v>35</v>
      </c>
      <c r="W351" s="23" t="s">
        <v>35</v>
      </c>
      <c r="X351" s="20">
        <v>4.715764746946447</v>
      </c>
      <c r="Y351" s="23">
        <v>6.3578823313993569</v>
      </c>
      <c r="Z351" s="23">
        <v>10.313250124454498</v>
      </c>
      <c r="AA351" s="22">
        <v>10.502199872334797</v>
      </c>
      <c r="AB351" s="24" t="s">
        <v>174</v>
      </c>
      <c r="AC351" s="25" t="s">
        <v>175</v>
      </c>
      <c r="AD351" s="26" t="s">
        <v>136</v>
      </c>
      <c r="AE351" s="37" t="str">
        <f t="shared" si="5"/>
        <v>verdadero</v>
      </c>
    </row>
    <row r="352" spans="1:31" ht="15.75">
      <c r="A352" s="9" t="s">
        <v>30</v>
      </c>
      <c r="B352" s="10" t="s">
        <v>31</v>
      </c>
      <c r="C352" s="11" t="s">
        <v>32</v>
      </c>
      <c r="D352" s="12" t="s">
        <v>33</v>
      </c>
      <c r="E352" s="13" t="s">
        <v>252</v>
      </c>
      <c r="F352" s="14" t="s">
        <v>173</v>
      </c>
      <c r="G352" s="15">
        <v>0</v>
      </c>
      <c r="H352" s="15">
        <v>3.3357142891202654</v>
      </c>
      <c r="I352" s="15">
        <v>15</v>
      </c>
      <c r="J352" s="15">
        <v>1.3699330000000001</v>
      </c>
      <c r="K352" s="15">
        <v>0</v>
      </c>
      <c r="L352" s="15">
        <v>1</v>
      </c>
      <c r="M352" s="15">
        <v>13</v>
      </c>
      <c r="N352" s="15">
        <v>0</v>
      </c>
      <c r="O352" s="15">
        <v>0.86666666666600001</v>
      </c>
      <c r="P352" s="16">
        <v>15</v>
      </c>
      <c r="Q352" s="19" t="s">
        <v>52</v>
      </c>
      <c r="R352" s="20" t="s">
        <v>47</v>
      </c>
      <c r="S352" s="21" t="s">
        <v>39</v>
      </c>
      <c r="T352" s="21" t="s">
        <v>48</v>
      </c>
      <c r="U352" s="22" t="s">
        <v>41</v>
      </c>
      <c r="V352" s="22" t="s">
        <v>35</v>
      </c>
      <c r="W352" s="23" t="s">
        <v>35</v>
      </c>
      <c r="X352" s="20">
        <v>8.7972351803499116</v>
      </c>
      <c r="Y352" s="23">
        <v>6.6735881496878235</v>
      </c>
      <c r="Z352" s="23">
        <v>10.165266736348469</v>
      </c>
      <c r="AA352" s="22">
        <v>10.536500036716461</v>
      </c>
      <c r="AB352" s="24" t="s">
        <v>174</v>
      </c>
      <c r="AC352" s="25" t="s">
        <v>175</v>
      </c>
      <c r="AD352" s="26" t="s">
        <v>136</v>
      </c>
      <c r="AE352" s="37" t="str">
        <f t="shared" si="5"/>
        <v>verdadero</v>
      </c>
    </row>
    <row r="353" spans="1:31" ht="15.75">
      <c r="A353" s="9" t="s">
        <v>30</v>
      </c>
      <c r="B353" s="10" t="s">
        <v>31</v>
      </c>
      <c r="C353" s="11" t="s">
        <v>32</v>
      </c>
      <c r="D353" s="12" t="s">
        <v>33</v>
      </c>
      <c r="E353" s="13" t="s">
        <v>252</v>
      </c>
      <c r="F353" s="14" t="s">
        <v>173</v>
      </c>
      <c r="G353" s="15">
        <v>0</v>
      </c>
      <c r="H353" s="15">
        <v>3.3437500149011612</v>
      </c>
      <c r="I353" s="15">
        <v>16</v>
      </c>
      <c r="J353" s="15">
        <v>1.184687</v>
      </c>
      <c r="K353" s="15">
        <v>0</v>
      </c>
      <c r="L353" s="15">
        <v>1</v>
      </c>
      <c r="M353" s="15">
        <v>14</v>
      </c>
      <c r="N353" s="15">
        <v>0</v>
      </c>
      <c r="O353" s="15">
        <v>0.875</v>
      </c>
      <c r="P353" s="16">
        <v>16</v>
      </c>
      <c r="Q353" s="19" t="s">
        <v>52</v>
      </c>
      <c r="R353" s="20" t="s">
        <v>49</v>
      </c>
      <c r="S353" s="21" t="s">
        <v>39</v>
      </c>
      <c r="T353" s="21" t="s">
        <v>50</v>
      </c>
      <c r="U353" s="22" t="s">
        <v>41</v>
      </c>
      <c r="V353" s="22" t="s">
        <v>35</v>
      </c>
      <c r="W353" s="23" t="s">
        <v>35</v>
      </c>
      <c r="X353" s="20">
        <v>5.1928824256448181</v>
      </c>
      <c r="Y353" s="23">
        <v>7.3277644970837761</v>
      </c>
      <c r="Z353" s="23">
        <v>10.327941109152402</v>
      </c>
      <c r="AA353" s="22">
        <v>10.248437464237213</v>
      </c>
      <c r="AB353" s="24" t="s">
        <v>174</v>
      </c>
      <c r="AC353" s="25" t="s">
        <v>175</v>
      </c>
      <c r="AD353" s="26" t="s">
        <v>136</v>
      </c>
      <c r="AE353" s="37" t="str">
        <f t="shared" si="5"/>
        <v>verdadero</v>
      </c>
    </row>
    <row r="354" spans="1:31" ht="15.75">
      <c r="A354" s="9" t="s">
        <v>30</v>
      </c>
      <c r="B354" s="10" t="s">
        <v>31</v>
      </c>
      <c r="C354" s="11" t="s">
        <v>32</v>
      </c>
      <c r="D354" s="12" t="s">
        <v>33</v>
      </c>
      <c r="E354" s="13" t="s">
        <v>253</v>
      </c>
      <c r="F354" s="14" t="s">
        <v>36</v>
      </c>
      <c r="G354" s="15">
        <v>40</v>
      </c>
      <c r="H354" s="15">
        <v>3.5674999535083769</v>
      </c>
      <c r="I354" s="15">
        <v>40</v>
      </c>
      <c r="J354" s="15">
        <v>1.8581240000000001</v>
      </c>
      <c r="K354" s="15">
        <v>0</v>
      </c>
      <c r="L354" s="15">
        <v>1</v>
      </c>
      <c r="M354" s="15">
        <v>36</v>
      </c>
      <c r="N354" s="15">
        <v>40</v>
      </c>
      <c r="O354" s="15">
        <v>0.9</v>
      </c>
      <c r="P354" s="16">
        <v>40</v>
      </c>
      <c r="Q354" s="19" t="s">
        <v>102</v>
      </c>
      <c r="R354" s="20" t="s">
        <v>38</v>
      </c>
      <c r="S354" s="21" t="s">
        <v>39</v>
      </c>
      <c r="T354" s="21" t="s">
        <v>40</v>
      </c>
      <c r="U354" s="22" t="s">
        <v>41</v>
      </c>
      <c r="V354" s="22" t="s">
        <v>35</v>
      </c>
      <c r="W354" s="23" t="s">
        <v>35</v>
      </c>
      <c r="X354" s="20">
        <v>4.1140699863433836</v>
      </c>
      <c r="Y354" s="23">
        <v>4.1670249581336973</v>
      </c>
      <c r="Z354" s="23">
        <v>10.381073230650367</v>
      </c>
      <c r="AA354" s="22">
        <v>10.406674861907959</v>
      </c>
      <c r="AB354" s="24" t="s">
        <v>236</v>
      </c>
      <c r="AC354" s="25" t="s">
        <v>237</v>
      </c>
      <c r="AD354" s="26" t="s">
        <v>136</v>
      </c>
      <c r="AE354" s="37" t="str">
        <f t="shared" si="5"/>
        <v>verdadero</v>
      </c>
    </row>
    <row r="355" spans="1:31" ht="15.75">
      <c r="A355" s="9" t="s">
        <v>30</v>
      </c>
      <c r="B355" s="10" t="s">
        <v>31</v>
      </c>
      <c r="C355" s="11" t="s">
        <v>32</v>
      </c>
      <c r="D355" s="12" t="s">
        <v>33</v>
      </c>
      <c r="E355" s="13" t="s">
        <v>253</v>
      </c>
      <c r="F355" s="14" t="s">
        <v>36</v>
      </c>
      <c r="G355" s="15">
        <v>34</v>
      </c>
      <c r="H355" s="15">
        <v>3.5911764186971329</v>
      </c>
      <c r="I355" s="15">
        <v>36</v>
      </c>
      <c r="J355" s="15">
        <v>1.8113330000000001</v>
      </c>
      <c r="K355" s="15">
        <v>0</v>
      </c>
      <c r="L355" s="15">
        <v>1</v>
      </c>
      <c r="M355" s="15">
        <v>34</v>
      </c>
      <c r="N355" s="15">
        <v>34</v>
      </c>
      <c r="O355" s="15">
        <v>0.944444444444</v>
      </c>
      <c r="P355" s="16">
        <v>34</v>
      </c>
      <c r="Q355" s="19" t="s">
        <v>102</v>
      </c>
      <c r="R355" s="20" t="s">
        <v>45</v>
      </c>
      <c r="S355" s="21" t="s">
        <v>39</v>
      </c>
      <c r="T355" s="21" t="s">
        <v>46</v>
      </c>
      <c r="U355" s="22" t="s">
        <v>41</v>
      </c>
      <c r="V355" s="22" t="s">
        <v>35</v>
      </c>
      <c r="W355" s="23" t="s">
        <v>35</v>
      </c>
      <c r="X355" s="20">
        <v>3.6686570508139473</v>
      </c>
      <c r="Y355" s="23">
        <v>6.3290569918496269</v>
      </c>
      <c r="Z355" s="23">
        <v>10.329560597737631</v>
      </c>
      <c r="AA355" s="22">
        <v>10.279166513019138</v>
      </c>
      <c r="AB355" s="24" t="s">
        <v>236</v>
      </c>
      <c r="AC355" s="25" t="s">
        <v>237</v>
      </c>
      <c r="AD355" s="26" t="s">
        <v>136</v>
      </c>
      <c r="AE355" s="37" t="str">
        <f t="shared" si="5"/>
        <v>verdadero</v>
      </c>
    </row>
    <row r="356" spans="1:31" ht="15.75">
      <c r="A356" s="9" t="s">
        <v>30</v>
      </c>
      <c r="B356" s="10" t="s">
        <v>31</v>
      </c>
      <c r="C356" s="11" t="s">
        <v>32</v>
      </c>
      <c r="D356" s="12" t="s">
        <v>33</v>
      </c>
      <c r="E356" s="13" t="s">
        <v>253</v>
      </c>
      <c r="F356" s="14" t="s">
        <v>36</v>
      </c>
      <c r="G356" s="15">
        <v>36</v>
      </c>
      <c r="H356" s="15">
        <v>3.5694444113307529</v>
      </c>
      <c r="I356" s="15">
        <v>37</v>
      </c>
      <c r="J356" s="15">
        <v>2.076702</v>
      </c>
      <c r="K356" s="15">
        <v>0</v>
      </c>
      <c r="L356" s="15">
        <v>1</v>
      </c>
      <c r="M356" s="15">
        <v>34</v>
      </c>
      <c r="N356" s="15">
        <v>36</v>
      </c>
      <c r="O356" s="15">
        <v>0.91891891891800004</v>
      </c>
      <c r="P356" s="16">
        <v>36</v>
      </c>
      <c r="Q356" s="19" t="s">
        <v>102</v>
      </c>
      <c r="R356" s="20" t="s">
        <v>47</v>
      </c>
      <c r="S356" s="21" t="s">
        <v>39</v>
      </c>
      <c r="T356" s="21" t="s">
        <v>48</v>
      </c>
      <c r="U356" s="22" t="s">
        <v>41</v>
      </c>
      <c r="V356" s="22" t="s">
        <v>35</v>
      </c>
      <c r="W356" s="23" t="s">
        <v>35</v>
      </c>
      <c r="X356" s="20">
        <v>6.5118107989027694</v>
      </c>
      <c r="Y356" s="23">
        <v>5.6856527990765038</v>
      </c>
      <c r="Z356" s="23">
        <v>10.277970482321347</v>
      </c>
      <c r="AA356" s="22">
        <v>10.310882903434134</v>
      </c>
      <c r="AB356" s="24" t="s">
        <v>236</v>
      </c>
      <c r="AC356" s="25" t="s">
        <v>237</v>
      </c>
      <c r="AD356" s="26" t="s">
        <v>136</v>
      </c>
      <c r="AE356" s="37" t="str">
        <f t="shared" si="5"/>
        <v>verdadero</v>
      </c>
    </row>
    <row r="357" spans="1:31" ht="15.75">
      <c r="A357" s="9" t="s">
        <v>30</v>
      </c>
      <c r="B357" s="10" t="s">
        <v>31</v>
      </c>
      <c r="C357" s="11" t="s">
        <v>32</v>
      </c>
      <c r="D357" s="12" t="s">
        <v>33</v>
      </c>
      <c r="E357" s="13" t="s">
        <v>253</v>
      </c>
      <c r="F357" s="14" t="s">
        <v>36</v>
      </c>
      <c r="G357" s="15">
        <v>30</v>
      </c>
      <c r="H357" s="15">
        <v>3.5699999411900838</v>
      </c>
      <c r="I357" s="15">
        <v>33</v>
      </c>
      <c r="J357" s="15">
        <v>1.7886120000000001</v>
      </c>
      <c r="K357" s="15">
        <v>2</v>
      </c>
      <c r="L357" s="15">
        <v>0.93939393939399995</v>
      </c>
      <c r="M357" s="15">
        <v>27</v>
      </c>
      <c r="N357" s="15">
        <v>30</v>
      </c>
      <c r="O357" s="15">
        <v>0.818181818181</v>
      </c>
      <c r="P357" s="16">
        <v>30</v>
      </c>
      <c r="Q357" s="19" t="s">
        <v>102</v>
      </c>
      <c r="R357" s="20" t="s">
        <v>49</v>
      </c>
      <c r="S357" s="21" t="s">
        <v>39</v>
      </c>
      <c r="T357" s="21" t="s">
        <v>50</v>
      </c>
      <c r="U357" s="22" t="s">
        <v>41</v>
      </c>
      <c r="V357" s="22" t="s">
        <v>35</v>
      </c>
      <c r="W357" s="23" t="s">
        <v>35</v>
      </c>
      <c r="X357" s="20">
        <v>6.528647037113414</v>
      </c>
      <c r="Y357" s="23">
        <v>5.1015570572444373</v>
      </c>
      <c r="Z357" s="23">
        <v>10.302628408159528</v>
      </c>
      <c r="AA357" s="22">
        <v>10.228882312774658</v>
      </c>
      <c r="AB357" s="24" t="s">
        <v>236</v>
      </c>
      <c r="AC357" s="25" t="s">
        <v>237</v>
      </c>
      <c r="AD357" s="26" t="s">
        <v>136</v>
      </c>
      <c r="AE357" s="37" t="str">
        <f t="shared" si="5"/>
        <v>verdadero</v>
      </c>
    </row>
    <row r="358" spans="1:31" ht="15.75">
      <c r="A358" s="9" t="s">
        <v>30</v>
      </c>
      <c r="B358" s="10" t="s">
        <v>31</v>
      </c>
      <c r="C358" s="11" t="s">
        <v>32</v>
      </c>
      <c r="D358" s="12" t="s">
        <v>33</v>
      </c>
      <c r="E358" s="13" t="s">
        <v>254</v>
      </c>
      <c r="F358" s="14" t="s">
        <v>255</v>
      </c>
      <c r="G358" s="15">
        <v>0</v>
      </c>
      <c r="H358" s="15">
        <v>2.5964285390717641</v>
      </c>
      <c r="I358" s="15">
        <v>28</v>
      </c>
      <c r="J358" s="15">
        <v>1.988464</v>
      </c>
      <c r="K358" s="15">
        <v>0</v>
      </c>
      <c r="L358" s="15">
        <v>1</v>
      </c>
      <c r="M358" s="15">
        <v>28</v>
      </c>
      <c r="N358" s="15">
        <v>0</v>
      </c>
      <c r="O358" s="15">
        <v>1</v>
      </c>
      <c r="P358" s="16">
        <v>28</v>
      </c>
      <c r="Q358" s="19" t="s">
        <v>58</v>
      </c>
      <c r="R358" s="20" t="s">
        <v>38</v>
      </c>
      <c r="S358" s="21" t="s">
        <v>39</v>
      </c>
      <c r="T358" s="21" t="s">
        <v>40</v>
      </c>
      <c r="U358" s="22" t="s">
        <v>41</v>
      </c>
      <c r="V358" s="22" t="s">
        <v>35</v>
      </c>
      <c r="W358" s="23" t="s">
        <v>35</v>
      </c>
      <c r="X358" s="20">
        <v>5.6246538162231445</v>
      </c>
      <c r="Y358" s="23">
        <v>4.2419999858428694</v>
      </c>
      <c r="Z358" s="23">
        <v>10.044142825262886</v>
      </c>
      <c r="AA358" s="22">
        <v>10.282703752870914</v>
      </c>
      <c r="AB358" s="24" t="s">
        <v>59</v>
      </c>
      <c r="AC358" s="25" t="s">
        <v>60</v>
      </c>
      <c r="AD358" s="26" t="s">
        <v>44</v>
      </c>
      <c r="AE358" s="37" t="str">
        <f t="shared" si="5"/>
        <v>verdadero</v>
      </c>
    </row>
    <row r="359" spans="1:31" ht="15.75">
      <c r="A359" s="9" t="s">
        <v>30</v>
      </c>
      <c r="B359" s="10" t="s">
        <v>31</v>
      </c>
      <c r="C359" s="11" t="s">
        <v>32</v>
      </c>
      <c r="D359" s="12" t="s">
        <v>33</v>
      </c>
      <c r="E359" s="13" t="s">
        <v>254</v>
      </c>
      <c r="F359" s="14" t="s">
        <v>139</v>
      </c>
      <c r="G359" s="15">
        <v>0</v>
      </c>
      <c r="H359" s="15">
        <v>2.6999999654704125</v>
      </c>
      <c r="I359" s="15">
        <v>29</v>
      </c>
      <c r="J359" s="15">
        <v>1.375413</v>
      </c>
      <c r="K359" s="15">
        <v>0</v>
      </c>
      <c r="L359" s="15">
        <v>1</v>
      </c>
      <c r="M359" s="15">
        <v>29</v>
      </c>
      <c r="N359" s="15">
        <v>0</v>
      </c>
      <c r="O359" s="15">
        <v>1</v>
      </c>
      <c r="P359" s="16">
        <v>29</v>
      </c>
      <c r="Q359" s="19" t="s">
        <v>58</v>
      </c>
      <c r="R359" s="20" t="s">
        <v>45</v>
      </c>
      <c r="S359" s="21" t="s">
        <v>39</v>
      </c>
      <c r="T359" s="21" t="s">
        <v>46</v>
      </c>
      <c r="U359" s="22" t="s">
        <v>41</v>
      </c>
      <c r="V359" s="22" t="s">
        <v>35</v>
      </c>
      <c r="W359" s="23" t="s">
        <v>35</v>
      </c>
      <c r="X359" s="20">
        <v>4.7691110990665573</v>
      </c>
      <c r="Y359" s="23">
        <v>5.8984445289329246</v>
      </c>
      <c r="Z359" s="23">
        <v>10.413620619938291</v>
      </c>
      <c r="AA359" s="22">
        <v>10.292346000671387</v>
      </c>
      <c r="AB359" s="24" t="s">
        <v>59</v>
      </c>
      <c r="AC359" s="25" t="s">
        <v>60</v>
      </c>
      <c r="AD359" s="26" t="s">
        <v>44</v>
      </c>
      <c r="AE359" s="37" t="str">
        <f t="shared" si="5"/>
        <v>verdadero</v>
      </c>
    </row>
    <row r="360" spans="1:31" ht="15.75">
      <c r="A360" s="9" t="s">
        <v>30</v>
      </c>
      <c r="B360" s="10" t="s">
        <v>31</v>
      </c>
      <c r="C360" s="11" t="s">
        <v>32</v>
      </c>
      <c r="D360" s="12" t="s">
        <v>33</v>
      </c>
      <c r="E360" s="13" t="s">
        <v>254</v>
      </c>
      <c r="F360" s="14" t="s">
        <v>233</v>
      </c>
      <c r="G360" s="15">
        <v>0</v>
      </c>
      <c r="H360" s="15">
        <v>2.6285713825907027</v>
      </c>
      <c r="I360" s="15">
        <v>28</v>
      </c>
      <c r="J360" s="15">
        <v>1.354714</v>
      </c>
      <c r="K360" s="15">
        <v>0</v>
      </c>
      <c r="L360" s="15">
        <v>1</v>
      </c>
      <c r="M360" s="15">
        <v>28</v>
      </c>
      <c r="N360" s="15">
        <v>0</v>
      </c>
      <c r="O360" s="15">
        <v>1</v>
      </c>
      <c r="P360" s="16">
        <v>28</v>
      </c>
      <c r="Q360" s="19" t="s">
        <v>58</v>
      </c>
      <c r="R360" s="20" t="s">
        <v>47</v>
      </c>
      <c r="S360" s="21" t="s">
        <v>39</v>
      </c>
      <c r="T360" s="21" t="s">
        <v>48</v>
      </c>
      <c r="U360" s="22" t="s">
        <v>41</v>
      </c>
      <c r="V360" s="22" t="s">
        <v>35</v>
      </c>
      <c r="W360" s="23" t="s">
        <v>35</v>
      </c>
      <c r="X360" s="20">
        <v>6.372629704298796</v>
      </c>
      <c r="Y360" s="23">
        <v>5.5218147348474576</v>
      </c>
      <c r="Z360" s="23">
        <v>10.405938625335693</v>
      </c>
      <c r="AA360" s="22">
        <v>11.085037090160229</v>
      </c>
      <c r="AB360" s="24" t="s">
        <v>59</v>
      </c>
      <c r="AC360" s="25" t="s">
        <v>60</v>
      </c>
      <c r="AD360" s="26" t="s">
        <v>44</v>
      </c>
      <c r="AE360" s="37" t="str">
        <f t="shared" si="5"/>
        <v>verdadero</v>
      </c>
    </row>
    <row r="361" spans="1:31" ht="15.75">
      <c r="A361" s="9" t="s">
        <v>30</v>
      </c>
      <c r="B361" s="10" t="s">
        <v>31</v>
      </c>
      <c r="C361" s="11" t="s">
        <v>32</v>
      </c>
      <c r="D361" s="12" t="s">
        <v>33</v>
      </c>
      <c r="E361" s="13" t="s">
        <v>254</v>
      </c>
      <c r="F361" s="14" t="s">
        <v>256</v>
      </c>
      <c r="G361" s="15">
        <v>0</v>
      </c>
      <c r="H361" s="15">
        <v>2.6359999561309815</v>
      </c>
      <c r="I361" s="15">
        <v>25</v>
      </c>
      <c r="J361" s="15">
        <v>1.3290390000000001</v>
      </c>
      <c r="K361" s="15">
        <v>0</v>
      </c>
      <c r="L361" s="15">
        <v>1</v>
      </c>
      <c r="M361" s="15">
        <v>25</v>
      </c>
      <c r="N361" s="15">
        <v>0</v>
      </c>
      <c r="O361" s="15">
        <v>1</v>
      </c>
      <c r="P361" s="16">
        <v>25</v>
      </c>
      <c r="Q361" s="19" t="s">
        <v>58</v>
      </c>
      <c r="R361" s="20" t="s">
        <v>49</v>
      </c>
      <c r="S361" s="21" t="s">
        <v>39</v>
      </c>
      <c r="T361" s="21" t="s">
        <v>50</v>
      </c>
      <c r="U361" s="22" t="s">
        <v>41</v>
      </c>
      <c r="V361" s="22" t="s">
        <v>35</v>
      </c>
      <c r="W361" s="23" t="s">
        <v>35</v>
      </c>
      <c r="X361" s="20">
        <v>5.6052500264985223</v>
      </c>
      <c r="Y361" s="23">
        <v>6.6048518176432012</v>
      </c>
      <c r="Z361" s="23">
        <v>10.449621036134918</v>
      </c>
      <c r="AA361" s="22">
        <v>10.281423055208647</v>
      </c>
      <c r="AB361" s="24" t="s">
        <v>59</v>
      </c>
      <c r="AC361" s="25" t="s">
        <v>60</v>
      </c>
      <c r="AD361" s="26" t="s">
        <v>44</v>
      </c>
      <c r="AE361" s="37" t="str">
        <f t="shared" si="5"/>
        <v>verdadero</v>
      </c>
    </row>
    <row r="362" spans="1:31" ht="15.75">
      <c r="A362" s="9" t="s">
        <v>30</v>
      </c>
      <c r="B362" s="10" t="s">
        <v>31</v>
      </c>
      <c r="C362" s="11" t="s">
        <v>32</v>
      </c>
      <c r="D362" s="12" t="s">
        <v>33</v>
      </c>
      <c r="E362" s="13" t="s">
        <v>257</v>
      </c>
      <c r="F362" s="14" t="s">
        <v>36</v>
      </c>
      <c r="G362" s="15">
        <v>45</v>
      </c>
      <c r="H362" s="15">
        <v>3.5777777194976808</v>
      </c>
      <c r="I362" s="15">
        <v>47</v>
      </c>
      <c r="J362" s="15">
        <v>2.1849099999999999</v>
      </c>
      <c r="K362" s="15">
        <v>2</v>
      </c>
      <c r="L362" s="15">
        <v>0.95744680851099995</v>
      </c>
      <c r="M362" s="15">
        <v>41</v>
      </c>
      <c r="N362" s="15">
        <v>45</v>
      </c>
      <c r="O362" s="15">
        <v>0.872340425531</v>
      </c>
      <c r="P362" s="16">
        <v>45</v>
      </c>
      <c r="Q362" s="19" t="s">
        <v>58</v>
      </c>
      <c r="R362" s="20" t="s">
        <v>38</v>
      </c>
      <c r="S362" s="21" t="s">
        <v>39</v>
      </c>
      <c r="T362" s="21" t="s">
        <v>40</v>
      </c>
      <c r="U362" s="22" t="s">
        <v>41</v>
      </c>
      <c r="V362" s="22" t="s">
        <v>35</v>
      </c>
      <c r="W362" s="23" t="s">
        <v>35</v>
      </c>
      <c r="X362" s="20">
        <v>4.0234854726687725</v>
      </c>
      <c r="Y362" s="23">
        <v>5.3516739901641142</v>
      </c>
      <c r="Z362" s="23">
        <v>10.178387739220444</v>
      </c>
      <c r="AA362" s="22">
        <v>10.186687449614206</v>
      </c>
      <c r="AB362" s="24" t="s">
        <v>180</v>
      </c>
      <c r="AC362" s="25" t="s">
        <v>142</v>
      </c>
      <c r="AD362" s="26" t="s">
        <v>143</v>
      </c>
      <c r="AE362" s="37" t="str">
        <f t="shared" si="5"/>
        <v>verdadero</v>
      </c>
    </row>
    <row r="363" spans="1:31" ht="15.75">
      <c r="A363" s="9" t="s">
        <v>30</v>
      </c>
      <c r="B363" s="10" t="s">
        <v>31</v>
      </c>
      <c r="C363" s="11" t="s">
        <v>32</v>
      </c>
      <c r="D363" s="12" t="s">
        <v>33</v>
      </c>
      <c r="E363" s="13" t="s">
        <v>257</v>
      </c>
      <c r="F363" s="14" t="s">
        <v>36</v>
      </c>
      <c r="G363" s="15">
        <v>20</v>
      </c>
      <c r="H363" s="15">
        <v>3.5899999380111693</v>
      </c>
      <c r="I363" s="15">
        <v>29</v>
      </c>
      <c r="J363" s="15">
        <v>2.43696</v>
      </c>
      <c r="K363" s="15">
        <v>4</v>
      </c>
      <c r="L363" s="15">
        <v>0.86206896551800005</v>
      </c>
      <c r="M363" s="15">
        <v>19</v>
      </c>
      <c r="N363" s="15">
        <v>20</v>
      </c>
      <c r="O363" s="15">
        <v>0.65517241379299995</v>
      </c>
      <c r="P363" s="16">
        <v>20</v>
      </c>
      <c r="Q363" s="19" t="s">
        <v>58</v>
      </c>
      <c r="R363" s="20" t="s">
        <v>45</v>
      </c>
      <c r="S363" s="21" t="s">
        <v>39</v>
      </c>
      <c r="T363" s="21" t="s">
        <v>46</v>
      </c>
      <c r="U363" s="22" t="s">
        <v>41</v>
      </c>
      <c r="V363" s="22" t="s">
        <v>35</v>
      </c>
      <c r="W363" s="23" t="s">
        <v>35</v>
      </c>
      <c r="X363" s="20">
        <v>5.8738214458738058</v>
      </c>
      <c r="Y363" s="23">
        <v>6.1171999270717299</v>
      </c>
      <c r="Z363" s="23">
        <v>10.47782746676741</v>
      </c>
      <c r="AA363" s="22">
        <v>10.335285663604736</v>
      </c>
      <c r="AB363" s="24" t="s">
        <v>180</v>
      </c>
      <c r="AC363" s="25" t="s">
        <v>142</v>
      </c>
      <c r="AD363" s="26" t="s">
        <v>143</v>
      </c>
      <c r="AE363" s="37" t="str">
        <f t="shared" si="5"/>
        <v>verdadero</v>
      </c>
    </row>
    <row r="364" spans="1:31" ht="15.75">
      <c r="A364" s="9" t="s">
        <v>30</v>
      </c>
      <c r="B364" s="10" t="s">
        <v>31</v>
      </c>
      <c r="C364" s="11" t="s">
        <v>32</v>
      </c>
      <c r="D364" s="12" t="s">
        <v>33</v>
      </c>
      <c r="E364" s="13" t="s">
        <v>257</v>
      </c>
      <c r="F364" s="14" t="s">
        <v>36</v>
      </c>
      <c r="G364" s="15">
        <v>33</v>
      </c>
      <c r="H364" s="15">
        <v>3.5666666030883789</v>
      </c>
      <c r="I364" s="15">
        <v>40</v>
      </c>
      <c r="J364" s="15">
        <v>2.739617</v>
      </c>
      <c r="K364" s="15">
        <v>6</v>
      </c>
      <c r="L364" s="15">
        <v>0.85</v>
      </c>
      <c r="M364" s="15">
        <v>30</v>
      </c>
      <c r="N364" s="15">
        <v>33</v>
      </c>
      <c r="O364" s="15">
        <v>0.75</v>
      </c>
      <c r="P364" s="16">
        <v>33</v>
      </c>
      <c r="Q364" s="19" t="s">
        <v>58</v>
      </c>
      <c r="R364" s="20" t="s">
        <v>47</v>
      </c>
      <c r="S364" s="21" t="s">
        <v>39</v>
      </c>
      <c r="T364" s="21" t="s">
        <v>48</v>
      </c>
      <c r="U364" s="22" t="s">
        <v>41</v>
      </c>
      <c r="V364" s="22" t="s">
        <v>35</v>
      </c>
      <c r="W364" s="23" t="s">
        <v>35</v>
      </c>
      <c r="X364" s="20">
        <v>8.1240244842157132</v>
      </c>
      <c r="Y364" s="23">
        <v>5.1279268115758896</v>
      </c>
      <c r="Z364" s="23">
        <v>10.367731675869081</v>
      </c>
      <c r="AA364" s="22">
        <v>10.216884066418904</v>
      </c>
      <c r="AB364" s="24" t="s">
        <v>180</v>
      </c>
      <c r="AC364" s="25" t="s">
        <v>142</v>
      </c>
      <c r="AD364" s="26" t="s">
        <v>143</v>
      </c>
      <c r="AE364" s="37" t="str">
        <f t="shared" si="5"/>
        <v>verdadero</v>
      </c>
    </row>
    <row r="365" spans="1:31" ht="15.75">
      <c r="A365" s="9" t="s">
        <v>30</v>
      </c>
      <c r="B365" s="10" t="s">
        <v>31</v>
      </c>
      <c r="C365" s="11" t="s">
        <v>32</v>
      </c>
      <c r="D365" s="12" t="s">
        <v>33</v>
      </c>
      <c r="E365" s="13" t="s">
        <v>257</v>
      </c>
      <c r="F365" s="14" t="s">
        <v>36</v>
      </c>
      <c r="G365" s="15">
        <v>39</v>
      </c>
      <c r="H365" s="15">
        <v>3.5897435469505115</v>
      </c>
      <c r="I365" s="15">
        <v>44</v>
      </c>
      <c r="J365" s="15">
        <v>1.7870969999999999</v>
      </c>
      <c r="K365" s="15">
        <v>3</v>
      </c>
      <c r="L365" s="15">
        <v>0.931818181819</v>
      </c>
      <c r="M365" s="15">
        <v>38</v>
      </c>
      <c r="N365" s="15">
        <v>39</v>
      </c>
      <c r="O365" s="15">
        <v>0.86363636363600005</v>
      </c>
      <c r="P365" s="16">
        <v>39</v>
      </c>
      <c r="Q365" s="19" t="s">
        <v>58</v>
      </c>
      <c r="R365" s="20" t="s">
        <v>49</v>
      </c>
      <c r="S365" s="21" t="s">
        <v>39</v>
      </c>
      <c r="T365" s="21" t="s">
        <v>50</v>
      </c>
      <c r="U365" s="22" t="s">
        <v>41</v>
      </c>
      <c r="V365" s="22" t="s">
        <v>35</v>
      </c>
      <c r="W365" s="23" t="s">
        <v>35</v>
      </c>
      <c r="X365" s="20">
        <v>6.1174285752432684</v>
      </c>
      <c r="Y365" s="23">
        <v>5.8150697144311527</v>
      </c>
      <c r="Z365" s="23">
        <v>10.011856079101562</v>
      </c>
      <c r="AA365" s="22">
        <v>10.137372105620628</v>
      </c>
      <c r="AB365" s="24" t="s">
        <v>180</v>
      </c>
      <c r="AC365" s="25" t="s">
        <v>142</v>
      </c>
      <c r="AD365" s="26" t="s">
        <v>143</v>
      </c>
      <c r="AE365" s="37" t="str">
        <f t="shared" si="5"/>
        <v>verdadero</v>
      </c>
    </row>
    <row r="366" spans="1:31" ht="15.75">
      <c r="A366" s="9" t="s">
        <v>30</v>
      </c>
      <c r="B366" s="10" t="s">
        <v>31</v>
      </c>
      <c r="C366" s="11" t="s">
        <v>32</v>
      </c>
      <c r="D366" s="12" t="s">
        <v>33</v>
      </c>
      <c r="E366" s="13" t="s">
        <v>258</v>
      </c>
      <c r="F366" s="14" t="s">
        <v>36</v>
      </c>
      <c r="G366" s="15">
        <v>38</v>
      </c>
      <c r="H366" s="15">
        <v>3.586842047540765</v>
      </c>
      <c r="I366" s="15">
        <v>38</v>
      </c>
      <c r="J366" s="15">
        <v>2.2937889999999999</v>
      </c>
      <c r="K366" s="15">
        <v>0</v>
      </c>
      <c r="L366" s="15">
        <v>1</v>
      </c>
      <c r="M366" s="15">
        <v>36</v>
      </c>
      <c r="N366" s="15">
        <v>38</v>
      </c>
      <c r="O366" s="15">
        <v>0.94736842105200003</v>
      </c>
      <c r="P366" s="16">
        <v>38</v>
      </c>
      <c r="Q366" s="19" t="s">
        <v>37</v>
      </c>
      <c r="R366" s="20" t="s">
        <v>38</v>
      </c>
      <c r="S366" s="21" t="s">
        <v>39</v>
      </c>
      <c r="T366" s="21" t="s">
        <v>40</v>
      </c>
      <c r="U366" s="22" t="s">
        <v>41</v>
      </c>
      <c r="V366" s="22" t="s">
        <v>35</v>
      </c>
      <c r="W366" s="23" t="s">
        <v>35</v>
      </c>
      <c r="X366" s="20">
        <v>3.5158000051975251</v>
      </c>
      <c r="Y366" s="23">
        <v>4.8318499512970448</v>
      </c>
      <c r="Z366" s="23">
        <v>10.352675032615661</v>
      </c>
      <c r="AA366" s="22">
        <v>9.9900998950004585</v>
      </c>
      <c r="AB366" s="24" t="s">
        <v>258</v>
      </c>
      <c r="AC366" s="25" t="s">
        <v>259</v>
      </c>
      <c r="AD366" s="26" t="s">
        <v>55</v>
      </c>
      <c r="AE366" s="37" t="str">
        <f t="shared" si="5"/>
        <v>verdadero</v>
      </c>
    </row>
    <row r="367" spans="1:31" ht="15.75">
      <c r="A367" s="9" t="s">
        <v>30</v>
      </c>
      <c r="B367" s="10" t="s">
        <v>31</v>
      </c>
      <c r="C367" s="11" t="s">
        <v>32</v>
      </c>
      <c r="D367" s="12" t="s">
        <v>33</v>
      </c>
      <c r="E367" s="13" t="s">
        <v>258</v>
      </c>
      <c r="F367" s="14" t="s">
        <v>36</v>
      </c>
      <c r="G367" s="15">
        <v>34</v>
      </c>
      <c r="H367" s="15">
        <v>3.5617646469789395</v>
      </c>
      <c r="I367" s="15">
        <v>36</v>
      </c>
      <c r="J367" s="15">
        <v>2.4154849999999999</v>
      </c>
      <c r="K367" s="15">
        <v>1</v>
      </c>
      <c r="L367" s="15">
        <v>0.97222222222300003</v>
      </c>
      <c r="M367" s="15">
        <v>31</v>
      </c>
      <c r="N367" s="15">
        <v>34</v>
      </c>
      <c r="O367" s="15">
        <v>0.86111111111100003</v>
      </c>
      <c r="P367" s="16">
        <v>35</v>
      </c>
      <c r="Q367" s="19" t="s">
        <v>37</v>
      </c>
      <c r="R367" s="20" t="s">
        <v>45</v>
      </c>
      <c r="S367" s="21" t="s">
        <v>39</v>
      </c>
      <c r="T367" s="21" t="s">
        <v>46</v>
      </c>
      <c r="U367" s="22" t="s">
        <v>41</v>
      </c>
      <c r="V367" s="22" t="s">
        <v>35</v>
      </c>
      <c r="W367" s="23" t="s">
        <v>35</v>
      </c>
      <c r="X367" s="20">
        <v>5.5240277383062573</v>
      </c>
      <c r="Y367" s="23">
        <v>4.3220555438763562</v>
      </c>
      <c r="Z367" s="23">
        <v>9.9603714534214571</v>
      </c>
      <c r="AA367" s="22">
        <v>9.8838333156373768</v>
      </c>
      <c r="AB367" s="24" t="s">
        <v>258</v>
      </c>
      <c r="AC367" s="25" t="s">
        <v>259</v>
      </c>
      <c r="AD367" s="26" t="s">
        <v>55</v>
      </c>
      <c r="AE367" s="37" t="str">
        <f t="shared" si="5"/>
        <v>verdadero</v>
      </c>
    </row>
    <row r="368" spans="1:31" ht="15.75">
      <c r="A368" s="9" t="s">
        <v>30</v>
      </c>
      <c r="B368" s="10" t="s">
        <v>31</v>
      </c>
      <c r="C368" s="11" t="s">
        <v>32</v>
      </c>
      <c r="D368" s="12" t="s">
        <v>33</v>
      </c>
      <c r="E368" s="13" t="s">
        <v>258</v>
      </c>
      <c r="F368" s="14" t="s">
        <v>36</v>
      </c>
      <c r="G368" s="15">
        <v>37</v>
      </c>
      <c r="H368" s="15">
        <v>3.578378322962168</v>
      </c>
      <c r="I368" s="15">
        <v>37</v>
      </c>
      <c r="J368" s="15">
        <v>2.4599449999999998</v>
      </c>
      <c r="K368" s="15">
        <v>0</v>
      </c>
      <c r="L368" s="15">
        <v>1</v>
      </c>
      <c r="M368" s="15">
        <v>36</v>
      </c>
      <c r="N368" s="15">
        <v>37</v>
      </c>
      <c r="O368" s="15">
        <v>0.97297297297200003</v>
      </c>
      <c r="P368" s="16">
        <v>37</v>
      </c>
      <c r="Q368" s="19" t="s">
        <v>37</v>
      </c>
      <c r="R368" s="20" t="s">
        <v>47</v>
      </c>
      <c r="S368" s="21" t="s">
        <v>39</v>
      </c>
      <c r="T368" s="21" t="s">
        <v>48</v>
      </c>
      <c r="U368" s="22" t="s">
        <v>41</v>
      </c>
      <c r="V368" s="22" t="s">
        <v>35</v>
      </c>
      <c r="W368" s="23" t="s">
        <v>35</v>
      </c>
      <c r="X368" s="20">
        <v>6.822447356424834</v>
      </c>
      <c r="Y368" s="23">
        <v>6.1502894810155819</v>
      </c>
      <c r="Z368" s="23">
        <v>10.330421171690288</v>
      </c>
      <c r="AA368" s="22">
        <v>10.389368433701364</v>
      </c>
      <c r="AB368" s="24" t="s">
        <v>258</v>
      </c>
      <c r="AC368" s="25" t="s">
        <v>259</v>
      </c>
      <c r="AD368" s="26" t="s">
        <v>55</v>
      </c>
      <c r="AE368" s="37" t="str">
        <f t="shared" si="5"/>
        <v>verdadero</v>
      </c>
    </row>
    <row r="369" spans="1:31" ht="15.75">
      <c r="A369" s="9" t="s">
        <v>30</v>
      </c>
      <c r="B369" s="10" t="s">
        <v>31</v>
      </c>
      <c r="C369" s="11" t="s">
        <v>32</v>
      </c>
      <c r="D369" s="12" t="s">
        <v>33</v>
      </c>
      <c r="E369" s="13" t="s">
        <v>258</v>
      </c>
      <c r="F369" s="14" t="s">
        <v>36</v>
      </c>
      <c r="G369" s="15">
        <v>30</v>
      </c>
      <c r="H369" s="15">
        <v>3.5666666110356648</v>
      </c>
      <c r="I369" s="15">
        <v>33</v>
      </c>
      <c r="J369" s="15">
        <v>1.9909060000000001</v>
      </c>
      <c r="K369" s="15">
        <v>1</v>
      </c>
      <c r="L369" s="15">
        <v>0.96969696969700003</v>
      </c>
      <c r="M369" s="15">
        <v>27</v>
      </c>
      <c r="N369" s="15">
        <v>30</v>
      </c>
      <c r="O369" s="15">
        <v>0.818181818181</v>
      </c>
      <c r="P369" s="16">
        <v>30</v>
      </c>
      <c r="Q369" s="19" t="s">
        <v>37</v>
      </c>
      <c r="R369" s="20" t="s">
        <v>49</v>
      </c>
      <c r="S369" s="21" t="s">
        <v>39</v>
      </c>
      <c r="T369" s="21" t="s">
        <v>50</v>
      </c>
      <c r="U369" s="22" t="s">
        <v>41</v>
      </c>
      <c r="V369" s="22" t="s">
        <v>35</v>
      </c>
      <c r="W369" s="23" t="s">
        <v>35</v>
      </c>
      <c r="X369" s="20">
        <v>6.6756470203399658</v>
      </c>
      <c r="Y369" s="23">
        <v>5.7790881585987179</v>
      </c>
      <c r="Z369" s="23">
        <v>10.410657092503138</v>
      </c>
      <c r="AA369" s="22">
        <v>9.8888571279389517</v>
      </c>
      <c r="AB369" s="24" t="s">
        <v>258</v>
      </c>
      <c r="AC369" s="25" t="s">
        <v>259</v>
      </c>
      <c r="AD369" s="26" t="s">
        <v>55</v>
      </c>
      <c r="AE369" s="37" t="str">
        <f t="shared" si="5"/>
        <v>verdadero</v>
      </c>
    </row>
    <row r="370" spans="1:31" ht="15.75">
      <c r="A370" s="9" t="s">
        <v>578</v>
      </c>
      <c r="B370" s="10" t="s">
        <v>31</v>
      </c>
      <c r="C370" s="11" t="s">
        <v>32</v>
      </c>
      <c r="D370" s="12" t="s">
        <v>578</v>
      </c>
      <c r="E370" s="13" t="s">
        <v>616</v>
      </c>
      <c r="F370" s="14" t="s">
        <v>173</v>
      </c>
      <c r="G370" s="15">
        <v>0</v>
      </c>
      <c r="H370" s="15">
        <v>3.3330508470535278</v>
      </c>
      <c r="I370" s="15">
        <v>129</v>
      </c>
      <c r="J370" s="15">
        <v>1.343942</v>
      </c>
      <c r="K370" s="15">
        <v>7</v>
      </c>
      <c r="L370" s="15">
        <v>0.94573643410899999</v>
      </c>
      <c r="M370" s="15">
        <v>120</v>
      </c>
      <c r="N370" s="15">
        <v>0</v>
      </c>
      <c r="O370" s="15">
        <v>0.93023255813899997</v>
      </c>
      <c r="P370" s="16">
        <v>121</v>
      </c>
      <c r="Q370" s="19" t="s">
        <v>52</v>
      </c>
      <c r="R370" s="20" t="s">
        <v>38</v>
      </c>
      <c r="S370" s="21" t="s">
        <v>39</v>
      </c>
      <c r="T370" s="21" t="s">
        <v>40</v>
      </c>
      <c r="U370" s="22" t="s">
        <v>41</v>
      </c>
      <c r="V370" s="22"/>
      <c r="W370" s="23" t="s">
        <v>35</v>
      </c>
      <c r="X370" s="20">
        <v>5.9273858649993505</v>
      </c>
      <c r="Y370" s="23">
        <v>5.7130444529392417</v>
      </c>
      <c r="Z370" s="23">
        <v>10.153341049371763</v>
      </c>
      <c r="AA370" s="22">
        <v>9.9148135260930133</v>
      </c>
      <c r="AB370" s="24" t="s">
        <v>103</v>
      </c>
      <c r="AC370" s="25" t="s">
        <v>67</v>
      </c>
      <c r="AD370" s="26" t="s">
        <v>55</v>
      </c>
      <c r="AE370" s="37" t="str">
        <f t="shared" si="5"/>
        <v>verdadero</v>
      </c>
    </row>
    <row r="371" spans="1:31" ht="15.75">
      <c r="A371" s="9" t="s">
        <v>578</v>
      </c>
      <c r="B371" s="10" t="s">
        <v>31</v>
      </c>
      <c r="C371" s="11" t="s">
        <v>32</v>
      </c>
      <c r="D371" s="12" t="s">
        <v>578</v>
      </c>
      <c r="E371" s="13" t="s">
        <v>616</v>
      </c>
      <c r="F371" s="14" t="s">
        <v>173</v>
      </c>
      <c r="G371" s="15">
        <v>0</v>
      </c>
      <c r="H371" s="15">
        <v>3.3395161378768181</v>
      </c>
      <c r="I371" s="15">
        <v>131</v>
      </c>
      <c r="J371" s="15">
        <v>1.5693950000000001</v>
      </c>
      <c r="K371" s="15">
        <v>7</v>
      </c>
      <c r="L371" s="15">
        <v>0.94656488549700002</v>
      </c>
      <c r="M371" s="15">
        <v>118</v>
      </c>
      <c r="N371" s="15">
        <v>0</v>
      </c>
      <c r="O371" s="15">
        <v>0.90076335877799996</v>
      </c>
      <c r="P371" s="16">
        <v>124</v>
      </c>
      <c r="Q371" s="19" t="s">
        <v>52</v>
      </c>
      <c r="R371" s="20" t="s">
        <v>45</v>
      </c>
      <c r="S371" s="21" t="s">
        <v>39</v>
      </c>
      <c r="T371" s="21" t="s">
        <v>46</v>
      </c>
      <c r="U371" s="22" t="s">
        <v>41</v>
      </c>
      <c r="V371" s="22"/>
      <c r="W371" s="23" t="s">
        <v>35</v>
      </c>
      <c r="X371" s="20">
        <v>4.3803155458610474</v>
      </c>
      <c r="Y371" s="23">
        <v>6.1106230771312351</v>
      </c>
      <c r="Z371" s="23">
        <v>10.202606860007949</v>
      </c>
      <c r="AA371" s="22">
        <v>10.333435185992991</v>
      </c>
      <c r="AB371" s="24" t="s">
        <v>103</v>
      </c>
      <c r="AC371" s="25" t="s">
        <v>67</v>
      </c>
      <c r="AD371" s="26" t="s">
        <v>55</v>
      </c>
      <c r="AE371" s="37" t="str">
        <f t="shared" si="5"/>
        <v>verdadero</v>
      </c>
    </row>
    <row r="372" spans="1:31" ht="15.75">
      <c r="A372" s="9" t="s">
        <v>578</v>
      </c>
      <c r="B372" s="10" t="s">
        <v>31</v>
      </c>
      <c r="C372" s="11" t="s">
        <v>32</v>
      </c>
      <c r="D372" s="12" t="s">
        <v>578</v>
      </c>
      <c r="E372" s="13" t="s">
        <v>616</v>
      </c>
      <c r="F372" s="14" t="s">
        <v>173</v>
      </c>
      <c r="G372" s="15">
        <v>0</v>
      </c>
      <c r="H372" s="15">
        <v>3.3365079410492426</v>
      </c>
      <c r="I372" s="15">
        <v>132</v>
      </c>
      <c r="J372" s="15">
        <v>1.825747</v>
      </c>
      <c r="K372" s="15">
        <v>5</v>
      </c>
      <c r="L372" s="15">
        <v>0.96212121212199997</v>
      </c>
      <c r="M372" s="15">
        <v>120</v>
      </c>
      <c r="N372" s="15">
        <v>0</v>
      </c>
      <c r="O372" s="15">
        <v>0.90909090909000001</v>
      </c>
      <c r="P372" s="16">
        <v>126</v>
      </c>
      <c r="Q372" s="19" t="s">
        <v>52</v>
      </c>
      <c r="R372" s="20" t="s">
        <v>47</v>
      </c>
      <c r="S372" s="21" t="s">
        <v>39</v>
      </c>
      <c r="T372" s="21" t="s">
        <v>48</v>
      </c>
      <c r="U372" s="22" t="s">
        <v>41</v>
      </c>
      <c r="V372" s="22"/>
      <c r="W372" s="23" t="s">
        <v>35</v>
      </c>
      <c r="X372" s="20">
        <v>6.8303283371088162</v>
      </c>
      <c r="Y372" s="23">
        <v>5.7805114059730345</v>
      </c>
      <c r="Z372" s="23">
        <v>10.2556212237387</v>
      </c>
      <c r="AA372" s="22">
        <v>10.745015198947819</v>
      </c>
      <c r="AB372" s="24" t="s">
        <v>103</v>
      </c>
      <c r="AC372" s="25" t="s">
        <v>67</v>
      </c>
      <c r="AD372" s="26" t="s">
        <v>55</v>
      </c>
      <c r="AE372" s="37" t="str">
        <f t="shared" si="5"/>
        <v>verdadero</v>
      </c>
    </row>
    <row r="373" spans="1:31" ht="15.75">
      <c r="A373" s="9" t="s">
        <v>578</v>
      </c>
      <c r="B373" s="10" t="s">
        <v>31</v>
      </c>
      <c r="C373" s="11" t="s">
        <v>32</v>
      </c>
      <c r="D373" s="12" t="s">
        <v>578</v>
      </c>
      <c r="E373" s="13" t="s">
        <v>616</v>
      </c>
      <c r="F373" s="14" t="s">
        <v>173</v>
      </c>
      <c r="G373" s="15">
        <v>0</v>
      </c>
      <c r="H373" s="15">
        <v>3.3424778891875682</v>
      </c>
      <c r="I373" s="15">
        <v>121</v>
      </c>
      <c r="J373" s="15">
        <v>1.776508</v>
      </c>
      <c r="K373" s="15">
        <v>7</v>
      </c>
      <c r="L373" s="15">
        <v>0.94214876033100003</v>
      </c>
      <c r="M373" s="15">
        <v>109</v>
      </c>
      <c r="N373" s="15">
        <v>0</v>
      </c>
      <c r="O373" s="15">
        <v>0.90082644627999997</v>
      </c>
      <c r="P373" s="16">
        <v>113</v>
      </c>
      <c r="Q373" s="19" t="s">
        <v>52</v>
      </c>
      <c r="R373" s="20" t="s">
        <v>49</v>
      </c>
      <c r="S373" s="21" t="s">
        <v>39</v>
      </c>
      <c r="T373" s="21" t="s">
        <v>50</v>
      </c>
      <c r="U373" s="22" t="s">
        <v>41</v>
      </c>
      <c r="V373" s="22"/>
      <c r="W373" s="23" t="s">
        <v>35</v>
      </c>
      <c r="X373" s="20">
        <v>8.3513607049330343</v>
      </c>
      <c r="Y373" s="23">
        <v>6.0653249917551877</v>
      </c>
      <c r="Z373" s="23">
        <v>9.9270330775867812</v>
      </c>
      <c r="AA373" s="22">
        <v>9.9360599469793733</v>
      </c>
      <c r="AB373" s="24" t="s">
        <v>103</v>
      </c>
      <c r="AC373" s="25" t="s">
        <v>67</v>
      </c>
      <c r="AD373" s="26" t="s">
        <v>55</v>
      </c>
      <c r="AE373" s="37" t="str">
        <f t="shared" si="5"/>
        <v>verdadero</v>
      </c>
    </row>
    <row r="374" spans="1:31" ht="15.75">
      <c r="A374" s="9" t="s">
        <v>578</v>
      </c>
      <c r="B374" s="10" t="s">
        <v>31</v>
      </c>
      <c r="C374" s="11" t="s">
        <v>32</v>
      </c>
      <c r="D374" s="12" t="s">
        <v>578</v>
      </c>
      <c r="E374" s="13" t="s">
        <v>615</v>
      </c>
      <c r="F374" s="14" t="s">
        <v>173</v>
      </c>
      <c r="G374" s="15">
        <v>0</v>
      </c>
      <c r="H374" s="15">
        <v>3.3395833422740302</v>
      </c>
      <c r="I374" s="15">
        <v>50</v>
      </c>
      <c r="J374" s="15">
        <v>1.3597079999999999</v>
      </c>
      <c r="K374" s="15">
        <v>2</v>
      </c>
      <c r="L374" s="15">
        <v>0.96</v>
      </c>
      <c r="M374" s="15">
        <v>44</v>
      </c>
      <c r="N374" s="15">
        <v>0</v>
      </c>
      <c r="O374" s="15">
        <v>0.88</v>
      </c>
      <c r="P374" s="16">
        <v>48</v>
      </c>
      <c r="Q374" s="19" t="s">
        <v>52</v>
      </c>
      <c r="R374" s="20" t="s">
        <v>38</v>
      </c>
      <c r="S374" s="21" t="s">
        <v>39</v>
      </c>
      <c r="T374" s="21" t="s">
        <v>40</v>
      </c>
      <c r="U374" s="22" t="s">
        <v>41</v>
      </c>
      <c r="V374" s="22"/>
      <c r="W374" s="23" t="s">
        <v>35</v>
      </c>
      <c r="X374" s="20">
        <v>4.0803921175938029</v>
      </c>
      <c r="Y374" s="23">
        <v>5.3370980288760332</v>
      </c>
      <c r="Z374" s="23">
        <v>10.049739971160889</v>
      </c>
      <c r="AA374" s="22">
        <v>9.6425600051879883</v>
      </c>
      <c r="AB374" s="24" t="s">
        <v>103</v>
      </c>
      <c r="AC374" s="25" t="s">
        <v>67</v>
      </c>
      <c r="AD374" s="26" t="s">
        <v>55</v>
      </c>
      <c r="AE374" s="37" t="str">
        <f t="shared" si="5"/>
        <v>verdadero</v>
      </c>
    </row>
    <row r="375" spans="1:31" ht="15.75">
      <c r="A375" s="9" t="s">
        <v>578</v>
      </c>
      <c r="B375" s="10" t="s">
        <v>31</v>
      </c>
      <c r="C375" s="11" t="s">
        <v>32</v>
      </c>
      <c r="D375" s="12" t="s">
        <v>578</v>
      </c>
      <c r="E375" s="13" t="s">
        <v>615</v>
      </c>
      <c r="F375" s="14" t="s">
        <v>173</v>
      </c>
      <c r="G375" s="15">
        <v>0</v>
      </c>
      <c r="H375" s="15">
        <v>3.3377358553544529</v>
      </c>
      <c r="I375" s="15">
        <v>56</v>
      </c>
      <c r="J375" s="15">
        <v>1.5301689999999999</v>
      </c>
      <c r="K375" s="15">
        <v>3</v>
      </c>
      <c r="L375" s="15">
        <v>0.94642857142900005</v>
      </c>
      <c r="M375" s="15">
        <v>46</v>
      </c>
      <c r="N375" s="15">
        <v>0</v>
      </c>
      <c r="O375" s="15">
        <v>0.82142857142799997</v>
      </c>
      <c r="P375" s="16">
        <v>53</v>
      </c>
      <c r="Q375" s="19" t="s">
        <v>52</v>
      </c>
      <c r="R375" s="20" t="s">
        <v>45</v>
      </c>
      <c r="S375" s="21" t="s">
        <v>39</v>
      </c>
      <c r="T375" s="21" t="s">
        <v>46</v>
      </c>
      <c r="U375" s="22" t="s">
        <v>41</v>
      </c>
      <c r="V375" s="22"/>
      <c r="W375" s="23" t="s">
        <v>35</v>
      </c>
      <c r="X375" s="20">
        <v>4.7121071815490723</v>
      </c>
      <c r="Y375" s="23">
        <v>6.7977857802595407</v>
      </c>
      <c r="Z375" s="23">
        <v>10.195803574153356</v>
      </c>
      <c r="AA375" s="22">
        <v>10.219818167252974</v>
      </c>
      <c r="AB375" s="24" t="s">
        <v>103</v>
      </c>
      <c r="AC375" s="25" t="s">
        <v>67</v>
      </c>
      <c r="AD375" s="26" t="s">
        <v>55</v>
      </c>
      <c r="AE375" s="37" t="str">
        <f t="shared" si="5"/>
        <v>verdadero</v>
      </c>
    </row>
    <row r="376" spans="1:31" ht="15.75">
      <c r="A376" s="9" t="s">
        <v>578</v>
      </c>
      <c r="B376" s="10" t="s">
        <v>31</v>
      </c>
      <c r="C376" s="11" t="s">
        <v>32</v>
      </c>
      <c r="D376" s="12" t="s">
        <v>578</v>
      </c>
      <c r="E376" s="13" t="s">
        <v>615</v>
      </c>
      <c r="F376" s="14" t="s">
        <v>173</v>
      </c>
      <c r="G376" s="15">
        <v>0</v>
      </c>
      <c r="H376" s="15">
        <v>3.3314814832475452</v>
      </c>
      <c r="I376" s="15">
        <v>55</v>
      </c>
      <c r="J376" s="15">
        <v>2.0840179999999999</v>
      </c>
      <c r="K376" s="15">
        <v>1</v>
      </c>
      <c r="L376" s="15">
        <v>0.98181818181900005</v>
      </c>
      <c r="M376" s="15">
        <v>48</v>
      </c>
      <c r="N376" s="15">
        <v>0</v>
      </c>
      <c r="O376" s="15">
        <v>0.87272727272700001</v>
      </c>
      <c r="P376" s="16">
        <v>54</v>
      </c>
      <c r="Q376" s="19" t="s">
        <v>52</v>
      </c>
      <c r="R376" s="20" t="s">
        <v>47</v>
      </c>
      <c r="S376" s="21" t="s">
        <v>39</v>
      </c>
      <c r="T376" s="21" t="s">
        <v>48</v>
      </c>
      <c r="U376" s="22" t="s">
        <v>41</v>
      </c>
      <c r="V376" s="22"/>
      <c r="W376" s="23" t="s">
        <v>35</v>
      </c>
      <c r="X376" s="20">
        <v>6.8186606892517636</v>
      </c>
      <c r="Y376" s="23">
        <v>4.5468214494841437</v>
      </c>
      <c r="Z376" s="23">
        <v>10.235196488244194</v>
      </c>
      <c r="AA376" s="22">
        <v>10.68245442130349</v>
      </c>
      <c r="AB376" s="24" t="s">
        <v>103</v>
      </c>
      <c r="AC376" s="25" t="s">
        <v>67</v>
      </c>
      <c r="AD376" s="26" t="s">
        <v>55</v>
      </c>
      <c r="AE376" s="37" t="str">
        <f t="shared" si="5"/>
        <v>verdadero</v>
      </c>
    </row>
    <row r="377" spans="1:31" ht="15.75">
      <c r="A377" s="9" t="s">
        <v>578</v>
      </c>
      <c r="B377" s="10" t="s">
        <v>31</v>
      </c>
      <c r="C377" s="11" t="s">
        <v>32</v>
      </c>
      <c r="D377" s="12" t="s">
        <v>578</v>
      </c>
      <c r="E377" s="13" t="s">
        <v>615</v>
      </c>
      <c r="F377" s="14" t="s">
        <v>173</v>
      </c>
      <c r="G377" s="15">
        <v>0</v>
      </c>
      <c r="H377" s="15">
        <v>3.3124999801317849</v>
      </c>
      <c r="I377" s="15">
        <v>50</v>
      </c>
      <c r="J377" s="15">
        <v>1.5409790000000001</v>
      </c>
      <c r="K377" s="15">
        <v>1</v>
      </c>
      <c r="L377" s="15">
        <v>0.98</v>
      </c>
      <c r="M377" s="15">
        <v>44</v>
      </c>
      <c r="N377" s="15">
        <v>0</v>
      </c>
      <c r="O377" s="15">
        <v>0.88</v>
      </c>
      <c r="P377" s="16">
        <v>48</v>
      </c>
      <c r="Q377" s="19" t="s">
        <v>52</v>
      </c>
      <c r="R377" s="20" t="s">
        <v>49</v>
      </c>
      <c r="S377" s="21" t="s">
        <v>39</v>
      </c>
      <c r="T377" s="21" t="s">
        <v>50</v>
      </c>
      <c r="U377" s="22" t="s">
        <v>41</v>
      </c>
      <c r="V377" s="22"/>
      <c r="W377" s="23" t="s">
        <v>35</v>
      </c>
      <c r="X377" s="20">
        <v>8.6033529440561924</v>
      </c>
      <c r="Y377" s="23">
        <v>8.8851960555595504</v>
      </c>
      <c r="Z377" s="23">
        <v>9.9497800230979916</v>
      </c>
      <c r="AA377" s="22">
        <v>10.192860074043274</v>
      </c>
      <c r="AB377" s="24" t="s">
        <v>103</v>
      </c>
      <c r="AC377" s="25" t="s">
        <v>67</v>
      </c>
      <c r="AD377" s="26" t="s">
        <v>55</v>
      </c>
      <c r="AE377" s="37" t="str">
        <f t="shared" si="5"/>
        <v>verdadero</v>
      </c>
    </row>
    <row r="378" spans="1:31" ht="15.75">
      <c r="A378" s="9" t="s">
        <v>30</v>
      </c>
      <c r="B378" s="10" t="s">
        <v>31</v>
      </c>
      <c r="C378" s="11" t="s">
        <v>32</v>
      </c>
      <c r="D378" s="12" t="s">
        <v>33</v>
      </c>
      <c r="E378" s="13" t="s">
        <v>260</v>
      </c>
      <c r="F378" s="14" t="s">
        <v>89</v>
      </c>
      <c r="G378" s="15">
        <v>0</v>
      </c>
      <c r="H378" s="15">
        <v>2.6449999570846559</v>
      </c>
      <c r="I378" s="15">
        <v>20</v>
      </c>
      <c r="J378" s="15">
        <v>1.3345499999999999</v>
      </c>
      <c r="K378" s="15">
        <v>0</v>
      </c>
      <c r="L378" s="15">
        <v>1</v>
      </c>
      <c r="M378" s="15">
        <v>20</v>
      </c>
      <c r="N378" s="15">
        <v>0</v>
      </c>
      <c r="O378" s="15">
        <v>1</v>
      </c>
      <c r="P378" s="16">
        <v>20</v>
      </c>
      <c r="Q378" s="19" t="s">
        <v>58</v>
      </c>
      <c r="R378" s="20" t="s">
        <v>38</v>
      </c>
      <c r="S378" s="21" t="s">
        <v>39</v>
      </c>
      <c r="T378" s="21" t="s">
        <v>40</v>
      </c>
      <c r="U378" s="22" t="s">
        <v>41</v>
      </c>
      <c r="V378" s="22" t="s">
        <v>35</v>
      </c>
      <c r="W378" s="23" t="s">
        <v>35</v>
      </c>
      <c r="X378" s="20">
        <v>3.458400046825409</v>
      </c>
      <c r="Y378" s="23">
        <v>4.2838999848812822</v>
      </c>
      <c r="Z378" s="23">
        <v>9.8808421586689192</v>
      </c>
      <c r="AA378" s="22">
        <v>10.311900091171264</v>
      </c>
      <c r="AB378" s="24" t="s">
        <v>59</v>
      </c>
      <c r="AC378" s="25" t="s">
        <v>60</v>
      </c>
      <c r="AD378" s="26" t="s">
        <v>44</v>
      </c>
      <c r="AE378" s="37" t="str">
        <f t="shared" si="5"/>
        <v>verdadero</v>
      </c>
    </row>
    <row r="379" spans="1:31" ht="15.75">
      <c r="A379" s="9" t="s">
        <v>30</v>
      </c>
      <c r="B379" s="10" t="s">
        <v>31</v>
      </c>
      <c r="C379" s="11" t="s">
        <v>32</v>
      </c>
      <c r="D379" s="12" t="s">
        <v>33</v>
      </c>
      <c r="E379" s="13" t="s">
        <v>260</v>
      </c>
      <c r="F379" s="14" t="s">
        <v>139</v>
      </c>
      <c r="G379" s="15">
        <v>0</v>
      </c>
      <c r="H379" s="15">
        <v>2.6866666475931802</v>
      </c>
      <c r="I379" s="15">
        <v>17</v>
      </c>
      <c r="J379" s="15">
        <v>1.4126000000000001</v>
      </c>
      <c r="K379" s="15">
        <v>2</v>
      </c>
      <c r="L379" s="15">
        <v>0.88235294117700003</v>
      </c>
      <c r="M379" s="15">
        <v>15</v>
      </c>
      <c r="N379" s="15">
        <v>0</v>
      </c>
      <c r="O379" s="15">
        <v>0.88235294117600005</v>
      </c>
      <c r="P379" s="16">
        <v>15</v>
      </c>
      <c r="Q379" s="19" t="s">
        <v>58</v>
      </c>
      <c r="R379" s="20" t="s">
        <v>45</v>
      </c>
      <c r="S379" s="21" t="s">
        <v>39</v>
      </c>
      <c r="T379" s="21" t="s">
        <v>46</v>
      </c>
      <c r="U379" s="22" t="s">
        <v>41</v>
      </c>
      <c r="V379" s="22" t="s">
        <v>35</v>
      </c>
      <c r="W379" s="23" t="s">
        <v>35</v>
      </c>
      <c r="X379" s="20">
        <v>5.1555555330382452</v>
      </c>
      <c r="Y379" s="23">
        <v>7.187277822858757</v>
      </c>
      <c r="Z379" s="23">
        <v>10.377888785468208</v>
      </c>
      <c r="AA379" s="22">
        <v>10.255944410959879</v>
      </c>
      <c r="AB379" s="24" t="s">
        <v>59</v>
      </c>
      <c r="AC379" s="25" t="s">
        <v>60</v>
      </c>
      <c r="AD379" s="26" t="s">
        <v>44</v>
      </c>
      <c r="AE379" s="37" t="str">
        <f t="shared" si="5"/>
        <v>verdadero</v>
      </c>
    </row>
    <row r="380" spans="1:31" ht="15.75">
      <c r="A380" s="9" t="s">
        <v>30</v>
      </c>
      <c r="B380" s="10" t="s">
        <v>31</v>
      </c>
      <c r="C380" s="11" t="s">
        <v>32</v>
      </c>
      <c r="D380" s="12" t="s">
        <v>33</v>
      </c>
      <c r="E380" s="13" t="s">
        <v>260</v>
      </c>
      <c r="F380" s="14" t="s">
        <v>182</v>
      </c>
      <c r="G380" s="15">
        <v>0</v>
      </c>
      <c r="H380" s="15">
        <v>2.6899999618530273</v>
      </c>
      <c r="I380" s="15">
        <v>20</v>
      </c>
      <c r="J380" s="15">
        <v>1.347299</v>
      </c>
      <c r="K380" s="15">
        <v>0</v>
      </c>
      <c r="L380" s="15">
        <v>1</v>
      </c>
      <c r="M380" s="15">
        <v>20</v>
      </c>
      <c r="N380" s="15">
        <v>0</v>
      </c>
      <c r="O380" s="15">
        <v>1</v>
      </c>
      <c r="P380" s="16">
        <v>20</v>
      </c>
      <c r="Q380" s="19" t="s">
        <v>58</v>
      </c>
      <c r="R380" s="20" t="s">
        <v>47</v>
      </c>
      <c r="S380" s="21" t="s">
        <v>39</v>
      </c>
      <c r="T380" s="21" t="s">
        <v>48</v>
      </c>
      <c r="U380" s="22" t="s">
        <v>41</v>
      </c>
      <c r="V380" s="22" t="s">
        <v>35</v>
      </c>
      <c r="W380" s="23" t="s">
        <v>35</v>
      </c>
      <c r="X380" s="20">
        <v>5.6225000739097597</v>
      </c>
      <c r="Y380" s="23">
        <v>4.509250023588538</v>
      </c>
      <c r="Z380" s="23">
        <v>10.249000024795532</v>
      </c>
      <c r="AA380" s="22">
        <v>10.379149913787842</v>
      </c>
      <c r="AB380" s="24" t="s">
        <v>59</v>
      </c>
      <c r="AC380" s="25" t="s">
        <v>60</v>
      </c>
      <c r="AD380" s="26" t="s">
        <v>44</v>
      </c>
      <c r="AE380" s="37" t="str">
        <f t="shared" si="5"/>
        <v>verdadero</v>
      </c>
    </row>
    <row r="381" spans="1:31" ht="15.75">
      <c r="A381" s="9" t="s">
        <v>30</v>
      </c>
      <c r="B381" s="10" t="s">
        <v>31</v>
      </c>
      <c r="C381" s="11" t="s">
        <v>32</v>
      </c>
      <c r="D381" s="12" t="s">
        <v>33</v>
      </c>
      <c r="E381" s="13" t="s">
        <v>260</v>
      </c>
      <c r="F381" s="14" t="s">
        <v>89</v>
      </c>
      <c r="G381" s="15">
        <v>0</v>
      </c>
      <c r="H381" s="15">
        <v>2.6222221851348877</v>
      </c>
      <c r="I381" s="15">
        <v>18</v>
      </c>
      <c r="J381" s="15">
        <v>1.9902770000000001</v>
      </c>
      <c r="K381" s="15">
        <v>0</v>
      </c>
      <c r="L381" s="15">
        <v>1</v>
      </c>
      <c r="M381" s="15">
        <v>18</v>
      </c>
      <c r="N381" s="15">
        <v>0</v>
      </c>
      <c r="O381" s="15">
        <v>1</v>
      </c>
      <c r="P381" s="16">
        <v>18</v>
      </c>
      <c r="Q381" s="19" t="s">
        <v>58</v>
      </c>
      <c r="R381" s="20" t="s">
        <v>49</v>
      </c>
      <c r="S381" s="21" t="s">
        <v>39</v>
      </c>
      <c r="T381" s="21" t="s">
        <v>50</v>
      </c>
      <c r="U381" s="22" t="s">
        <v>41</v>
      </c>
      <c r="V381" s="22" t="s">
        <v>35</v>
      </c>
      <c r="W381" s="23" t="s">
        <v>35</v>
      </c>
      <c r="X381" s="20">
        <v>10.306555079089271</v>
      </c>
      <c r="Y381" s="23">
        <v>5.0108333337638111</v>
      </c>
      <c r="Z381" s="23">
        <v>9.9528148439195423</v>
      </c>
      <c r="AA381" s="22">
        <v>10.090833504994711</v>
      </c>
      <c r="AB381" s="24" t="s">
        <v>59</v>
      </c>
      <c r="AC381" s="25" t="s">
        <v>60</v>
      </c>
      <c r="AD381" s="26" t="s">
        <v>44</v>
      </c>
      <c r="AE381" s="37" t="str">
        <f t="shared" si="5"/>
        <v>verdadero</v>
      </c>
    </row>
    <row r="382" spans="1:31" ht="15.75">
      <c r="A382" s="9" t="s">
        <v>30</v>
      </c>
      <c r="B382" s="10" t="s">
        <v>31</v>
      </c>
      <c r="C382" s="11" t="s">
        <v>32</v>
      </c>
      <c r="D382" s="12" t="s">
        <v>33</v>
      </c>
      <c r="E382" s="13" t="s">
        <v>261</v>
      </c>
      <c r="F382" s="14" t="s">
        <v>36</v>
      </c>
      <c r="G382" s="15">
        <v>35</v>
      </c>
      <c r="H382" s="15">
        <v>3.5828570706503733</v>
      </c>
      <c r="I382" s="15">
        <v>36</v>
      </c>
      <c r="J382" s="15">
        <v>1.7793600000000001</v>
      </c>
      <c r="K382" s="15">
        <v>0</v>
      </c>
      <c r="L382" s="15">
        <v>1</v>
      </c>
      <c r="M382" s="15">
        <v>35</v>
      </c>
      <c r="N382" s="15">
        <v>35</v>
      </c>
      <c r="O382" s="15">
        <v>0.97222222222200005</v>
      </c>
      <c r="P382" s="16">
        <v>35</v>
      </c>
      <c r="Q382" s="19" t="s">
        <v>65</v>
      </c>
      <c r="R382" s="20" t="s">
        <v>38</v>
      </c>
      <c r="S382" s="21" t="s">
        <v>39</v>
      </c>
      <c r="T382" s="21" t="s">
        <v>40</v>
      </c>
      <c r="U382" s="22" t="s">
        <v>41</v>
      </c>
      <c r="V382" s="22" t="s">
        <v>35</v>
      </c>
      <c r="W382" s="23" t="s">
        <v>35</v>
      </c>
      <c r="X382" s="20">
        <v>2.9986111455493503</v>
      </c>
      <c r="Y382" s="23">
        <v>4.3173888524373369</v>
      </c>
      <c r="Z382" s="23">
        <v>10.326305521859062</v>
      </c>
      <c r="AA382" s="22">
        <v>10.285138977898491</v>
      </c>
      <c r="AB382" s="24" t="s">
        <v>71</v>
      </c>
      <c r="AC382" s="25" t="s">
        <v>72</v>
      </c>
      <c r="AD382" s="26" t="s">
        <v>73</v>
      </c>
      <c r="AE382" s="37" t="str">
        <f t="shared" si="5"/>
        <v>verdadero</v>
      </c>
    </row>
    <row r="383" spans="1:31" ht="15.75">
      <c r="A383" s="9" t="s">
        <v>30</v>
      </c>
      <c r="B383" s="10" t="s">
        <v>31</v>
      </c>
      <c r="C383" s="11" t="s">
        <v>32</v>
      </c>
      <c r="D383" s="12" t="s">
        <v>33</v>
      </c>
      <c r="E383" s="13" t="s">
        <v>261</v>
      </c>
      <c r="F383" s="14" t="s">
        <v>36</v>
      </c>
      <c r="G383" s="15">
        <v>28</v>
      </c>
      <c r="H383" s="15">
        <v>3.5607142533574785</v>
      </c>
      <c r="I383" s="15">
        <v>33</v>
      </c>
      <c r="J383" s="15">
        <v>2.9144480000000001</v>
      </c>
      <c r="K383" s="15">
        <v>4</v>
      </c>
      <c r="L383" s="15">
        <v>0.87878787878800002</v>
      </c>
      <c r="M383" s="15">
        <v>24</v>
      </c>
      <c r="N383" s="15">
        <v>28</v>
      </c>
      <c r="O383" s="15">
        <v>0.72727272727199999</v>
      </c>
      <c r="P383" s="16">
        <v>28</v>
      </c>
      <c r="Q383" s="19" t="s">
        <v>65</v>
      </c>
      <c r="R383" s="20" t="s">
        <v>45</v>
      </c>
      <c r="S383" s="21" t="s">
        <v>39</v>
      </c>
      <c r="T383" s="21" t="s">
        <v>46</v>
      </c>
      <c r="U383" s="22" t="s">
        <v>41</v>
      </c>
      <c r="V383" s="22" t="s">
        <v>35</v>
      </c>
      <c r="W383" s="23" t="s">
        <v>35</v>
      </c>
      <c r="X383" s="20">
        <v>7.5288180799195263</v>
      </c>
      <c r="Y383" s="23">
        <v>6.981247526226622</v>
      </c>
      <c r="Z383" s="23">
        <v>10.46277935364667</v>
      </c>
      <c r="AA383" s="22">
        <v>10.452617589165182</v>
      </c>
      <c r="AB383" s="24" t="s">
        <v>71</v>
      </c>
      <c r="AC383" s="25" t="s">
        <v>72</v>
      </c>
      <c r="AD383" s="26" t="s">
        <v>73</v>
      </c>
      <c r="AE383" s="37" t="str">
        <f t="shared" si="5"/>
        <v>verdadero</v>
      </c>
    </row>
    <row r="384" spans="1:31" ht="15.75">
      <c r="A384" s="9" t="s">
        <v>30</v>
      </c>
      <c r="B384" s="10" t="s">
        <v>31</v>
      </c>
      <c r="C384" s="11" t="s">
        <v>32</v>
      </c>
      <c r="D384" s="12" t="s">
        <v>33</v>
      </c>
      <c r="E384" s="13" t="s">
        <v>261</v>
      </c>
      <c r="F384" s="14" t="s">
        <v>36</v>
      </c>
      <c r="G384" s="15">
        <v>1</v>
      </c>
      <c r="H384" s="15">
        <v>3.5999999046325684</v>
      </c>
      <c r="I384" s="15">
        <v>16</v>
      </c>
      <c r="J384" s="15">
        <v>4.1950000000000003</v>
      </c>
      <c r="K384" s="15">
        <v>15</v>
      </c>
      <c r="L384" s="15">
        <v>6.25E-2</v>
      </c>
      <c r="M384" s="15">
        <v>1</v>
      </c>
      <c r="N384" s="15">
        <v>1</v>
      </c>
      <c r="O384" s="15">
        <v>6.25E-2</v>
      </c>
      <c r="P384" s="16">
        <v>1</v>
      </c>
      <c r="Q384" s="19" t="s">
        <v>65</v>
      </c>
      <c r="R384" s="20" t="s">
        <v>47</v>
      </c>
      <c r="S384" s="21" t="s">
        <v>39</v>
      </c>
      <c r="T384" s="21" t="s">
        <v>48</v>
      </c>
      <c r="U384" s="22" t="s">
        <v>41</v>
      </c>
      <c r="V384" s="22" t="s">
        <v>35</v>
      </c>
      <c r="W384" s="23" t="s">
        <v>35</v>
      </c>
      <c r="X384" s="20"/>
      <c r="Y384" s="23">
        <v>0.83656251430511475</v>
      </c>
      <c r="Z384" s="23">
        <v>10.364625096321106</v>
      </c>
      <c r="AA384" s="22">
        <v>10.278312683105469</v>
      </c>
      <c r="AB384" s="24" t="s">
        <v>71</v>
      </c>
      <c r="AC384" s="25" t="s">
        <v>72</v>
      </c>
      <c r="AD384" s="26" t="s">
        <v>73</v>
      </c>
      <c r="AE384" s="37" t="str">
        <f t="shared" si="5"/>
        <v>verdadero</v>
      </c>
    </row>
    <row r="385" spans="1:31" ht="15.75">
      <c r="A385" s="9" t="s">
        <v>30</v>
      </c>
      <c r="B385" s="10" t="s">
        <v>31</v>
      </c>
      <c r="C385" s="11" t="s">
        <v>32</v>
      </c>
      <c r="D385" s="12" t="s">
        <v>33</v>
      </c>
      <c r="E385" s="13" t="s">
        <v>261</v>
      </c>
      <c r="F385" s="14" t="s">
        <v>36</v>
      </c>
      <c r="G385" s="15">
        <v>28</v>
      </c>
      <c r="H385" s="15">
        <v>3.5999999557222639</v>
      </c>
      <c r="I385" s="15">
        <v>32</v>
      </c>
      <c r="J385" s="15">
        <v>2.5180989999999999</v>
      </c>
      <c r="K385" s="15">
        <v>2</v>
      </c>
      <c r="L385" s="15">
        <v>0.9375</v>
      </c>
      <c r="M385" s="15">
        <v>27</v>
      </c>
      <c r="N385" s="15">
        <v>28</v>
      </c>
      <c r="O385" s="15">
        <v>0.84375</v>
      </c>
      <c r="P385" s="16">
        <v>28</v>
      </c>
      <c r="Q385" s="19" t="s">
        <v>65</v>
      </c>
      <c r="R385" s="20" t="s">
        <v>49</v>
      </c>
      <c r="S385" s="21" t="s">
        <v>39</v>
      </c>
      <c r="T385" s="21" t="s">
        <v>50</v>
      </c>
      <c r="U385" s="22" t="s">
        <v>41</v>
      </c>
      <c r="V385" s="22" t="s">
        <v>35</v>
      </c>
      <c r="W385" s="23" t="s">
        <v>35</v>
      </c>
      <c r="X385" s="20">
        <v>6.2313676792032577</v>
      </c>
      <c r="Y385" s="23">
        <v>8.8088106675581503</v>
      </c>
      <c r="Z385" s="23">
        <v>10.350588209488812</v>
      </c>
      <c r="AA385" s="22">
        <v>10.529000001795152</v>
      </c>
      <c r="AB385" s="24" t="s">
        <v>71</v>
      </c>
      <c r="AC385" s="25" t="s">
        <v>72</v>
      </c>
      <c r="AD385" s="26" t="s">
        <v>73</v>
      </c>
      <c r="AE385" s="37" t="str">
        <f t="shared" si="5"/>
        <v>verdadero</v>
      </c>
    </row>
    <row r="386" spans="1:31" ht="15.75">
      <c r="A386" s="9" t="s">
        <v>30</v>
      </c>
      <c r="B386" s="10" t="s">
        <v>31</v>
      </c>
      <c r="C386" s="11" t="s">
        <v>32</v>
      </c>
      <c r="D386" s="12" t="s">
        <v>33</v>
      </c>
      <c r="E386" s="13" t="s">
        <v>262</v>
      </c>
      <c r="F386" s="14" t="s">
        <v>86</v>
      </c>
      <c r="G386" s="15">
        <v>0</v>
      </c>
      <c r="H386" s="15">
        <v>2.8571429082325528</v>
      </c>
      <c r="I386" s="15">
        <v>28</v>
      </c>
      <c r="J386" s="15">
        <v>1.2108570000000001</v>
      </c>
      <c r="K386" s="15">
        <v>0</v>
      </c>
      <c r="L386" s="15">
        <v>1</v>
      </c>
      <c r="M386" s="15">
        <v>28</v>
      </c>
      <c r="N386" s="15">
        <v>0</v>
      </c>
      <c r="O386" s="15">
        <v>1</v>
      </c>
      <c r="P386" s="16">
        <v>28</v>
      </c>
      <c r="Q386" s="19" t="s">
        <v>70</v>
      </c>
      <c r="R386" s="20" t="s">
        <v>38</v>
      </c>
      <c r="S386" s="21" t="s">
        <v>39</v>
      </c>
      <c r="T386" s="21" t="s">
        <v>40</v>
      </c>
      <c r="U386" s="22" t="s">
        <v>41</v>
      </c>
      <c r="V386" s="22" t="s">
        <v>35</v>
      </c>
      <c r="W386" s="23" t="s">
        <v>35</v>
      </c>
      <c r="X386" s="20">
        <v>3.6390713879040311</v>
      </c>
      <c r="Y386" s="23">
        <v>5.1390714304787775</v>
      </c>
      <c r="Z386" s="23">
        <v>10.411071334566389</v>
      </c>
      <c r="AA386" s="22">
        <v>10.825214249747139</v>
      </c>
      <c r="AB386" s="24" t="s">
        <v>42</v>
      </c>
      <c r="AC386" s="25" t="s">
        <v>43</v>
      </c>
      <c r="AD386" s="26" t="s">
        <v>44</v>
      </c>
      <c r="AE386" s="37" t="str">
        <f t="shared" si="5"/>
        <v>verdadero</v>
      </c>
    </row>
    <row r="387" spans="1:31" ht="15.75">
      <c r="A387" s="9" t="s">
        <v>30</v>
      </c>
      <c r="B387" s="10" t="s">
        <v>31</v>
      </c>
      <c r="C387" s="11" t="s">
        <v>32</v>
      </c>
      <c r="D387" s="12" t="s">
        <v>33</v>
      </c>
      <c r="E387" s="13" t="s">
        <v>262</v>
      </c>
      <c r="F387" s="14" t="s">
        <v>263</v>
      </c>
      <c r="G387" s="15">
        <v>0</v>
      </c>
      <c r="H387" s="15">
        <v>2.9416667024294534</v>
      </c>
      <c r="I387" s="15">
        <v>25</v>
      </c>
      <c r="J387" s="15">
        <v>1.212208</v>
      </c>
      <c r="K387" s="15">
        <v>1</v>
      </c>
      <c r="L387" s="15">
        <v>0.96</v>
      </c>
      <c r="M387" s="15">
        <v>23</v>
      </c>
      <c r="N387" s="15">
        <v>0</v>
      </c>
      <c r="O387" s="15">
        <v>0.92</v>
      </c>
      <c r="P387" s="16">
        <v>24</v>
      </c>
      <c r="Q387" s="19" t="s">
        <v>70</v>
      </c>
      <c r="R387" s="20" t="s">
        <v>45</v>
      </c>
      <c r="S387" s="21" t="s">
        <v>39</v>
      </c>
      <c r="T387" s="21" t="s">
        <v>46</v>
      </c>
      <c r="U387" s="22" t="s">
        <v>41</v>
      </c>
      <c r="V387" s="22" t="s">
        <v>35</v>
      </c>
      <c r="W387" s="23" t="s">
        <v>35</v>
      </c>
      <c r="X387" s="20">
        <v>3.3981923323411207</v>
      </c>
      <c r="Y387" s="23">
        <v>4.3132115510793829</v>
      </c>
      <c r="Z387" s="23">
        <v>10.330846236302303</v>
      </c>
      <c r="AA387" s="22">
        <v>10.329384436974159</v>
      </c>
      <c r="AB387" s="24" t="s">
        <v>42</v>
      </c>
      <c r="AC387" s="25" t="s">
        <v>43</v>
      </c>
      <c r="AD387" s="26" t="s">
        <v>44</v>
      </c>
      <c r="AE387" s="37" t="str">
        <f t="shared" ref="AE387:AE450" si="6">IF(OR(M387&lt;P387,M387=P387),"verdadero","falso")</f>
        <v>verdadero</v>
      </c>
    </row>
    <row r="388" spans="1:31" ht="15.75">
      <c r="A388" s="9" t="s">
        <v>30</v>
      </c>
      <c r="B388" s="10" t="s">
        <v>31</v>
      </c>
      <c r="C388" s="11" t="s">
        <v>32</v>
      </c>
      <c r="D388" s="12" t="s">
        <v>33</v>
      </c>
      <c r="E388" s="13" t="s">
        <v>262</v>
      </c>
      <c r="F388" s="14" t="s">
        <v>107</v>
      </c>
      <c r="G388" s="15">
        <v>0</v>
      </c>
      <c r="H388" s="15">
        <v>2.859090967611833</v>
      </c>
      <c r="I388" s="15">
        <v>23</v>
      </c>
      <c r="J388" s="15">
        <v>1.2244539999999999</v>
      </c>
      <c r="K388" s="15">
        <v>1</v>
      </c>
      <c r="L388" s="15">
        <v>0.95652173913100003</v>
      </c>
      <c r="M388" s="15">
        <v>21</v>
      </c>
      <c r="N388" s="15">
        <v>0</v>
      </c>
      <c r="O388" s="15">
        <v>0.91304347825999999</v>
      </c>
      <c r="P388" s="16">
        <v>22</v>
      </c>
      <c r="Q388" s="19" t="s">
        <v>70</v>
      </c>
      <c r="R388" s="20" t="s">
        <v>47</v>
      </c>
      <c r="S388" s="21" t="s">
        <v>39</v>
      </c>
      <c r="T388" s="21" t="s">
        <v>48</v>
      </c>
      <c r="U388" s="22" t="s">
        <v>41</v>
      </c>
      <c r="V388" s="22" t="s">
        <v>35</v>
      </c>
      <c r="W388" s="23" t="s">
        <v>35</v>
      </c>
      <c r="X388" s="20">
        <v>7.9639583230018616</v>
      </c>
      <c r="Y388" s="23">
        <v>4.7153333028157549</v>
      </c>
      <c r="Z388" s="23">
        <v>9.9434583187103271</v>
      </c>
      <c r="AA388" s="22">
        <v>10.315541426340738</v>
      </c>
      <c r="AB388" s="24" t="s">
        <v>42</v>
      </c>
      <c r="AC388" s="25" t="s">
        <v>43</v>
      </c>
      <c r="AD388" s="26" t="s">
        <v>44</v>
      </c>
      <c r="AE388" s="37" t="str">
        <f t="shared" si="6"/>
        <v>verdadero</v>
      </c>
    </row>
    <row r="389" spans="1:31" ht="15.75">
      <c r="A389" s="9" t="s">
        <v>30</v>
      </c>
      <c r="B389" s="10" t="s">
        <v>31</v>
      </c>
      <c r="C389" s="11" t="s">
        <v>32</v>
      </c>
      <c r="D389" s="12" t="s">
        <v>33</v>
      </c>
      <c r="E389" s="13" t="s">
        <v>262</v>
      </c>
      <c r="F389" s="14" t="s">
        <v>264</v>
      </c>
      <c r="G389" s="15">
        <v>1</v>
      </c>
      <c r="H389" s="15">
        <v>2.9000000303441826</v>
      </c>
      <c r="I389" s="15">
        <v>24</v>
      </c>
      <c r="J389" s="15">
        <v>1.311909</v>
      </c>
      <c r="K389" s="15">
        <v>2</v>
      </c>
      <c r="L389" s="15">
        <v>0.91666666666700003</v>
      </c>
      <c r="M389" s="15">
        <v>21</v>
      </c>
      <c r="N389" s="15">
        <v>1</v>
      </c>
      <c r="O389" s="15">
        <v>0.875</v>
      </c>
      <c r="P389" s="16">
        <v>22</v>
      </c>
      <c r="Q389" s="19" t="s">
        <v>70</v>
      </c>
      <c r="R389" s="20" t="s">
        <v>49</v>
      </c>
      <c r="S389" s="21" t="s">
        <v>39</v>
      </c>
      <c r="T389" s="21" t="s">
        <v>50</v>
      </c>
      <c r="U389" s="22" t="s">
        <v>41</v>
      </c>
      <c r="V389" s="22" t="s">
        <v>35</v>
      </c>
      <c r="W389" s="23" t="s">
        <v>35</v>
      </c>
      <c r="X389" s="20">
        <v>5.3896666069825487</v>
      </c>
      <c r="Y389" s="23">
        <v>6.3443747957547503</v>
      </c>
      <c r="Z389" s="23">
        <v>9.4949582417805996</v>
      </c>
      <c r="AA389" s="22">
        <v>10.236291527748108</v>
      </c>
      <c r="AB389" s="24" t="s">
        <v>42</v>
      </c>
      <c r="AC389" s="25" t="s">
        <v>43</v>
      </c>
      <c r="AD389" s="26" t="s">
        <v>44</v>
      </c>
      <c r="AE389" s="37" t="str">
        <f t="shared" si="6"/>
        <v>verdadero</v>
      </c>
    </row>
    <row r="390" spans="1:31" ht="15.75">
      <c r="A390" s="9" t="s">
        <v>30</v>
      </c>
      <c r="B390" s="10" t="s">
        <v>31</v>
      </c>
      <c r="C390" s="11" t="s">
        <v>32</v>
      </c>
      <c r="D390" s="12" t="s">
        <v>33</v>
      </c>
      <c r="E390" s="13" t="s">
        <v>265</v>
      </c>
      <c r="F390" s="14" t="s">
        <v>36</v>
      </c>
      <c r="G390" s="15">
        <v>38</v>
      </c>
      <c r="H390" s="15">
        <v>3.5842104648288928</v>
      </c>
      <c r="I390" s="15">
        <v>48</v>
      </c>
      <c r="J390" s="15">
        <v>2.4836510000000001</v>
      </c>
      <c r="K390" s="15">
        <v>5</v>
      </c>
      <c r="L390" s="15">
        <v>0.89583333333399995</v>
      </c>
      <c r="M390" s="15">
        <v>37</v>
      </c>
      <c r="N390" s="15">
        <v>38</v>
      </c>
      <c r="O390" s="15">
        <v>0.77083333333299997</v>
      </c>
      <c r="P390" s="16">
        <v>40</v>
      </c>
      <c r="Q390" s="19" t="s">
        <v>111</v>
      </c>
      <c r="R390" s="20" t="s">
        <v>38</v>
      </c>
      <c r="S390" s="21" t="s">
        <v>39</v>
      </c>
      <c r="T390" s="21" t="s">
        <v>40</v>
      </c>
      <c r="U390" s="22" t="s">
        <v>41</v>
      </c>
      <c r="V390" s="22" t="s">
        <v>35</v>
      </c>
      <c r="W390" s="23" t="s">
        <v>35</v>
      </c>
      <c r="X390" s="20">
        <v>6.2101875146230059</v>
      </c>
      <c r="Y390" s="23">
        <v>5.0576666588895023</v>
      </c>
      <c r="Z390" s="23">
        <v>10.203104178110758</v>
      </c>
      <c r="AA390" s="22">
        <v>10.092604180177053</v>
      </c>
      <c r="AB390" s="24" t="s">
        <v>82</v>
      </c>
      <c r="AC390" s="25" t="s">
        <v>83</v>
      </c>
      <c r="AD390" s="26" t="s">
        <v>73</v>
      </c>
      <c r="AE390" s="37" t="str">
        <f t="shared" si="6"/>
        <v>verdadero</v>
      </c>
    </row>
    <row r="391" spans="1:31" ht="15.75">
      <c r="A391" s="9" t="s">
        <v>30</v>
      </c>
      <c r="B391" s="10" t="s">
        <v>31</v>
      </c>
      <c r="C391" s="11" t="s">
        <v>32</v>
      </c>
      <c r="D391" s="12" t="s">
        <v>33</v>
      </c>
      <c r="E391" s="13" t="s">
        <v>265</v>
      </c>
      <c r="F391" s="14" t="s">
        <v>36</v>
      </c>
      <c r="G391" s="15">
        <v>49</v>
      </c>
      <c r="H391" s="15">
        <v>3.5857142380305698</v>
      </c>
      <c r="I391" s="15">
        <v>50</v>
      </c>
      <c r="J391" s="15">
        <v>2.0328360000000001</v>
      </c>
      <c r="K391" s="15">
        <v>1</v>
      </c>
      <c r="L391" s="15">
        <v>0.98</v>
      </c>
      <c r="M391" s="15">
        <v>48</v>
      </c>
      <c r="N391" s="15">
        <v>49</v>
      </c>
      <c r="O391" s="15">
        <v>0.96</v>
      </c>
      <c r="P391" s="16">
        <v>49</v>
      </c>
      <c r="Q391" s="19" t="s">
        <v>111</v>
      </c>
      <c r="R391" s="20" t="s">
        <v>45</v>
      </c>
      <c r="S391" s="21" t="s">
        <v>39</v>
      </c>
      <c r="T391" s="21" t="s">
        <v>46</v>
      </c>
      <c r="U391" s="22" t="s">
        <v>41</v>
      </c>
      <c r="V391" s="22" t="s">
        <v>35</v>
      </c>
      <c r="W391" s="23" t="s">
        <v>35</v>
      </c>
      <c r="X391" s="20">
        <v>3.7527399945259092</v>
      </c>
      <c r="Y391" s="23">
        <v>4.9406600074470042</v>
      </c>
      <c r="Z391" s="23">
        <v>10.089700012207031</v>
      </c>
      <c r="AA391" s="22">
        <v>10.170400066375732</v>
      </c>
      <c r="AB391" s="24" t="s">
        <v>82</v>
      </c>
      <c r="AC391" s="25" t="s">
        <v>83</v>
      </c>
      <c r="AD391" s="26" t="s">
        <v>73</v>
      </c>
      <c r="AE391" s="37" t="str">
        <f t="shared" si="6"/>
        <v>verdadero</v>
      </c>
    </row>
    <row r="392" spans="1:31" ht="15.75">
      <c r="A392" s="9" t="s">
        <v>30</v>
      </c>
      <c r="B392" s="10" t="s">
        <v>31</v>
      </c>
      <c r="C392" s="11" t="s">
        <v>32</v>
      </c>
      <c r="D392" s="12" t="s">
        <v>33</v>
      </c>
      <c r="E392" s="13" t="s">
        <v>265</v>
      </c>
      <c r="F392" s="14" t="s">
        <v>36</v>
      </c>
      <c r="G392" s="15">
        <v>20</v>
      </c>
      <c r="H392" s="15">
        <v>3.5749999642372132</v>
      </c>
      <c r="I392" s="15">
        <v>22</v>
      </c>
      <c r="J392" s="15">
        <v>1.9004540000000001</v>
      </c>
      <c r="K392" s="15">
        <v>0</v>
      </c>
      <c r="L392" s="15">
        <v>1</v>
      </c>
      <c r="M392" s="15">
        <v>20</v>
      </c>
      <c r="N392" s="15">
        <v>20</v>
      </c>
      <c r="O392" s="15">
        <v>0.90909090909000001</v>
      </c>
      <c r="P392" s="16">
        <v>21</v>
      </c>
      <c r="Q392" s="19" t="s">
        <v>111</v>
      </c>
      <c r="R392" s="20" t="s">
        <v>47</v>
      </c>
      <c r="S392" s="21" t="s">
        <v>39</v>
      </c>
      <c r="T392" s="21" t="s">
        <v>48</v>
      </c>
      <c r="U392" s="22" t="s">
        <v>41</v>
      </c>
      <c r="V392" s="22" t="s">
        <v>35</v>
      </c>
      <c r="W392" s="23" t="s">
        <v>35</v>
      </c>
      <c r="X392" s="20">
        <v>5.8255385618943434</v>
      </c>
      <c r="Y392" s="23">
        <v>4.9204999689872446</v>
      </c>
      <c r="Z392" s="23">
        <v>9.9222593307495117</v>
      </c>
      <c r="AA392" s="22">
        <v>10.461480026245118</v>
      </c>
      <c r="AB392" s="24" t="s">
        <v>82</v>
      </c>
      <c r="AC392" s="25" t="s">
        <v>83</v>
      </c>
      <c r="AD392" s="26" t="s">
        <v>73</v>
      </c>
      <c r="AE392" s="37" t="str">
        <f t="shared" si="6"/>
        <v>verdadero</v>
      </c>
    </row>
    <row r="393" spans="1:31" ht="15.75">
      <c r="A393" s="9" t="s">
        <v>30</v>
      </c>
      <c r="B393" s="10" t="s">
        <v>31</v>
      </c>
      <c r="C393" s="11" t="s">
        <v>32</v>
      </c>
      <c r="D393" s="12" t="s">
        <v>33</v>
      </c>
      <c r="E393" s="13" t="s">
        <v>265</v>
      </c>
      <c r="F393" s="14" t="s">
        <v>36</v>
      </c>
      <c r="G393" s="15">
        <v>36</v>
      </c>
      <c r="H393" s="15">
        <v>3.5583332909478083</v>
      </c>
      <c r="I393" s="15">
        <v>38</v>
      </c>
      <c r="J393" s="15">
        <v>1.961052</v>
      </c>
      <c r="K393" s="15">
        <v>0</v>
      </c>
      <c r="L393" s="15">
        <v>1</v>
      </c>
      <c r="M393" s="15">
        <v>31</v>
      </c>
      <c r="N393" s="15">
        <v>36</v>
      </c>
      <c r="O393" s="15">
        <v>0.81578947368400001</v>
      </c>
      <c r="P393" s="16">
        <v>36</v>
      </c>
      <c r="Q393" s="19" t="s">
        <v>111</v>
      </c>
      <c r="R393" s="20" t="s">
        <v>49</v>
      </c>
      <c r="S393" s="21" t="s">
        <v>39</v>
      </c>
      <c r="T393" s="21" t="s">
        <v>50</v>
      </c>
      <c r="U393" s="22" t="s">
        <v>41</v>
      </c>
      <c r="V393" s="22" t="s">
        <v>35</v>
      </c>
      <c r="W393" s="23" t="s">
        <v>35</v>
      </c>
      <c r="X393" s="20">
        <v>5.3414390436032919</v>
      </c>
      <c r="Y393" s="23">
        <v>6.0210975488511531</v>
      </c>
      <c r="Z393" s="23">
        <v>10.129682982840189</v>
      </c>
      <c r="AA393" s="22">
        <v>9.7526829286319447</v>
      </c>
      <c r="AB393" s="24" t="s">
        <v>82</v>
      </c>
      <c r="AC393" s="25" t="s">
        <v>83</v>
      </c>
      <c r="AD393" s="26" t="s">
        <v>73</v>
      </c>
      <c r="AE393" s="37" t="str">
        <f t="shared" si="6"/>
        <v>verdadero</v>
      </c>
    </row>
    <row r="394" spans="1:31" ht="15.75">
      <c r="A394" s="9" t="s">
        <v>30</v>
      </c>
      <c r="B394" s="10" t="s">
        <v>31</v>
      </c>
      <c r="C394" s="11" t="s">
        <v>32</v>
      </c>
      <c r="D394" s="12" t="s">
        <v>33</v>
      </c>
      <c r="E394" s="13" t="s">
        <v>266</v>
      </c>
      <c r="F394" s="14" t="s">
        <v>78</v>
      </c>
      <c r="G394" s="15">
        <v>0</v>
      </c>
      <c r="H394" s="15">
        <v>2.834782652232958</v>
      </c>
      <c r="I394" s="15">
        <v>24</v>
      </c>
      <c r="J394" s="15">
        <v>1.190124</v>
      </c>
      <c r="K394" s="15">
        <v>0</v>
      </c>
      <c r="L394" s="15">
        <v>1</v>
      </c>
      <c r="M394" s="15">
        <v>24</v>
      </c>
      <c r="N394" s="15">
        <v>0</v>
      </c>
      <c r="O394" s="15">
        <v>1</v>
      </c>
      <c r="P394" s="16">
        <v>24</v>
      </c>
      <c r="Q394" s="19" t="s">
        <v>70</v>
      </c>
      <c r="R394" s="20" t="s">
        <v>38</v>
      </c>
      <c r="S394" s="21" t="s">
        <v>39</v>
      </c>
      <c r="T394" s="21" t="s">
        <v>40</v>
      </c>
      <c r="U394" s="22" t="s">
        <v>41</v>
      </c>
      <c r="V394" s="22" t="s">
        <v>35</v>
      </c>
      <c r="W394" s="23" t="s">
        <v>35</v>
      </c>
      <c r="X394" s="20">
        <v>2.9653333375851312</v>
      </c>
      <c r="Y394" s="23">
        <v>6.9853227734565735</v>
      </c>
      <c r="Z394" s="23">
        <v>10.34137499332428</v>
      </c>
      <c r="AA394" s="22">
        <v>10.258333325386047</v>
      </c>
      <c r="AB394" s="24" t="s">
        <v>93</v>
      </c>
      <c r="AC394" s="25" t="s">
        <v>94</v>
      </c>
      <c r="AD394" s="26" t="s">
        <v>44</v>
      </c>
      <c r="AE394" s="37" t="str">
        <f t="shared" si="6"/>
        <v>verdadero</v>
      </c>
    </row>
    <row r="395" spans="1:31" ht="15.75">
      <c r="A395" s="9" t="s">
        <v>30</v>
      </c>
      <c r="B395" s="10" t="s">
        <v>31</v>
      </c>
      <c r="C395" s="11" t="s">
        <v>32</v>
      </c>
      <c r="D395" s="12" t="s">
        <v>33</v>
      </c>
      <c r="E395" s="13" t="s">
        <v>266</v>
      </c>
      <c r="F395" s="14" t="s">
        <v>267</v>
      </c>
      <c r="G395" s="15">
        <v>0</v>
      </c>
      <c r="H395" s="15">
        <v>2.8826087454090947</v>
      </c>
      <c r="I395" s="15">
        <v>23</v>
      </c>
      <c r="J395" s="15">
        <v>1.2163470000000001</v>
      </c>
      <c r="K395" s="15">
        <v>0</v>
      </c>
      <c r="L395" s="15">
        <v>1</v>
      </c>
      <c r="M395" s="15">
        <v>23</v>
      </c>
      <c r="N395" s="15">
        <v>0</v>
      </c>
      <c r="O395" s="15">
        <v>1</v>
      </c>
      <c r="P395" s="16">
        <v>23</v>
      </c>
      <c r="Q395" s="19" t="s">
        <v>70</v>
      </c>
      <c r="R395" s="20" t="s">
        <v>45</v>
      </c>
      <c r="S395" s="21" t="s">
        <v>39</v>
      </c>
      <c r="T395" s="21" t="s">
        <v>46</v>
      </c>
      <c r="U395" s="22" t="s">
        <v>41</v>
      </c>
      <c r="V395" s="22" t="s">
        <v>35</v>
      </c>
      <c r="W395" s="23" t="s">
        <v>35</v>
      </c>
      <c r="X395" s="20">
        <v>4.1924582769473391</v>
      </c>
      <c r="Y395" s="23">
        <v>5.887937605381012</v>
      </c>
      <c r="Z395" s="23">
        <v>9.9677084287007656</v>
      </c>
      <c r="AA395" s="22">
        <v>10.345374981562296</v>
      </c>
      <c r="AB395" s="24" t="s">
        <v>93</v>
      </c>
      <c r="AC395" s="25" t="s">
        <v>94</v>
      </c>
      <c r="AD395" s="26" t="s">
        <v>44</v>
      </c>
      <c r="AE395" s="37" t="str">
        <f t="shared" si="6"/>
        <v>verdadero</v>
      </c>
    </row>
    <row r="396" spans="1:31" ht="15.75">
      <c r="A396" s="9" t="s">
        <v>30</v>
      </c>
      <c r="B396" s="10" t="s">
        <v>31</v>
      </c>
      <c r="C396" s="11" t="s">
        <v>32</v>
      </c>
      <c r="D396" s="12" t="s">
        <v>33</v>
      </c>
      <c r="E396" s="13" t="s">
        <v>266</v>
      </c>
      <c r="F396" s="14" t="s">
        <v>89</v>
      </c>
      <c r="G396" s="15">
        <v>1</v>
      </c>
      <c r="H396" s="15">
        <v>2.8761905147915794</v>
      </c>
      <c r="I396" s="15">
        <v>21</v>
      </c>
      <c r="J396" s="15">
        <v>1.1938089999999999</v>
      </c>
      <c r="K396" s="15">
        <v>0</v>
      </c>
      <c r="L396" s="15">
        <v>1</v>
      </c>
      <c r="M396" s="15">
        <v>21</v>
      </c>
      <c r="N396" s="15">
        <v>1</v>
      </c>
      <c r="O396" s="15">
        <v>1</v>
      </c>
      <c r="P396" s="16">
        <v>21</v>
      </c>
      <c r="Q396" s="19" t="s">
        <v>70</v>
      </c>
      <c r="R396" s="20" t="s">
        <v>47</v>
      </c>
      <c r="S396" s="21" t="s">
        <v>39</v>
      </c>
      <c r="T396" s="21" t="s">
        <v>48</v>
      </c>
      <c r="U396" s="22" t="s">
        <v>41</v>
      </c>
      <c r="V396" s="22" t="s">
        <v>35</v>
      </c>
      <c r="W396" s="23" t="s">
        <v>35</v>
      </c>
      <c r="X396" s="20">
        <v>6.0407499273618059</v>
      </c>
      <c r="Y396" s="23">
        <v>8.778791854778925</v>
      </c>
      <c r="Z396" s="23">
        <v>10.312666535377502</v>
      </c>
      <c r="AA396" s="22">
        <v>10.069500128428141</v>
      </c>
      <c r="AB396" s="24" t="s">
        <v>93</v>
      </c>
      <c r="AC396" s="25" t="s">
        <v>94</v>
      </c>
      <c r="AD396" s="26" t="s">
        <v>44</v>
      </c>
      <c r="AE396" s="37" t="str">
        <f t="shared" si="6"/>
        <v>verdadero</v>
      </c>
    </row>
    <row r="397" spans="1:31" ht="15.75">
      <c r="A397" s="9" t="s">
        <v>30</v>
      </c>
      <c r="B397" s="10" t="s">
        <v>31</v>
      </c>
      <c r="C397" s="11" t="s">
        <v>32</v>
      </c>
      <c r="D397" s="12" t="s">
        <v>33</v>
      </c>
      <c r="E397" s="13" t="s">
        <v>266</v>
      </c>
      <c r="F397" s="14" t="s">
        <v>184</v>
      </c>
      <c r="G397" s="15">
        <v>0</v>
      </c>
      <c r="H397" s="15">
        <v>2.8227272900668057</v>
      </c>
      <c r="I397" s="15">
        <v>24</v>
      </c>
      <c r="J397" s="15">
        <v>1.294521</v>
      </c>
      <c r="K397" s="15">
        <v>1</v>
      </c>
      <c r="L397" s="15">
        <v>0.95833333333399995</v>
      </c>
      <c r="M397" s="15">
        <v>23</v>
      </c>
      <c r="N397" s="15">
        <v>0</v>
      </c>
      <c r="O397" s="15">
        <v>0.95833333333299997</v>
      </c>
      <c r="P397" s="16">
        <v>23</v>
      </c>
      <c r="Q397" s="19" t="s">
        <v>70</v>
      </c>
      <c r="R397" s="20" t="s">
        <v>49</v>
      </c>
      <c r="S397" s="21" t="s">
        <v>39</v>
      </c>
      <c r="T397" s="21" t="s">
        <v>50</v>
      </c>
      <c r="U397" s="22" t="s">
        <v>41</v>
      </c>
      <c r="V397" s="22" t="s">
        <v>35</v>
      </c>
      <c r="W397" s="23" t="s">
        <v>35</v>
      </c>
      <c r="X397" s="20">
        <v>4.9355000356833143</v>
      </c>
      <c r="Y397" s="23">
        <v>4.7953582008679705</v>
      </c>
      <c r="Z397" s="23">
        <v>10.450958450635275</v>
      </c>
      <c r="AA397" s="22">
        <v>10.798791805903116</v>
      </c>
      <c r="AB397" s="24" t="s">
        <v>93</v>
      </c>
      <c r="AC397" s="25" t="s">
        <v>94</v>
      </c>
      <c r="AD397" s="26" t="s">
        <v>44</v>
      </c>
      <c r="AE397" s="37" t="str">
        <f t="shared" si="6"/>
        <v>verdadero</v>
      </c>
    </row>
    <row r="398" spans="1:31" ht="15.75">
      <c r="A398" s="9" t="s">
        <v>30</v>
      </c>
      <c r="B398" s="10" t="s">
        <v>31</v>
      </c>
      <c r="C398" s="11" t="s">
        <v>32</v>
      </c>
      <c r="D398" s="12" t="s">
        <v>33</v>
      </c>
      <c r="E398" s="13" t="s">
        <v>268</v>
      </c>
      <c r="F398" s="14" t="s">
        <v>36</v>
      </c>
      <c r="G398" s="15">
        <v>11</v>
      </c>
      <c r="H398" s="15">
        <v>3.5181817791678687</v>
      </c>
      <c r="I398" s="15">
        <v>20</v>
      </c>
      <c r="J398" s="15">
        <v>3.8084699999999998</v>
      </c>
      <c r="K398" s="15">
        <v>3</v>
      </c>
      <c r="L398" s="15">
        <v>0.85</v>
      </c>
      <c r="M398" s="15">
        <v>10</v>
      </c>
      <c r="N398" s="15">
        <v>11</v>
      </c>
      <c r="O398" s="15">
        <v>0.5</v>
      </c>
      <c r="P398" s="16">
        <v>11</v>
      </c>
      <c r="Q398" s="19" t="s">
        <v>111</v>
      </c>
      <c r="R398" s="20" t="s">
        <v>38</v>
      </c>
      <c r="S398" s="21" t="s">
        <v>39</v>
      </c>
      <c r="T398" s="21" t="s">
        <v>40</v>
      </c>
      <c r="U398" s="22" t="s">
        <v>41</v>
      </c>
      <c r="V398" s="22" t="s">
        <v>35</v>
      </c>
      <c r="W398" s="23" t="s">
        <v>35</v>
      </c>
      <c r="X398" s="20">
        <v>9.1702104744158301</v>
      </c>
      <c r="Y398" s="23">
        <v>8.010850088857115</v>
      </c>
      <c r="Z398" s="23">
        <v>10.439299964904786</v>
      </c>
      <c r="AA398" s="22">
        <v>10.251954512162643</v>
      </c>
      <c r="AB398" s="24" t="s">
        <v>71</v>
      </c>
      <c r="AC398" s="25" t="s">
        <v>72</v>
      </c>
      <c r="AD398" s="26" t="s">
        <v>73</v>
      </c>
      <c r="AE398" s="37" t="str">
        <f t="shared" si="6"/>
        <v>verdadero</v>
      </c>
    </row>
    <row r="399" spans="1:31" ht="15.75">
      <c r="A399" s="9" t="s">
        <v>30</v>
      </c>
      <c r="B399" s="10" t="s">
        <v>31</v>
      </c>
      <c r="C399" s="11" t="s">
        <v>32</v>
      </c>
      <c r="D399" s="12" t="s">
        <v>33</v>
      </c>
      <c r="E399" s="13" t="s">
        <v>268</v>
      </c>
      <c r="F399" s="14" t="s">
        <v>36</v>
      </c>
      <c r="G399" s="15">
        <v>47</v>
      </c>
      <c r="H399" s="15">
        <v>3.5765956817789282</v>
      </c>
      <c r="I399" s="15">
        <v>48</v>
      </c>
      <c r="J399" s="15">
        <v>1.7803119999999999</v>
      </c>
      <c r="K399" s="15">
        <v>0</v>
      </c>
      <c r="L399" s="15">
        <v>1</v>
      </c>
      <c r="M399" s="15">
        <v>45</v>
      </c>
      <c r="N399" s="15">
        <v>47</v>
      </c>
      <c r="O399" s="15">
        <v>0.9375</v>
      </c>
      <c r="P399" s="16">
        <v>47</v>
      </c>
      <c r="Q399" s="19" t="s">
        <v>111</v>
      </c>
      <c r="R399" s="20" t="s">
        <v>45</v>
      </c>
      <c r="S399" s="21" t="s">
        <v>39</v>
      </c>
      <c r="T399" s="21" t="s">
        <v>46</v>
      </c>
      <c r="U399" s="22" t="s">
        <v>41</v>
      </c>
      <c r="V399" s="22" t="s">
        <v>35</v>
      </c>
      <c r="W399" s="23" t="s">
        <v>35</v>
      </c>
      <c r="X399" s="20">
        <v>6.9115400338172917</v>
      </c>
      <c r="Y399" s="23">
        <v>6.2152199842035767</v>
      </c>
      <c r="Z399" s="23">
        <v>10.086877550397601</v>
      </c>
      <c r="AA399" s="22">
        <v>10.404653218327736</v>
      </c>
      <c r="AB399" s="24" t="s">
        <v>71</v>
      </c>
      <c r="AC399" s="25" t="s">
        <v>72</v>
      </c>
      <c r="AD399" s="26" t="s">
        <v>73</v>
      </c>
      <c r="AE399" s="37" t="str">
        <f t="shared" si="6"/>
        <v>verdadero</v>
      </c>
    </row>
    <row r="400" spans="1:31" ht="15.75">
      <c r="A400" s="9" t="s">
        <v>30</v>
      </c>
      <c r="B400" s="10" t="s">
        <v>31</v>
      </c>
      <c r="C400" s="11" t="s">
        <v>32</v>
      </c>
      <c r="D400" s="12" t="s">
        <v>33</v>
      </c>
      <c r="E400" s="13" t="s">
        <v>268</v>
      </c>
      <c r="F400" s="14" t="s">
        <v>36</v>
      </c>
      <c r="G400" s="15">
        <v>38</v>
      </c>
      <c r="H400" s="15">
        <v>3.599999942277607</v>
      </c>
      <c r="I400" s="15">
        <v>41</v>
      </c>
      <c r="J400" s="15">
        <v>2.1030489999999999</v>
      </c>
      <c r="K400" s="15">
        <v>1</v>
      </c>
      <c r="L400" s="15">
        <v>0.97560975609800005</v>
      </c>
      <c r="M400" s="15">
        <v>37</v>
      </c>
      <c r="N400" s="15">
        <v>38</v>
      </c>
      <c r="O400" s="15">
        <v>0.90243902439000001</v>
      </c>
      <c r="P400" s="16">
        <v>38</v>
      </c>
      <c r="Q400" s="19" t="s">
        <v>111</v>
      </c>
      <c r="R400" s="20" t="s">
        <v>47</v>
      </c>
      <c r="S400" s="21" t="s">
        <v>39</v>
      </c>
      <c r="T400" s="21" t="s">
        <v>48</v>
      </c>
      <c r="U400" s="22" t="s">
        <v>41</v>
      </c>
      <c r="V400" s="22" t="s">
        <v>35</v>
      </c>
      <c r="W400" s="23" t="s">
        <v>35</v>
      </c>
      <c r="X400" s="20">
        <v>5.9885869959126348</v>
      </c>
      <c r="Y400" s="23">
        <v>5.9801739324694099</v>
      </c>
      <c r="Z400" s="23">
        <v>10.152475174437178</v>
      </c>
      <c r="AA400" s="22">
        <v>10.151454470374368</v>
      </c>
      <c r="AB400" s="24" t="s">
        <v>71</v>
      </c>
      <c r="AC400" s="25" t="s">
        <v>72</v>
      </c>
      <c r="AD400" s="26" t="s">
        <v>73</v>
      </c>
      <c r="AE400" s="37" t="str">
        <f t="shared" si="6"/>
        <v>verdadero</v>
      </c>
    </row>
    <row r="401" spans="1:31" ht="15.75">
      <c r="A401" s="9" t="s">
        <v>30</v>
      </c>
      <c r="B401" s="10" t="s">
        <v>31</v>
      </c>
      <c r="C401" s="11" t="s">
        <v>32</v>
      </c>
      <c r="D401" s="12" t="s">
        <v>33</v>
      </c>
      <c r="E401" s="13" t="s">
        <v>268</v>
      </c>
      <c r="F401" s="14" t="s">
        <v>36</v>
      </c>
      <c r="G401" s="15">
        <v>44</v>
      </c>
      <c r="H401" s="15">
        <v>3.5840908451513811</v>
      </c>
      <c r="I401" s="15">
        <v>47</v>
      </c>
      <c r="J401" s="15">
        <v>2.4326080000000001</v>
      </c>
      <c r="K401" s="15">
        <v>1</v>
      </c>
      <c r="L401" s="15">
        <v>0.97872340425600002</v>
      </c>
      <c r="M401" s="15">
        <v>43</v>
      </c>
      <c r="N401" s="15">
        <v>44</v>
      </c>
      <c r="O401" s="15">
        <v>0.91489361702100003</v>
      </c>
      <c r="P401" s="16">
        <v>44</v>
      </c>
      <c r="Q401" s="19" t="s">
        <v>111</v>
      </c>
      <c r="R401" s="20" t="s">
        <v>49</v>
      </c>
      <c r="S401" s="21" t="s">
        <v>39</v>
      </c>
      <c r="T401" s="21" t="s">
        <v>50</v>
      </c>
      <c r="U401" s="22" t="s">
        <v>41</v>
      </c>
      <c r="V401" s="22" t="s">
        <v>35</v>
      </c>
      <c r="W401" s="23" t="s">
        <v>35</v>
      </c>
      <c r="X401" s="20">
        <v>9.1648800468444822</v>
      </c>
      <c r="Y401" s="23">
        <v>6.2742653288403334</v>
      </c>
      <c r="Z401" s="23">
        <v>10.231940031051636</v>
      </c>
      <c r="AA401" s="22">
        <v>9.6726122072764813</v>
      </c>
      <c r="AB401" s="24" t="s">
        <v>71</v>
      </c>
      <c r="AC401" s="25" t="s">
        <v>72</v>
      </c>
      <c r="AD401" s="26" t="s">
        <v>73</v>
      </c>
      <c r="AE401" s="37" t="str">
        <f t="shared" si="6"/>
        <v>verdadero</v>
      </c>
    </row>
    <row r="402" spans="1:31" ht="15.75">
      <c r="A402" s="9" t="s">
        <v>30</v>
      </c>
      <c r="B402" s="10" t="s">
        <v>31</v>
      </c>
      <c r="C402" s="11" t="s">
        <v>32</v>
      </c>
      <c r="D402" s="12" t="s">
        <v>33</v>
      </c>
      <c r="E402" s="13" t="s">
        <v>269</v>
      </c>
      <c r="F402" s="14" t="s">
        <v>36</v>
      </c>
      <c r="G402" s="15">
        <v>66</v>
      </c>
      <c r="H402" s="15">
        <v>3.5636363210100117</v>
      </c>
      <c r="I402" s="15">
        <v>68</v>
      </c>
      <c r="J402" s="15">
        <v>1.924779</v>
      </c>
      <c r="K402" s="15">
        <v>0</v>
      </c>
      <c r="L402" s="15">
        <v>1</v>
      </c>
      <c r="M402" s="15">
        <v>64</v>
      </c>
      <c r="N402" s="15">
        <v>66</v>
      </c>
      <c r="O402" s="15">
        <v>0.94117647058800002</v>
      </c>
      <c r="P402" s="16">
        <v>66</v>
      </c>
      <c r="Q402" s="19" t="s">
        <v>37</v>
      </c>
      <c r="R402" s="20" t="s">
        <v>38</v>
      </c>
      <c r="S402" s="21" t="s">
        <v>39</v>
      </c>
      <c r="T402" s="21" t="s">
        <v>40</v>
      </c>
      <c r="U402" s="22" t="s">
        <v>41</v>
      </c>
      <c r="V402" s="22" t="s">
        <v>35</v>
      </c>
      <c r="W402" s="23" t="s">
        <v>35</v>
      </c>
      <c r="X402" s="20">
        <v>4.938589130362419</v>
      </c>
      <c r="Y402" s="23">
        <v>3.9843150832473415</v>
      </c>
      <c r="Z402" s="23">
        <v>10.355068598708062</v>
      </c>
      <c r="AA402" s="22">
        <v>10.211577455762406</v>
      </c>
      <c r="AB402" s="24" t="s">
        <v>71</v>
      </c>
      <c r="AC402" s="25" t="s">
        <v>72</v>
      </c>
      <c r="AD402" s="26" t="s">
        <v>73</v>
      </c>
      <c r="AE402" s="37" t="str">
        <f t="shared" si="6"/>
        <v>verdadero</v>
      </c>
    </row>
    <row r="403" spans="1:31" ht="15.75">
      <c r="A403" s="9" t="s">
        <v>30</v>
      </c>
      <c r="B403" s="10" t="s">
        <v>31</v>
      </c>
      <c r="C403" s="11" t="s">
        <v>32</v>
      </c>
      <c r="D403" s="12" t="s">
        <v>33</v>
      </c>
      <c r="E403" s="13" t="s">
        <v>269</v>
      </c>
      <c r="F403" s="14" t="s">
        <v>36</v>
      </c>
      <c r="G403" s="15">
        <v>64</v>
      </c>
      <c r="H403" s="15">
        <v>3.5828124471008778</v>
      </c>
      <c r="I403" s="15">
        <v>67</v>
      </c>
      <c r="J403" s="15">
        <v>2.4509530000000002</v>
      </c>
      <c r="K403" s="15">
        <v>2</v>
      </c>
      <c r="L403" s="15">
        <v>0.97014925373200001</v>
      </c>
      <c r="M403" s="15">
        <v>62</v>
      </c>
      <c r="N403" s="15">
        <v>64</v>
      </c>
      <c r="O403" s="15">
        <v>0.92537313432799995</v>
      </c>
      <c r="P403" s="16">
        <v>64</v>
      </c>
      <c r="Q403" s="19" t="s">
        <v>37</v>
      </c>
      <c r="R403" s="20" t="s">
        <v>45</v>
      </c>
      <c r="S403" s="21" t="s">
        <v>39</v>
      </c>
      <c r="T403" s="21" t="s">
        <v>46</v>
      </c>
      <c r="U403" s="22" t="s">
        <v>41</v>
      </c>
      <c r="V403" s="22" t="s">
        <v>35</v>
      </c>
      <c r="W403" s="23" t="s">
        <v>35</v>
      </c>
      <c r="X403" s="20">
        <v>5.2062647360212662</v>
      </c>
      <c r="Y403" s="23">
        <v>5.9561764983569878</v>
      </c>
      <c r="Z403" s="23">
        <v>10.273567142771251</v>
      </c>
      <c r="AA403" s="22">
        <v>9.9071514245235566</v>
      </c>
      <c r="AB403" s="24" t="s">
        <v>71</v>
      </c>
      <c r="AC403" s="25" t="s">
        <v>72</v>
      </c>
      <c r="AD403" s="26" t="s">
        <v>73</v>
      </c>
      <c r="AE403" s="37" t="str">
        <f t="shared" si="6"/>
        <v>verdadero</v>
      </c>
    </row>
    <row r="404" spans="1:31" ht="15.75">
      <c r="A404" s="9" t="s">
        <v>30</v>
      </c>
      <c r="B404" s="10" t="s">
        <v>31</v>
      </c>
      <c r="C404" s="11" t="s">
        <v>32</v>
      </c>
      <c r="D404" s="12" t="s">
        <v>33</v>
      </c>
      <c r="E404" s="13" t="s">
        <v>269</v>
      </c>
      <c r="F404" s="14" t="s">
        <v>36</v>
      </c>
      <c r="G404" s="15">
        <v>45</v>
      </c>
      <c r="H404" s="15">
        <v>3.5999999470180937</v>
      </c>
      <c r="I404" s="15">
        <v>56</v>
      </c>
      <c r="J404" s="15">
        <v>2.2905989999999998</v>
      </c>
      <c r="K404" s="15">
        <v>6</v>
      </c>
      <c r="L404" s="15">
        <v>0.892857142858</v>
      </c>
      <c r="M404" s="15">
        <v>44</v>
      </c>
      <c r="N404" s="15">
        <v>45</v>
      </c>
      <c r="O404" s="15">
        <v>0.78571428571400004</v>
      </c>
      <c r="P404" s="16">
        <v>45</v>
      </c>
      <c r="Q404" s="19" t="s">
        <v>37</v>
      </c>
      <c r="R404" s="20" t="s">
        <v>47</v>
      </c>
      <c r="S404" s="21" t="s">
        <v>39</v>
      </c>
      <c r="T404" s="21" t="s">
        <v>48</v>
      </c>
      <c r="U404" s="22" t="s">
        <v>41</v>
      </c>
      <c r="V404" s="22" t="s">
        <v>35</v>
      </c>
      <c r="W404" s="23" t="s">
        <v>35</v>
      </c>
      <c r="X404" s="20">
        <v>9.5036249905824661</v>
      </c>
      <c r="Y404" s="23">
        <v>6.6767692639277527</v>
      </c>
      <c r="Z404" s="23">
        <v>10.384298566562027</v>
      </c>
      <c r="AA404" s="22">
        <v>10.158698384723966</v>
      </c>
      <c r="AB404" s="24" t="s">
        <v>71</v>
      </c>
      <c r="AC404" s="25" t="s">
        <v>72</v>
      </c>
      <c r="AD404" s="26" t="s">
        <v>73</v>
      </c>
      <c r="AE404" s="37" t="str">
        <f t="shared" si="6"/>
        <v>verdadero</v>
      </c>
    </row>
    <row r="405" spans="1:31" ht="15.75">
      <c r="A405" s="9" t="s">
        <v>30</v>
      </c>
      <c r="B405" s="10" t="s">
        <v>31</v>
      </c>
      <c r="C405" s="11" t="s">
        <v>32</v>
      </c>
      <c r="D405" s="12" t="s">
        <v>33</v>
      </c>
      <c r="E405" s="13" t="s">
        <v>269</v>
      </c>
      <c r="F405" s="14" t="s">
        <v>36</v>
      </c>
      <c r="G405" s="15">
        <v>54</v>
      </c>
      <c r="H405" s="15">
        <v>3.5796295801798501</v>
      </c>
      <c r="I405" s="15">
        <v>61</v>
      </c>
      <c r="J405" s="15">
        <v>2.5027659999999998</v>
      </c>
      <c r="K405" s="15">
        <v>1</v>
      </c>
      <c r="L405" s="15">
        <v>0.98360655737799996</v>
      </c>
      <c r="M405" s="15">
        <v>50</v>
      </c>
      <c r="N405" s="15">
        <v>54</v>
      </c>
      <c r="O405" s="15">
        <v>0.81967213114699999</v>
      </c>
      <c r="P405" s="16">
        <v>54</v>
      </c>
      <c r="Q405" s="19" t="s">
        <v>37</v>
      </c>
      <c r="R405" s="20" t="s">
        <v>49</v>
      </c>
      <c r="S405" s="21" t="s">
        <v>39</v>
      </c>
      <c r="T405" s="21" t="s">
        <v>50</v>
      </c>
      <c r="U405" s="22" t="s">
        <v>41</v>
      </c>
      <c r="V405" s="22" t="s">
        <v>35</v>
      </c>
      <c r="W405" s="23" t="s">
        <v>35</v>
      </c>
      <c r="X405" s="20">
        <v>9.0527880191802979</v>
      </c>
      <c r="Y405" s="23">
        <v>6.2675606558720274</v>
      </c>
      <c r="Z405" s="23">
        <v>10.086818252549026</v>
      </c>
      <c r="AA405" s="22">
        <v>10.431230677091158</v>
      </c>
      <c r="AB405" s="24" t="s">
        <v>71</v>
      </c>
      <c r="AC405" s="25" t="s">
        <v>72</v>
      </c>
      <c r="AD405" s="26" t="s">
        <v>73</v>
      </c>
      <c r="AE405" s="37" t="str">
        <f t="shared" si="6"/>
        <v>verdadero</v>
      </c>
    </row>
    <row r="406" spans="1:31" ht="15.75">
      <c r="A406" s="9" t="s">
        <v>30</v>
      </c>
      <c r="B406" s="10" t="s">
        <v>31</v>
      </c>
      <c r="C406" s="11" t="s">
        <v>32</v>
      </c>
      <c r="D406" s="12" t="s">
        <v>33</v>
      </c>
      <c r="E406" s="13" t="s">
        <v>270</v>
      </c>
      <c r="F406" s="14" t="s">
        <v>36</v>
      </c>
      <c r="G406" s="15">
        <v>28</v>
      </c>
      <c r="H406" s="15">
        <v>3.5785713621548245</v>
      </c>
      <c r="I406" s="15">
        <v>30</v>
      </c>
      <c r="J406" s="15">
        <v>2.2794819999999998</v>
      </c>
      <c r="K406" s="15">
        <v>1</v>
      </c>
      <c r="L406" s="15">
        <v>0.96666666666699996</v>
      </c>
      <c r="M406" s="15">
        <v>25</v>
      </c>
      <c r="N406" s="15">
        <v>28</v>
      </c>
      <c r="O406" s="15">
        <v>0.83333333333299997</v>
      </c>
      <c r="P406" s="16">
        <v>28</v>
      </c>
      <c r="Q406" s="19" t="s">
        <v>102</v>
      </c>
      <c r="R406" s="20" t="s">
        <v>38</v>
      </c>
      <c r="S406" s="21" t="s">
        <v>39</v>
      </c>
      <c r="T406" s="21" t="s">
        <v>40</v>
      </c>
      <c r="U406" s="22" t="s">
        <v>41</v>
      </c>
      <c r="V406" s="22" t="s">
        <v>35</v>
      </c>
      <c r="W406" s="23" t="s">
        <v>35</v>
      </c>
      <c r="X406" s="20">
        <v>3.7155000209808349</v>
      </c>
      <c r="Y406" s="23">
        <v>5.286850039164225</v>
      </c>
      <c r="Z406" s="23">
        <v>10.349566713968914</v>
      </c>
      <c r="AA406" s="22">
        <v>10.250766817728678</v>
      </c>
      <c r="AB406" s="24" t="s">
        <v>66</v>
      </c>
      <c r="AC406" s="25" t="s">
        <v>67</v>
      </c>
      <c r="AD406" s="26" t="s">
        <v>55</v>
      </c>
      <c r="AE406" s="37" t="str">
        <f t="shared" si="6"/>
        <v>verdadero</v>
      </c>
    </row>
    <row r="407" spans="1:31" ht="15.75">
      <c r="A407" s="9" t="s">
        <v>30</v>
      </c>
      <c r="B407" s="10" t="s">
        <v>31</v>
      </c>
      <c r="C407" s="11" t="s">
        <v>32</v>
      </c>
      <c r="D407" s="12" t="s">
        <v>33</v>
      </c>
      <c r="E407" s="13" t="s">
        <v>270</v>
      </c>
      <c r="F407" s="14" t="s">
        <v>36</v>
      </c>
      <c r="G407" s="15">
        <v>26</v>
      </c>
      <c r="H407" s="15">
        <v>3.5615384120207567</v>
      </c>
      <c r="I407" s="15">
        <v>27</v>
      </c>
      <c r="J407" s="15">
        <v>1.8436920000000001</v>
      </c>
      <c r="K407" s="15">
        <v>1</v>
      </c>
      <c r="L407" s="15">
        <v>0.96296296296299999</v>
      </c>
      <c r="M407" s="15">
        <v>25</v>
      </c>
      <c r="N407" s="15">
        <v>26</v>
      </c>
      <c r="O407" s="15">
        <v>0.925925925925</v>
      </c>
      <c r="P407" s="16">
        <v>26</v>
      </c>
      <c r="Q407" s="19" t="s">
        <v>102</v>
      </c>
      <c r="R407" s="20" t="s">
        <v>45</v>
      </c>
      <c r="S407" s="21" t="s">
        <v>39</v>
      </c>
      <c r="T407" s="21" t="s">
        <v>46</v>
      </c>
      <c r="U407" s="22" t="s">
        <v>41</v>
      </c>
      <c r="V407" s="22" t="s">
        <v>35</v>
      </c>
      <c r="W407" s="23" t="s">
        <v>35</v>
      </c>
      <c r="X407" s="20">
        <v>3.8981429168156216</v>
      </c>
      <c r="Y407" s="23">
        <v>6.5321429967880249</v>
      </c>
      <c r="Z407" s="23">
        <v>10.362035615103585</v>
      </c>
      <c r="AA407" s="22">
        <v>10.275821208953857</v>
      </c>
      <c r="AB407" s="24" t="s">
        <v>66</v>
      </c>
      <c r="AC407" s="25" t="s">
        <v>67</v>
      </c>
      <c r="AD407" s="26" t="s">
        <v>55</v>
      </c>
      <c r="AE407" s="37" t="str">
        <f t="shared" si="6"/>
        <v>verdadero</v>
      </c>
    </row>
    <row r="408" spans="1:31" ht="15.75">
      <c r="A408" s="9" t="s">
        <v>30</v>
      </c>
      <c r="B408" s="10" t="s">
        <v>31</v>
      </c>
      <c r="C408" s="11" t="s">
        <v>32</v>
      </c>
      <c r="D408" s="12" t="s">
        <v>33</v>
      </c>
      <c r="E408" s="13" t="s">
        <v>270</v>
      </c>
      <c r="F408" s="14" t="s">
        <v>36</v>
      </c>
      <c r="G408" s="15">
        <v>29</v>
      </c>
      <c r="H408" s="15">
        <v>3.5862068472237421</v>
      </c>
      <c r="I408" s="15">
        <v>30</v>
      </c>
      <c r="J408" s="15">
        <v>2.3922659999999998</v>
      </c>
      <c r="K408" s="15">
        <v>0</v>
      </c>
      <c r="L408" s="15">
        <v>1</v>
      </c>
      <c r="M408" s="15">
        <v>27</v>
      </c>
      <c r="N408" s="15">
        <v>29</v>
      </c>
      <c r="O408" s="15">
        <v>0.9</v>
      </c>
      <c r="P408" s="16">
        <v>29</v>
      </c>
      <c r="Q408" s="19" t="s">
        <v>102</v>
      </c>
      <c r="R408" s="20" t="s">
        <v>47</v>
      </c>
      <c r="S408" s="21" t="s">
        <v>39</v>
      </c>
      <c r="T408" s="21" t="s">
        <v>48</v>
      </c>
      <c r="U408" s="22" t="s">
        <v>41</v>
      </c>
      <c r="V408" s="22" t="s">
        <v>35</v>
      </c>
      <c r="W408" s="23" t="s">
        <v>35</v>
      </c>
      <c r="X408" s="20">
        <v>5.3723667383193972</v>
      </c>
      <c r="Y408" s="23">
        <v>4.5457333405812586</v>
      </c>
      <c r="Z408" s="23">
        <v>10.456433423360188</v>
      </c>
      <c r="AA408" s="22">
        <v>10.588933404286703</v>
      </c>
      <c r="AB408" s="24" t="s">
        <v>66</v>
      </c>
      <c r="AC408" s="25" t="s">
        <v>67</v>
      </c>
      <c r="AD408" s="26" t="s">
        <v>55</v>
      </c>
      <c r="AE408" s="37" t="str">
        <f t="shared" si="6"/>
        <v>verdadero</v>
      </c>
    </row>
    <row r="409" spans="1:31" ht="15.75">
      <c r="A409" s="9" t="s">
        <v>30</v>
      </c>
      <c r="B409" s="10" t="s">
        <v>31</v>
      </c>
      <c r="C409" s="11" t="s">
        <v>32</v>
      </c>
      <c r="D409" s="12" t="s">
        <v>33</v>
      </c>
      <c r="E409" s="13" t="s">
        <v>270</v>
      </c>
      <c r="F409" s="14" t="s">
        <v>36</v>
      </c>
      <c r="G409" s="15">
        <v>29</v>
      </c>
      <c r="H409" s="15">
        <v>3.5758619966178107</v>
      </c>
      <c r="I409" s="15">
        <v>29</v>
      </c>
      <c r="J409" s="15">
        <v>1.9749989999999999</v>
      </c>
      <c r="K409" s="15">
        <v>0</v>
      </c>
      <c r="L409" s="15">
        <v>1</v>
      </c>
      <c r="M409" s="15">
        <v>28</v>
      </c>
      <c r="N409" s="15">
        <v>29</v>
      </c>
      <c r="O409" s="15">
        <v>0.96551724137899997</v>
      </c>
      <c r="P409" s="16">
        <v>29</v>
      </c>
      <c r="Q409" s="19" t="s">
        <v>102</v>
      </c>
      <c r="R409" s="20" t="s">
        <v>49</v>
      </c>
      <c r="S409" s="21" t="s">
        <v>39</v>
      </c>
      <c r="T409" s="21" t="s">
        <v>50</v>
      </c>
      <c r="U409" s="22" t="s">
        <v>41</v>
      </c>
      <c r="V409" s="22" t="s">
        <v>35</v>
      </c>
      <c r="W409" s="23" t="s">
        <v>35</v>
      </c>
      <c r="X409" s="20">
        <v>4.340366625785828</v>
      </c>
      <c r="Y409" s="23">
        <v>3.75479998588562</v>
      </c>
      <c r="Z409" s="23">
        <v>10.31300007502238</v>
      </c>
      <c r="AA409" s="22">
        <v>10.327033360799154</v>
      </c>
      <c r="AB409" s="24" t="s">
        <v>66</v>
      </c>
      <c r="AC409" s="25" t="s">
        <v>67</v>
      </c>
      <c r="AD409" s="26" t="s">
        <v>55</v>
      </c>
      <c r="AE409" s="37" t="str">
        <f t="shared" si="6"/>
        <v>verdadero</v>
      </c>
    </row>
    <row r="410" spans="1:31" ht="15.75">
      <c r="A410" s="9" t="s">
        <v>30</v>
      </c>
      <c r="B410" s="10" t="s">
        <v>31</v>
      </c>
      <c r="C410" s="11" t="s">
        <v>32</v>
      </c>
      <c r="D410" s="12" t="s">
        <v>33</v>
      </c>
      <c r="E410" s="13" t="s">
        <v>271</v>
      </c>
      <c r="F410" s="14" t="s">
        <v>36</v>
      </c>
      <c r="G410" s="15">
        <v>46</v>
      </c>
      <c r="H410" s="15">
        <v>3.5695651458657305</v>
      </c>
      <c r="I410" s="15">
        <v>48</v>
      </c>
      <c r="J410" s="15">
        <v>1.967255</v>
      </c>
      <c r="K410" s="15">
        <v>1</v>
      </c>
      <c r="L410" s="15">
        <v>0.97916666666700003</v>
      </c>
      <c r="M410" s="15">
        <v>43</v>
      </c>
      <c r="N410" s="15">
        <v>46</v>
      </c>
      <c r="O410" s="15">
        <v>0.89583333333299997</v>
      </c>
      <c r="P410" s="16">
        <v>46</v>
      </c>
      <c r="Q410" s="19" t="s">
        <v>111</v>
      </c>
      <c r="R410" s="20" t="s">
        <v>38</v>
      </c>
      <c r="S410" s="21" t="s">
        <v>39</v>
      </c>
      <c r="T410" s="21" t="s">
        <v>40</v>
      </c>
      <c r="U410" s="22" t="s">
        <v>41</v>
      </c>
      <c r="V410" s="22" t="s">
        <v>35</v>
      </c>
      <c r="W410" s="23" t="s">
        <v>35</v>
      </c>
      <c r="X410" s="20">
        <v>3.7730408833951365</v>
      </c>
      <c r="Y410" s="23">
        <v>5.1416122670076332</v>
      </c>
      <c r="Z410" s="23">
        <v>10.285326295969437</v>
      </c>
      <c r="AA410" s="22">
        <v>10.36942712465922</v>
      </c>
      <c r="AB410" s="24" t="s">
        <v>180</v>
      </c>
      <c r="AC410" s="25" t="s">
        <v>142</v>
      </c>
      <c r="AD410" s="26" t="s">
        <v>143</v>
      </c>
      <c r="AE410" s="37" t="str">
        <f t="shared" si="6"/>
        <v>verdadero</v>
      </c>
    </row>
    <row r="411" spans="1:31" ht="15.75">
      <c r="A411" s="9" t="s">
        <v>30</v>
      </c>
      <c r="B411" s="10" t="s">
        <v>31</v>
      </c>
      <c r="C411" s="11" t="s">
        <v>32</v>
      </c>
      <c r="D411" s="12" t="s">
        <v>33</v>
      </c>
      <c r="E411" s="13" t="s">
        <v>271</v>
      </c>
      <c r="F411" s="14" t="s">
        <v>36</v>
      </c>
      <c r="G411" s="15">
        <v>39</v>
      </c>
      <c r="H411" s="15">
        <v>3.5820512160276756</v>
      </c>
      <c r="I411" s="15">
        <v>42</v>
      </c>
      <c r="J411" s="15">
        <v>1.950299</v>
      </c>
      <c r="K411" s="15">
        <v>2</v>
      </c>
      <c r="L411" s="15">
        <v>0.95238095238099996</v>
      </c>
      <c r="M411" s="15">
        <v>39</v>
      </c>
      <c r="N411" s="15">
        <v>39</v>
      </c>
      <c r="O411" s="15">
        <v>0.92857142857099995</v>
      </c>
      <c r="P411" s="16">
        <v>39</v>
      </c>
      <c r="Q411" s="19" t="s">
        <v>111</v>
      </c>
      <c r="R411" s="20" t="s">
        <v>45</v>
      </c>
      <c r="S411" s="21" t="s">
        <v>39</v>
      </c>
      <c r="T411" s="21" t="s">
        <v>46</v>
      </c>
      <c r="U411" s="22" t="s">
        <v>41</v>
      </c>
      <c r="V411" s="22" t="s">
        <v>35</v>
      </c>
      <c r="W411" s="23" t="s">
        <v>35</v>
      </c>
      <c r="X411" s="20">
        <v>5.0808109248556743</v>
      </c>
      <c r="Y411" s="23">
        <v>4.3005476350940413</v>
      </c>
      <c r="Z411" s="23">
        <v>10.437365904086974</v>
      </c>
      <c r="AA411" s="22">
        <v>10.066857201712471</v>
      </c>
      <c r="AB411" s="24" t="s">
        <v>180</v>
      </c>
      <c r="AC411" s="25" t="s">
        <v>142</v>
      </c>
      <c r="AD411" s="26" t="s">
        <v>143</v>
      </c>
      <c r="AE411" s="37" t="str">
        <f t="shared" si="6"/>
        <v>verdadero</v>
      </c>
    </row>
    <row r="412" spans="1:31" ht="15.75">
      <c r="A412" s="9" t="s">
        <v>30</v>
      </c>
      <c r="B412" s="10" t="s">
        <v>31</v>
      </c>
      <c r="C412" s="11" t="s">
        <v>32</v>
      </c>
      <c r="D412" s="12" t="s">
        <v>33</v>
      </c>
      <c r="E412" s="13" t="s">
        <v>271</v>
      </c>
      <c r="F412" s="14" t="s">
        <v>36</v>
      </c>
      <c r="G412" s="15">
        <v>41</v>
      </c>
      <c r="H412" s="15">
        <v>3.5756096956206531</v>
      </c>
      <c r="I412" s="15">
        <v>42</v>
      </c>
      <c r="J412" s="15">
        <v>2.2279260000000001</v>
      </c>
      <c r="K412" s="15">
        <v>1</v>
      </c>
      <c r="L412" s="15">
        <v>0.97619047619099997</v>
      </c>
      <c r="M412" s="15">
        <v>41</v>
      </c>
      <c r="N412" s="15">
        <v>41</v>
      </c>
      <c r="O412" s="15">
        <v>0.97619047618999999</v>
      </c>
      <c r="P412" s="16">
        <v>41</v>
      </c>
      <c r="Q412" s="19" t="s">
        <v>111</v>
      </c>
      <c r="R412" s="20" t="s">
        <v>47</v>
      </c>
      <c r="S412" s="21" t="s">
        <v>39</v>
      </c>
      <c r="T412" s="21" t="s">
        <v>48</v>
      </c>
      <c r="U412" s="22" t="s">
        <v>41</v>
      </c>
      <c r="V412" s="22" t="s">
        <v>35</v>
      </c>
      <c r="W412" s="23" t="s">
        <v>35</v>
      </c>
      <c r="X412" s="20">
        <v>6.3069069829098012</v>
      </c>
      <c r="Y412" s="23">
        <v>4.5476817603815682</v>
      </c>
      <c r="Z412" s="23">
        <v>10.36775004863739</v>
      </c>
      <c r="AA412" s="22">
        <v>10.193975727732589</v>
      </c>
      <c r="AB412" s="24" t="s">
        <v>180</v>
      </c>
      <c r="AC412" s="25" t="s">
        <v>142</v>
      </c>
      <c r="AD412" s="26" t="s">
        <v>143</v>
      </c>
      <c r="AE412" s="37" t="str">
        <f t="shared" si="6"/>
        <v>verdadero</v>
      </c>
    </row>
    <row r="413" spans="1:31" ht="15.75">
      <c r="A413" s="9" t="s">
        <v>30</v>
      </c>
      <c r="B413" s="10" t="s">
        <v>31</v>
      </c>
      <c r="C413" s="11" t="s">
        <v>32</v>
      </c>
      <c r="D413" s="12" t="s">
        <v>33</v>
      </c>
      <c r="E413" s="13" t="s">
        <v>271</v>
      </c>
      <c r="F413" s="14" t="s">
        <v>36</v>
      </c>
      <c r="G413" s="15">
        <v>41</v>
      </c>
      <c r="H413" s="15">
        <v>3.5878048292020472</v>
      </c>
      <c r="I413" s="15">
        <v>43</v>
      </c>
      <c r="J413" s="15">
        <v>1.9336899999999999</v>
      </c>
      <c r="K413" s="15">
        <v>1</v>
      </c>
      <c r="L413" s="15">
        <v>0.97674418604699997</v>
      </c>
      <c r="M413" s="15">
        <v>40</v>
      </c>
      <c r="N413" s="15">
        <v>41</v>
      </c>
      <c r="O413" s="15">
        <v>0.93023255813899997</v>
      </c>
      <c r="P413" s="16">
        <v>41</v>
      </c>
      <c r="Q413" s="19" t="s">
        <v>111</v>
      </c>
      <c r="R413" s="20" t="s">
        <v>49</v>
      </c>
      <c r="S413" s="21" t="s">
        <v>39</v>
      </c>
      <c r="T413" s="21" t="s">
        <v>50</v>
      </c>
      <c r="U413" s="22" t="s">
        <v>41</v>
      </c>
      <c r="V413" s="22" t="s">
        <v>35</v>
      </c>
      <c r="W413" s="23" t="s">
        <v>35</v>
      </c>
      <c r="X413" s="20">
        <v>6.1105348786642386</v>
      </c>
      <c r="Y413" s="23">
        <v>5.0110000946172857</v>
      </c>
      <c r="Z413" s="23">
        <v>10.287666570572625</v>
      </c>
      <c r="AA413" s="22">
        <v>10.316953481629838</v>
      </c>
      <c r="AB413" s="24" t="s">
        <v>180</v>
      </c>
      <c r="AC413" s="25" t="s">
        <v>142</v>
      </c>
      <c r="AD413" s="26" t="s">
        <v>143</v>
      </c>
      <c r="AE413" s="37" t="str">
        <f t="shared" si="6"/>
        <v>verdadero</v>
      </c>
    </row>
    <row r="414" spans="1:31" ht="15.75">
      <c r="A414" s="9" t="s">
        <v>30</v>
      </c>
      <c r="B414" s="10" t="s">
        <v>31</v>
      </c>
      <c r="C414" s="11" t="s">
        <v>32</v>
      </c>
      <c r="D414" s="12" t="s">
        <v>33</v>
      </c>
      <c r="E414" s="13" t="s">
        <v>272</v>
      </c>
      <c r="F414" s="14" t="s">
        <v>36</v>
      </c>
      <c r="G414" s="15">
        <v>50</v>
      </c>
      <c r="H414" s="15">
        <v>3.6099999427795408</v>
      </c>
      <c r="I414" s="15">
        <v>51</v>
      </c>
      <c r="J414" s="15">
        <v>1.851294</v>
      </c>
      <c r="K414" s="15">
        <v>0</v>
      </c>
      <c r="L414" s="15">
        <v>1</v>
      </c>
      <c r="M414" s="15">
        <v>49</v>
      </c>
      <c r="N414" s="15">
        <v>50</v>
      </c>
      <c r="O414" s="15">
        <v>0.96078431372499995</v>
      </c>
      <c r="P414" s="16">
        <v>50</v>
      </c>
      <c r="Q414" s="19" t="s">
        <v>58</v>
      </c>
      <c r="R414" s="20" t="s">
        <v>38</v>
      </c>
      <c r="S414" s="21" t="s">
        <v>39</v>
      </c>
      <c r="T414" s="21" t="s">
        <v>40</v>
      </c>
      <c r="U414" s="22" t="s">
        <v>41</v>
      </c>
      <c r="V414" s="22" t="s">
        <v>35</v>
      </c>
      <c r="W414" s="23" t="s">
        <v>35</v>
      </c>
      <c r="X414" s="20">
        <v>3.6675098526711558</v>
      </c>
      <c r="Y414" s="23">
        <v>3.7010200135037303</v>
      </c>
      <c r="Z414" s="23">
        <v>10.278461584678062</v>
      </c>
      <c r="AA414" s="22">
        <v>10.294140071868897</v>
      </c>
      <c r="AB414" s="24" t="s">
        <v>71</v>
      </c>
      <c r="AC414" s="25" t="s">
        <v>72</v>
      </c>
      <c r="AD414" s="26" t="s">
        <v>73</v>
      </c>
      <c r="AE414" s="37" t="str">
        <f t="shared" si="6"/>
        <v>verdadero</v>
      </c>
    </row>
    <row r="415" spans="1:31" ht="15.75">
      <c r="A415" s="9" t="s">
        <v>30</v>
      </c>
      <c r="B415" s="10" t="s">
        <v>31</v>
      </c>
      <c r="C415" s="11" t="s">
        <v>32</v>
      </c>
      <c r="D415" s="12" t="s">
        <v>33</v>
      </c>
      <c r="E415" s="13" t="s">
        <v>272</v>
      </c>
      <c r="F415" s="14" t="s">
        <v>36</v>
      </c>
      <c r="G415" s="15">
        <v>42</v>
      </c>
      <c r="H415" s="15">
        <v>3.5999999443689981</v>
      </c>
      <c r="I415" s="15">
        <v>45</v>
      </c>
      <c r="J415" s="15">
        <v>2.143999</v>
      </c>
      <c r="K415" s="15">
        <v>1</v>
      </c>
      <c r="L415" s="15">
        <v>0.97777777777800001</v>
      </c>
      <c r="M415" s="15">
        <v>42</v>
      </c>
      <c r="N415" s="15">
        <v>42</v>
      </c>
      <c r="O415" s="15">
        <v>0.93333333333299995</v>
      </c>
      <c r="P415" s="16">
        <v>42</v>
      </c>
      <c r="Q415" s="19" t="s">
        <v>58</v>
      </c>
      <c r="R415" s="20" t="s">
        <v>45</v>
      </c>
      <c r="S415" s="21" t="s">
        <v>39</v>
      </c>
      <c r="T415" s="21" t="s">
        <v>46</v>
      </c>
      <c r="U415" s="22" t="s">
        <v>41</v>
      </c>
      <c r="V415" s="22" t="s">
        <v>35</v>
      </c>
      <c r="W415" s="23" t="s">
        <v>35</v>
      </c>
      <c r="X415" s="20">
        <v>4.61053484539653</v>
      </c>
      <c r="Y415" s="23">
        <v>6.2252954517237162</v>
      </c>
      <c r="Z415" s="23">
        <v>10.22084099596197</v>
      </c>
      <c r="AA415" s="22">
        <v>10.165386286648838</v>
      </c>
      <c r="AB415" s="24" t="s">
        <v>71</v>
      </c>
      <c r="AC415" s="25" t="s">
        <v>72</v>
      </c>
      <c r="AD415" s="26" t="s">
        <v>73</v>
      </c>
      <c r="AE415" s="37" t="str">
        <f t="shared" si="6"/>
        <v>verdadero</v>
      </c>
    </row>
    <row r="416" spans="1:31" ht="15.75">
      <c r="A416" s="9" t="s">
        <v>30</v>
      </c>
      <c r="B416" s="10" t="s">
        <v>31</v>
      </c>
      <c r="C416" s="11" t="s">
        <v>32</v>
      </c>
      <c r="D416" s="12" t="s">
        <v>33</v>
      </c>
      <c r="E416" s="13" t="s">
        <v>272</v>
      </c>
      <c r="F416" s="14" t="s">
        <v>36</v>
      </c>
      <c r="G416" s="15">
        <v>39</v>
      </c>
      <c r="H416" s="15">
        <v>3.5871794040386495</v>
      </c>
      <c r="I416" s="15">
        <v>43</v>
      </c>
      <c r="J416" s="15">
        <v>2.1509040000000001</v>
      </c>
      <c r="K416" s="15">
        <v>1</v>
      </c>
      <c r="L416" s="15">
        <v>0.97674418604699997</v>
      </c>
      <c r="M416" s="15">
        <v>38</v>
      </c>
      <c r="N416" s="15">
        <v>39</v>
      </c>
      <c r="O416" s="15">
        <v>0.88372093023200005</v>
      </c>
      <c r="P416" s="16">
        <v>39</v>
      </c>
      <c r="Q416" s="19" t="s">
        <v>58</v>
      </c>
      <c r="R416" s="20" t="s">
        <v>47</v>
      </c>
      <c r="S416" s="21" t="s">
        <v>39</v>
      </c>
      <c r="T416" s="21" t="s">
        <v>48</v>
      </c>
      <c r="U416" s="22" t="s">
        <v>41</v>
      </c>
      <c r="V416" s="22" t="s">
        <v>35</v>
      </c>
      <c r="W416" s="23" t="s">
        <v>35</v>
      </c>
      <c r="X416" s="20">
        <v>5.2072443856133352</v>
      </c>
      <c r="Y416" s="23">
        <v>4.8612888773282368</v>
      </c>
      <c r="Z416" s="23">
        <v>10.139295534654098</v>
      </c>
      <c r="AA416" s="22">
        <v>10.077022780071605</v>
      </c>
      <c r="AB416" s="24" t="s">
        <v>71</v>
      </c>
      <c r="AC416" s="25" t="s">
        <v>72</v>
      </c>
      <c r="AD416" s="26" t="s">
        <v>73</v>
      </c>
      <c r="AE416" s="37" t="str">
        <f t="shared" si="6"/>
        <v>verdadero</v>
      </c>
    </row>
    <row r="417" spans="1:31" ht="15.75">
      <c r="A417" s="9" t="s">
        <v>30</v>
      </c>
      <c r="B417" s="10" t="s">
        <v>31</v>
      </c>
      <c r="C417" s="11" t="s">
        <v>32</v>
      </c>
      <c r="D417" s="12" t="s">
        <v>33</v>
      </c>
      <c r="E417" s="13" t="s">
        <v>272</v>
      </c>
      <c r="F417" s="14" t="s">
        <v>36</v>
      </c>
      <c r="G417" s="15">
        <v>43</v>
      </c>
      <c r="H417" s="15">
        <v>3.5837208725685299</v>
      </c>
      <c r="I417" s="15">
        <v>45</v>
      </c>
      <c r="J417" s="15">
        <v>1.9427669999999999</v>
      </c>
      <c r="K417" s="15">
        <v>2</v>
      </c>
      <c r="L417" s="15">
        <v>0.95555555555600002</v>
      </c>
      <c r="M417" s="15">
        <v>41</v>
      </c>
      <c r="N417" s="15">
        <v>43</v>
      </c>
      <c r="O417" s="15">
        <v>0.91111111111099996</v>
      </c>
      <c r="P417" s="16">
        <v>43</v>
      </c>
      <c r="Q417" s="19" t="s">
        <v>58</v>
      </c>
      <c r="R417" s="20" t="s">
        <v>49</v>
      </c>
      <c r="S417" s="21" t="s">
        <v>39</v>
      </c>
      <c r="T417" s="21" t="s">
        <v>50</v>
      </c>
      <c r="U417" s="22" t="s">
        <v>41</v>
      </c>
      <c r="V417" s="22" t="s">
        <v>35</v>
      </c>
      <c r="W417" s="23" t="s">
        <v>35</v>
      </c>
      <c r="X417" s="20">
        <v>5.8101162855015245</v>
      </c>
      <c r="Y417" s="23">
        <v>5.254891273039191</v>
      </c>
      <c r="Z417" s="23">
        <v>10.061200035942925</v>
      </c>
      <c r="AA417" s="22">
        <v>9.9874222755432136</v>
      </c>
      <c r="AB417" s="24" t="s">
        <v>71</v>
      </c>
      <c r="AC417" s="25" t="s">
        <v>72</v>
      </c>
      <c r="AD417" s="26" t="s">
        <v>73</v>
      </c>
      <c r="AE417" s="37" t="str">
        <f t="shared" si="6"/>
        <v>verdadero</v>
      </c>
    </row>
    <row r="418" spans="1:31" ht="15.75">
      <c r="A418" s="9" t="s">
        <v>30</v>
      </c>
      <c r="B418" s="10" t="s">
        <v>31</v>
      </c>
      <c r="C418" s="11" t="s">
        <v>32</v>
      </c>
      <c r="D418" s="12" t="s">
        <v>33</v>
      </c>
      <c r="E418" s="13" t="s">
        <v>273</v>
      </c>
      <c r="F418" s="14" t="s">
        <v>36</v>
      </c>
      <c r="G418" s="15">
        <v>49</v>
      </c>
      <c r="H418" s="15">
        <v>3.5999999192296244</v>
      </c>
      <c r="I418" s="15">
        <v>49</v>
      </c>
      <c r="J418" s="15">
        <v>1.7354080000000001</v>
      </c>
      <c r="K418" s="15">
        <v>0</v>
      </c>
      <c r="L418" s="15">
        <v>1</v>
      </c>
      <c r="M418" s="15">
        <v>49</v>
      </c>
      <c r="N418" s="15">
        <v>49</v>
      </c>
      <c r="O418" s="15">
        <v>1</v>
      </c>
      <c r="P418" s="16">
        <v>49</v>
      </c>
      <c r="Q418" s="19" t="s">
        <v>37</v>
      </c>
      <c r="R418" s="20" t="s">
        <v>38</v>
      </c>
      <c r="S418" s="21" t="s">
        <v>39</v>
      </c>
      <c r="T418" s="21" t="s">
        <v>40</v>
      </c>
      <c r="U418" s="22" t="s">
        <v>41</v>
      </c>
      <c r="V418" s="22" t="s">
        <v>35</v>
      </c>
      <c r="W418" s="23" t="s">
        <v>35</v>
      </c>
      <c r="X418" s="20">
        <v>3.1812244872657622</v>
      </c>
      <c r="Y418" s="23">
        <v>3.99279599287072</v>
      </c>
      <c r="Z418" s="23">
        <v>10.308880214691163</v>
      </c>
      <c r="AA418" s="22">
        <v>10.329180183410644</v>
      </c>
      <c r="AB418" s="24" t="s">
        <v>91</v>
      </c>
      <c r="AC418" s="25" t="s">
        <v>60</v>
      </c>
      <c r="AD418" s="26" t="s">
        <v>44</v>
      </c>
      <c r="AE418" s="37" t="str">
        <f t="shared" si="6"/>
        <v>verdadero</v>
      </c>
    </row>
    <row r="419" spans="1:31" ht="15.75">
      <c r="A419" s="9" t="s">
        <v>30</v>
      </c>
      <c r="B419" s="10" t="s">
        <v>31</v>
      </c>
      <c r="C419" s="11" t="s">
        <v>32</v>
      </c>
      <c r="D419" s="12" t="s">
        <v>33</v>
      </c>
      <c r="E419" s="13" t="s">
        <v>273</v>
      </c>
      <c r="F419" s="14" t="s">
        <v>36</v>
      </c>
      <c r="G419" s="15">
        <v>44</v>
      </c>
      <c r="H419" s="15">
        <v>3.6022726785052908</v>
      </c>
      <c r="I419" s="15">
        <v>45</v>
      </c>
      <c r="J419" s="15">
        <v>1.6303989999999999</v>
      </c>
      <c r="K419" s="15">
        <v>0</v>
      </c>
      <c r="L419" s="15">
        <v>1</v>
      </c>
      <c r="M419" s="15">
        <v>43</v>
      </c>
      <c r="N419" s="15">
        <v>44</v>
      </c>
      <c r="O419" s="15">
        <v>0.95555555555500005</v>
      </c>
      <c r="P419" s="16">
        <v>44</v>
      </c>
      <c r="Q419" s="19" t="s">
        <v>37</v>
      </c>
      <c r="R419" s="20" t="s">
        <v>45</v>
      </c>
      <c r="S419" s="21" t="s">
        <v>39</v>
      </c>
      <c r="T419" s="21" t="s">
        <v>46</v>
      </c>
      <c r="U419" s="22" t="s">
        <v>41</v>
      </c>
      <c r="V419" s="22" t="s">
        <v>35</v>
      </c>
      <c r="W419" s="23" t="s">
        <v>35</v>
      </c>
      <c r="X419" s="20">
        <v>2.6407391584437825</v>
      </c>
      <c r="Y419" s="23">
        <v>3.8204221725463867</v>
      </c>
      <c r="Z419" s="23">
        <v>10.249739087146262</v>
      </c>
      <c r="AA419" s="22">
        <v>10.243760710177215</v>
      </c>
      <c r="AB419" s="24" t="s">
        <v>91</v>
      </c>
      <c r="AC419" s="25" t="s">
        <v>60</v>
      </c>
      <c r="AD419" s="26" t="s">
        <v>44</v>
      </c>
      <c r="AE419" s="37" t="str">
        <f t="shared" si="6"/>
        <v>verdadero</v>
      </c>
    </row>
    <row r="420" spans="1:31" ht="15.75">
      <c r="A420" s="9" t="s">
        <v>30</v>
      </c>
      <c r="B420" s="10" t="s">
        <v>31</v>
      </c>
      <c r="C420" s="11" t="s">
        <v>32</v>
      </c>
      <c r="D420" s="12" t="s">
        <v>33</v>
      </c>
      <c r="E420" s="13" t="s">
        <v>273</v>
      </c>
      <c r="F420" s="14" t="s">
        <v>36</v>
      </c>
      <c r="G420" s="15">
        <v>39</v>
      </c>
      <c r="H420" s="15">
        <v>3.5692307032071628</v>
      </c>
      <c r="I420" s="15">
        <v>45</v>
      </c>
      <c r="J420" s="15">
        <v>2.37419</v>
      </c>
      <c r="K420" s="15">
        <v>3</v>
      </c>
      <c r="L420" s="15">
        <v>0.93333333333400004</v>
      </c>
      <c r="M420" s="15">
        <v>39</v>
      </c>
      <c r="N420" s="15">
        <v>39</v>
      </c>
      <c r="O420" s="15">
        <v>0.86666666666600001</v>
      </c>
      <c r="P420" s="16">
        <v>40</v>
      </c>
      <c r="Q420" s="19" t="s">
        <v>37</v>
      </c>
      <c r="R420" s="20" t="s">
        <v>47</v>
      </c>
      <c r="S420" s="21" t="s">
        <v>39</v>
      </c>
      <c r="T420" s="21" t="s">
        <v>48</v>
      </c>
      <c r="U420" s="22" t="s">
        <v>41</v>
      </c>
      <c r="V420" s="22" t="s">
        <v>35</v>
      </c>
      <c r="W420" s="23" t="s">
        <v>35</v>
      </c>
      <c r="X420" s="20">
        <v>6.0100000010596384</v>
      </c>
      <c r="Y420" s="23">
        <v>4.1588260560579924</v>
      </c>
      <c r="Z420" s="23">
        <v>10.215347849804422</v>
      </c>
      <c r="AA420" s="22">
        <v>10.484543468641197</v>
      </c>
      <c r="AB420" s="24" t="s">
        <v>91</v>
      </c>
      <c r="AC420" s="25" t="s">
        <v>60</v>
      </c>
      <c r="AD420" s="26" t="s">
        <v>44</v>
      </c>
      <c r="AE420" s="37" t="str">
        <f t="shared" si="6"/>
        <v>verdadero</v>
      </c>
    </row>
    <row r="421" spans="1:31" ht="15.75">
      <c r="A421" s="9" t="s">
        <v>30</v>
      </c>
      <c r="B421" s="10" t="s">
        <v>31</v>
      </c>
      <c r="C421" s="11" t="s">
        <v>32</v>
      </c>
      <c r="D421" s="12" t="s">
        <v>33</v>
      </c>
      <c r="E421" s="13" t="s">
        <v>273</v>
      </c>
      <c r="F421" s="14" t="s">
        <v>36</v>
      </c>
      <c r="G421" s="15">
        <v>42</v>
      </c>
      <c r="H421" s="15">
        <v>3.5785713706697737</v>
      </c>
      <c r="I421" s="15">
        <v>45</v>
      </c>
      <c r="J421" s="15">
        <v>1.970418</v>
      </c>
      <c r="K421" s="15">
        <v>2</v>
      </c>
      <c r="L421" s="15">
        <v>0.95555555555600002</v>
      </c>
      <c r="M421" s="15">
        <v>40</v>
      </c>
      <c r="N421" s="15">
        <v>42</v>
      </c>
      <c r="O421" s="15">
        <v>0.88888888888799999</v>
      </c>
      <c r="P421" s="16">
        <v>42</v>
      </c>
      <c r="Q421" s="19" t="s">
        <v>37</v>
      </c>
      <c r="R421" s="20" t="s">
        <v>49</v>
      </c>
      <c r="S421" s="21" t="s">
        <v>39</v>
      </c>
      <c r="T421" s="21" t="s">
        <v>50</v>
      </c>
      <c r="U421" s="22" t="s">
        <v>41</v>
      </c>
      <c r="V421" s="22" t="s">
        <v>35</v>
      </c>
      <c r="W421" s="23" t="s">
        <v>35</v>
      </c>
      <c r="X421" s="20">
        <v>5.0000000051830122</v>
      </c>
      <c r="Y421" s="23">
        <v>6.4569347333972873</v>
      </c>
      <c r="Z421" s="23">
        <v>10.109771624855373</v>
      </c>
      <c r="AA421" s="22">
        <v>10.435543205427086</v>
      </c>
      <c r="AB421" s="24" t="s">
        <v>91</v>
      </c>
      <c r="AC421" s="25" t="s">
        <v>60</v>
      </c>
      <c r="AD421" s="26" t="s">
        <v>44</v>
      </c>
      <c r="AE421" s="37" t="str">
        <f t="shared" si="6"/>
        <v>verdadero</v>
      </c>
    </row>
    <row r="422" spans="1:31" ht="15.75">
      <c r="A422" s="9" t="s">
        <v>30</v>
      </c>
      <c r="B422" s="10" t="s">
        <v>31</v>
      </c>
      <c r="C422" s="11" t="s">
        <v>32</v>
      </c>
      <c r="D422" s="12" t="s">
        <v>33</v>
      </c>
      <c r="E422" s="13" t="s">
        <v>274</v>
      </c>
      <c r="F422" s="14" t="s">
        <v>36</v>
      </c>
      <c r="G422" s="15">
        <v>157</v>
      </c>
      <c r="H422" s="15">
        <v>3.5821655540709285</v>
      </c>
      <c r="I422" s="15">
        <v>168</v>
      </c>
      <c r="J422" s="15">
        <v>2.223042</v>
      </c>
      <c r="K422" s="15">
        <v>4</v>
      </c>
      <c r="L422" s="15">
        <v>0.97619047619099997</v>
      </c>
      <c r="M422" s="15">
        <v>145</v>
      </c>
      <c r="N422" s="15">
        <v>157</v>
      </c>
      <c r="O422" s="15">
        <v>0.86309523809499999</v>
      </c>
      <c r="P422" s="16">
        <v>157</v>
      </c>
      <c r="Q422" s="19" t="s">
        <v>37</v>
      </c>
      <c r="R422" s="20" t="s">
        <v>38</v>
      </c>
      <c r="S422" s="21" t="s">
        <v>39</v>
      </c>
      <c r="T422" s="21" t="s">
        <v>40</v>
      </c>
      <c r="U422" s="22" t="s">
        <v>41</v>
      </c>
      <c r="V422" s="22" t="s">
        <v>35</v>
      </c>
      <c r="W422" s="23" t="s">
        <v>35</v>
      </c>
      <c r="X422" s="20">
        <v>5.3663750340541201</v>
      </c>
      <c r="Y422" s="23">
        <v>10.380395716366669</v>
      </c>
      <c r="Z422" s="23">
        <v>10.416187564531961</v>
      </c>
      <c r="AA422" s="22">
        <v>10.231208374102911</v>
      </c>
      <c r="AB422" s="24" t="s">
        <v>274</v>
      </c>
      <c r="AC422" s="25" t="s">
        <v>83</v>
      </c>
      <c r="AD422" s="26" t="s">
        <v>73</v>
      </c>
      <c r="AE422" s="37" t="str">
        <f t="shared" si="6"/>
        <v>verdadero</v>
      </c>
    </row>
    <row r="423" spans="1:31" ht="15.75">
      <c r="A423" s="9" t="s">
        <v>30</v>
      </c>
      <c r="B423" s="10" t="s">
        <v>31</v>
      </c>
      <c r="C423" s="11" t="s">
        <v>32</v>
      </c>
      <c r="D423" s="12" t="s">
        <v>33</v>
      </c>
      <c r="E423" s="13" t="s">
        <v>274</v>
      </c>
      <c r="F423" s="14" t="s">
        <v>36</v>
      </c>
      <c r="G423" s="15">
        <v>172</v>
      </c>
      <c r="H423" s="15">
        <v>3.594185992728832</v>
      </c>
      <c r="I423" s="15">
        <v>172</v>
      </c>
      <c r="J423" s="15">
        <v>1.991214</v>
      </c>
      <c r="K423" s="15">
        <v>0</v>
      </c>
      <c r="L423" s="15">
        <v>1</v>
      </c>
      <c r="M423" s="15">
        <v>168</v>
      </c>
      <c r="N423" s="15">
        <v>172</v>
      </c>
      <c r="O423" s="15">
        <v>0.976744186046</v>
      </c>
      <c r="P423" s="16">
        <v>172</v>
      </c>
      <c r="Q423" s="19" t="s">
        <v>37</v>
      </c>
      <c r="R423" s="20" t="s">
        <v>45</v>
      </c>
      <c r="S423" s="21" t="s">
        <v>39</v>
      </c>
      <c r="T423" s="21" t="s">
        <v>46</v>
      </c>
      <c r="U423" s="22" t="s">
        <v>41</v>
      </c>
      <c r="V423" s="22" t="s">
        <v>35</v>
      </c>
      <c r="W423" s="23" t="s">
        <v>35</v>
      </c>
      <c r="X423" s="20">
        <v>3.6742916728059449</v>
      </c>
      <c r="Y423" s="23">
        <v>5.9730416784683866</v>
      </c>
      <c r="Z423" s="23">
        <v>10.3519167304039</v>
      </c>
      <c r="AA423" s="22">
        <v>10.251749932765961</v>
      </c>
      <c r="AB423" s="24" t="s">
        <v>274</v>
      </c>
      <c r="AC423" s="25" t="s">
        <v>83</v>
      </c>
      <c r="AD423" s="26" t="s">
        <v>73</v>
      </c>
      <c r="AE423" s="37" t="str">
        <f t="shared" si="6"/>
        <v>verdadero</v>
      </c>
    </row>
    <row r="424" spans="1:31" ht="15.75">
      <c r="A424" s="9" t="s">
        <v>30</v>
      </c>
      <c r="B424" s="10" t="s">
        <v>31</v>
      </c>
      <c r="C424" s="11" t="s">
        <v>32</v>
      </c>
      <c r="D424" s="12" t="s">
        <v>33</v>
      </c>
      <c r="E424" s="13" t="s">
        <v>274</v>
      </c>
      <c r="F424" s="14" t="s">
        <v>36</v>
      </c>
      <c r="G424" s="15">
        <v>168</v>
      </c>
      <c r="H424" s="15">
        <v>3.5779761388188316</v>
      </c>
      <c r="I424" s="15">
        <v>170</v>
      </c>
      <c r="J424" s="15">
        <v>2.047307</v>
      </c>
      <c r="K424" s="15">
        <v>1</v>
      </c>
      <c r="L424" s="15">
        <v>0.99411764705899996</v>
      </c>
      <c r="M424" s="15">
        <v>166</v>
      </c>
      <c r="N424" s="15">
        <v>168</v>
      </c>
      <c r="O424" s="15">
        <v>0.97647058823499999</v>
      </c>
      <c r="P424" s="16">
        <v>168</v>
      </c>
      <c r="Q424" s="19" t="s">
        <v>37</v>
      </c>
      <c r="R424" s="20" t="s">
        <v>47</v>
      </c>
      <c r="S424" s="21" t="s">
        <v>39</v>
      </c>
      <c r="T424" s="21" t="s">
        <v>48</v>
      </c>
      <c r="U424" s="22" t="s">
        <v>41</v>
      </c>
      <c r="V424" s="22" t="s">
        <v>35</v>
      </c>
      <c r="W424" s="23" t="s">
        <v>35</v>
      </c>
      <c r="X424" s="20">
        <v>5.3826522308847178</v>
      </c>
      <c r="Y424" s="23">
        <v>6.5489130577315455</v>
      </c>
      <c r="Z424" s="23">
        <v>10.08641305177108</v>
      </c>
      <c r="AA424" s="22">
        <v>10.329239181850268</v>
      </c>
      <c r="AB424" s="24" t="s">
        <v>274</v>
      </c>
      <c r="AC424" s="25" t="s">
        <v>83</v>
      </c>
      <c r="AD424" s="26" t="s">
        <v>73</v>
      </c>
      <c r="AE424" s="37" t="str">
        <f t="shared" si="6"/>
        <v>verdadero</v>
      </c>
    </row>
    <row r="425" spans="1:31" ht="15.75">
      <c r="A425" s="9" t="s">
        <v>30</v>
      </c>
      <c r="B425" s="10" t="s">
        <v>31</v>
      </c>
      <c r="C425" s="11" t="s">
        <v>32</v>
      </c>
      <c r="D425" s="12" t="s">
        <v>33</v>
      </c>
      <c r="E425" s="13" t="s">
        <v>274</v>
      </c>
      <c r="F425" s="14" t="s">
        <v>36</v>
      </c>
      <c r="G425" s="15">
        <v>170</v>
      </c>
      <c r="H425" s="15">
        <v>3.5799999489503747</v>
      </c>
      <c r="I425" s="15">
        <v>171</v>
      </c>
      <c r="J425" s="15">
        <v>2.2267890000000001</v>
      </c>
      <c r="K425" s="15">
        <v>0</v>
      </c>
      <c r="L425" s="15">
        <v>1</v>
      </c>
      <c r="M425" s="15">
        <v>161</v>
      </c>
      <c r="N425" s="15">
        <v>170</v>
      </c>
      <c r="O425" s="15">
        <v>0.94152046783599996</v>
      </c>
      <c r="P425" s="16">
        <v>170</v>
      </c>
      <c r="Q425" s="19" t="s">
        <v>37</v>
      </c>
      <c r="R425" s="20" t="s">
        <v>49</v>
      </c>
      <c r="S425" s="21" t="s">
        <v>39</v>
      </c>
      <c r="T425" s="21" t="s">
        <v>50</v>
      </c>
      <c r="U425" s="22" t="s">
        <v>41</v>
      </c>
      <c r="V425" s="22" t="s">
        <v>35</v>
      </c>
      <c r="W425" s="23" t="s">
        <v>35</v>
      </c>
      <c r="X425" s="20">
        <v>5.6818937037853487</v>
      </c>
      <c r="Y425" s="23">
        <v>7.0089574128072316</v>
      </c>
      <c r="Z425" s="23">
        <v>10.323936279783858</v>
      </c>
      <c r="AA425" s="22">
        <v>10.459729075431824</v>
      </c>
      <c r="AB425" s="24" t="s">
        <v>274</v>
      </c>
      <c r="AC425" s="25" t="s">
        <v>83</v>
      </c>
      <c r="AD425" s="26" t="s">
        <v>73</v>
      </c>
      <c r="AE425" s="37" t="str">
        <f t="shared" si="6"/>
        <v>verdadero</v>
      </c>
    </row>
    <row r="426" spans="1:31" ht="15.75">
      <c r="A426" s="9" t="s">
        <v>578</v>
      </c>
      <c r="B426" s="10" t="s">
        <v>31</v>
      </c>
      <c r="C426" s="11" t="s">
        <v>32</v>
      </c>
      <c r="D426" s="12" t="s">
        <v>578</v>
      </c>
      <c r="E426" s="13" t="s">
        <v>614</v>
      </c>
      <c r="F426" s="14" t="s">
        <v>173</v>
      </c>
      <c r="G426" s="15">
        <v>0</v>
      </c>
      <c r="H426" s="15">
        <v>3.3199999877384729</v>
      </c>
      <c r="I426" s="15">
        <v>36</v>
      </c>
      <c r="J426" s="15">
        <v>1.514416</v>
      </c>
      <c r="K426" s="15">
        <v>0</v>
      </c>
      <c r="L426" s="15">
        <v>1</v>
      </c>
      <c r="M426" s="15">
        <v>30</v>
      </c>
      <c r="N426" s="15">
        <v>0</v>
      </c>
      <c r="O426" s="15">
        <v>0.83333333333299997</v>
      </c>
      <c r="P426" s="16">
        <v>36</v>
      </c>
      <c r="Q426" s="19" t="s">
        <v>52</v>
      </c>
      <c r="R426" s="20" t="s">
        <v>38</v>
      </c>
      <c r="S426" s="21" t="s">
        <v>39</v>
      </c>
      <c r="T426" s="21" t="s">
        <v>40</v>
      </c>
      <c r="U426" s="22" t="s">
        <v>41</v>
      </c>
      <c r="V426" s="22"/>
      <c r="W426" s="23" t="s">
        <v>35</v>
      </c>
      <c r="X426" s="20">
        <v>4.5521945423550072</v>
      </c>
      <c r="Y426" s="23">
        <v>4.1174722160730095</v>
      </c>
      <c r="Z426" s="23">
        <v>9.9198053346739883</v>
      </c>
      <c r="AA426" s="22">
        <v>10.320027801725599</v>
      </c>
      <c r="AB426" s="24" t="s">
        <v>59</v>
      </c>
      <c r="AC426" s="25" t="s">
        <v>60</v>
      </c>
      <c r="AD426" s="26" t="s">
        <v>44</v>
      </c>
      <c r="AE426" s="37" t="str">
        <f t="shared" si="6"/>
        <v>verdadero</v>
      </c>
    </row>
    <row r="427" spans="1:31" ht="15.75">
      <c r="A427" s="9" t="s">
        <v>578</v>
      </c>
      <c r="B427" s="10" t="s">
        <v>31</v>
      </c>
      <c r="C427" s="11" t="s">
        <v>32</v>
      </c>
      <c r="D427" s="12" t="s">
        <v>578</v>
      </c>
      <c r="E427" s="13" t="s">
        <v>614</v>
      </c>
      <c r="F427" s="14" t="s">
        <v>173</v>
      </c>
      <c r="G427" s="15">
        <v>0</v>
      </c>
      <c r="H427" s="15">
        <v>3.3212121038725884</v>
      </c>
      <c r="I427" s="15">
        <v>34</v>
      </c>
      <c r="J427" s="15">
        <v>1.1576960000000001</v>
      </c>
      <c r="K427" s="15">
        <v>1</v>
      </c>
      <c r="L427" s="15">
        <v>0.97058823529500005</v>
      </c>
      <c r="M427" s="15">
        <v>31</v>
      </c>
      <c r="N427" s="15">
        <v>0</v>
      </c>
      <c r="O427" s="15">
        <v>0.91176470588199998</v>
      </c>
      <c r="P427" s="16">
        <v>33</v>
      </c>
      <c r="Q427" s="19" t="s">
        <v>52</v>
      </c>
      <c r="R427" s="20" t="s">
        <v>45</v>
      </c>
      <c r="S427" s="21" t="s">
        <v>39</v>
      </c>
      <c r="T427" s="21" t="s">
        <v>46</v>
      </c>
      <c r="U427" s="22" t="s">
        <v>41</v>
      </c>
      <c r="V427" s="22"/>
      <c r="W427" s="23" t="s">
        <v>35</v>
      </c>
      <c r="X427" s="20">
        <v>2.6215293617809521</v>
      </c>
      <c r="Y427" s="23">
        <v>5.4600883065996797</v>
      </c>
      <c r="Z427" s="23">
        <v>9.8732059142168822</v>
      </c>
      <c r="AA427" s="22">
        <v>10.166117640102611</v>
      </c>
      <c r="AB427" s="24" t="s">
        <v>59</v>
      </c>
      <c r="AC427" s="25" t="s">
        <v>60</v>
      </c>
      <c r="AD427" s="26" t="s">
        <v>44</v>
      </c>
      <c r="AE427" s="37" t="str">
        <f t="shared" si="6"/>
        <v>verdadero</v>
      </c>
    </row>
    <row r="428" spans="1:31" ht="15.75">
      <c r="A428" s="9" t="s">
        <v>578</v>
      </c>
      <c r="B428" s="10" t="s">
        <v>31</v>
      </c>
      <c r="C428" s="11" t="s">
        <v>32</v>
      </c>
      <c r="D428" s="12" t="s">
        <v>578</v>
      </c>
      <c r="E428" s="13" t="s">
        <v>614</v>
      </c>
      <c r="F428" s="14" t="s">
        <v>173</v>
      </c>
      <c r="G428" s="15">
        <v>0</v>
      </c>
      <c r="H428" s="15">
        <v>3.3264705784180584</v>
      </c>
      <c r="I428" s="15">
        <v>36</v>
      </c>
      <c r="J428" s="15">
        <v>1.3509709999999999</v>
      </c>
      <c r="K428" s="15">
        <v>1</v>
      </c>
      <c r="L428" s="15">
        <v>0.97222222222300003</v>
      </c>
      <c r="M428" s="15">
        <v>33</v>
      </c>
      <c r="N428" s="15">
        <v>0</v>
      </c>
      <c r="O428" s="15">
        <v>0.91666666666600005</v>
      </c>
      <c r="P428" s="16">
        <v>35</v>
      </c>
      <c r="Q428" s="19" t="s">
        <v>52</v>
      </c>
      <c r="R428" s="20" t="s">
        <v>47</v>
      </c>
      <c r="S428" s="21" t="s">
        <v>39</v>
      </c>
      <c r="T428" s="21" t="s">
        <v>48</v>
      </c>
      <c r="U428" s="22" t="s">
        <v>41</v>
      </c>
      <c r="V428" s="22"/>
      <c r="W428" s="23" t="s">
        <v>35</v>
      </c>
      <c r="X428" s="20">
        <v>4.9662499560250177</v>
      </c>
      <c r="Y428" s="23">
        <v>3.7516944791293807</v>
      </c>
      <c r="Z428" s="23">
        <v>10.322361071904501</v>
      </c>
      <c r="AA428" s="22">
        <v>10.338444338904488</v>
      </c>
      <c r="AB428" s="24" t="s">
        <v>59</v>
      </c>
      <c r="AC428" s="25" t="s">
        <v>60</v>
      </c>
      <c r="AD428" s="26" t="s">
        <v>44</v>
      </c>
      <c r="AE428" s="37" t="str">
        <f t="shared" si="6"/>
        <v>verdadero</v>
      </c>
    </row>
    <row r="429" spans="1:31" ht="15.75">
      <c r="A429" s="9" t="s">
        <v>578</v>
      </c>
      <c r="B429" s="10" t="s">
        <v>31</v>
      </c>
      <c r="C429" s="11" t="s">
        <v>32</v>
      </c>
      <c r="D429" s="12" t="s">
        <v>578</v>
      </c>
      <c r="E429" s="13" t="s">
        <v>614</v>
      </c>
      <c r="F429" s="14" t="s">
        <v>173</v>
      </c>
      <c r="G429" s="15">
        <v>0</v>
      </c>
      <c r="H429" s="15">
        <v>3.3375000059604645</v>
      </c>
      <c r="I429" s="15">
        <v>32</v>
      </c>
      <c r="J429" s="15">
        <v>1.3741239999999999</v>
      </c>
      <c r="K429" s="15">
        <v>0</v>
      </c>
      <c r="L429" s="15">
        <v>1</v>
      </c>
      <c r="M429" s="15">
        <v>29</v>
      </c>
      <c r="N429" s="15">
        <v>0</v>
      </c>
      <c r="O429" s="15">
        <v>0.90625</v>
      </c>
      <c r="P429" s="16">
        <v>32</v>
      </c>
      <c r="Q429" s="19" t="s">
        <v>52</v>
      </c>
      <c r="R429" s="20" t="s">
        <v>49</v>
      </c>
      <c r="S429" s="21" t="s">
        <v>39</v>
      </c>
      <c r="T429" s="21" t="s">
        <v>50</v>
      </c>
      <c r="U429" s="22" t="s">
        <v>41</v>
      </c>
      <c r="V429" s="22"/>
      <c r="W429" s="23" t="s">
        <v>35</v>
      </c>
      <c r="X429" s="20">
        <v>4.8529686778783798</v>
      </c>
      <c r="Y429" s="23">
        <v>6.3816563412547112</v>
      </c>
      <c r="Z429" s="23">
        <v>10.393218755722046</v>
      </c>
      <c r="AA429" s="22">
        <v>9.947187602519989</v>
      </c>
      <c r="AB429" s="24" t="s">
        <v>59</v>
      </c>
      <c r="AC429" s="25" t="s">
        <v>60</v>
      </c>
      <c r="AD429" s="26" t="s">
        <v>44</v>
      </c>
      <c r="AE429" s="37" t="str">
        <f t="shared" si="6"/>
        <v>verdadero</v>
      </c>
    </row>
    <row r="430" spans="1:31" ht="15.75">
      <c r="A430" s="9" t="s">
        <v>30</v>
      </c>
      <c r="B430" s="10" t="s">
        <v>31</v>
      </c>
      <c r="C430" s="11" t="s">
        <v>32</v>
      </c>
      <c r="D430" s="12" t="s">
        <v>33</v>
      </c>
      <c r="E430" s="13" t="s">
        <v>275</v>
      </c>
      <c r="F430" s="14" t="s">
        <v>87</v>
      </c>
      <c r="G430" s="15">
        <v>0</v>
      </c>
      <c r="H430" s="15">
        <v>2.8826087454090947</v>
      </c>
      <c r="I430" s="15">
        <v>23</v>
      </c>
      <c r="J430" s="15">
        <v>1.05813</v>
      </c>
      <c r="K430" s="15">
        <v>0</v>
      </c>
      <c r="L430" s="15">
        <v>1</v>
      </c>
      <c r="M430" s="15">
        <v>23</v>
      </c>
      <c r="N430" s="15">
        <v>0</v>
      </c>
      <c r="O430" s="15">
        <v>1</v>
      </c>
      <c r="P430" s="16">
        <v>23</v>
      </c>
      <c r="Q430" s="19" t="s">
        <v>70</v>
      </c>
      <c r="R430" s="20" t="s">
        <v>38</v>
      </c>
      <c r="S430" s="21" t="s">
        <v>39</v>
      </c>
      <c r="T430" s="21" t="s">
        <v>40</v>
      </c>
      <c r="U430" s="22" t="s">
        <v>41</v>
      </c>
      <c r="V430" s="22" t="s">
        <v>35</v>
      </c>
      <c r="W430" s="23" t="s">
        <v>35</v>
      </c>
      <c r="X430" s="20">
        <v>4.0716818137602369</v>
      </c>
      <c r="Y430" s="23">
        <v>4.4461304208506709</v>
      </c>
      <c r="Z430" s="23">
        <v>10.4259166320165</v>
      </c>
      <c r="AA430" s="22">
        <v>10.29208697443423</v>
      </c>
      <c r="AB430" s="24" t="s">
        <v>134</v>
      </c>
      <c r="AC430" s="25" t="s">
        <v>135</v>
      </c>
      <c r="AD430" s="26" t="s">
        <v>136</v>
      </c>
      <c r="AE430" s="37" t="str">
        <f t="shared" si="6"/>
        <v>verdadero</v>
      </c>
    </row>
    <row r="431" spans="1:31" ht="15.75">
      <c r="A431" s="9" t="s">
        <v>30</v>
      </c>
      <c r="B431" s="10" t="s">
        <v>31</v>
      </c>
      <c r="C431" s="11" t="s">
        <v>32</v>
      </c>
      <c r="D431" s="12" t="s">
        <v>33</v>
      </c>
      <c r="E431" s="13" t="s">
        <v>275</v>
      </c>
      <c r="F431" s="14" t="s">
        <v>276</v>
      </c>
      <c r="G431" s="15">
        <v>0</v>
      </c>
      <c r="H431" s="15">
        <v>2.8727273290807549</v>
      </c>
      <c r="I431" s="15">
        <v>23</v>
      </c>
      <c r="J431" s="15">
        <v>1.5229090000000001</v>
      </c>
      <c r="K431" s="15">
        <v>1</v>
      </c>
      <c r="L431" s="15">
        <v>0.95652173913100003</v>
      </c>
      <c r="M431" s="15">
        <v>21</v>
      </c>
      <c r="N431" s="15">
        <v>0</v>
      </c>
      <c r="O431" s="15">
        <v>0.91304347825999999</v>
      </c>
      <c r="P431" s="16">
        <v>22</v>
      </c>
      <c r="Q431" s="19" t="s">
        <v>70</v>
      </c>
      <c r="R431" s="20" t="s">
        <v>45</v>
      </c>
      <c r="S431" s="21" t="s">
        <v>39</v>
      </c>
      <c r="T431" s="21" t="s">
        <v>46</v>
      </c>
      <c r="U431" s="22" t="s">
        <v>41</v>
      </c>
      <c r="V431" s="22" t="s">
        <v>35</v>
      </c>
      <c r="W431" s="23" t="s">
        <v>35</v>
      </c>
      <c r="X431" s="20">
        <v>3.5588695640149326</v>
      </c>
      <c r="Y431" s="23">
        <v>4.4817272316325791</v>
      </c>
      <c r="Z431" s="23">
        <v>10.335652185522992</v>
      </c>
      <c r="AA431" s="22">
        <v>9.4348749319712315</v>
      </c>
      <c r="AB431" s="24" t="s">
        <v>134</v>
      </c>
      <c r="AC431" s="25" t="s">
        <v>135</v>
      </c>
      <c r="AD431" s="26" t="s">
        <v>136</v>
      </c>
      <c r="AE431" s="37" t="str">
        <f t="shared" si="6"/>
        <v>verdadero</v>
      </c>
    </row>
    <row r="432" spans="1:31" ht="15.75">
      <c r="A432" s="9" t="s">
        <v>30</v>
      </c>
      <c r="B432" s="10" t="s">
        <v>31</v>
      </c>
      <c r="C432" s="11" t="s">
        <v>32</v>
      </c>
      <c r="D432" s="12" t="s">
        <v>33</v>
      </c>
      <c r="E432" s="13" t="s">
        <v>275</v>
      </c>
      <c r="F432" s="14" t="s">
        <v>277</v>
      </c>
      <c r="G432" s="15">
        <v>1</v>
      </c>
      <c r="H432" s="15">
        <v>2.8562500327825546</v>
      </c>
      <c r="I432" s="15">
        <v>17</v>
      </c>
      <c r="J432" s="15">
        <v>1.355437</v>
      </c>
      <c r="K432" s="15">
        <v>1</v>
      </c>
      <c r="L432" s="15">
        <v>0.941176470589</v>
      </c>
      <c r="M432" s="15">
        <v>15</v>
      </c>
      <c r="N432" s="15">
        <v>1</v>
      </c>
      <c r="O432" s="15">
        <v>0.88235294117600005</v>
      </c>
      <c r="P432" s="16">
        <v>16</v>
      </c>
      <c r="Q432" s="19" t="s">
        <v>70</v>
      </c>
      <c r="R432" s="20" t="s">
        <v>47</v>
      </c>
      <c r="S432" s="21" t="s">
        <v>39</v>
      </c>
      <c r="T432" s="21" t="s">
        <v>48</v>
      </c>
      <c r="U432" s="22" t="s">
        <v>41</v>
      </c>
      <c r="V432" s="22" t="s">
        <v>35</v>
      </c>
      <c r="W432" s="23" t="s">
        <v>35</v>
      </c>
      <c r="X432" s="20">
        <v>7.5183888541327581</v>
      </c>
      <c r="Y432" s="23">
        <v>7.2841666539510088</v>
      </c>
      <c r="Z432" s="23">
        <v>10.382722112867567</v>
      </c>
      <c r="AA432" s="22">
        <v>9.7064705456004425</v>
      </c>
      <c r="AB432" s="24" t="s">
        <v>134</v>
      </c>
      <c r="AC432" s="25" t="s">
        <v>135</v>
      </c>
      <c r="AD432" s="26" t="s">
        <v>136</v>
      </c>
      <c r="AE432" s="37" t="str">
        <f t="shared" si="6"/>
        <v>verdadero</v>
      </c>
    </row>
    <row r="433" spans="1:31" ht="15.75">
      <c r="A433" s="9" t="s">
        <v>30</v>
      </c>
      <c r="B433" s="10" t="s">
        <v>31</v>
      </c>
      <c r="C433" s="11" t="s">
        <v>32</v>
      </c>
      <c r="D433" s="12" t="s">
        <v>33</v>
      </c>
      <c r="E433" s="13" t="s">
        <v>275</v>
      </c>
      <c r="F433" s="14" t="s">
        <v>202</v>
      </c>
      <c r="G433" s="15">
        <v>1</v>
      </c>
      <c r="H433" s="15">
        <v>2.8714285918644498</v>
      </c>
      <c r="I433" s="15">
        <v>21</v>
      </c>
      <c r="J433" s="15">
        <v>1.0210950000000001</v>
      </c>
      <c r="K433" s="15">
        <v>0</v>
      </c>
      <c r="L433" s="15">
        <v>1</v>
      </c>
      <c r="M433" s="15">
        <v>21</v>
      </c>
      <c r="N433" s="15">
        <v>1</v>
      </c>
      <c r="O433" s="15">
        <v>1</v>
      </c>
      <c r="P433" s="16">
        <v>21</v>
      </c>
      <c r="Q433" s="19" t="s">
        <v>70</v>
      </c>
      <c r="R433" s="20" t="s">
        <v>49</v>
      </c>
      <c r="S433" s="21" t="s">
        <v>39</v>
      </c>
      <c r="T433" s="21" t="s">
        <v>50</v>
      </c>
      <c r="U433" s="22" t="s">
        <v>41</v>
      </c>
      <c r="V433" s="22" t="s">
        <v>35</v>
      </c>
      <c r="W433" s="23" t="s">
        <v>35</v>
      </c>
      <c r="X433" s="20">
        <v>6.6985454450954087</v>
      </c>
      <c r="Y433" s="23">
        <v>7.7896818897940898</v>
      </c>
      <c r="Z433" s="23">
        <v>10.377272779291326</v>
      </c>
      <c r="AA433" s="22">
        <v>10.359190486726307</v>
      </c>
      <c r="AB433" s="24" t="s">
        <v>134</v>
      </c>
      <c r="AC433" s="25" t="s">
        <v>135</v>
      </c>
      <c r="AD433" s="26" t="s">
        <v>136</v>
      </c>
      <c r="AE433" s="37" t="str">
        <f t="shared" si="6"/>
        <v>verdadero</v>
      </c>
    </row>
    <row r="434" spans="1:31" ht="15.75">
      <c r="A434" s="9" t="s">
        <v>30</v>
      </c>
      <c r="B434" s="10" t="s">
        <v>31</v>
      </c>
      <c r="C434" s="11" t="s">
        <v>32</v>
      </c>
      <c r="D434" s="12" t="s">
        <v>33</v>
      </c>
      <c r="E434" s="13" t="s">
        <v>278</v>
      </c>
      <c r="F434" s="14" t="s">
        <v>36</v>
      </c>
      <c r="G434" s="15">
        <v>36</v>
      </c>
      <c r="H434" s="15">
        <v>3.5916666057374744</v>
      </c>
      <c r="I434" s="15">
        <v>36</v>
      </c>
      <c r="J434" s="15">
        <v>1.7368600000000001</v>
      </c>
      <c r="K434" s="15">
        <v>0</v>
      </c>
      <c r="L434" s="15">
        <v>1</v>
      </c>
      <c r="M434" s="15">
        <v>34</v>
      </c>
      <c r="N434" s="15">
        <v>36</v>
      </c>
      <c r="O434" s="15">
        <v>0.944444444444</v>
      </c>
      <c r="P434" s="16">
        <v>36</v>
      </c>
      <c r="Q434" s="19" t="s">
        <v>65</v>
      </c>
      <c r="R434" s="20" t="s">
        <v>38</v>
      </c>
      <c r="S434" s="21" t="s">
        <v>39</v>
      </c>
      <c r="T434" s="21" t="s">
        <v>40</v>
      </c>
      <c r="U434" s="22" t="s">
        <v>41</v>
      </c>
      <c r="V434" s="22" t="s">
        <v>35</v>
      </c>
      <c r="W434" s="23" t="s">
        <v>35</v>
      </c>
      <c r="X434" s="20">
        <v>3.1775428295135497</v>
      </c>
      <c r="Y434" s="23">
        <v>5.0836285727364681</v>
      </c>
      <c r="Z434" s="23">
        <v>10.365942709786552</v>
      </c>
      <c r="AA434" s="22">
        <v>10.313611110051474</v>
      </c>
      <c r="AB434" s="24" t="s">
        <v>82</v>
      </c>
      <c r="AC434" s="25" t="s">
        <v>83</v>
      </c>
      <c r="AD434" s="26" t="s">
        <v>73</v>
      </c>
      <c r="AE434" s="37" t="str">
        <f t="shared" si="6"/>
        <v>verdadero</v>
      </c>
    </row>
    <row r="435" spans="1:31" ht="15.75">
      <c r="A435" s="9" t="s">
        <v>30</v>
      </c>
      <c r="B435" s="10" t="s">
        <v>31</v>
      </c>
      <c r="C435" s="11" t="s">
        <v>32</v>
      </c>
      <c r="D435" s="12" t="s">
        <v>33</v>
      </c>
      <c r="E435" s="13" t="s">
        <v>278</v>
      </c>
      <c r="F435" s="14" t="s">
        <v>36</v>
      </c>
      <c r="G435" s="15">
        <v>31</v>
      </c>
      <c r="H435" s="15">
        <v>3.55161286938575</v>
      </c>
      <c r="I435" s="15">
        <v>32</v>
      </c>
      <c r="J435" s="15">
        <v>2.272999</v>
      </c>
      <c r="K435" s="15">
        <v>0</v>
      </c>
      <c r="L435" s="15">
        <v>1</v>
      </c>
      <c r="M435" s="15">
        <v>29</v>
      </c>
      <c r="N435" s="15">
        <v>31</v>
      </c>
      <c r="O435" s="15">
        <v>0.90625</v>
      </c>
      <c r="P435" s="16">
        <v>31</v>
      </c>
      <c r="Q435" s="19" t="s">
        <v>65</v>
      </c>
      <c r="R435" s="20" t="s">
        <v>45</v>
      </c>
      <c r="S435" s="21" t="s">
        <v>39</v>
      </c>
      <c r="T435" s="21" t="s">
        <v>46</v>
      </c>
      <c r="U435" s="22" t="s">
        <v>41</v>
      </c>
      <c r="V435" s="22" t="s">
        <v>35</v>
      </c>
      <c r="W435" s="23" t="s">
        <v>35</v>
      </c>
      <c r="X435" s="20">
        <v>6.0089705200756294</v>
      </c>
      <c r="Y435" s="23">
        <v>7.0360390999737907</v>
      </c>
      <c r="Z435" s="23">
        <v>10.503363493717078</v>
      </c>
      <c r="AA435" s="22">
        <v>10.282242312575832</v>
      </c>
      <c r="AB435" s="24" t="s">
        <v>82</v>
      </c>
      <c r="AC435" s="25" t="s">
        <v>83</v>
      </c>
      <c r="AD435" s="26" t="s">
        <v>73</v>
      </c>
      <c r="AE435" s="37" t="str">
        <f t="shared" si="6"/>
        <v>verdadero</v>
      </c>
    </row>
    <row r="436" spans="1:31" ht="15.75">
      <c r="A436" s="9" t="s">
        <v>30</v>
      </c>
      <c r="B436" s="10" t="s">
        <v>31</v>
      </c>
      <c r="C436" s="11" t="s">
        <v>32</v>
      </c>
      <c r="D436" s="12" t="s">
        <v>33</v>
      </c>
      <c r="E436" s="13" t="s">
        <v>278</v>
      </c>
      <c r="F436" s="14" t="s">
        <v>36</v>
      </c>
      <c r="G436" s="15">
        <v>31</v>
      </c>
      <c r="H436" s="15">
        <v>3.5774192963877032</v>
      </c>
      <c r="I436" s="15">
        <v>31</v>
      </c>
      <c r="J436" s="15">
        <v>1.918161</v>
      </c>
      <c r="K436" s="15">
        <v>0</v>
      </c>
      <c r="L436" s="15">
        <v>1</v>
      </c>
      <c r="M436" s="15">
        <v>31</v>
      </c>
      <c r="N436" s="15">
        <v>31</v>
      </c>
      <c r="O436" s="15">
        <v>1</v>
      </c>
      <c r="P436" s="16">
        <v>31</v>
      </c>
      <c r="Q436" s="19" t="s">
        <v>65</v>
      </c>
      <c r="R436" s="20" t="s">
        <v>47</v>
      </c>
      <c r="S436" s="21" t="s">
        <v>39</v>
      </c>
      <c r="T436" s="21" t="s">
        <v>48</v>
      </c>
      <c r="U436" s="22" t="s">
        <v>41</v>
      </c>
      <c r="V436" s="22" t="s">
        <v>35</v>
      </c>
      <c r="W436" s="23" t="s">
        <v>35</v>
      </c>
      <c r="X436" s="20">
        <v>7.5621936398167762</v>
      </c>
      <c r="Y436" s="23">
        <v>8.2102030813694</v>
      </c>
      <c r="Z436" s="23">
        <v>10.28703111410141</v>
      </c>
      <c r="AA436" s="22">
        <v>10.309062451124191</v>
      </c>
      <c r="AB436" s="24" t="s">
        <v>82</v>
      </c>
      <c r="AC436" s="25" t="s">
        <v>83</v>
      </c>
      <c r="AD436" s="26" t="s">
        <v>73</v>
      </c>
      <c r="AE436" s="37" t="str">
        <f t="shared" si="6"/>
        <v>verdadero</v>
      </c>
    </row>
    <row r="437" spans="1:31" ht="15.75">
      <c r="A437" s="9" t="s">
        <v>30</v>
      </c>
      <c r="B437" s="10" t="s">
        <v>31</v>
      </c>
      <c r="C437" s="11" t="s">
        <v>32</v>
      </c>
      <c r="D437" s="12" t="s">
        <v>33</v>
      </c>
      <c r="E437" s="13" t="s">
        <v>278</v>
      </c>
      <c r="F437" s="14" t="s">
        <v>36</v>
      </c>
      <c r="G437" s="15">
        <v>25</v>
      </c>
      <c r="H437" s="15">
        <v>3.5479999542236329</v>
      </c>
      <c r="I437" s="15">
        <v>32</v>
      </c>
      <c r="J437" s="15">
        <v>3.2512569999999998</v>
      </c>
      <c r="K437" s="15">
        <v>1</v>
      </c>
      <c r="L437" s="15">
        <v>0.96875</v>
      </c>
      <c r="M437" s="15">
        <v>21</v>
      </c>
      <c r="N437" s="15">
        <v>25</v>
      </c>
      <c r="O437" s="15">
        <v>0.65625</v>
      </c>
      <c r="P437" s="16">
        <v>25</v>
      </c>
      <c r="Q437" s="19" t="s">
        <v>65</v>
      </c>
      <c r="R437" s="20" t="s">
        <v>49</v>
      </c>
      <c r="S437" s="21" t="s">
        <v>39</v>
      </c>
      <c r="T437" s="21" t="s">
        <v>50</v>
      </c>
      <c r="U437" s="22" t="s">
        <v>41</v>
      </c>
      <c r="V437" s="22" t="s">
        <v>35</v>
      </c>
      <c r="W437" s="23" t="s">
        <v>35</v>
      </c>
      <c r="X437" s="20">
        <v>9.8384847640991211</v>
      </c>
      <c r="Y437" s="23">
        <v>7.3845076271981904</v>
      </c>
      <c r="Z437" s="23">
        <v>10.421382258920108</v>
      </c>
      <c r="AA437" s="22">
        <v>10.344088105594411</v>
      </c>
      <c r="AB437" s="24" t="s">
        <v>82</v>
      </c>
      <c r="AC437" s="25" t="s">
        <v>83</v>
      </c>
      <c r="AD437" s="26" t="s">
        <v>73</v>
      </c>
      <c r="AE437" s="37" t="str">
        <f t="shared" si="6"/>
        <v>verdadero</v>
      </c>
    </row>
    <row r="438" spans="1:31" ht="15.75">
      <c r="A438" s="9" t="s">
        <v>30</v>
      </c>
      <c r="B438" s="10" t="s">
        <v>31</v>
      </c>
      <c r="C438" s="11" t="s">
        <v>32</v>
      </c>
      <c r="D438" s="12" t="s">
        <v>33</v>
      </c>
      <c r="E438" s="13" t="s">
        <v>279</v>
      </c>
      <c r="F438" s="14" t="s">
        <v>36</v>
      </c>
      <c r="G438" s="15">
        <v>76</v>
      </c>
      <c r="H438" s="15">
        <v>3.5697367944215475</v>
      </c>
      <c r="I438" s="15">
        <v>80</v>
      </c>
      <c r="J438" s="15">
        <v>2.0354730000000001</v>
      </c>
      <c r="K438" s="15">
        <v>4</v>
      </c>
      <c r="L438" s="15">
        <v>0.95</v>
      </c>
      <c r="M438" s="15">
        <v>72</v>
      </c>
      <c r="N438" s="15">
        <v>76</v>
      </c>
      <c r="O438" s="15">
        <v>0.9</v>
      </c>
      <c r="P438" s="16">
        <v>76</v>
      </c>
      <c r="Q438" s="19" t="s">
        <v>37</v>
      </c>
      <c r="R438" s="20" t="s">
        <v>38</v>
      </c>
      <c r="S438" s="21" t="s">
        <v>39</v>
      </c>
      <c r="T438" s="21" t="s">
        <v>40</v>
      </c>
      <c r="U438" s="22" t="s">
        <v>41</v>
      </c>
      <c r="V438" s="22" t="s">
        <v>35</v>
      </c>
      <c r="W438" s="23" t="s">
        <v>35</v>
      </c>
      <c r="X438" s="20">
        <v>5.0944024440718856</v>
      </c>
      <c r="Y438" s="23">
        <v>5.4852560809018405</v>
      </c>
      <c r="Z438" s="23">
        <v>10.330804906240324</v>
      </c>
      <c r="AA438" s="22">
        <v>10.317182913059142</v>
      </c>
      <c r="AB438" s="24" t="s">
        <v>91</v>
      </c>
      <c r="AC438" s="25" t="s">
        <v>60</v>
      </c>
      <c r="AD438" s="26" t="s">
        <v>44</v>
      </c>
      <c r="AE438" s="37" t="str">
        <f t="shared" si="6"/>
        <v>verdadero</v>
      </c>
    </row>
    <row r="439" spans="1:31" ht="15.75">
      <c r="A439" s="9" t="s">
        <v>30</v>
      </c>
      <c r="B439" s="10" t="s">
        <v>31</v>
      </c>
      <c r="C439" s="11" t="s">
        <v>32</v>
      </c>
      <c r="D439" s="12" t="s">
        <v>33</v>
      </c>
      <c r="E439" s="13" t="s">
        <v>279</v>
      </c>
      <c r="F439" s="14" t="s">
        <v>36</v>
      </c>
      <c r="G439" s="15">
        <v>76</v>
      </c>
      <c r="H439" s="15">
        <v>3.5868420381295052</v>
      </c>
      <c r="I439" s="15">
        <v>77</v>
      </c>
      <c r="J439" s="15">
        <v>1.9407890000000001</v>
      </c>
      <c r="K439" s="15">
        <v>1</v>
      </c>
      <c r="L439" s="15">
        <v>0.987012987013</v>
      </c>
      <c r="M439" s="15">
        <v>72</v>
      </c>
      <c r="N439" s="15">
        <v>76</v>
      </c>
      <c r="O439" s="15">
        <v>0.93506493506400001</v>
      </c>
      <c r="P439" s="16">
        <v>76</v>
      </c>
      <c r="Q439" s="19" t="s">
        <v>37</v>
      </c>
      <c r="R439" s="20" t="s">
        <v>45</v>
      </c>
      <c r="S439" s="21" t="s">
        <v>39</v>
      </c>
      <c r="T439" s="21" t="s">
        <v>46</v>
      </c>
      <c r="U439" s="22" t="s">
        <v>41</v>
      </c>
      <c r="V439" s="22" t="s">
        <v>35</v>
      </c>
      <c r="W439" s="23" t="s">
        <v>35</v>
      </c>
      <c r="X439" s="20">
        <v>4.1199634176928823</v>
      </c>
      <c r="Y439" s="23">
        <v>5.7865366143424337</v>
      </c>
      <c r="Z439" s="23">
        <v>10.413134063162454</v>
      </c>
      <c r="AA439" s="22">
        <v>10.1523657659205</v>
      </c>
      <c r="AB439" s="24" t="s">
        <v>91</v>
      </c>
      <c r="AC439" s="25" t="s">
        <v>60</v>
      </c>
      <c r="AD439" s="26" t="s">
        <v>44</v>
      </c>
      <c r="AE439" s="37" t="str">
        <f t="shared" si="6"/>
        <v>verdadero</v>
      </c>
    </row>
    <row r="440" spans="1:31" ht="15.75">
      <c r="A440" s="9" t="s">
        <v>30</v>
      </c>
      <c r="B440" s="10" t="s">
        <v>31</v>
      </c>
      <c r="C440" s="11" t="s">
        <v>32</v>
      </c>
      <c r="D440" s="12" t="s">
        <v>33</v>
      </c>
      <c r="E440" s="13" t="s">
        <v>279</v>
      </c>
      <c r="F440" s="14" t="s">
        <v>36</v>
      </c>
      <c r="G440" s="15">
        <v>47</v>
      </c>
      <c r="H440" s="15">
        <v>3.5851063119604234</v>
      </c>
      <c r="I440" s="15">
        <v>54</v>
      </c>
      <c r="J440" s="15">
        <v>2.322489</v>
      </c>
      <c r="K440" s="15">
        <v>5</v>
      </c>
      <c r="L440" s="15">
        <v>0.90740740740799997</v>
      </c>
      <c r="M440" s="15">
        <v>46</v>
      </c>
      <c r="N440" s="15">
        <v>47</v>
      </c>
      <c r="O440" s="15">
        <v>0.85185185185099999</v>
      </c>
      <c r="P440" s="16">
        <v>47</v>
      </c>
      <c r="Q440" s="19" t="s">
        <v>37</v>
      </c>
      <c r="R440" s="20" t="s">
        <v>47</v>
      </c>
      <c r="S440" s="21" t="s">
        <v>39</v>
      </c>
      <c r="T440" s="21" t="s">
        <v>48</v>
      </c>
      <c r="U440" s="22" t="s">
        <v>41</v>
      </c>
      <c r="V440" s="22" t="s">
        <v>35</v>
      </c>
      <c r="W440" s="23" t="s">
        <v>35</v>
      </c>
      <c r="X440" s="20">
        <v>7.0017030667513609</v>
      </c>
      <c r="Y440" s="23">
        <v>5.0987031184486113</v>
      </c>
      <c r="Z440" s="23">
        <v>9.9442541031610396</v>
      </c>
      <c r="AA440" s="22">
        <v>9.8870747189468418</v>
      </c>
      <c r="AB440" s="24" t="s">
        <v>91</v>
      </c>
      <c r="AC440" s="25" t="s">
        <v>60</v>
      </c>
      <c r="AD440" s="26" t="s">
        <v>44</v>
      </c>
      <c r="AE440" s="37" t="str">
        <f t="shared" si="6"/>
        <v>verdadero</v>
      </c>
    </row>
    <row r="441" spans="1:31" ht="15.75">
      <c r="A441" s="9" t="s">
        <v>30</v>
      </c>
      <c r="B441" s="10" t="s">
        <v>31</v>
      </c>
      <c r="C441" s="11" t="s">
        <v>32</v>
      </c>
      <c r="D441" s="12" t="s">
        <v>33</v>
      </c>
      <c r="E441" s="13" t="s">
        <v>279</v>
      </c>
      <c r="F441" s="14" t="s">
        <v>36</v>
      </c>
      <c r="G441" s="15">
        <v>62</v>
      </c>
      <c r="H441" s="15">
        <v>3.5725805990157591</v>
      </c>
      <c r="I441" s="15">
        <v>68</v>
      </c>
      <c r="J441" s="15">
        <v>2.259522</v>
      </c>
      <c r="K441" s="15">
        <v>1</v>
      </c>
      <c r="L441" s="15">
        <v>0.98529411764800001</v>
      </c>
      <c r="M441" s="15">
        <v>60</v>
      </c>
      <c r="N441" s="15">
        <v>62</v>
      </c>
      <c r="O441" s="15">
        <v>0.88235294117600005</v>
      </c>
      <c r="P441" s="16">
        <v>62</v>
      </c>
      <c r="Q441" s="19" t="s">
        <v>37</v>
      </c>
      <c r="R441" s="20" t="s">
        <v>49</v>
      </c>
      <c r="S441" s="21" t="s">
        <v>39</v>
      </c>
      <c r="T441" s="21" t="s">
        <v>50</v>
      </c>
      <c r="U441" s="22" t="s">
        <v>41</v>
      </c>
      <c r="V441" s="22" t="s">
        <v>35</v>
      </c>
      <c r="W441" s="23" t="s">
        <v>35</v>
      </c>
      <c r="X441" s="20">
        <v>5.7310400295257571</v>
      </c>
      <c r="Y441" s="23">
        <v>4.8712702772605256</v>
      </c>
      <c r="Z441" s="23">
        <v>9.9635066922505704</v>
      </c>
      <c r="AA441" s="22">
        <v>10.255626589457194</v>
      </c>
      <c r="AB441" s="24" t="s">
        <v>91</v>
      </c>
      <c r="AC441" s="25" t="s">
        <v>60</v>
      </c>
      <c r="AD441" s="26" t="s">
        <v>44</v>
      </c>
      <c r="AE441" s="37" t="str">
        <f t="shared" si="6"/>
        <v>verdadero</v>
      </c>
    </row>
    <row r="442" spans="1:31" ht="15.75">
      <c r="A442" s="9" t="s">
        <v>30</v>
      </c>
      <c r="B442" s="10" t="s">
        <v>31</v>
      </c>
      <c r="C442" s="11" t="s">
        <v>32</v>
      </c>
      <c r="D442" s="12" t="s">
        <v>33</v>
      </c>
      <c r="E442" s="13" t="s">
        <v>280</v>
      </c>
      <c r="F442" s="14" t="s">
        <v>75</v>
      </c>
      <c r="G442" s="15">
        <v>0</v>
      </c>
      <c r="H442" s="15">
        <v>2.7371428557804651</v>
      </c>
      <c r="I442" s="15">
        <v>36</v>
      </c>
      <c r="J442" s="15">
        <v>1.1617139999999999</v>
      </c>
      <c r="K442" s="15">
        <v>1</v>
      </c>
      <c r="L442" s="15">
        <v>0.97222222222300003</v>
      </c>
      <c r="M442" s="15">
        <v>35</v>
      </c>
      <c r="N442" s="15">
        <v>0</v>
      </c>
      <c r="O442" s="15">
        <v>0.97222222222200005</v>
      </c>
      <c r="P442" s="16">
        <v>35</v>
      </c>
      <c r="Q442" s="19" t="s">
        <v>70</v>
      </c>
      <c r="R442" s="20" t="s">
        <v>38</v>
      </c>
      <c r="S442" s="21" t="s">
        <v>39</v>
      </c>
      <c r="T442" s="21" t="s">
        <v>40</v>
      </c>
      <c r="U442" s="22" t="s">
        <v>41</v>
      </c>
      <c r="V442" s="22" t="s">
        <v>35</v>
      </c>
      <c r="W442" s="23" t="s">
        <v>35</v>
      </c>
      <c r="X442" s="20">
        <v>4.8030625656247139</v>
      </c>
      <c r="Y442" s="23">
        <v>5.4883125573396683</v>
      </c>
      <c r="Z442" s="23">
        <v>10.377062618732452</v>
      </c>
      <c r="AA442" s="22">
        <v>10.304093807935715</v>
      </c>
      <c r="AB442" s="24" t="s">
        <v>122</v>
      </c>
      <c r="AC442" s="25" t="s">
        <v>123</v>
      </c>
      <c r="AD442" s="26" t="s">
        <v>55</v>
      </c>
      <c r="AE442" s="37" t="str">
        <f t="shared" si="6"/>
        <v>verdadero</v>
      </c>
    </row>
    <row r="443" spans="1:31" ht="15.75">
      <c r="A443" s="9" t="s">
        <v>30</v>
      </c>
      <c r="B443" s="10" t="s">
        <v>31</v>
      </c>
      <c r="C443" s="11" t="s">
        <v>32</v>
      </c>
      <c r="D443" s="12" t="s">
        <v>33</v>
      </c>
      <c r="E443" s="13" t="s">
        <v>280</v>
      </c>
      <c r="F443" s="14" t="s">
        <v>281</v>
      </c>
      <c r="G443" s="15">
        <v>0</v>
      </c>
      <c r="H443" s="15">
        <v>2.6615384480892081</v>
      </c>
      <c r="I443" s="15">
        <v>39</v>
      </c>
      <c r="J443" s="15">
        <v>1.455128</v>
      </c>
      <c r="K443" s="15">
        <v>0</v>
      </c>
      <c r="L443" s="15">
        <v>1</v>
      </c>
      <c r="M443" s="15">
        <v>39</v>
      </c>
      <c r="N443" s="15">
        <v>0</v>
      </c>
      <c r="O443" s="15">
        <v>1</v>
      </c>
      <c r="P443" s="16">
        <v>39</v>
      </c>
      <c r="Q443" s="19" t="s">
        <v>70</v>
      </c>
      <c r="R443" s="20" t="s">
        <v>45</v>
      </c>
      <c r="S443" s="21" t="s">
        <v>39</v>
      </c>
      <c r="T443" s="21" t="s">
        <v>46</v>
      </c>
      <c r="U443" s="22" t="s">
        <v>41</v>
      </c>
      <c r="V443" s="22" t="s">
        <v>35</v>
      </c>
      <c r="W443" s="23" t="s">
        <v>35</v>
      </c>
      <c r="X443" s="20">
        <v>4.2142999688784277</v>
      </c>
      <c r="Y443" s="23">
        <v>6.4859667062759403</v>
      </c>
      <c r="Z443" s="23">
        <v>10.22739995320638</v>
      </c>
      <c r="AA443" s="22">
        <v>10.111900075276692</v>
      </c>
      <c r="AB443" s="24" t="s">
        <v>122</v>
      </c>
      <c r="AC443" s="25" t="s">
        <v>123</v>
      </c>
      <c r="AD443" s="26" t="s">
        <v>55</v>
      </c>
      <c r="AE443" s="37" t="str">
        <f t="shared" si="6"/>
        <v>verdadero</v>
      </c>
    </row>
    <row r="444" spans="1:31" ht="15.75">
      <c r="A444" s="9" t="s">
        <v>30</v>
      </c>
      <c r="B444" s="10" t="s">
        <v>31</v>
      </c>
      <c r="C444" s="11" t="s">
        <v>32</v>
      </c>
      <c r="D444" s="12" t="s">
        <v>33</v>
      </c>
      <c r="E444" s="13" t="s">
        <v>280</v>
      </c>
      <c r="F444" s="14" t="s">
        <v>165</v>
      </c>
      <c r="G444" s="15">
        <v>0</v>
      </c>
      <c r="H444" s="15">
        <v>2.7435897191365561</v>
      </c>
      <c r="I444" s="15">
        <v>39</v>
      </c>
      <c r="J444" s="15">
        <v>1.507897</v>
      </c>
      <c r="K444" s="15">
        <v>0</v>
      </c>
      <c r="L444" s="15">
        <v>1</v>
      </c>
      <c r="M444" s="15">
        <v>39</v>
      </c>
      <c r="N444" s="15">
        <v>0</v>
      </c>
      <c r="O444" s="15">
        <v>1</v>
      </c>
      <c r="P444" s="16">
        <v>39</v>
      </c>
      <c r="Q444" s="19" t="s">
        <v>70</v>
      </c>
      <c r="R444" s="20" t="s">
        <v>47</v>
      </c>
      <c r="S444" s="21" t="s">
        <v>39</v>
      </c>
      <c r="T444" s="21" t="s">
        <v>48</v>
      </c>
      <c r="U444" s="22" t="s">
        <v>41</v>
      </c>
      <c r="V444" s="22" t="s">
        <v>35</v>
      </c>
      <c r="W444" s="23" t="s">
        <v>35</v>
      </c>
      <c r="X444" s="20">
        <v>4.119375005364418</v>
      </c>
      <c r="Y444" s="23">
        <v>3.9609687104821205</v>
      </c>
      <c r="Z444" s="23">
        <v>10.315093755722046</v>
      </c>
      <c r="AA444" s="22">
        <v>10.676718652248383</v>
      </c>
      <c r="AB444" s="24" t="s">
        <v>122</v>
      </c>
      <c r="AC444" s="25" t="s">
        <v>123</v>
      </c>
      <c r="AD444" s="26" t="s">
        <v>55</v>
      </c>
      <c r="AE444" s="37" t="str">
        <f t="shared" si="6"/>
        <v>verdadero</v>
      </c>
    </row>
    <row r="445" spans="1:31" ht="15.75">
      <c r="A445" s="9" t="s">
        <v>30</v>
      </c>
      <c r="B445" s="10" t="s">
        <v>31</v>
      </c>
      <c r="C445" s="11" t="s">
        <v>32</v>
      </c>
      <c r="D445" s="12" t="s">
        <v>33</v>
      </c>
      <c r="E445" s="13" t="s">
        <v>280</v>
      </c>
      <c r="F445" s="14" t="s">
        <v>282</v>
      </c>
      <c r="G445" s="15">
        <v>0</v>
      </c>
      <c r="H445" s="15">
        <v>2.6352940727682674</v>
      </c>
      <c r="I445" s="15">
        <v>34</v>
      </c>
      <c r="J445" s="15">
        <v>1.6929989999999999</v>
      </c>
      <c r="K445" s="15">
        <v>0</v>
      </c>
      <c r="L445" s="15">
        <v>1</v>
      </c>
      <c r="M445" s="15">
        <v>31</v>
      </c>
      <c r="N445" s="15">
        <v>0</v>
      </c>
      <c r="O445" s="15">
        <v>0.91176470588199998</v>
      </c>
      <c r="P445" s="16">
        <v>34</v>
      </c>
      <c r="Q445" s="19" t="s">
        <v>70</v>
      </c>
      <c r="R445" s="20" t="s">
        <v>49</v>
      </c>
      <c r="S445" s="21" t="s">
        <v>39</v>
      </c>
      <c r="T445" s="21" t="s">
        <v>50</v>
      </c>
      <c r="U445" s="22" t="s">
        <v>41</v>
      </c>
      <c r="V445" s="22" t="s">
        <v>35</v>
      </c>
      <c r="W445" s="23" t="s">
        <v>35</v>
      </c>
      <c r="X445" s="20">
        <v>6.755400045712789</v>
      </c>
      <c r="Y445" s="23">
        <v>8.3768665711085006</v>
      </c>
      <c r="Z445" s="23">
        <v>10.433333269755046</v>
      </c>
      <c r="AA445" s="22">
        <v>10.307833385467529</v>
      </c>
      <c r="AB445" s="24" t="s">
        <v>122</v>
      </c>
      <c r="AC445" s="25" t="s">
        <v>123</v>
      </c>
      <c r="AD445" s="26" t="s">
        <v>55</v>
      </c>
      <c r="AE445" s="37" t="str">
        <f t="shared" si="6"/>
        <v>verdadero</v>
      </c>
    </row>
    <row r="446" spans="1:31" ht="15.75">
      <c r="A446" s="9" t="s">
        <v>30</v>
      </c>
      <c r="B446" s="10" t="s">
        <v>31</v>
      </c>
      <c r="C446" s="11" t="s">
        <v>32</v>
      </c>
      <c r="D446" s="12" t="s">
        <v>33</v>
      </c>
      <c r="E446" s="13" t="s">
        <v>283</v>
      </c>
      <c r="F446" s="14" t="s">
        <v>36</v>
      </c>
      <c r="G446" s="15">
        <v>112</v>
      </c>
      <c r="H446" s="15">
        <v>3.5928570755890439</v>
      </c>
      <c r="I446" s="15">
        <v>116</v>
      </c>
      <c r="J446" s="15">
        <v>1.9207449999999999</v>
      </c>
      <c r="K446" s="15">
        <v>2</v>
      </c>
      <c r="L446" s="15">
        <v>0.98275862068999997</v>
      </c>
      <c r="M446" s="15">
        <v>110</v>
      </c>
      <c r="N446" s="15">
        <v>112</v>
      </c>
      <c r="O446" s="15">
        <v>0.94827586206799996</v>
      </c>
      <c r="P446" s="16">
        <v>113</v>
      </c>
      <c r="Q446" s="19" t="s">
        <v>102</v>
      </c>
      <c r="R446" s="20" t="s">
        <v>38</v>
      </c>
      <c r="S446" s="21" t="s">
        <v>39</v>
      </c>
      <c r="T446" s="21" t="s">
        <v>40</v>
      </c>
      <c r="U446" s="22" t="s">
        <v>41</v>
      </c>
      <c r="V446" s="22" t="s">
        <v>35</v>
      </c>
      <c r="W446" s="23" t="s">
        <v>35</v>
      </c>
      <c r="X446" s="20">
        <v>3.4098974140281353</v>
      </c>
      <c r="Y446" s="23">
        <v>4.3583022962182252</v>
      </c>
      <c r="Z446" s="23">
        <v>10.33817247686715</v>
      </c>
      <c r="AA446" s="22">
        <v>10.212384509225178</v>
      </c>
      <c r="AB446" s="24" t="s">
        <v>66</v>
      </c>
      <c r="AC446" s="25" t="s">
        <v>67</v>
      </c>
      <c r="AD446" s="26" t="s">
        <v>55</v>
      </c>
      <c r="AE446" s="37" t="str">
        <f t="shared" si="6"/>
        <v>verdadero</v>
      </c>
    </row>
    <row r="447" spans="1:31" ht="15.75">
      <c r="A447" s="9" t="s">
        <v>30</v>
      </c>
      <c r="B447" s="10" t="s">
        <v>31</v>
      </c>
      <c r="C447" s="11" t="s">
        <v>32</v>
      </c>
      <c r="D447" s="12" t="s">
        <v>33</v>
      </c>
      <c r="E447" s="13" t="s">
        <v>283</v>
      </c>
      <c r="F447" s="14" t="s">
        <v>36</v>
      </c>
      <c r="G447" s="15">
        <v>115</v>
      </c>
      <c r="H447" s="15">
        <v>3.5895651651465372</v>
      </c>
      <c r="I447" s="15">
        <v>116</v>
      </c>
      <c r="J447" s="15">
        <v>1.817304</v>
      </c>
      <c r="K447" s="15">
        <v>1</v>
      </c>
      <c r="L447" s="15">
        <v>0.99137931034500004</v>
      </c>
      <c r="M447" s="15">
        <v>112</v>
      </c>
      <c r="N447" s="15">
        <v>115</v>
      </c>
      <c r="O447" s="15">
        <v>0.96551724137899997</v>
      </c>
      <c r="P447" s="16">
        <v>115</v>
      </c>
      <c r="Q447" s="19" t="s">
        <v>102</v>
      </c>
      <c r="R447" s="20" t="s">
        <v>45</v>
      </c>
      <c r="S447" s="21" t="s">
        <v>39</v>
      </c>
      <c r="T447" s="21" t="s">
        <v>46</v>
      </c>
      <c r="U447" s="22" t="s">
        <v>41</v>
      </c>
      <c r="V447" s="22" t="s">
        <v>35</v>
      </c>
      <c r="W447" s="23" t="s">
        <v>35</v>
      </c>
      <c r="X447" s="20">
        <v>4.4105966211367056</v>
      </c>
      <c r="Y447" s="23">
        <v>4.9511204487135432</v>
      </c>
      <c r="Z447" s="23">
        <v>10.135941176855264</v>
      </c>
      <c r="AA447" s="22">
        <v>10.217818784713746</v>
      </c>
      <c r="AB447" s="24" t="s">
        <v>66</v>
      </c>
      <c r="AC447" s="25" t="s">
        <v>67</v>
      </c>
      <c r="AD447" s="26" t="s">
        <v>55</v>
      </c>
      <c r="AE447" s="37" t="str">
        <f t="shared" si="6"/>
        <v>verdadero</v>
      </c>
    </row>
    <row r="448" spans="1:31" ht="15.75">
      <c r="A448" s="9" t="s">
        <v>30</v>
      </c>
      <c r="B448" s="10" t="s">
        <v>31</v>
      </c>
      <c r="C448" s="11" t="s">
        <v>32</v>
      </c>
      <c r="D448" s="12" t="s">
        <v>33</v>
      </c>
      <c r="E448" s="13" t="s">
        <v>283</v>
      </c>
      <c r="F448" s="14" t="s">
        <v>36</v>
      </c>
      <c r="G448" s="15">
        <v>114</v>
      </c>
      <c r="H448" s="15">
        <v>3.5921052213300739</v>
      </c>
      <c r="I448" s="15">
        <v>121</v>
      </c>
      <c r="J448" s="15">
        <v>2.2446630000000001</v>
      </c>
      <c r="K448" s="15">
        <v>2</v>
      </c>
      <c r="L448" s="15">
        <v>0.98347107438100001</v>
      </c>
      <c r="M448" s="15">
        <v>112</v>
      </c>
      <c r="N448" s="15">
        <v>114</v>
      </c>
      <c r="O448" s="15">
        <v>0.92561983470999998</v>
      </c>
      <c r="P448" s="16">
        <v>115</v>
      </c>
      <c r="Q448" s="19" t="s">
        <v>102</v>
      </c>
      <c r="R448" s="20" t="s">
        <v>47</v>
      </c>
      <c r="S448" s="21" t="s">
        <v>39</v>
      </c>
      <c r="T448" s="21" t="s">
        <v>48</v>
      </c>
      <c r="U448" s="22" t="s">
        <v>41</v>
      </c>
      <c r="V448" s="22" t="s">
        <v>35</v>
      </c>
      <c r="W448" s="23" t="s">
        <v>35</v>
      </c>
      <c r="X448" s="20">
        <v>4.9099354859321345</v>
      </c>
      <c r="Y448" s="23">
        <v>4.9917357433133009</v>
      </c>
      <c r="Z448" s="23">
        <v>10.266276367311555</v>
      </c>
      <c r="AA448" s="22">
        <v>10.428623676300049</v>
      </c>
      <c r="AB448" s="24" t="s">
        <v>66</v>
      </c>
      <c r="AC448" s="25" t="s">
        <v>67</v>
      </c>
      <c r="AD448" s="26" t="s">
        <v>55</v>
      </c>
      <c r="AE448" s="37" t="str">
        <f t="shared" si="6"/>
        <v>verdadero</v>
      </c>
    </row>
    <row r="449" spans="1:31" ht="15.75">
      <c r="A449" s="9" t="s">
        <v>30</v>
      </c>
      <c r="B449" s="10" t="s">
        <v>31</v>
      </c>
      <c r="C449" s="11" t="s">
        <v>32</v>
      </c>
      <c r="D449" s="12" t="s">
        <v>33</v>
      </c>
      <c r="E449" s="13" t="s">
        <v>283</v>
      </c>
      <c r="F449" s="14" t="s">
        <v>36</v>
      </c>
      <c r="G449" s="15">
        <v>109</v>
      </c>
      <c r="H449" s="15">
        <v>3.5761467404321792</v>
      </c>
      <c r="I449" s="15">
        <v>113</v>
      </c>
      <c r="J449" s="15">
        <v>2.0084140000000001</v>
      </c>
      <c r="K449" s="15">
        <v>2</v>
      </c>
      <c r="L449" s="15">
        <v>0.98230088495599999</v>
      </c>
      <c r="M449" s="15">
        <v>101</v>
      </c>
      <c r="N449" s="15">
        <v>109</v>
      </c>
      <c r="O449" s="15">
        <v>0.89380530973399996</v>
      </c>
      <c r="P449" s="16">
        <v>109</v>
      </c>
      <c r="Q449" s="19" t="s">
        <v>102</v>
      </c>
      <c r="R449" s="20" t="s">
        <v>49</v>
      </c>
      <c r="S449" s="21" t="s">
        <v>39</v>
      </c>
      <c r="T449" s="21" t="s">
        <v>50</v>
      </c>
      <c r="U449" s="22" t="s">
        <v>41</v>
      </c>
      <c r="V449" s="22" t="s">
        <v>35</v>
      </c>
      <c r="W449" s="23" t="s">
        <v>35</v>
      </c>
      <c r="X449" s="20">
        <v>6.2172649905212927</v>
      </c>
      <c r="Y449" s="23">
        <v>5.1422528331562622</v>
      </c>
      <c r="Z449" s="23">
        <v>10.287572673243336</v>
      </c>
      <c r="AA449" s="22">
        <v>10.024034133324257</v>
      </c>
      <c r="AB449" s="24" t="s">
        <v>66</v>
      </c>
      <c r="AC449" s="25" t="s">
        <v>67</v>
      </c>
      <c r="AD449" s="26" t="s">
        <v>55</v>
      </c>
      <c r="AE449" s="37" t="str">
        <f t="shared" si="6"/>
        <v>verdadero</v>
      </c>
    </row>
    <row r="450" spans="1:31" ht="15.75">
      <c r="A450" s="9" t="s">
        <v>30</v>
      </c>
      <c r="B450" s="10" t="s">
        <v>31</v>
      </c>
      <c r="C450" s="11" t="s">
        <v>32</v>
      </c>
      <c r="D450" s="12" t="s">
        <v>33</v>
      </c>
      <c r="E450" s="13" t="s">
        <v>284</v>
      </c>
      <c r="F450" s="14" t="s">
        <v>36</v>
      </c>
      <c r="G450" s="15">
        <v>36</v>
      </c>
      <c r="H450" s="15">
        <v>3.5416666335529752</v>
      </c>
      <c r="I450" s="15">
        <v>38</v>
      </c>
      <c r="J450" s="15">
        <v>2.3290259999999998</v>
      </c>
      <c r="K450" s="15">
        <v>1</v>
      </c>
      <c r="L450" s="15">
        <v>0.97368421052700005</v>
      </c>
      <c r="M450" s="15">
        <v>31</v>
      </c>
      <c r="N450" s="15">
        <v>36</v>
      </c>
      <c r="O450" s="15">
        <v>0.81578947368400001</v>
      </c>
      <c r="P450" s="16">
        <v>36</v>
      </c>
      <c r="Q450" s="19" t="s">
        <v>102</v>
      </c>
      <c r="R450" s="20" t="s">
        <v>38</v>
      </c>
      <c r="S450" s="21" t="s">
        <v>39</v>
      </c>
      <c r="T450" s="21" t="s">
        <v>40</v>
      </c>
      <c r="U450" s="22" t="s">
        <v>41</v>
      </c>
      <c r="V450" s="22" t="s">
        <v>35</v>
      </c>
      <c r="W450" s="23" t="s">
        <v>35</v>
      </c>
      <c r="X450" s="20">
        <v>4.2157624483108522</v>
      </c>
      <c r="Y450" s="23">
        <v>4.983749884366989</v>
      </c>
      <c r="Z450" s="23">
        <v>10.401362252235412</v>
      </c>
      <c r="AA450" s="22">
        <v>10.256625080108643</v>
      </c>
      <c r="AB450" s="24" t="s">
        <v>188</v>
      </c>
      <c r="AC450" s="25" t="s">
        <v>189</v>
      </c>
      <c r="AD450" s="26" t="s">
        <v>143</v>
      </c>
      <c r="AE450" s="37" t="str">
        <f t="shared" si="6"/>
        <v>verdadero</v>
      </c>
    </row>
    <row r="451" spans="1:31" ht="15.75">
      <c r="A451" s="9" t="s">
        <v>30</v>
      </c>
      <c r="B451" s="10" t="s">
        <v>31</v>
      </c>
      <c r="C451" s="11" t="s">
        <v>32</v>
      </c>
      <c r="D451" s="12" t="s">
        <v>33</v>
      </c>
      <c r="E451" s="13" t="s">
        <v>284</v>
      </c>
      <c r="F451" s="14" t="s">
        <v>36</v>
      </c>
      <c r="G451" s="15">
        <v>39</v>
      </c>
      <c r="H451" s="15">
        <v>3.5948717410747824</v>
      </c>
      <c r="I451" s="15">
        <v>40</v>
      </c>
      <c r="J451" s="15">
        <v>2.1939479999999998</v>
      </c>
      <c r="K451" s="15">
        <v>1</v>
      </c>
      <c r="L451" s="15">
        <v>0.97499999999999998</v>
      </c>
      <c r="M451" s="15">
        <v>37</v>
      </c>
      <c r="N451" s="15">
        <v>39</v>
      </c>
      <c r="O451" s="15">
        <v>0.92500000000000004</v>
      </c>
      <c r="P451" s="16">
        <v>39</v>
      </c>
      <c r="Q451" s="19" t="s">
        <v>102</v>
      </c>
      <c r="R451" s="20" t="s">
        <v>45</v>
      </c>
      <c r="S451" s="21" t="s">
        <v>39</v>
      </c>
      <c r="T451" s="21" t="s">
        <v>46</v>
      </c>
      <c r="U451" s="22" t="s">
        <v>41</v>
      </c>
      <c r="V451" s="22" t="s">
        <v>35</v>
      </c>
      <c r="W451" s="23" t="s">
        <v>35</v>
      </c>
      <c r="X451" s="20">
        <v>6.705833349909101</v>
      </c>
      <c r="Y451" s="23">
        <v>7.8233093874795099</v>
      </c>
      <c r="Z451" s="23">
        <v>10.288857187543597</v>
      </c>
      <c r="AA451" s="22">
        <v>10.198875164985656</v>
      </c>
      <c r="AB451" s="24" t="s">
        <v>188</v>
      </c>
      <c r="AC451" s="25" t="s">
        <v>189</v>
      </c>
      <c r="AD451" s="26" t="s">
        <v>143</v>
      </c>
      <c r="AE451" s="37" t="str">
        <f t="shared" ref="AE451:AE514" si="7">IF(OR(M451&lt;P451,M451=P451),"verdadero","falso")</f>
        <v>verdadero</v>
      </c>
    </row>
    <row r="452" spans="1:31" ht="15.75">
      <c r="A452" s="9" t="s">
        <v>30</v>
      </c>
      <c r="B452" s="10" t="s">
        <v>31</v>
      </c>
      <c r="C452" s="11" t="s">
        <v>32</v>
      </c>
      <c r="D452" s="12" t="s">
        <v>33</v>
      </c>
      <c r="E452" s="13" t="s">
        <v>284</v>
      </c>
      <c r="F452" s="14" t="s">
        <v>36</v>
      </c>
      <c r="G452" s="15">
        <v>27</v>
      </c>
      <c r="H452" s="15">
        <v>3.5407406930570251</v>
      </c>
      <c r="I452" s="15">
        <v>33</v>
      </c>
      <c r="J452" s="15">
        <v>3.4944510000000002</v>
      </c>
      <c r="K452" s="15">
        <v>2</v>
      </c>
      <c r="L452" s="15">
        <v>0.93939393939399995</v>
      </c>
      <c r="M452" s="15">
        <v>24</v>
      </c>
      <c r="N452" s="15">
        <v>27</v>
      </c>
      <c r="O452" s="15">
        <v>0.72727272727199999</v>
      </c>
      <c r="P452" s="16">
        <v>27</v>
      </c>
      <c r="Q452" s="19" t="s">
        <v>102</v>
      </c>
      <c r="R452" s="20" t="s">
        <v>47</v>
      </c>
      <c r="S452" s="21" t="s">
        <v>39</v>
      </c>
      <c r="T452" s="21" t="s">
        <v>48</v>
      </c>
      <c r="U452" s="22" t="s">
        <v>41</v>
      </c>
      <c r="V452" s="22" t="s">
        <v>35</v>
      </c>
      <c r="W452" s="23" t="s">
        <v>35</v>
      </c>
      <c r="X452" s="20">
        <v>7.8394166628519697</v>
      </c>
      <c r="Y452" s="23">
        <v>7.8940276447683573</v>
      </c>
      <c r="Z452" s="23">
        <v>10.342841976567319</v>
      </c>
      <c r="AA452" s="22">
        <v>9.9934593922383073</v>
      </c>
      <c r="AB452" s="24" t="s">
        <v>188</v>
      </c>
      <c r="AC452" s="25" t="s">
        <v>189</v>
      </c>
      <c r="AD452" s="26" t="s">
        <v>143</v>
      </c>
      <c r="AE452" s="37" t="str">
        <f t="shared" si="7"/>
        <v>verdadero</v>
      </c>
    </row>
    <row r="453" spans="1:31" ht="15.75">
      <c r="A453" s="9" t="s">
        <v>30</v>
      </c>
      <c r="B453" s="10" t="s">
        <v>31</v>
      </c>
      <c r="C453" s="11" t="s">
        <v>32</v>
      </c>
      <c r="D453" s="12" t="s">
        <v>33</v>
      </c>
      <c r="E453" s="13" t="s">
        <v>284</v>
      </c>
      <c r="F453" s="14" t="s">
        <v>36</v>
      </c>
      <c r="G453" s="15">
        <v>31</v>
      </c>
      <c r="H453" s="15">
        <v>3.5806451151447911</v>
      </c>
      <c r="I453" s="15">
        <v>34</v>
      </c>
      <c r="J453" s="15">
        <v>2.2298119999999999</v>
      </c>
      <c r="K453" s="15">
        <v>2</v>
      </c>
      <c r="L453" s="15">
        <v>0.941176470589</v>
      </c>
      <c r="M453" s="15">
        <v>29</v>
      </c>
      <c r="N453" s="15">
        <v>31</v>
      </c>
      <c r="O453" s="15">
        <v>0.85294117647000001</v>
      </c>
      <c r="P453" s="16">
        <v>31</v>
      </c>
      <c r="Q453" s="19" t="s">
        <v>102</v>
      </c>
      <c r="R453" s="20" t="s">
        <v>49</v>
      </c>
      <c r="S453" s="21" t="s">
        <v>39</v>
      </c>
      <c r="T453" s="21" t="s">
        <v>50</v>
      </c>
      <c r="U453" s="22" t="s">
        <v>41</v>
      </c>
      <c r="V453" s="22" t="s">
        <v>35</v>
      </c>
      <c r="W453" s="23" t="s">
        <v>35</v>
      </c>
      <c r="X453" s="20">
        <v>6.6975276072820025</v>
      </c>
      <c r="Y453" s="23">
        <v>5.8561428206307546</v>
      </c>
      <c r="Z453" s="23">
        <v>10.080333312352499</v>
      </c>
      <c r="AA453" s="22">
        <v>9.9197027103320981</v>
      </c>
      <c r="AB453" s="24" t="s">
        <v>188</v>
      </c>
      <c r="AC453" s="25" t="s">
        <v>189</v>
      </c>
      <c r="AD453" s="26" t="s">
        <v>143</v>
      </c>
      <c r="AE453" s="37" t="str">
        <f t="shared" si="7"/>
        <v>verdadero</v>
      </c>
    </row>
    <row r="454" spans="1:31" ht="15.75">
      <c r="A454" s="9" t="s">
        <v>30</v>
      </c>
      <c r="B454" s="10" t="s">
        <v>31</v>
      </c>
      <c r="C454" s="11" t="s">
        <v>32</v>
      </c>
      <c r="D454" s="12" t="s">
        <v>33</v>
      </c>
      <c r="E454" s="13" t="s">
        <v>285</v>
      </c>
      <c r="F454" s="14" t="s">
        <v>36</v>
      </c>
      <c r="G454" s="15">
        <v>36</v>
      </c>
      <c r="H454" s="15">
        <v>3.5805554986000061</v>
      </c>
      <c r="I454" s="15">
        <v>36</v>
      </c>
      <c r="J454" s="15">
        <v>1.6321110000000001</v>
      </c>
      <c r="K454" s="15">
        <v>0</v>
      </c>
      <c r="L454" s="15">
        <v>1</v>
      </c>
      <c r="M454" s="15">
        <v>33</v>
      </c>
      <c r="N454" s="15">
        <v>36</v>
      </c>
      <c r="O454" s="15">
        <v>0.91666666666600005</v>
      </c>
      <c r="P454" s="16">
        <v>36</v>
      </c>
      <c r="Q454" s="19" t="s">
        <v>102</v>
      </c>
      <c r="R454" s="20" t="s">
        <v>38</v>
      </c>
      <c r="S454" s="21" t="s">
        <v>39</v>
      </c>
      <c r="T454" s="21" t="s">
        <v>40</v>
      </c>
      <c r="U454" s="22" t="s">
        <v>41</v>
      </c>
      <c r="V454" s="22" t="s">
        <v>35</v>
      </c>
      <c r="W454" s="23" t="s">
        <v>35</v>
      </c>
      <c r="X454" s="20">
        <v>3.2599999747778239</v>
      </c>
      <c r="Y454" s="23">
        <v>5.1755701366223787</v>
      </c>
      <c r="Z454" s="23">
        <v>10.311749935150146</v>
      </c>
      <c r="AA454" s="22">
        <v>10.288947406568026</v>
      </c>
      <c r="AB454" s="24" t="s">
        <v>66</v>
      </c>
      <c r="AC454" s="25" t="s">
        <v>67</v>
      </c>
      <c r="AD454" s="26" t="s">
        <v>55</v>
      </c>
      <c r="AE454" s="37" t="str">
        <f t="shared" si="7"/>
        <v>verdadero</v>
      </c>
    </row>
    <row r="455" spans="1:31" ht="15.75">
      <c r="A455" s="9" t="s">
        <v>30</v>
      </c>
      <c r="B455" s="10" t="s">
        <v>31</v>
      </c>
      <c r="C455" s="11" t="s">
        <v>32</v>
      </c>
      <c r="D455" s="12" t="s">
        <v>33</v>
      </c>
      <c r="E455" s="13" t="s">
        <v>285</v>
      </c>
      <c r="F455" s="14" t="s">
        <v>36</v>
      </c>
      <c r="G455" s="15">
        <v>41</v>
      </c>
      <c r="H455" s="15">
        <v>3.5731706735564441</v>
      </c>
      <c r="I455" s="15">
        <v>42</v>
      </c>
      <c r="J455" s="15">
        <v>1.6939759999999999</v>
      </c>
      <c r="K455" s="15">
        <v>0</v>
      </c>
      <c r="L455" s="15">
        <v>1</v>
      </c>
      <c r="M455" s="15">
        <v>40</v>
      </c>
      <c r="N455" s="15">
        <v>41</v>
      </c>
      <c r="O455" s="15">
        <v>0.95238095237999998</v>
      </c>
      <c r="P455" s="16">
        <v>41</v>
      </c>
      <c r="Q455" s="19" t="s">
        <v>102</v>
      </c>
      <c r="R455" s="20" t="s">
        <v>45</v>
      </c>
      <c r="S455" s="21" t="s">
        <v>39</v>
      </c>
      <c r="T455" s="21" t="s">
        <v>46</v>
      </c>
      <c r="U455" s="22" t="s">
        <v>41</v>
      </c>
      <c r="V455" s="22" t="s">
        <v>35</v>
      </c>
      <c r="W455" s="23" t="s">
        <v>35</v>
      </c>
      <c r="X455" s="20">
        <v>3.3975237835021246</v>
      </c>
      <c r="Y455" s="23">
        <v>6.5511586041677567</v>
      </c>
      <c r="Z455" s="23">
        <v>10.302730015345983</v>
      </c>
      <c r="AA455" s="22">
        <v>10.271309466589065</v>
      </c>
      <c r="AB455" s="24" t="s">
        <v>66</v>
      </c>
      <c r="AC455" s="25" t="s">
        <v>67</v>
      </c>
      <c r="AD455" s="26" t="s">
        <v>55</v>
      </c>
      <c r="AE455" s="37" t="str">
        <f t="shared" si="7"/>
        <v>verdadero</v>
      </c>
    </row>
    <row r="456" spans="1:31" ht="15.75">
      <c r="A456" s="9" t="s">
        <v>30</v>
      </c>
      <c r="B456" s="10" t="s">
        <v>31</v>
      </c>
      <c r="C456" s="11" t="s">
        <v>32</v>
      </c>
      <c r="D456" s="12" t="s">
        <v>33</v>
      </c>
      <c r="E456" s="13" t="s">
        <v>285</v>
      </c>
      <c r="F456" s="14" t="s">
        <v>36</v>
      </c>
      <c r="G456" s="15">
        <v>36</v>
      </c>
      <c r="H456" s="15">
        <v>3.5833332737286887</v>
      </c>
      <c r="I456" s="15">
        <v>42</v>
      </c>
      <c r="J456" s="15">
        <v>2.4131939999999998</v>
      </c>
      <c r="K456" s="15">
        <v>1</v>
      </c>
      <c r="L456" s="15">
        <v>0.97619047619099997</v>
      </c>
      <c r="M456" s="15">
        <v>35</v>
      </c>
      <c r="N456" s="15">
        <v>36</v>
      </c>
      <c r="O456" s="15">
        <v>0.83333333333299997</v>
      </c>
      <c r="P456" s="16">
        <v>37</v>
      </c>
      <c r="Q456" s="19" t="s">
        <v>102</v>
      </c>
      <c r="R456" s="20" t="s">
        <v>47</v>
      </c>
      <c r="S456" s="21" t="s">
        <v>39</v>
      </c>
      <c r="T456" s="21" t="s">
        <v>48</v>
      </c>
      <c r="U456" s="22" t="s">
        <v>41</v>
      </c>
      <c r="V456" s="22" t="s">
        <v>35</v>
      </c>
      <c r="W456" s="23" t="s">
        <v>35</v>
      </c>
      <c r="X456" s="20">
        <v>6.2493571099780851</v>
      </c>
      <c r="Y456" s="23">
        <v>5.3272738172894432</v>
      </c>
      <c r="Z456" s="23">
        <v>10.159118992941719</v>
      </c>
      <c r="AA456" s="22">
        <v>10.421809514363607</v>
      </c>
      <c r="AB456" s="24" t="s">
        <v>66</v>
      </c>
      <c r="AC456" s="25" t="s">
        <v>67</v>
      </c>
      <c r="AD456" s="26" t="s">
        <v>55</v>
      </c>
      <c r="AE456" s="37" t="str">
        <f t="shared" si="7"/>
        <v>verdadero</v>
      </c>
    </row>
    <row r="457" spans="1:31" ht="15.75">
      <c r="A457" s="9" t="s">
        <v>30</v>
      </c>
      <c r="B457" s="10" t="s">
        <v>31</v>
      </c>
      <c r="C457" s="11" t="s">
        <v>32</v>
      </c>
      <c r="D457" s="12" t="s">
        <v>33</v>
      </c>
      <c r="E457" s="13" t="s">
        <v>285</v>
      </c>
      <c r="F457" s="14" t="s">
        <v>36</v>
      </c>
      <c r="G457" s="15">
        <v>39</v>
      </c>
      <c r="H457" s="15">
        <v>3.5794871220221887</v>
      </c>
      <c r="I457" s="15">
        <v>42</v>
      </c>
      <c r="J457" s="15">
        <v>1.893365</v>
      </c>
      <c r="K457" s="15">
        <v>1</v>
      </c>
      <c r="L457" s="15">
        <v>0.97619047619099997</v>
      </c>
      <c r="M457" s="15">
        <v>38</v>
      </c>
      <c r="N457" s="15">
        <v>39</v>
      </c>
      <c r="O457" s="15">
        <v>0.90476190476100005</v>
      </c>
      <c r="P457" s="16">
        <v>40</v>
      </c>
      <c r="Q457" s="19" t="s">
        <v>102</v>
      </c>
      <c r="R457" s="20" t="s">
        <v>49</v>
      </c>
      <c r="S457" s="21" t="s">
        <v>39</v>
      </c>
      <c r="T457" s="21" t="s">
        <v>50</v>
      </c>
      <c r="U457" s="22" t="s">
        <v>41</v>
      </c>
      <c r="V457" s="22" t="s">
        <v>35</v>
      </c>
      <c r="W457" s="23" t="s">
        <v>35</v>
      </c>
      <c r="X457" s="20">
        <v>4.4992143142791026</v>
      </c>
      <c r="Y457" s="23">
        <v>6.5427317278725763</v>
      </c>
      <c r="Z457" s="23">
        <v>10.37511108035133</v>
      </c>
      <c r="AA457" s="22">
        <v>10.287761960710798</v>
      </c>
      <c r="AB457" s="24" t="s">
        <v>66</v>
      </c>
      <c r="AC457" s="25" t="s">
        <v>67</v>
      </c>
      <c r="AD457" s="26" t="s">
        <v>55</v>
      </c>
      <c r="AE457" s="37" t="str">
        <f t="shared" si="7"/>
        <v>verdadero</v>
      </c>
    </row>
    <row r="458" spans="1:31" ht="15.75">
      <c r="A458" s="9" t="s">
        <v>30</v>
      </c>
      <c r="B458" s="10" t="s">
        <v>31</v>
      </c>
      <c r="C458" s="11" t="s">
        <v>32</v>
      </c>
      <c r="D458" s="12" t="s">
        <v>33</v>
      </c>
      <c r="E458" s="13" t="s">
        <v>286</v>
      </c>
      <c r="F458" s="14" t="s">
        <v>36</v>
      </c>
      <c r="G458" s="15">
        <v>38</v>
      </c>
      <c r="H458" s="15">
        <v>3.5763157417899682</v>
      </c>
      <c r="I458" s="15">
        <v>38</v>
      </c>
      <c r="J458" s="15">
        <v>1.738526</v>
      </c>
      <c r="K458" s="15">
        <v>0</v>
      </c>
      <c r="L458" s="15">
        <v>1</v>
      </c>
      <c r="M458" s="15">
        <v>36</v>
      </c>
      <c r="N458" s="15">
        <v>38</v>
      </c>
      <c r="O458" s="15">
        <v>0.94736842105200003</v>
      </c>
      <c r="P458" s="16">
        <v>38</v>
      </c>
      <c r="Q458" s="19" t="s">
        <v>102</v>
      </c>
      <c r="R458" s="20" t="s">
        <v>38</v>
      </c>
      <c r="S458" s="21" t="s">
        <v>39</v>
      </c>
      <c r="T458" s="21" t="s">
        <v>40</v>
      </c>
      <c r="U458" s="22" t="s">
        <v>41</v>
      </c>
      <c r="V458" s="22" t="s">
        <v>35</v>
      </c>
      <c r="W458" s="23" t="s">
        <v>35</v>
      </c>
      <c r="X458" s="20">
        <v>2.7274210578516911</v>
      </c>
      <c r="Y458" s="23">
        <v>4.3942618370056152</v>
      </c>
      <c r="Z458" s="23">
        <v>10.298131541201943</v>
      </c>
      <c r="AA458" s="22">
        <v>10.394104957580566</v>
      </c>
      <c r="AB458" s="24" t="s">
        <v>287</v>
      </c>
      <c r="AC458" s="25" t="s">
        <v>189</v>
      </c>
      <c r="AD458" s="26" t="s">
        <v>143</v>
      </c>
      <c r="AE458" s="37" t="str">
        <f t="shared" si="7"/>
        <v>verdadero</v>
      </c>
    </row>
    <row r="459" spans="1:31" ht="15.75">
      <c r="A459" s="9" t="s">
        <v>30</v>
      </c>
      <c r="B459" s="10" t="s">
        <v>31</v>
      </c>
      <c r="C459" s="11" t="s">
        <v>32</v>
      </c>
      <c r="D459" s="12" t="s">
        <v>33</v>
      </c>
      <c r="E459" s="13" t="s">
        <v>286</v>
      </c>
      <c r="F459" s="14" t="s">
        <v>36</v>
      </c>
      <c r="G459" s="15">
        <v>34</v>
      </c>
      <c r="H459" s="15">
        <v>3.5588234733132755</v>
      </c>
      <c r="I459" s="15">
        <v>34</v>
      </c>
      <c r="J459" s="15">
        <v>2.2308819999999998</v>
      </c>
      <c r="K459" s="15">
        <v>0</v>
      </c>
      <c r="L459" s="15">
        <v>1</v>
      </c>
      <c r="M459" s="15">
        <v>32</v>
      </c>
      <c r="N459" s="15">
        <v>34</v>
      </c>
      <c r="O459" s="15">
        <v>0.94117647058800002</v>
      </c>
      <c r="P459" s="16">
        <v>34</v>
      </c>
      <c r="Q459" s="19" t="s">
        <v>102</v>
      </c>
      <c r="R459" s="20" t="s">
        <v>45</v>
      </c>
      <c r="S459" s="21" t="s">
        <v>39</v>
      </c>
      <c r="T459" s="21" t="s">
        <v>46</v>
      </c>
      <c r="U459" s="22" t="s">
        <v>41</v>
      </c>
      <c r="V459" s="22" t="s">
        <v>35</v>
      </c>
      <c r="W459" s="23" t="s">
        <v>35</v>
      </c>
      <c r="X459" s="20">
        <v>5.254647093660691</v>
      </c>
      <c r="Y459" s="23">
        <v>5.5335735503365013</v>
      </c>
      <c r="Z459" s="23">
        <v>10.400853016797234</v>
      </c>
      <c r="AA459" s="22">
        <v>10.277588171117445</v>
      </c>
      <c r="AB459" s="24" t="s">
        <v>287</v>
      </c>
      <c r="AC459" s="25" t="s">
        <v>189</v>
      </c>
      <c r="AD459" s="26" t="s">
        <v>143</v>
      </c>
      <c r="AE459" s="37" t="str">
        <f t="shared" si="7"/>
        <v>verdadero</v>
      </c>
    </row>
    <row r="460" spans="1:31" ht="15.75">
      <c r="A460" s="9" t="s">
        <v>30</v>
      </c>
      <c r="B460" s="10" t="s">
        <v>31</v>
      </c>
      <c r="C460" s="11" t="s">
        <v>32</v>
      </c>
      <c r="D460" s="12" t="s">
        <v>33</v>
      </c>
      <c r="E460" s="13" t="s">
        <v>286</v>
      </c>
      <c r="F460" s="14" t="s">
        <v>36</v>
      </c>
      <c r="G460" s="15">
        <v>17</v>
      </c>
      <c r="H460" s="15">
        <v>3.5705881679759308</v>
      </c>
      <c r="I460" s="15">
        <v>18</v>
      </c>
      <c r="J460" s="15">
        <v>2.2279990000000001</v>
      </c>
      <c r="K460" s="15">
        <v>0</v>
      </c>
      <c r="L460" s="15">
        <v>1</v>
      </c>
      <c r="M460" s="15">
        <v>17</v>
      </c>
      <c r="N460" s="15">
        <v>17</v>
      </c>
      <c r="O460" s="15">
        <v>0.944444444444</v>
      </c>
      <c r="P460" s="16">
        <v>17</v>
      </c>
      <c r="Q460" s="19" t="s">
        <v>102</v>
      </c>
      <c r="R460" s="20" t="s">
        <v>47</v>
      </c>
      <c r="S460" s="21" t="s">
        <v>39</v>
      </c>
      <c r="T460" s="21" t="s">
        <v>48</v>
      </c>
      <c r="U460" s="22" t="s">
        <v>41</v>
      </c>
      <c r="V460" s="22" t="s">
        <v>35</v>
      </c>
      <c r="W460" s="23" t="s">
        <v>35</v>
      </c>
      <c r="X460" s="20">
        <v>9.6620952742440362</v>
      </c>
      <c r="Y460" s="23">
        <v>7.1140526972318954</v>
      </c>
      <c r="Z460" s="23">
        <v>10.57718190279874</v>
      </c>
      <c r="AA460" s="22">
        <v>10.471809432620095</v>
      </c>
      <c r="AB460" s="24" t="s">
        <v>287</v>
      </c>
      <c r="AC460" s="25" t="s">
        <v>189</v>
      </c>
      <c r="AD460" s="26" t="s">
        <v>143</v>
      </c>
      <c r="AE460" s="37" t="str">
        <f t="shared" si="7"/>
        <v>verdadero</v>
      </c>
    </row>
    <row r="461" spans="1:31" ht="15.75">
      <c r="A461" s="9" t="s">
        <v>30</v>
      </c>
      <c r="B461" s="10" t="s">
        <v>31</v>
      </c>
      <c r="C461" s="11" t="s">
        <v>32</v>
      </c>
      <c r="D461" s="12" t="s">
        <v>33</v>
      </c>
      <c r="E461" s="13" t="s">
        <v>286</v>
      </c>
      <c r="F461" s="14" t="s">
        <v>36</v>
      </c>
      <c r="G461" s="15">
        <v>30</v>
      </c>
      <c r="H461" s="15">
        <v>3.5433332920074463</v>
      </c>
      <c r="I461" s="15">
        <v>33</v>
      </c>
      <c r="J461" s="15">
        <v>2.0133329999999998</v>
      </c>
      <c r="K461" s="15">
        <v>0</v>
      </c>
      <c r="L461" s="15">
        <v>1</v>
      </c>
      <c r="M461" s="15">
        <v>25</v>
      </c>
      <c r="N461" s="15">
        <v>30</v>
      </c>
      <c r="O461" s="15">
        <v>0.75757575757499995</v>
      </c>
      <c r="P461" s="16">
        <v>30</v>
      </c>
      <c r="Q461" s="19" t="s">
        <v>102</v>
      </c>
      <c r="R461" s="20" t="s">
        <v>49</v>
      </c>
      <c r="S461" s="21" t="s">
        <v>39</v>
      </c>
      <c r="T461" s="21" t="s">
        <v>50</v>
      </c>
      <c r="U461" s="22" t="s">
        <v>41</v>
      </c>
      <c r="V461" s="22" t="s">
        <v>35</v>
      </c>
      <c r="W461" s="23" t="s">
        <v>35</v>
      </c>
      <c r="X461" s="20">
        <v>5.9313888880941601</v>
      </c>
      <c r="Y461" s="23">
        <v>7.2510277960035534</v>
      </c>
      <c r="Z461" s="23">
        <v>10.392416742112902</v>
      </c>
      <c r="AA461" s="22">
        <v>10.272611167695787</v>
      </c>
      <c r="AB461" s="24" t="s">
        <v>287</v>
      </c>
      <c r="AC461" s="25" t="s">
        <v>189</v>
      </c>
      <c r="AD461" s="26" t="s">
        <v>143</v>
      </c>
      <c r="AE461" s="37" t="str">
        <f t="shared" si="7"/>
        <v>verdadero</v>
      </c>
    </row>
    <row r="462" spans="1:31" ht="15.75">
      <c r="A462" s="9" t="s">
        <v>30</v>
      </c>
      <c r="B462" s="10" t="s">
        <v>31</v>
      </c>
      <c r="C462" s="11" t="s">
        <v>32</v>
      </c>
      <c r="D462" s="12" t="s">
        <v>33</v>
      </c>
      <c r="E462" s="13" t="s">
        <v>288</v>
      </c>
      <c r="F462" s="14" t="s">
        <v>36</v>
      </c>
      <c r="G462" s="15">
        <v>38</v>
      </c>
      <c r="H462" s="15">
        <v>3.5763157104191028</v>
      </c>
      <c r="I462" s="15">
        <v>39</v>
      </c>
      <c r="J462" s="15">
        <v>1.9421790000000001</v>
      </c>
      <c r="K462" s="15">
        <v>0</v>
      </c>
      <c r="L462" s="15">
        <v>1</v>
      </c>
      <c r="M462" s="15">
        <v>37</v>
      </c>
      <c r="N462" s="15">
        <v>38</v>
      </c>
      <c r="O462" s="15">
        <v>0.94871794871699999</v>
      </c>
      <c r="P462" s="16">
        <v>38</v>
      </c>
      <c r="Q462" s="19" t="s">
        <v>37</v>
      </c>
      <c r="R462" s="20" t="s">
        <v>38</v>
      </c>
      <c r="S462" s="21" t="s">
        <v>39</v>
      </c>
      <c r="T462" s="21" t="s">
        <v>40</v>
      </c>
      <c r="U462" s="22" t="s">
        <v>41</v>
      </c>
      <c r="V462" s="22" t="s">
        <v>35</v>
      </c>
      <c r="W462" s="23" t="s">
        <v>35</v>
      </c>
      <c r="X462" s="20">
        <v>3.7713499754667281</v>
      </c>
      <c r="Y462" s="23">
        <v>5.91860004812479</v>
      </c>
      <c r="Z462" s="23">
        <v>10.327829291180867</v>
      </c>
      <c r="AA462" s="22">
        <v>10.208100056648254</v>
      </c>
      <c r="AB462" s="24" t="s">
        <v>91</v>
      </c>
      <c r="AC462" s="25" t="s">
        <v>60</v>
      </c>
      <c r="AD462" s="26" t="s">
        <v>44</v>
      </c>
      <c r="AE462" s="37" t="str">
        <f t="shared" si="7"/>
        <v>verdadero</v>
      </c>
    </row>
    <row r="463" spans="1:31" ht="15.75">
      <c r="A463" s="9" t="s">
        <v>30</v>
      </c>
      <c r="B463" s="10" t="s">
        <v>31</v>
      </c>
      <c r="C463" s="11" t="s">
        <v>32</v>
      </c>
      <c r="D463" s="12" t="s">
        <v>33</v>
      </c>
      <c r="E463" s="13" t="s">
        <v>288</v>
      </c>
      <c r="F463" s="14" t="s">
        <v>36</v>
      </c>
      <c r="G463" s="15">
        <v>31</v>
      </c>
      <c r="H463" s="15">
        <v>3.5903225329614457</v>
      </c>
      <c r="I463" s="15">
        <v>32</v>
      </c>
      <c r="J463" s="15">
        <v>1.6516120000000001</v>
      </c>
      <c r="K463" s="15">
        <v>1</v>
      </c>
      <c r="L463" s="15">
        <v>0.96875</v>
      </c>
      <c r="M463" s="15">
        <v>31</v>
      </c>
      <c r="N463" s="15">
        <v>31</v>
      </c>
      <c r="O463" s="15">
        <v>0.96875</v>
      </c>
      <c r="P463" s="16">
        <v>31</v>
      </c>
      <c r="Q463" s="19" t="s">
        <v>37</v>
      </c>
      <c r="R463" s="20" t="s">
        <v>45</v>
      </c>
      <c r="S463" s="21" t="s">
        <v>39</v>
      </c>
      <c r="T463" s="21" t="s">
        <v>46</v>
      </c>
      <c r="U463" s="22" t="s">
        <v>41</v>
      </c>
      <c r="V463" s="22" t="s">
        <v>35</v>
      </c>
      <c r="W463" s="23" t="s">
        <v>35</v>
      </c>
      <c r="X463" s="20">
        <v>5.5617142370768953</v>
      </c>
      <c r="Y463" s="23">
        <v>4.6829721612027946</v>
      </c>
      <c r="Z463" s="23">
        <v>9.977142851693289</v>
      </c>
      <c r="AA463" s="22">
        <v>10.103571367263793</v>
      </c>
      <c r="AB463" s="24" t="s">
        <v>91</v>
      </c>
      <c r="AC463" s="25" t="s">
        <v>60</v>
      </c>
      <c r="AD463" s="26" t="s">
        <v>44</v>
      </c>
      <c r="AE463" s="37" t="str">
        <f t="shared" si="7"/>
        <v>verdadero</v>
      </c>
    </row>
    <row r="464" spans="1:31" ht="15.75">
      <c r="A464" s="9" t="s">
        <v>30</v>
      </c>
      <c r="B464" s="10" t="s">
        <v>31</v>
      </c>
      <c r="C464" s="11" t="s">
        <v>32</v>
      </c>
      <c r="D464" s="12" t="s">
        <v>33</v>
      </c>
      <c r="E464" s="13" t="s">
        <v>288</v>
      </c>
      <c r="F464" s="14" t="s">
        <v>36</v>
      </c>
      <c r="G464" s="15">
        <v>35</v>
      </c>
      <c r="H464" s="15">
        <v>3.5828570774623327</v>
      </c>
      <c r="I464" s="15">
        <v>39</v>
      </c>
      <c r="J464" s="15">
        <v>2.4553050000000001</v>
      </c>
      <c r="K464" s="15">
        <v>3</v>
      </c>
      <c r="L464" s="15">
        <v>0.92307692307699996</v>
      </c>
      <c r="M464" s="15">
        <v>33</v>
      </c>
      <c r="N464" s="15">
        <v>35</v>
      </c>
      <c r="O464" s="15">
        <v>0.84615384615300004</v>
      </c>
      <c r="P464" s="16">
        <v>35</v>
      </c>
      <c r="Q464" s="19" t="s">
        <v>37</v>
      </c>
      <c r="R464" s="20" t="s">
        <v>47</v>
      </c>
      <c r="S464" s="21" t="s">
        <v>39</v>
      </c>
      <c r="T464" s="21" t="s">
        <v>48</v>
      </c>
      <c r="U464" s="22" t="s">
        <v>41</v>
      </c>
      <c r="V464" s="22" t="s">
        <v>35</v>
      </c>
      <c r="W464" s="23" t="s">
        <v>35</v>
      </c>
      <c r="X464" s="20">
        <v>5.5315640828548336</v>
      </c>
      <c r="Y464" s="23">
        <v>4.5025405428699541</v>
      </c>
      <c r="Z464" s="23">
        <v>10.33869222494272</v>
      </c>
      <c r="AA464" s="22">
        <v>10.291205161657089</v>
      </c>
      <c r="AB464" s="24" t="s">
        <v>91</v>
      </c>
      <c r="AC464" s="25" t="s">
        <v>60</v>
      </c>
      <c r="AD464" s="26" t="s">
        <v>44</v>
      </c>
      <c r="AE464" s="37" t="str">
        <f t="shared" si="7"/>
        <v>verdadero</v>
      </c>
    </row>
    <row r="465" spans="1:31" ht="15.75">
      <c r="A465" s="9" t="s">
        <v>30</v>
      </c>
      <c r="B465" s="10" t="s">
        <v>31</v>
      </c>
      <c r="C465" s="11" t="s">
        <v>32</v>
      </c>
      <c r="D465" s="12" t="s">
        <v>33</v>
      </c>
      <c r="E465" s="13" t="s">
        <v>288</v>
      </c>
      <c r="F465" s="14" t="s">
        <v>36</v>
      </c>
      <c r="G465" s="15">
        <v>38</v>
      </c>
      <c r="H465" s="15">
        <v>3.5789473056793213</v>
      </c>
      <c r="I465" s="15">
        <v>39</v>
      </c>
      <c r="J465" s="15">
        <v>2.0123579999999999</v>
      </c>
      <c r="K465" s="15">
        <v>0</v>
      </c>
      <c r="L465" s="15">
        <v>1</v>
      </c>
      <c r="M465" s="15">
        <v>35</v>
      </c>
      <c r="N465" s="15">
        <v>38</v>
      </c>
      <c r="O465" s="15">
        <v>0.89743589743499996</v>
      </c>
      <c r="P465" s="16">
        <v>38</v>
      </c>
      <c r="Q465" s="19" t="s">
        <v>37</v>
      </c>
      <c r="R465" s="20" t="s">
        <v>49</v>
      </c>
      <c r="S465" s="21" t="s">
        <v>39</v>
      </c>
      <c r="T465" s="21" t="s">
        <v>50</v>
      </c>
      <c r="U465" s="22" t="s">
        <v>41</v>
      </c>
      <c r="V465" s="22" t="s">
        <v>35</v>
      </c>
      <c r="W465" s="23" t="s">
        <v>35</v>
      </c>
      <c r="X465" s="20">
        <v>6.5726315159546704</v>
      </c>
      <c r="Y465" s="23">
        <v>5.8915364910371419</v>
      </c>
      <c r="Z465" s="23">
        <v>10.21647614524478</v>
      </c>
      <c r="AA465" s="22">
        <v>10.242047695886521</v>
      </c>
      <c r="AB465" s="24" t="s">
        <v>91</v>
      </c>
      <c r="AC465" s="25" t="s">
        <v>60</v>
      </c>
      <c r="AD465" s="26" t="s">
        <v>44</v>
      </c>
      <c r="AE465" s="37" t="str">
        <f t="shared" si="7"/>
        <v>verdadero</v>
      </c>
    </row>
    <row r="466" spans="1:31" ht="15.75">
      <c r="A466" s="9" t="s">
        <v>30</v>
      </c>
      <c r="B466" s="10" t="s">
        <v>31</v>
      </c>
      <c r="C466" s="11" t="s">
        <v>32</v>
      </c>
      <c r="D466" s="12" t="s">
        <v>33</v>
      </c>
      <c r="E466" s="13" t="s">
        <v>289</v>
      </c>
      <c r="F466" s="14" t="s">
        <v>173</v>
      </c>
      <c r="G466" s="15">
        <v>0</v>
      </c>
      <c r="H466" s="15">
        <v>3.2097403012312853</v>
      </c>
      <c r="I466" s="15">
        <v>168</v>
      </c>
      <c r="J466" s="15">
        <v>1.2753840000000001</v>
      </c>
      <c r="K466" s="15">
        <v>4</v>
      </c>
      <c r="L466" s="15">
        <v>0.97619047619099997</v>
      </c>
      <c r="M466" s="15">
        <v>151</v>
      </c>
      <c r="N466" s="15">
        <v>0</v>
      </c>
      <c r="O466" s="15">
        <v>0.89880952380900003</v>
      </c>
      <c r="P466" s="16">
        <v>154</v>
      </c>
      <c r="Q466" s="19" t="s">
        <v>126</v>
      </c>
      <c r="R466" s="20" t="s">
        <v>38</v>
      </c>
      <c r="S466" s="21" t="s">
        <v>39</v>
      </c>
      <c r="T466" s="21" t="s">
        <v>40</v>
      </c>
      <c r="U466" s="22" t="s">
        <v>41</v>
      </c>
      <c r="V466" s="22" t="s">
        <v>35</v>
      </c>
      <c r="W466" s="23" t="s">
        <v>35</v>
      </c>
      <c r="X466" s="20">
        <v>3.3809939644422875</v>
      </c>
      <c r="Y466" s="23">
        <v>4.950042161147997</v>
      </c>
      <c r="Z466" s="23">
        <v>10.25801947016916</v>
      </c>
      <c r="AA466" s="22">
        <v>10.182240865316736</v>
      </c>
      <c r="AB466" s="24" t="s">
        <v>124</v>
      </c>
      <c r="AC466" s="25" t="s">
        <v>67</v>
      </c>
      <c r="AD466" s="26" t="s">
        <v>55</v>
      </c>
      <c r="AE466" s="37" t="str">
        <f t="shared" si="7"/>
        <v>verdadero</v>
      </c>
    </row>
    <row r="467" spans="1:31" ht="15.75">
      <c r="A467" s="9" t="s">
        <v>30</v>
      </c>
      <c r="B467" s="10" t="s">
        <v>31</v>
      </c>
      <c r="C467" s="11" t="s">
        <v>32</v>
      </c>
      <c r="D467" s="12" t="s">
        <v>33</v>
      </c>
      <c r="E467" s="13" t="s">
        <v>289</v>
      </c>
      <c r="F467" s="14" t="s">
        <v>173</v>
      </c>
      <c r="G467" s="15">
        <v>0</v>
      </c>
      <c r="H467" s="15">
        <v>3.2071428997176032</v>
      </c>
      <c r="I467" s="15">
        <v>162</v>
      </c>
      <c r="J467" s="15">
        <v>1.4456260000000001</v>
      </c>
      <c r="K467" s="15">
        <v>12</v>
      </c>
      <c r="L467" s="15">
        <v>0.92592592592599998</v>
      </c>
      <c r="M467" s="15">
        <v>145</v>
      </c>
      <c r="N467" s="15">
        <v>0</v>
      </c>
      <c r="O467" s="15">
        <v>0.89506172839499998</v>
      </c>
      <c r="P467" s="16">
        <v>145</v>
      </c>
      <c r="Q467" s="19" t="s">
        <v>126</v>
      </c>
      <c r="R467" s="20" t="s">
        <v>45</v>
      </c>
      <c r="S467" s="21" t="s">
        <v>39</v>
      </c>
      <c r="T467" s="21" t="s">
        <v>46</v>
      </c>
      <c r="U467" s="22" t="s">
        <v>41</v>
      </c>
      <c r="V467" s="22" t="s">
        <v>35</v>
      </c>
      <c r="W467" s="23" t="s">
        <v>35</v>
      </c>
      <c r="X467" s="20">
        <v>4.1021499946713451</v>
      </c>
      <c r="Y467" s="23">
        <v>5.7385217890791269</v>
      </c>
      <c r="Z467" s="23">
        <v>10.207211127192338</v>
      </c>
      <c r="AA467" s="22">
        <v>10.035975157103923</v>
      </c>
      <c r="AB467" s="24" t="s">
        <v>124</v>
      </c>
      <c r="AC467" s="25" t="s">
        <v>67</v>
      </c>
      <c r="AD467" s="26" t="s">
        <v>55</v>
      </c>
      <c r="AE467" s="37" t="str">
        <f t="shared" si="7"/>
        <v>verdadero</v>
      </c>
    </row>
    <row r="468" spans="1:31" ht="15.75">
      <c r="A468" s="9" t="s">
        <v>30</v>
      </c>
      <c r="B468" s="10" t="s">
        <v>31</v>
      </c>
      <c r="C468" s="11" t="s">
        <v>32</v>
      </c>
      <c r="D468" s="12" t="s">
        <v>33</v>
      </c>
      <c r="E468" s="13" t="s">
        <v>289</v>
      </c>
      <c r="F468" s="14" t="s">
        <v>173</v>
      </c>
      <c r="G468" s="15">
        <v>0</v>
      </c>
      <c r="H468" s="15">
        <v>3.200917478001446</v>
      </c>
      <c r="I468" s="15">
        <v>161</v>
      </c>
      <c r="J468" s="15">
        <v>1.8034520000000001</v>
      </c>
      <c r="K468" s="15">
        <v>35</v>
      </c>
      <c r="L468" s="15">
        <v>0.78260869565299995</v>
      </c>
      <c r="M468" s="15">
        <v>111</v>
      </c>
      <c r="N468" s="15">
        <v>0</v>
      </c>
      <c r="O468" s="15">
        <v>0.68944099378799995</v>
      </c>
      <c r="P468" s="16">
        <v>111</v>
      </c>
      <c r="Q468" s="19" t="s">
        <v>126</v>
      </c>
      <c r="R468" s="20" t="s">
        <v>47</v>
      </c>
      <c r="S468" s="21" t="s">
        <v>39</v>
      </c>
      <c r="T468" s="21" t="s">
        <v>48</v>
      </c>
      <c r="U468" s="22" t="s">
        <v>41</v>
      </c>
      <c r="V468" s="22" t="s">
        <v>35</v>
      </c>
      <c r="W468" s="23" t="s">
        <v>35</v>
      </c>
      <c r="X468" s="20">
        <v>5.1331437170505527</v>
      </c>
      <c r="Y468" s="23">
        <v>4.4302298330603547</v>
      </c>
      <c r="Z468" s="23">
        <v>10.341936277306598</v>
      </c>
      <c r="AA468" s="22">
        <v>10.510229744526169</v>
      </c>
      <c r="AB468" s="24" t="s">
        <v>124</v>
      </c>
      <c r="AC468" s="25" t="s">
        <v>67</v>
      </c>
      <c r="AD468" s="26" t="s">
        <v>55</v>
      </c>
      <c r="AE468" s="37" t="str">
        <f t="shared" si="7"/>
        <v>verdadero</v>
      </c>
    </row>
    <row r="469" spans="1:31" ht="15.75">
      <c r="A469" s="9" t="s">
        <v>30</v>
      </c>
      <c r="B469" s="10" t="s">
        <v>31</v>
      </c>
      <c r="C469" s="11" t="s">
        <v>32</v>
      </c>
      <c r="D469" s="12" t="s">
        <v>33</v>
      </c>
      <c r="E469" s="13" t="s">
        <v>289</v>
      </c>
      <c r="F469" s="14" t="s">
        <v>173</v>
      </c>
      <c r="G469" s="15">
        <v>0</v>
      </c>
      <c r="H469" s="15">
        <v>3.2102941590196945</v>
      </c>
      <c r="I469" s="15">
        <v>157</v>
      </c>
      <c r="J469" s="15">
        <v>1.731878</v>
      </c>
      <c r="K469" s="15">
        <v>9</v>
      </c>
      <c r="L469" s="15">
        <v>0.94267515923599998</v>
      </c>
      <c r="M469" s="15">
        <v>135</v>
      </c>
      <c r="N469" s="15">
        <v>0</v>
      </c>
      <c r="O469" s="15">
        <v>0.85987261146399996</v>
      </c>
      <c r="P469" s="16">
        <v>138</v>
      </c>
      <c r="Q469" s="19" t="s">
        <v>126</v>
      </c>
      <c r="R469" s="20" t="s">
        <v>49</v>
      </c>
      <c r="S469" s="21" t="s">
        <v>39</v>
      </c>
      <c r="T469" s="21" t="s">
        <v>50</v>
      </c>
      <c r="U469" s="22" t="s">
        <v>41</v>
      </c>
      <c r="V469" s="22" t="s">
        <v>35</v>
      </c>
      <c r="W469" s="23" t="s">
        <v>35</v>
      </c>
      <c r="X469" s="20">
        <v>6.5038382627402145</v>
      </c>
      <c r="Y469" s="23">
        <v>6.5401666635313092</v>
      </c>
      <c r="Z469" s="23">
        <v>10.235386218780127</v>
      </c>
      <c r="AA469" s="22">
        <v>10.195886092849925</v>
      </c>
      <c r="AB469" s="24" t="s">
        <v>124</v>
      </c>
      <c r="AC469" s="25" t="s">
        <v>67</v>
      </c>
      <c r="AD469" s="26" t="s">
        <v>55</v>
      </c>
      <c r="AE469" s="37" t="str">
        <f t="shared" si="7"/>
        <v>verdadero</v>
      </c>
    </row>
    <row r="470" spans="1:31" ht="15.75">
      <c r="A470" s="9" t="s">
        <v>30</v>
      </c>
      <c r="B470" s="10" t="s">
        <v>31</v>
      </c>
      <c r="C470" s="11" t="s">
        <v>32</v>
      </c>
      <c r="D470" s="12" t="s">
        <v>33</v>
      </c>
      <c r="E470" s="13" t="s">
        <v>290</v>
      </c>
      <c r="F470" s="14" t="s">
        <v>36</v>
      </c>
      <c r="G470" s="15">
        <v>15</v>
      </c>
      <c r="H470" s="15">
        <v>3.5199999650319418</v>
      </c>
      <c r="I470" s="15">
        <v>17</v>
      </c>
      <c r="J470" s="15">
        <v>2.5439989999999999</v>
      </c>
      <c r="K470" s="15">
        <v>1</v>
      </c>
      <c r="L470" s="15">
        <v>0.941176470589</v>
      </c>
      <c r="M470" s="15">
        <v>14</v>
      </c>
      <c r="N470" s="15">
        <v>15</v>
      </c>
      <c r="O470" s="15">
        <v>0.82352941176399996</v>
      </c>
      <c r="P470" s="16">
        <v>15</v>
      </c>
      <c r="Q470" s="19" t="s">
        <v>37</v>
      </c>
      <c r="R470" s="20" t="s">
        <v>38</v>
      </c>
      <c r="S470" s="21" t="s">
        <v>39</v>
      </c>
      <c r="T470" s="21" t="s">
        <v>40</v>
      </c>
      <c r="U470" s="22" t="s">
        <v>41</v>
      </c>
      <c r="V470" s="22" t="s">
        <v>35</v>
      </c>
      <c r="W470" s="23" t="s">
        <v>35</v>
      </c>
      <c r="X470" s="20">
        <v>4.4491250216960907</v>
      </c>
      <c r="Y470" s="23">
        <v>4.6608126014471054</v>
      </c>
      <c r="Z470" s="23">
        <v>10.338882502387552</v>
      </c>
      <c r="AA470" s="22">
        <v>10.190058764289407</v>
      </c>
      <c r="AB470" s="24" t="s">
        <v>180</v>
      </c>
      <c r="AC470" s="25" t="s">
        <v>142</v>
      </c>
      <c r="AD470" s="26" t="s">
        <v>143</v>
      </c>
      <c r="AE470" s="37" t="str">
        <f t="shared" si="7"/>
        <v>verdadero</v>
      </c>
    </row>
    <row r="471" spans="1:31" ht="15.75">
      <c r="A471" s="9" t="s">
        <v>30</v>
      </c>
      <c r="B471" s="10" t="s">
        <v>31</v>
      </c>
      <c r="C471" s="11" t="s">
        <v>32</v>
      </c>
      <c r="D471" s="12" t="s">
        <v>33</v>
      </c>
      <c r="E471" s="13" t="s">
        <v>290</v>
      </c>
      <c r="F471" s="14" t="s">
        <v>36</v>
      </c>
      <c r="G471" s="15">
        <v>15</v>
      </c>
      <c r="H471" s="15">
        <v>3.5866665999094645</v>
      </c>
      <c r="I471" s="15">
        <v>15</v>
      </c>
      <c r="J471" s="15">
        <v>1.916066</v>
      </c>
      <c r="K471" s="15">
        <v>0</v>
      </c>
      <c r="L471" s="15">
        <v>1</v>
      </c>
      <c r="M471" s="15">
        <v>14</v>
      </c>
      <c r="N471" s="15">
        <v>15</v>
      </c>
      <c r="O471" s="15">
        <v>0.93333333333299995</v>
      </c>
      <c r="P471" s="16">
        <v>15</v>
      </c>
      <c r="Q471" s="19" t="s">
        <v>37</v>
      </c>
      <c r="R471" s="20" t="s">
        <v>45</v>
      </c>
      <c r="S471" s="21" t="s">
        <v>39</v>
      </c>
      <c r="T471" s="21" t="s">
        <v>46</v>
      </c>
      <c r="U471" s="22" t="s">
        <v>41</v>
      </c>
      <c r="V471" s="22" t="s">
        <v>35</v>
      </c>
      <c r="W471" s="23" t="s">
        <v>35</v>
      </c>
      <c r="X471" s="20">
        <v>6.4854444397820368</v>
      </c>
      <c r="Y471" s="23">
        <v>5.2043529538547295</v>
      </c>
      <c r="Z471" s="23">
        <v>10.400062620639801</v>
      </c>
      <c r="AA471" s="22">
        <v>9.8994375169277191</v>
      </c>
      <c r="AB471" s="24" t="s">
        <v>180</v>
      </c>
      <c r="AC471" s="25" t="s">
        <v>142</v>
      </c>
      <c r="AD471" s="26" t="s">
        <v>143</v>
      </c>
      <c r="AE471" s="37" t="str">
        <f t="shared" si="7"/>
        <v>verdadero</v>
      </c>
    </row>
    <row r="472" spans="1:31" ht="15.75">
      <c r="A472" s="9" t="s">
        <v>30</v>
      </c>
      <c r="B472" s="10" t="s">
        <v>31</v>
      </c>
      <c r="C472" s="11" t="s">
        <v>32</v>
      </c>
      <c r="D472" s="12" t="s">
        <v>33</v>
      </c>
      <c r="E472" s="13" t="s">
        <v>290</v>
      </c>
      <c r="F472" s="14" t="s">
        <v>36</v>
      </c>
      <c r="G472" s="15">
        <v>15</v>
      </c>
      <c r="H472" s="15">
        <v>3.5933332602183023</v>
      </c>
      <c r="I472" s="15">
        <v>15</v>
      </c>
      <c r="J472" s="15">
        <v>1.952</v>
      </c>
      <c r="K472" s="15">
        <v>0</v>
      </c>
      <c r="L472" s="15">
        <v>1</v>
      </c>
      <c r="M472" s="15">
        <v>15</v>
      </c>
      <c r="N472" s="15">
        <v>15</v>
      </c>
      <c r="O472" s="15">
        <v>1</v>
      </c>
      <c r="P472" s="16">
        <v>15</v>
      </c>
      <c r="Q472" s="19" t="s">
        <v>37</v>
      </c>
      <c r="R472" s="20" t="s">
        <v>47</v>
      </c>
      <c r="S472" s="21" t="s">
        <v>39</v>
      </c>
      <c r="T472" s="21" t="s">
        <v>48</v>
      </c>
      <c r="U472" s="22" t="s">
        <v>41</v>
      </c>
      <c r="V472" s="22" t="s">
        <v>35</v>
      </c>
      <c r="W472" s="23" t="s">
        <v>35</v>
      </c>
      <c r="X472" s="20">
        <v>6.0608125329017639</v>
      </c>
      <c r="Y472" s="23">
        <v>5.4816000938415526</v>
      </c>
      <c r="Z472" s="23">
        <v>9.6609333038330085</v>
      </c>
      <c r="AA472" s="22">
        <v>10.381357192993164</v>
      </c>
      <c r="AB472" s="24" t="s">
        <v>180</v>
      </c>
      <c r="AC472" s="25" t="s">
        <v>142</v>
      </c>
      <c r="AD472" s="26" t="s">
        <v>143</v>
      </c>
      <c r="AE472" s="37" t="str">
        <f t="shared" si="7"/>
        <v>verdadero</v>
      </c>
    </row>
    <row r="473" spans="1:31" ht="15.75">
      <c r="A473" s="9" t="s">
        <v>30</v>
      </c>
      <c r="B473" s="10" t="s">
        <v>31</v>
      </c>
      <c r="C473" s="11" t="s">
        <v>32</v>
      </c>
      <c r="D473" s="12" t="s">
        <v>33</v>
      </c>
      <c r="E473" s="13" t="s">
        <v>290</v>
      </c>
      <c r="F473" s="14" t="s">
        <v>36</v>
      </c>
      <c r="G473" s="15">
        <v>12</v>
      </c>
      <c r="H473" s="15">
        <v>3.5583333174387612</v>
      </c>
      <c r="I473" s="15">
        <v>13</v>
      </c>
      <c r="J473" s="15">
        <v>2.3428460000000002</v>
      </c>
      <c r="K473" s="15">
        <v>0</v>
      </c>
      <c r="L473" s="15">
        <v>1</v>
      </c>
      <c r="M473" s="15">
        <v>12</v>
      </c>
      <c r="N473" s="15">
        <v>12</v>
      </c>
      <c r="O473" s="15">
        <v>0.92307692307599998</v>
      </c>
      <c r="P473" s="16">
        <v>12</v>
      </c>
      <c r="Q473" s="19" t="s">
        <v>37</v>
      </c>
      <c r="R473" s="20" t="s">
        <v>49</v>
      </c>
      <c r="S473" s="21" t="s">
        <v>39</v>
      </c>
      <c r="T473" s="21" t="s">
        <v>50</v>
      </c>
      <c r="U473" s="22" t="s">
        <v>41</v>
      </c>
      <c r="V473" s="22" t="s">
        <v>35</v>
      </c>
      <c r="W473" s="23" t="s">
        <v>35</v>
      </c>
      <c r="X473" s="20">
        <v>7.5097222593095569</v>
      </c>
      <c r="Y473" s="23">
        <v>6.9344118903664977</v>
      </c>
      <c r="Z473" s="23">
        <v>10.419235285590677</v>
      </c>
      <c r="AA473" s="22">
        <v>9.8103750646114349</v>
      </c>
      <c r="AB473" s="24" t="s">
        <v>180</v>
      </c>
      <c r="AC473" s="25" t="s">
        <v>142</v>
      </c>
      <c r="AD473" s="26" t="s">
        <v>143</v>
      </c>
      <c r="AE473" s="37" t="str">
        <f t="shared" si="7"/>
        <v>verdadero</v>
      </c>
    </row>
    <row r="474" spans="1:31" ht="15.75">
      <c r="A474" s="9" t="s">
        <v>30</v>
      </c>
      <c r="B474" s="10" t="s">
        <v>31</v>
      </c>
      <c r="C474" s="11" t="s">
        <v>32</v>
      </c>
      <c r="D474" s="12" t="s">
        <v>33</v>
      </c>
      <c r="E474" s="13" t="s">
        <v>291</v>
      </c>
      <c r="F474" s="14" t="s">
        <v>36</v>
      </c>
      <c r="G474" s="15">
        <v>47</v>
      </c>
      <c r="H474" s="15">
        <v>3.5936169725783329</v>
      </c>
      <c r="I474" s="15">
        <v>50</v>
      </c>
      <c r="J474" s="15">
        <v>2.411467</v>
      </c>
      <c r="K474" s="15">
        <v>3</v>
      </c>
      <c r="L474" s="15">
        <v>0.94</v>
      </c>
      <c r="M474" s="15">
        <v>47</v>
      </c>
      <c r="N474" s="15">
        <v>47</v>
      </c>
      <c r="O474" s="15">
        <v>0.94</v>
      </c>
      <c r="P474" s="16">
        <v>47</v>
      </c>
      <c r="Q474" s="19" t="s">
        <v>58</v>
      </c>
      <c r="R474" s="20" t="s">
        <v>38</v>
      </c>
      <c r="S474" s="21" t="s">
        <v>39</v>
      </c>
      <c r="T474" s="21" t="s">
        <v>40</v>
      </c>
      <c r="U474" s="22" t="s">
        <v>41</v>
      </c>
      <c r="V474" s="22" t="s">
        <v>35</v>
      </c>
      <c r="W474" s="23" t="s">
        <v>35</v>
      </c>
      <c r="X474" s="20">
        <v>5.6070600128173824</v>
      </c>
      <c r="Y474" s="23">
        <v>4.3881400239467618</v>
      </c>
      <c r="Z474" s="23">
        <v>10.130340042114257</v>
      </c>
      <c r="AA474" s="22">
        <v>10.291239967346192</v>
      </c>
      <c r="AB474" s="24" t="s">
        <v>180</v>
      </c>
      <c r="AC474" s="25" t="s">
        <v>142</v>
      </c>
      <c r="AD474" s="26" t="s">
        <v>143</v>
      </c>
      <c r="AE474" s="37" t="str">
        <f t="shared" si="7"/>
        <v>verdadero</v>
      </c>
    </row>
    <row r="475" spans="1:31" ht="15.75">
      <c r="A475" s="9" t="s">
        <v>30</v>
      </c>
      <c r="B475" s="10" t="s">
        <v>31</v>
      </c>
      <c r="C475" s="11" t="s">
        <v>32</v>
      </c>
      <c r="D475" s="12" t="s">
        <v>33</v>
      </c>
      <c r="E475" s="13" t="s">
        <v>291</v>
      </c>
      <c r="F475" s="14" t="s">
        <v>36</v>
      </c>
      <c r="G475" s="15">
        <v>67</v>
      </c>
      <c r="H475" s="15">
        <v>3.564179053947107</v>
      </c>
      <c r="I475" s="15">
        <v>70</v>
      </c>
      <c r="J475" s="15">
        <v>2.1324619999999999</v>
      </c>
      <c r="K475" s="15">
        <v>3</v>
      </c>
      <c r="L475" s="15">
        <v>0.95714285714299996</v>
      </c>
      <c r="M475" s="15">
        <v>64</v>
      </c>
      <c r="N475" s="15">
        <v>67</v>
      </c>
      <c r="O475" s="15">
        <v>0.91428571428500005</v>
      </c>
      <c r="P475" s="16">
        <v>67</v>
      </c>
      <c r="Q475" s="19" t="s">
        <v>58</v>
      </c>
      <c r="R475" s="20" t="s">
        <v>45</v>
      </c>
      <c r="S475" s="21" t="s">
        <v>39</v>
      </c>
      <c r="T475" s="21" t="s">
        <v>46</v>
      </c>
      <c r="U475" s="22" t="s">
        <v>41</v>
      </c>
      <c r="V475" s="22" t="s">
        <v>35</v>
      </c>
      <c r="W475" s="23" t="s">
        <v>35</v>
      </c>
      <c r="X475" s="20">
        <v>4.8101143734795704</v>
      </c>
      <c r="Y475" s="23">
        <v>5.907928616872856</v>
      </c>
      <c r="Z475" s="23">
        <v>10.400366578783308</v>
      </c>
      <c r="AA475" s="22">
        <v>10.379299994877407</v>
      </c>
      <c r="AB475" s="24" t="s">
        <v>180</v>
      </c>
      <c r="AC475" s="25" t="s">
        <v>142</v>
      </c>
      <c r="AD475" s="26" t="s">
        <v>143</v>
      </c>
      <c r="AE475" s="37" t="str">
        <f t="shared" si="7"/>
        <v>verdadero</v>
      </c>
    </row>
    <row r="476" spans="1:31" ht="15.75">
      <c r="A476" s="9" t="s">
        <v>30</v>
      </c>
      <c r="B476" s="10" t="s">
        <v>31</v>
      </c>
      <c r="C476" s="11" t="s">
        <v>32</v>
      </c>
      <c r="D476" s="12" t="s">
        <v>33</v>
      </c>
      <c r="E476" s="13" t="s">
        <v>291</v>
      </c>
      <c r="F476" s="14" t="s">
        <v>36</v>
      </c>
      <c r="G476" s="15">
        <v>48</v>
      </c>
      <c r="H476" s="15">
        <v>3.5749999483426413</v>
      </c>
      <c r="I476" s="15">
        <v>56</v>
      </c>
      <c r="J476" s="15">
        <v>2.3142239999999998</v>
      </c>
      <c r="K476" s="15">
        <v>7</v>
      </c>
      <c r="L476" s="15">
        <v>0.875</v>
      </c>
      <c r="M476" s="15">
        <v>48</v>
      </c>
      <c r="N476" s="15">
        <v>48</v>
      </c>
      <c r="O476" s="15">
        <v>0.857142857142</v>
      </c>
      <c r="P476" s="16">
        <v>48</v>
      </c>
      <c r="Q476" s="19" t="s">
        <v>58</v>
      </c>
      <c r="R476" s="20" t="s">
        <v>47</v>
      </c>
      <c r="S476" s="21" t="s">
        <v>39</v>
      </c>
      <c r="T476" s="21" t="s">
        <v>48</v>
      </c>
      <c r="U476" s="22" t="s">
        <v>41</v>
      </c>
      <c r="V476" s="22" t="s">
        <v>35</v>
      </c>
      <c r="W476" s="23" t="s">
        <v>35</v>
      </c>
      <c r="X476" s="20">
        <v>7.5174047938947171</v>
      </c>
      <c r="Y476" s="23">
        <v>5.8208928752158373</v>
      </c>
      <c r="Z476" s="23">
        <v>10.14870903708718</v>
      </c>
      <c r="AA476" s="22">
        <v>10.311982103756495</v>
      </c>
      <c r="AB476" s="24" t="s">
        <v>180</v>
      </c>
      <c r="AC476" s="25" t="s">
        <v>142</v>
      </c>
      <c r="AD476" s="26" t="s">
        <v>143</v>
      </c>
      <c r="AE476" s="37" t="str">
        <f t="shared" si="7"/>
        <v>verdadero</v>
      </c>
    </row>
    <row r="477" spans="1:31" ht="15.75">
      <c r="A477" s="9" t="s">
        <v>30</v>
      </c>
      <c r="B477" s="10" t="s">
        <v>31</v>
      </c>
      <c r="C477" s="11" t="s">
        <v>32</v>
      </c>
      <c r="D477" s="12" t="s">
        <v>33</v>
      </c>
      <c r="E477" s="13" t="s">
        <v>291</v>
      </c>
      <c r="F477" s="14" t="s">
        <v>36</v>
      </c>
      <c r="G477" s="15">
        <v>56</v>
      </c>
      <c r="H477" s="15">
        <v>3.5821428171225955</v>
      </c>
      <c r="I477" s="15">
        <v>66</v>
      </c>
      <c r="J477" s="15">
        <v>1.749689</v>
      </c>
      <c r="K477" s="15">
        <v>8</v>
      </c>
      <c r="L477" s="15">
        <v>0.87878787878800002</v>
      </c>
      <c r="M477" s="15">
        <v>54</v>
      </c>
      <c r="N477" s="15">
        <v>56</v>
      </c>
      <c r="O477" s="15">
        <v>0.818181818181</v>
      </c>
      <c r="P477" s="16">
        <v>56</v>
      </c>
      <c r="Q477" s="19" t="s">
        <v>58</v>
      </c>
      <c r="R477" s="20" t="s">
        <v>49</v>
      </c>
      <c r="S477" s="21" t="s">
        <v>39</v>
      </c>
      <c r="T477" s="21" t="s">
        <v>50</v>
      </c>
      <c r="U477" s="22" t="s">
        <v>41</v>
      </c>
      <c r="V477" s="22" t="s">
        <v>35</v>
      </c>
      <c r="W477" s="23" t="s">
        <v>35</v>
      </c>
      <c r="X477" s="20">
        <v>8.1174769328190735</v>
      </c>
      <c r="Y477" s="23">
        <v>5.6972727141709942</v>
      </c>
      <c r="Z477" s="23">
        <v>9.8446779829083066</v>
      </c>
      <c r="AA477" s="22">
        <v>10.31084609398475</v>
      </c>
      <c r="AB477" s="24" t="s">
        <v>180</v>
      </c>
      <c r="AC477" s="25" t="s">
        <v>142</v>
      </c>
      <c r="AD477" s="26" t="s">
        <v>143</v>
      </c>
      <c r="AE477" s="37" t="str">
        <f t="shared" si="7"/>
        <v>verdadero</v>
      </c>
    </row>
    <row r="478" spans="1:31" ht="15.75">
      <c r="A478" s="9" t="s">
        <v>30</v>
      </c>
      <c r="B478" s="10" t="s">
        <v>31</v>
      </c>
      <c r="C478" s="11" t="s">
        <v>32</v>
      </c>
      <c r="D478" s="12" t="s">
        <v>33</v>
      </c>
      <c r="E478" s="13" t="s">
        <v>292</v>
      </c>
      <c r="F478" s="14" t="s">
        <v>36</v>
      </c>
      <c r="G478" s="15">
        <v>23</v>
      </c>
      <c r="H478" s="15">
        <v>3.5434782194054644</v>
      </c>
      <c r="I478" s="15">
        <v>23</v>
      </c>
      <c r="J478" s="15">
        <v>1.92326</v>
      </c>
      <c r="K478" s="15">
        <v>0</v>
      </c>
      <c r="L478" s="15">
        <v>1</v>
      </c>
      <c r="M478" s="15">
        <v>18</v>
      </c>
      <c r="N478" s="15">
        <v>23</v>
      </c>
      <c r="O478" s="15">
        <v>0.78260869565199997</v>
      </c>
      <c r="P478" s="16">
        <v>23</v>
      </c>
      <c r="Q478" s="19" t="s">
        <v>65</v>
      </c>
      <c r="R478" s="20" t="s">
        <v>38</v>
      </c>
      <c r="S478" s="21" t="s">
        <v>39</v>
      </c>
      <c r="T478" s="21" t="s">
        <v>40</v>
      </c>
      <c r="U478" s="22" t="s">
        <v>41</v>
      </c>
      <c r="V478" s="22" t="s">
        <v>35</v>
      </c>
      <c r="W478" s="23" t="s">
        <v>35</v>
      </c>
      <c r="X478" s="20">
        <v>6.0875000411813911</v>
      </c>
      <c r="Y478" s="23">
        <v>6.0141516056927768</v>
      </c>
      <c r="Z478" s="23">
        <v>10.403695479683254</v>
      </c>
      <c r="AA478" s="22">
        <v>9.8603042934251874</v>
      </c>
      <c r="AB478" s="24" t="s">
        <v>66</v>
      </c>
      <c r="AC478" s="25" t="s">
        <v>67</v>
      </c>
      <c r="AD478" s="26" t="s">
        <v>55</v>
      </c>
      <c r="AE478" s="37" t="str">
        <f t="shared" si="7"/>
        <v>verdadero</v>
      </c>
    </row>
    <row r="479" spans="1:31" ht="15.75">
      <c r="A479" s="9" t="s">
        <v>30</v>
      </c>
      <c r="B479" s="10" t="s">
        <v>31</v>
      </c>
      <c r="C479" s="11" t="s">
        <v>32</v>
      </c>
      <c r="D479" s="12" t="s">
        <v>33</v>
      </c>
      <c r="E479" s="13" t="s">
        <v>292</v>
      </c>
      <c r="F479" s="14" t="s">
        <v>36</v>
      </c>
      <c r="G479" s="15">
        <v>22</v>
      </c>
      <c r="H479" s="15">
        <v>3.5818181146274912</v>
      </c>
      <c r="I479" s="15">
        <v>25</v>
      </c>
      <c r="J479" s="15">
        <v>1.7888329999999999</v>
      </c>
      <c r="K479" s="15">
        <v>1</v>
      </c>
      <c r="L479" s="15">
        <v>0.96</v>
      </c>
      <c r="M479" s="15">
        <v>21</v>
      </c>
      <c r="N479" s="15">
        <v>22</v>
      </c>
      <c r="O479" s="15">
        <v>0.84</v>
      </c>
      <c r="P479" s="16">
        <v>22</v>
      </c>
      <c r="Q479" s="19" t="s">
        <v>65</v>
      </c>
      <c r="R479" s="20" t="s">
        <v>45</v>
      </c>
      <c r="S479" s="21" t="s">
        <v>39</v>
      </c>
      <c r="T479" s="21" t="s">
        <v>46</v>
      </c>
      <c r="U479" s="22" t="s">
        <v>41</v>
      </c>
      <c r="V479" s="22" t="s">
        <v>35</v>
      </c>
      <c r="W479" s="23" t="s">
        <v>35</v>
      </c>
      <c r="X479" s="20">
        <v>4.7061250905195875</v>
      </c>
      <c r="Y479" s="23">
        <v>5.8695500183105471</v>
      </c>
      <c r="Z479" s="23">
        <v>10.304999828338623</v>
      </c>
      <c r="AA479" s="22">
        <v>10.440347837365191</v>
      </c>
      <c r="AB479" s="24" t="s">
        <v>66</v>
      </c>
      <c r="AC479" s="25" t="s">
        <v>67</v>
      </c>
      <c r="AD479" s="26" t="s">
        <v>55</v>
      </c>
      <c r="AE479" s="37" t="str">
        <f t="shared" si="7"/>
        <v>verdadero</v>
      </c>
    </row>
    <row r="480" spans="1:31" ht="15.75">
      <c r="A480" s="9" t="s">
        <v>30</v>
      </c>
      <c r="B480" s="10" t="s">
        <v>31</v>
      </c>
      <c r="C480" s="11" t="s">
        <v>32</v>
      </c>
      <c r="D480" s="12" t="s">
        <v>33</v>
      </c>
      <c r="E480" s="13" t="s">
        <v>292</v>
      </c>
      <c r="F480" s="14" t="s">
        <v>36</v>
      </c>
      <c r="G480" s="15">
        <v>22</v>
      </c>
      <c r="H480" s="15">
        <v>3.5727272033691406</v>
      </c>
      <c r="I480" s="15">
        <v>26</v>
      </c>
      <c r="J480" s="15">
        <v>1.9786360000000001</v>
      </c>
      <c r="K480" s="15">
        <v>4</v>
      </c>
      <c r="L480" s="15">
        <v>0.84615384615400002</v>
      </c>
      <c r="M480" s="15">
        <v>21</v>
      </c>
      <c r="N480" s="15">
        <v>22</v>
      </c>
      <c r="O480" s="15">
        <v>0.80769230769199996</v>
      </c>
      <c r="P480" s="16">
        <v>22</v>
      </c>
      <c r="Q480" s="19" t="s">
        <v>65</v>
      </c>
      <c r="R480" s="20" t="s">
        <v>47</v>
      </c>
      <c r="S480" s="21" t="s">
        <v>39</v>
      </c>
      <c r="T480" s="21" t="s">
        <v>48</v>
      </c>
      <c r="U480" s="22" t="s">
        <v>41</v>
      </c>
      <c r="V480" s="22" t="s">
        <v>35</v>
      </c>
      <c r="W480" s="23" t="s">
        <v>35</v>
      </c>
      <c r="X480" s="20">
        <v>6.9439998964468641</v>
      </c>
      <c r="Y480" s="23">
        <v>4.8838799381256104</v>
      </c>
      <c r="Z480" s="23">
        <v>10.302300071716308</v>
      </c>
      <c r="AA480" s="22">
        <v>11.166541735331217</v>
      </c>
      <c r="AB480" s="24" t="s">
        <v>66</v>
      </c>
      <c r="AC480" s="25" t="s">
        <v>67</v>
      </c>
      <c r="AD480" s="26" t="s">
        <v>55</v>
      </c>
      <c r="AE480" s="37" t="str">
        <f t="shared" si="7"/>
        <v>verdadero</v>
      </c>
    </row>
    <row r="481" spans="1:31" ht="15.75">
      <c r="A481" s="9" t="s">
        <v>30</v>
      </c>
      <c r="B481" s="10" t="s">
        <v>31</v>
      </c>
      <c r="C481" s="11" t="s">
        <v>32</v>
      </c>
      <c r="D481" s="12" t="s">
        <v>33</v>
      </c>
      <c r="E481" s="13" t="s">
        <v>292</v>
      </c>
      <c r="F481" s="14" t="s">
        <v>36</v>
      </c>
      <c r="G481" s="15">
        <v>22</v>
      </c>
      <c r="H481" s="15">
        <v>3.5909090583974663</v>
      </c>
      <c r="I481" s="15">
        <v>23</v>
      </c>
      <c r="J481" s="15">
        <v>2.7345449999999998</v>
      </c>
      <c r="K481" s="15">
        <v>1</v>
      </c>
      <c r="L481" s="15">
        <v>0.95652173913100003</v>
      </c>
      <c r="M481" s="15">
        <v>22</v>
      </c>
      <c r="N481" s="15">
        <v>22</v>
      </c>
      <c r="O481" s="15">
        <v>0.95652173913000005</v>
      </c>
      <c r="P481" s="16">
        <v>22</v>
      </c>
      <c r="Q481" s="19" t="s">
        <v>65</v>
      </c>
      <c r="R481" s="20" t="s">
        <v>49</v>
      </c>
      <c r="S481" s="21" t="s">
        <v>39</v>
      </c>
      <c r="T481" s="21" t="s">
        <v>50</v>
      </c>
      <c r="U481" s="22" t="s">
        <v>41</v>
      </c>
      <c r="V481" s="22" t="s">
        <v>35</v>
      </c>
      <c r="W481" s="23" t="s">
        <v>35</v>
      </c>
      <c r="X481" s="20">
        <v>7.9960000189867886</v>
      </c>
      <c r="Y481" s="23">
        <v>6.8103695952374004</v>
      </c>
      <c r="Z481" s="23">
        <v>10.379499872525534</v>
      </c>
      <c r="AA481" s="22">
        <v>9.8793808165050692</v>
      </c>
      <c r="AB481" s="24" t="s">
        <v>66</v>
      </c>
      <c r="AC481" s="25" t="s">
        <v>67</v>
      </c>
      <c r="AD481" s="26" t="s">
        <v>55</v>
      </c>
      <c r="AE481" s="37" t="str">
        <f t="shared" si="7"/>
        <v>verdadero</v>
      </c>
    </row>
    <row r="482" spans="1:31" ht="15.75">
      <c r="A482" s="9" t="s">
        <v>30</v>
      </c>
      <c r="B482" s="10" t="s">
        <v>31</v>
      </c>
      <c r="C482" s="11" t="s">
        <v>32</v>
      </c>
      <c r="D482" s="12" t="s">
        <v>33</v>
      </c>
      <c r="E482" s="13" t="s">
        <v>293</v>
      </c>
      <c r="F482" s="14" t="s">
        <v>36</v>
      </c>
      <c r="G482" s="15">
        <v>69</v>
      </c>
      <c r="H482" s="15">
        <v>3.5898550144140273</v>
      </c>
      <c r="I482" s="15">
        <v>71</v>
      </c>
      <c r="J482" s="15">
        <v>2.5195280000000002</v>
      </c>
      <c r="K482" s="15">
        <v>1</v>
      </c>
      <c r="L482" s="15">
        <v>0.98591549295799996</v>
      </c>
      <c r="M482" s="15">
        <v>69</v>
      </c>
      <c r="N482" s="15">
        <v>69</v>
      </c>
      <c r="O482" s="15">
        <v>0.97183098591499995</v>
      </c>
      <c r="P482" s="16">
        <v>70</v>
      </c>
      <c r="Q482" s="19" t="s">
        <v>102</v>
      </c>
      <c r="R482" s="20" t="s">
        <v>38</v>
      </c>
      <c r="S482" s="21" t="s">
        <v>39</v>
      </c>
      <c r="T482" s="21" t="s">
        <v>40</v>
      </c>
      <c r="U482" s="22" t="s">
        <v>41</v>
      </c>
      <c r="V482" s="22" t="s">
        <v>35</v>
      </c>
      <c r="W482" s="23" t="s">
        <v>35</v>
      </c>
      <c r="X482" s="20">
        <v>5.0105694300598564</v>
      </c>
      <c r="Y482" s="23">
        <v>4.9040958848718095</v>
      </c>
      <c r="Z482" s="23">
        <v>10.007144900335781</v>
      </c>
      <c r="AA482" s="22">
        <v>10.136700112479074</v>
      </c>
      <c r="AB482" s="24" t="s">
        <v>91</v>
      </c>
      <c r="AC482" s="25" t="s">
        <v>60</v>
      </c>
      <c r="AD482" s="26" t="s">
        <v>44</v>
      </c>
      <c r="AE482" s="37" t="str">
        <f t="shared" si="7"/>
        <v>verdadero</v>
      </c>
    </row>
    <row r="483" spans="1:31" ht="15.75">
      <c r="A483" s="9" t="s">
        <v>30</v>
      </c>
      <c r="B483" s="10" t="s">
        <v>31</v>
      </c>
      <c r="C483" s="11" t="s">
        <v>32</v>
      </c>
      <c r="D483" s="12" t="s">
        <v>33</v>
      </c>
      <c r="E483" s="13" t="s">
        <v>293</v>
      </c>
      <c r="F483" s="14" t="s">
        <v>36</v>
      </c>
      <c r="G483" s="15">
        <v>62</v>
      </c>
      <c r="H483" s="15">
        <v>3.5838709069836523</v>
      </c>
      <c r="I483" s="15">
        <v>64</v>
      </c>
      <c r="J483" s="15">
        <v>2.0358540000000001</v>
      </c>
      <c r="K483" s="15">
        <v>2</v>
      </c>
      <c r="L483" s="15">
        <v>0.96875</v>
      </c>
      <c r="M483" s="15">
        <v>59</v>
      </c>
      <c r="N483" s="15">
        <v>62</v>
      </c>
      <c r="O483" s="15">
        <v>0.921875</v>
      </c>
      <c r="P483" s="16">
        <v>62</v>
      </c>
      <c r="Q483" s="19" t="s">
        <v>102</v>
      </c>
      <c r="R483" s="20" t="s">
        <v>45</v>
      </c>
      <c r="S483" s="21" t="s">
        <v>39</v>
      </c>
      <c r="T483" s="21" t="s">
        <v>46</v>
      </c>
      <c r="U483" s="22" t="s">
        <v>41</v>
      </c>
      <c r="V483" s="22" t="s">
        <v>35</v>
      </c>
      <c r="W483" s="23" t="s">
        <v>35</v>
      </c>
      <c r="X483" s="20">
        <v>3.6754852813832901</v>
      </c>
      <c r="Y483" s="23">
        <v>5.7556176816715912</v>
      </c>
      <c r="Z483" s="23">
        <v>10.234272826801647</v>
      </c>
      <c r="AA483" s="22">
        <v>10.208970630870146</v>
      </c>
      <c r="AB483" s="24" t="s">
        <v>91</v>
      </c>
      <c r="AC483" s="25" t="s">
        <v>60</v>
      </c>
      <c r="AD483" s="26" t="s">
        <v>44</v>
      </c>
      <c r="AE483" s="37" t="str">
        <f t="shared" si="7"/>
        <v>verdadero</v>
      </c>
    </row>
    <row r="484" spans="1:31" ht="15.75">
      <c r="A484" s="9" t="s">
        <v>30</v>
      </c>
      <c r="B484" s="10" t="s">
        <v>31</v>
      </c>
      <c r="C484" s="11" t="s">
        <v>32</v>
      </c>
      <c r="D484" s="12" t="s">
        <v>33</v>
      </c>
      <c r="E484" s="13" t="s">
        <v>293</v>
      </c>
      <c r="F484" s="14" t="s">
        <v>36</v>
      </c>
      <c r="G484" s="15">
        <v>51</v>
      </c>
      <c r="H484" s="15">
        <v>3.5941175900253595</v>
      </c>
      <c r="I484" s="15">
        <v>63</v>
      </c>
      <c r="J484" s="15">
        <v>2.911543</v>
      </c>
      <c r="K484" s="15">
        <v>6</v>
      </c>
      <c r="L484" s="15">
        <v>0.90476190476200002</v>
      </c>
      <c r="M484" s="15">
        <v>49</v>
      </c>
      <c r="N484" s="15">
        <v>51</v>
      </c>
      <c r="O484" s="15">
        <v>0.77777777777699997</v>
      </c>
      <c r="P484" s="16">
        <v>51</v>
      </c>
      <c r="Q484" s="19" t="s">
        <v>102</v>
      </c>
      <c r="R484" s="20" t="s">
        <v>47</v>
      </c>
      <c r="S484" s="21" t="s">
        <v>39</v>
      </c>
      <c r="T484" s="21" t="s">
        <v>48</v>
      </c>
      <c r="U484" s="22" t="s">
        <v>41</v>
      </c>
      <c r="V484" s="22" t="s">
        <v>35</v>
      </c>
      <c r="W484" s="23" t="s">
        <v>35</v>
      </c>
      <c r="X484" s="20">
        <v>8.8461108354421754</v>
      </c>
      <c r="Y484" s="23">
        <v>6.25524998994974</v>
      </c>
      <c r="Z484" s="23">
        <v>10.370951683290544</v>
      </c>
      <c r="AA484" s="22">
        <v>10.283671948217577</v>
      </c>
      <c r="AB484" s="24" t="s">
        <v>91</v>
      </c>
      <c r="AC484" s="25" t="s">
        <v>60</v>
      </c>
      <c r="AD484" s="26" t="s">
        <v>44</v>
      </c>
      <c r="AE484" s="37" t="str">
        <f t="shared" si="7"/>
        <v>verdadero</v>
      </c>
    </row>
    <row r="485" spans="1:31" ht="15.75">
      <c r="A485" s="9" t="s">
        <v>30</v>
      </c>
      <c r="B485" s="10" t="s">
        <v>31</v>
      </c>
      <c r="C485" s="11" t="s">
        <v>32</v>
      </c>
      <c r="D485" s="12" t="s">
        <v>33</v>
      </c>
      <c r="E485" s="13" t="s">
        <v>293</v>
      </c>
      <c r="F485" s="14" t="s">
        <v>36</v>
      </c>
      <c r="G485" s="15">
        <v>66</v>
      </c>
      <c r="H485" s="15">
        <v>3.5803029717821064</v>
      </c>
      <c r="I485" s="15">
        <v>72</v>
      </c>
      <c r="J485" s="15">
        <v>2.1756660000000001</v>
      </c>
      <c r="K485" s="15">
        <v>3</v>
      </c>
      <c r="L485" s="15">
        <v>0.95833333333399995</v>
      </c>
      <c r="M485" s="15">
        <v>62</v>
      </c>
      <c r="N485" s="15">
        <v>66</v>
      </c>
      <c r="O485" s="15">
        <v>0.86111111111100003</v>
      </c>
      <c r="P485" s="16">
        <v>66</v>
      </c>
      <c r="Q485" s="19" t="s">
        <v>102</v>
      </c>
      <c r="R485" s="20" t="s">
        <v>49</v>
      </c>
      <c r="S485" s="21" t="s">
        <v>39</v>
      </c>
      <c r="T485" s="21" t="s">
        <v>50</v>
      </c>
      <c r="U485" s="22" t="s">
        <v>41</v>
      </c>
      <c r="V485" s="22" t="s">
        <v>35</v>
      </c>
      <c r="W485" s="23" t="s">
        <v>35</v>
      </c>
      <c r="X485" s="20">
        <v>5.161873283520551</v>
      </c>
      <c r="Y485" s="23">
        <v>7.9167606125415215</v>
      </c>
      <c r="Z485" s="23">
        <v>10.406057194301061</v>
      </c>
      <c r="AA485" s="22">
        <v>10.26847152709961</v>
      </c>
      <c r="AB485" s="24" t="s">
        <v>91</v>
      </c>
      <c r="AC485" s="25" t="s">
        <v>60</v>
      </c>
      <c r="AD485" s="26" t="s">
        <v>44</v>
      </c>
      <c r="AE485" s="37" t="str">
        <f t="shared" si="7"/>
        <v>verdadero</v>
      </c>
    </row>
    <row r="486" spans="1:31" ht="15.75">
      <c r="A486" s="9" t="s">
        <v>30</v>
      </c>
      <c r="B486" s="10" t="s">
        <v>31</v>
      </c>
      <c r="C486" s="11" t="s">
        <v>32</v>
      </c>
      <c r="D486" s="12" t="s">
        <v>33</v>
      </c>
      <c r="E486" s="13" t="s">
        <v>294</v>
      </c>
      <c r="F486" s="14" t="s">
        <v>36</v>
      </c>
      <c r="G486" s="15">
        <v>13</v>
      </c>
      <c r="H486" s="15">
        <v>3.584615340599647</v>
      </c>
      <c r="I486" s="15">
        <v>14</v>
      </c>
      <c r="J486" s="15">
        <v>1.8007690000000001</v>
      </c>
      <c r="K486" s="15">
        <v>1</v>
      </c>
      <c r="L486" s="15">
        <v>0.92857142857200003</v>
      </c>
      <c r="M486" s="15">
        <v>12</v>
      </c>
      <c r="N486" s="15">
        <v>13</v>
      </c>
      <c r="O486" s="15">
        <v>0.857142857142</v>
      </c>
      <c r="P486" s="16">
        <v>13</v>
      </c>
      <c r="Q486" s="19" t="s">
        <v>126</v>
      </c>
      <c r="R486" s="20" t="s">
        <v>38</v>
      </c>
      <c r="S486" s="21" t="s">
        <v>39</v>
      </c>
      <c r="T486" s="21" t="s">
        <v>40</v>
      </c>
      <c r="U486" s="22" t="s">
        <v>41</v>
      </c>
      <c r="V486" s="22" t="s">
        <v>35</v>
      </c>
      <c r="W486" s="23" t="s">
        <v>35</v>
      </c>
      <c r="X486" s="20">
        <v>3.4691538168833804</v>
      </c>
      <c r="Y486" s="23">
        <v>4.0939999910501337</v>
      </c>
      <c r="Z486" s="23">
        <v>10.28207152230399</v>
      </c>
      <c r="AA486" s="22">
        <v>10.367499987284342</v>
      </c>
      <c r="AB486" s="24" t="s">
        <v>188</v>
      </c>
      <c r="AC486" s="25" t="s">
        <v>189</v>
      </c>
      <c r="AD486" s="26" t="s">
        <v>143</v>
      </c>
      <c r="AE486" s="37" t="str">
        <f t="shared" si="7"/>
        <v>verdadero</v>
      </c>
    </row>
    <row r="487" spans="1:31" ht="15.75">
      <c r="A487" s="9" t="s">
        <v>30</v>
      </c>
      <c r="B487" s="10" t="s">
        <v>31</v>
      </c>
      <c r="C487" s="11" t="s">
        <v>32</v>
      </c>
      <c r="D487" s="12" t="s">
        <v>33</v>
      </c>
      <c r="E487" s="13" t="s">
        <v>294</v>
      </c>
      <c r="F487" s="14" t="s">
        <v>36</v>
      </c>
      <c r="G487" s="15">
        <v>11</v>
      </c>
      <c r="H487" s="15">
        <v>3.5727272250435571</v>
      </c>
      <c r="I487" s="15">
        <v>11</v>
      </c>
      <c r="J487" s="15">
        <v>2.2228180000000002</v>
      </c>
      <c r="K487" s="15">
        <v>0</v>
      </c>
      <c r="L487" s="15">
        <v>1</v>
      </c>
      <c r="M487" s="15">
        <v>9</v>
      </c>
      <c r="N487" s="15">
        <v>11</v>
      </c>
      <c r="O487" s="15">
        <v>0.818181818181</v>
      </c>
      <c r="P487" s="16">
        <v>11</v>
      </c>
      <c r="Q487" s="19" t="s">
        <v>126</v>
      </c>
      <c r="R487" s="20" t="s">
        <v>45</v>
      </c>
      <c r="S487" s="21" t="s">
        <v>39</v>
      </c>
      <c r="T487" s="21" t="s">
        <v>46</v>
      </c>
      <c r="U487" s="22" t="s">
        <v>41</v>
      </c>
      <c r="V487" s="22" t="s">
        <v>35</v>
      </c>
      <c r="W487" s="23" t="s">
        <v>35</v>
      </c>
      <c r="X487" s="20">
        <v>5.1134166320164995</v>
      </c>
      <c r="Y487" s="23">
        <v>4.3460001078518955</v>
      </c>
      <c r="Z487" s="23">
        <v>10.425416549046835</v>
      </c>
      <c r="AA487" s="22">
        <v>10.454636487093838</v>
      </c>
      <c r="AB487" s="24" t="s">
        <v>188</v>
      </c>
      <c r="AC487" s="25" t="s">
        <v>189</v>
      </c>
      <c r="AD487" s="26" t="s">
        <v>143</v>
      </c>
      <c r="AE487" s="37" t="str">
        <f t="shared" si="7"/>
        <v>verdadero</v>
      </c>
    </row>
    <row r="488" spans="1:31" ht="15.75">
      <c r="A488" s="9" t="s">
        <v>30</v>
      </c>
      <c r="B488" s="10" t="s">
        <v>31</v>
      </c>
      <c r="C488" s="11" t="s">
        <v>32</v>
      </c>
      <c r="D488" s="12" t="s">
        <v>33</v>
      </c>
      <c r="E488" s="13" t="s">
        <v>294</v>
      </c>
      <c r="F488" s="14" t="s">
        <v>36</v>
      </c>
      <c r="G488" s="15">
        <v>10</v>
      </c>
      <c r="H488" s="15">
        <v>3.5899999141693115</v>
      </c>
      <c r="I488" s="15">
        <v>11</v>
      </c>
      <c r="J488" s="15">
        <v>1.8565990000000001</v>
      </c>
      <c r="K488" s="15">
        <v>1</v>
      </c>
      <c r="L488" s="15">
        <v>0.90909090909099999</v>
      </c>
      <c r="M488" s="15">
        <v>10</v>
      </c>
      <c r="N488" s="15">
        <v>10</v>
      </c>
      <c r="O488" s="15">
        <v>0.90909090909000001</v>
      </c>
      <c r="P488" s="16">
        <v>10</v>
      </c>
      <c r="Q488" s="19" t="s">
        <v>126</v>
      </c>
      <c r="R488" s="20" t="s">
        <v>47</v>
      </c>
      <c r="S488" s="21" t="s">
        <v>39</v>
      </c>
      <c r="T488" s="21" t="s">
        <v>48</v>
      </c>
      <c r="U488" s="22" t="s">
        <v>41</v>
      </c>
      <c r="V488" s="22" t="s">
        <v>35</v>
      </c>
      <c r="W488" s="23" t="s">
        <v>35</v>
      </c>
      <c r="X488" s="20">
        <v>7.7953333324856224</v>
      </c>
      <c r="Y488" s="23">
        <v>6.0676668485005694</v>
      </c>
      <c r="Z488" s="23">
        <v>10.185181791132147</v>
      </c>
      <c r="AA488" s="22">
        <v>10.176083167394003</v>
      </c>
      <c r="AB488" s="24" t="s">
        <v>188</v>
      </c>
      <c r="AC488" s="25" t="s">
        <v>189</v>
      </c>
      <c r="AD488" s="26" t="s">
        <v>143</v>
      </c>
      <c r="AE488" s="37" t="str">
        <f t="shared" si="7"/>
        <v>verdadero</v>
      </c>
    </row>
    <row r="489" spans="1:31" ht="15.75">
      <c r="A489" s="9" t="s">
        <v>30</v>
      </c>
      <c r="B489" s="10" t="s">
        <v>31</v>
      </c>
      <c r="C489" s="11" t="s">
        <v>32</v>
      </c>
      <c r="D489" s="12" t="s">
        <v>33</v>
      </c>
      <c r="E489" s="13" t="s">
        <v>294</v>
      </c>
      <c r="F489" s="14" t="s">
        <v>36</v>
      </c>
      <c r="G489" s="15">
        <v>11</v>
      </c>
      <c r="H489" s="15">
        <v>3.5999999263069848</v>
      </c>
      <c r="I489" s="15">
        <v>11</v>
      </c>
      <c r="J489" s="15">
        <v>1.6493629999999999</v>
      </c>
      <c r="K489" s="15">
        <v>0</v>
      </c>
      <c r="L489" s="15">
        <v>1</v>
      </c>
      <c r="M489" s="15">
        <v>11</v>
      </c>
      <c r="N489" s="15">
        <v>11</v>
      </c>
      <c r="O489" s="15">
        <v>1</v>
      </c>
      <c r="P489" s="16">
        <v>11</v>
      </c>
      <c r="Q489" s="19" t="s">
        <v>126</v>
      </c>
      <c r="R489" s="20" t="s">
        <v>49</v>
      </c>
      <c r="S489" s="21" t="s">
        <v>39</v>
      </c>
      <c r="T489" s="21" t="s">
        <v>50</v>
      </c>
      <c r="U489" s="22" t="s">
        <v>41</v>
      </c>
      <c r="V489" s="22" t="s">
        <v>35</v>
      </c>
      <c r="W489" s="23" t="s">
        <v>35</v>
      </c>
      <c r="X489" s="20">
        <v>3.534777800242106</v>
      </c>
      <c r="Y489" s="23">
        <v>6.6980999231338503</v>
      </c>
      <c r="Z489" s="23">
        <v>10.409818042408336</v>
      </c>
      <c r="AA489" s="22">
        <v>10.246900177001953</v>
      </c>
      <c r="AB489" s="24" t="s">
        <v>188</v>
      </c>
      <c r="AC489" s="25" t="s">
        <v>189</v>
      </c>
      <c r="AD489" s="26" t="s">
        <v>143</v>
      </c>
      <c r="AE489" s="37" t="str">
        <f t="shared" si="7"/>
        <v>verdadero</v>
      </c>
    </row>
    <row r="490" spans="1:31" ht="15.75">
      <c r="A490" s="9" t="s">
        <v>30</v>
      </c>
      <c r="B490" s="10" t="s">
        <v>31</v>
      </c>
      <c r="C490" s="11" t="s">
        <v>32</v>
      </c>
      <c r="D490" s="12" t="s">
        <v>33</v>
      </c>
      <c r="E490" s="13" t="s">
        <v>295</v>
      </c>
      <c r="F490" s="14" t="s">
        <v>36</v>
      </c>
      <c r="G490" s="15">
        <v>32</v>
      </c>
      <c r="H490" s="15">
        <v>3.5593749433755875</v>
      </c>
      <c r="I490" s="15">
        <v>34</v>
      </c>
      <c r="J490" s="15">
        <v>1.850187</v>
      </c>
      <c r="K490" s="15">
        <v>2</v>
      </c>
      <c r="L490" s="15">
        <v>0.941176470589</v>
      </c>
      <c r="M490" s="15">
        <v>32</v>
      </c>
      <c r="N490" s="15">
        <v>32</v>
      </c>
      <c r="O490" s="15">
        <v>0.94117647058800002</v>
      </c>
      <c r="P490" s="16">
        <v>32</v>
      </c>
      <c r="Q490" s="19" t="s">
        <v>102</v>
      </c>
      <c r="R490" s="20" t="s">
        <v>38</v>
      </c>
      <c r="S490" s="21" t="s">
        <v>39</v>
      </c>
      <c r="T490" s="21" t="s">
        <v>40</v>
      </c>
      <c r="U490" s="22" t="s">
        <v>41</v>
      </c>
      <c r="V490" s="22" t="s">
        <v>35</v>
      </c>
      <c r="W490" s="23" t="s">
        <v>35</v>
      </c>
      <c r="X490" s="20">
        <v>3.1049393740567295</v>
      </c>
      <c r="Y490" s="23">
        <v>5.4259242216746015</v>
      </c>
      <c r="Z490" s="23">
        <v>10.386235152973848</v>
      </c>
      <c r="AA490" s="22">
        <v>10.420595920447147</v>
      </c>
      <c r="AB490" s="24" t="s">
        <v>287</v>
      </c>
      <c r="AC490" s="25" t="s">
        <v>189</v>
      </c>
      <c r="AD490" s="26" t="s">
        <v>143</v>
      </c>
      <c r="AE490" s="37" t="str">
        <f t="shared" si="7"/>
        <v>verdadero</v>
      </c>
    </row>
    <row r="491" spans="1:31" ht="15.75">
      <c r="A491" s="9" t="s">
        <v>30</v>
      </c>
      <c r="B491" s="10" t="s">
        <v>31</v>
      </c>
      <c r="C491" s="11" t="s">
        <v>32</v>
      </c>
      <c r="D491" s="12" t="s">
        <v>33</v>
      </c>
      <c r="E491" s="13" t="s">
        <v>295</v>
      </c>
      <c r="F491" s="14" t="s">
        <v>36</v>
      </c>
      <c r="G491" s="15">
        <v>29</v>
      </c>
      <c r="H491" s="15">
        <v>3.5827585582075447</v>
      </c>
      <c r="I491" s="15">
        <v>31</v>
      </c>
      <c r="J491" s="15">
        <v>2.0075479999999999</v>
      </c>
      <c r="K491" s="15">
        <v>0</v>
      </c>
      <c r="L491" s="15">
        <v>1</v>
      </c>
      <c r="M491" s="15">
        <v>29</v>
      </c>
      <c r="N491" s="15">
        <v>29</v>
      </c>
      <c r="O491" s="15">
        <v>0.93548387096700003</v>
      </c>
      <c r="P491" s="16">
        <v>29</v>
      </c>
      <c r="Q491" s="19" t="s">
        <v>102</v>
      </c>
      <c r="R491" s="20" t="s">
        <v>45</v>
      </c>
      <c r="S491" s="21" t="s">
        <v>39</v>
      </c>
      <c r="T491" s="21" t="s">
        <v>46</v>
      </c>
      <c r="U491" s="22" t="s">
        <v>41</v>
      </c>
      <c r="V491" s="22" t="s">
        <v>35</v>
      </c>
      <c r="W491" s="23" t="s">
        <v>35</v>
      </c>
      <c r="X491" s="20">
        <v>3.2343749962747097</v>
      </c>
      <c r="Y491" s="23">
        <v>5.1389063224196434</v>
      </c>
      <c r="Z491" s="23">
        <v>10.36941937477358</v>
      </c>
      <c r="AA491" s="22">
        <v>10.290633424123127</v>
      </c>
      <c r="AB491" s="24" t="s">
        <v>287</v>
      </c>
      <c r="AC491" s="25" t="s">
        <v>189</v>
      </c>
      <c r="AD491" s="26" t="s">
        <v>143</v>
      </c>
      <c r="AE491" s="37" t="str">
        <f t="shared" si="7"/>
        <v>verdadero</v>
      </c>
    </row>
    <row r="492" spans="1:31" ht="15.75">
      <c r="A492" s="9" t="s">
        <v>30</v>
      </c>
      <c r="B492" s="10" t="s">
        <v>31</v>
      </c>
      <c r="C492" s="11" t="s">
        <v>32</v>
      </c>
      <c r="D492" s="12" t="s">
        <v>33</v>
      </c>
      <c r="E492" s="13" t="s">
        <v>295</v>
      </c>
      <c r="F492" s="14" t="s">
        <v>36</v>
      </c>
      <c r="G492" s="15">
        <v>23</v>
      </c>
      <c r="H492" s="15">
        <v>3.5652173498402471</v>
      </c>
      <c r="I492" s="15">
        <v>28</v>
      </c>
      <c r="J492" s="15">
        <v>3.0680390000000002</v>
      </c>
      <c r="K492" s="15">
        <v>3</v>
      </c>
      <c r="L492" s="15">
        <v>0.892857142858</v>
      </c>
      <c r="M492" s="15">
        <v>22</v>
      </c>
      <c r="N492" s="15">
        <v>23</v>
      </c>
      <c r="O492" s="15">
        <v>0.78571428571400004</v>
      </c>
      <c r="P492" s="16">
        <v>23</v>
      </c>
      <c r="Q492" s="19" t="s">
        <v>102</v>
      </c>
      <c r="R492" s="20" t="s">
        <v>47</v>
      </c>
      <c r="S492" s="21" t="s">
        <v>39</v>
      </c>
      <c r="T492" s="21" t="s">
        <v>48</v>
      </c>
      <c r="U492" s="22" t="s">
        <v>41</v>
      </c>
      <c r="V492" s="22" t="s">
        <v>35</v>
      </c>
      <c r="W492" s="23" t="s">
        <v>35</v>
      </c>
      <c r="X492" s="20">
        <v>9.3907306652802696</v>
      </c>
      <c r="Y492" s="23">
        <v>7.717928571360452</v>
      </c>
      <c r="Z492" s="23">
        <v>10.42903562954494</v>
      </c>
      <c r="AA492" s="22">
        <v>10.28742858341762</v>
      </c>
      <c r="AB492" s="24" t="s">
        <v>287</v>
      </c>
      <c r="AC492" s="25" t="s">
        <v>189</v>
      </c>
      <c r="AD492" s="26" t="s">
        <v>143</v>
      </c>
      <c r="AE492" s="37" t="str">
        <f t="shared" si="7"/>
        <v>verdadero</v>
      </c>
    </row>
    <row r="493" spans="1:31" ht="15.75">
      <c r="A493" s="9" t="s">
        <v>30</v>
      </c>
      <c r="B493" s="10" t="s">
        <v>31</v>
      </c>
      <c r="C493" s="11" t="s">
        <v>32</v>
      </c>
      <c r="D493" s="12" t="s">
        <v>33</v>
      </c>
      <c r="E493" s="13" t="s">
        <v>295</v>
      </c>
      <c r="F493" s="14" t="s">
        <v>36</v>
      </c>
      <c r="G493" s="15">
        <v>18</v>
      </c>
      <c r="H493" s="15">
        <v>3.5555555025736489</v>
      </c>
      <c r="I493" s="15">
        <v>18</v>
      </c>
      <c r="J493" s="15">
        <v>1.8433330000000001</v>
      </c>
      <c r="K493" s="15">
        <v>0</v>
      </c>
      <c r="L493" s="15">
        <v>1</v>
      </c>
      <c r="M493" s="15">
        <v>17</v>
      </c>
      <c r="N493" s="15">
        <v>18</v>
      </c>
      <c r="O493" s="15">
        <v>0.944444444444</v>
      </c>
      <c r="P493" s="16">
        <v>18</v>
      </c>
      <c r="Q493" s="19" t="s">
        <v>102</v>
      </c>
      <c r="R493" s="20" t="s">
        <v>49</v>
      </c>
      <c r="S493" s="21" t="s">
        <v>39</v>
      </c>
      <c r="T493" s="21" t="s">
        <v>50</v>
      </c>
      <c r="U493" s="22" t="s">
        <v>41</v>
      </c>
      <c r="V493" s="22" t="s">
        <v>35</v>
      </c>
      <c r="W493" s="23" t="s">
        <v>35</v>
      </c>
      <c r="X493" s="20">
        <v>5.1094761803036643</v>
      </c>
      <c r="Y493" s="23">
        <v>5.5932999730110167</v>
      </c>
      <c r="Z493" s="23">
        <v>9.7952105873509456</v>
      </c>
      <c r="AA493" s="22">
        <v>10.417294109568877</v>
      </c>
      <c r="AB493" s="24" t="s">
        <v>287</v>
      </c>
      <c r="AC493" s="25" t="s">
        <v>189</v>
      </c>
      <c r="AD493" s="26" t="s">
        <v>143</v>
      </c>
      <c r="AE493" s="37" t="str">
        <f t="shared" si="7"/>
        <v>verdadero</v>
      </c>
    </row>
    <row r="494" spans="1:31" ht="15.75">
      <c r="A494" s="9" t="s">
        <v>30</v>
      </c>
      <c r="B494" s="10" t="s">
        <v>31</v>
      </c>
      <c r="C494" s="11" t="s">
        <v>32</v>
      </c>
      <c r="D494" s="12" t="s">
        <v>33</v>
      </c>
      <c r="E494" s="13" t="s">
        <v>296</v>
      </c>
      <c r="F494" s="14" t="s">
        <v>173</v>
      </c>
      <c r="G494" s="15">
        <v>0</v>
      </c>
      <c r="H494" s="15">
        <v>3.3375000059604645</v>
      </c>
      <c r="I494" s="15">
        <v>24</v>
      </c>
      <c r="J494" s="15">
        <v>1.445416</v>
      </c>
      <c r="K494" s="15">
        <v>0</v>
      </c>
      <c r="L494" s="15">
        <v>1</v>
      </c>
      <c r="M494" s="15">
        <v>22</v>
      </c>
      <c r="N494" s="15">
        <v>0</v>
      </c>
      <c r="O494" s="15">
        <v>0.91666666666600005</v>
      </c>
      <c r="P494" s="16">
        <v>24</v>
      </c>
      <c r="Q494" s="19" t="s">
        <v>216</v>
      </c>
      <c r="R494" s="20" t="s">
        <v>38</v>
      </c>
      <c r="S494" s="21" t="s">
        <v>39</v>
      </c>
      <c r="T494" s="21" t="s">
        <v>40</v>
      </c>
      <c r="U494" s="22" t="s">
        <v>41</v>
      </c>
      <c r="V494" s="22" t="s">
        <v>35</v>
      </c>
      <c r="W494" s="23" t="s">
        <v>35</v>
      </c>
      <c r="X494" s="20">
        <v>5.0899130157802412</v>
      </c>
      <c r="Y494" s="23">
        <v>4.5910001008406933</v>
      </c>
      <c r="Z494" s="23">
        <v>10.304208278656006</v>
      </c>
      <c r="AA494" s="22">
        <v>10.238666653633118</v>
      </c>
      <c r="AB494" s="24" t="s">
        <v>180</v>
      </c>
      <c r="AC494" s="25" t="s">
        <v>142</v>
      </c>
      <c r="AD494" s="26" t="s">
        <v>143</v>
      </c>
      <c r="AE494" s="37" t="str">
        <f t="shared" si="7"/>
        <v>verdadero</v>
      </c>
    </row>
    <row r="495" spans="1:31" ht="15.75">
      <c r="A495" s="9" t="s">
        <v>30</v>
      </c>
      <c r="B495" s="10" t="s">
        <v>31</v>
      </c>
      <c r="C495" s="11" t="s">
        <v>32</v>
      </c>
      <c r="D495" s="12" t="s">
        <v>33</v>
      </c>
      <c r="E495" s="13" t="s">
        <v>296</v>
      </c>
      <c r="F495" s="14" t="s">
        <v>173</v>
      </c>
      <c r="G495" s="15">
        <v>0</v>
      </c>
      <c r="H495" s="15">
        <v>3.3312499970197678</v>
      </c>
      <c r="I495" s="15">
        <v>18</v>
      </c>
      <c r="J495" s="15">
        <v>1.8389990000000001</v>
      </c>
      <c r="K495" s="15">
        <v>1</v>
      </c>
      <c r="L495" s="15">
        <v>0.94444444444499998</v>
      </c>
      <c r="M495" s="15">
        <v>15</v>
      </c>
      <c r="N495" s="15">
        <v>0</v>
      </c>
      <c r="O495" s="15">
        <v>0.83333333333299997</v>
      </c>
      <c r="P495" s="16">
        <v>16</v>
      </c>
      <c r="Q495" s="19" t="s">
        <v>216</v>
      </c>
      <c r="R495" s="20" t="s">
        <v>45</v>
      </c>
      <c r="S495" s="21" t="s">
        <v>39</v>
      </c>
      <c r="T495" s="21" t="s">
        <v>46</v>
      </c>
      <c r="U495" s="22" t="s">
        <v>41</v>
      </c>
      <c r="V495" s="22" t="s">
        <v>35</v>
      </c>
      <c r="W495" s="23" t="s">
        <v>35</v>
      </c>
      <c r="X495" s="20">
        <v>8.0458333757188587</v>
      </c>
      <c r="Y495" s="23">
        <v>3.9597058287438225</v>
      </c>
      <c r="Z495" s="23">
        <v>9.9553889168633347</v>
      </c>
      <c r="AA495" s="22">
        <v>9.9442351846133956</v>
      </c>
      <c r="AB495" s="24" t="s">
        <v>180</v>
      </c>
      <c r="AC495" s="25" t="s">
        <v>142</v>
      </c>
      <c r="AD495" s="26" t="s">
        <v>143</v>
      </c>
      <c r="AE495" s="37" t="str">
        <f t="shared" si="7"/>
        <v>verdadero</v>
      </c>
    </row>
    <row r="496" spans="1:31" ht="15.75">
      <c r="A496" s="9" t="s">
        <v>30</v>
      </c>
      <c r="B496" s="10" t="s">
        <v>31</v>
      </c>
      <c r="C496" s="11" t="s">
        <v>32</v>
      </c>
      <c r="D496" s="12" t="s">
        <v>33</v>
      </c>
      <c r="E496" s="13" t="s">
        <v>296</v>
      </c>
      <c r="F496" s="14" t="s">
        <v>173</v>
      </c>
      <c r="G496" s="15">
        <v>0</v>
      </c>
      <c r="H496" s="15">
        <v>3.3299999952316286</v>
      </c>
      <c r="I496" s="15">
        <v>20</v>
      </c>
      <c r="J496" s="15">
        <v>1.4961990000000001</v>
      </c>
      <c r="K496" s="15">
        <v>0</v>
      </c>
      <c r="L496" s="15">
        <v>1</v>
      </c>
      <c r="M496" s="15">
        <v>19</v>
      </c>
      <c r="N496" s="15">
        <v>0</v>
      </c>
      <c r="O496" s="15">
        <v>0.95</v>
      </c>
      <c r="P496" s="16">
        <v>20</v>
      </c>
      <c r="Q496" s="19" t="s">
        <v>216</v>
      </c>
      <c r="R496" s="20" t="s">
        <v>47</v>
      </c>
      <c r="S496" s="21" t="s">
        <v>39</v>
      </c>
      <c r="T496" s="21" t="s">
        <v>48</v>
      </c>
      <c r="U496" s="22" t="s">
        <v>41</v>
      </c>
      <c r="V496" s="22" t="s">
        <v>35</v>
      </c>
      <c r="W496" s="23" t="s">
        <v>35</v>
      </c>
      <c r="X496" s="20">
        <v>8.8475000143051155</v>
      </c>
      <c r="Y496" s="23">
        <v>6.7269999891519543</v>
      </c>
      <c r="Z496" s="23">
        <v>9.906499981880188</v>
      </c>
      <c r="AA496" s="22">
        <v>10.683499765396117</v>
      </c>
      <c r="AB496" s="24" t="s">
        <v>180</v>
      </c>
      <c r="AC496" s="25" t="s">
        <v>142</v>
      </c>
      <c r="AD496" s="26" t="s">
        <v>143</v>
      </c>
      <c r="AE496" s="37" t="str">
        <f t="shared" si="7"/>
        <v>verdadero</v>
      </c>
    </row>
    <row r="497" spans="1:31" ht="15.75">
      <c r="A497" s="9" t="s">
        <v>30</v>
      </c>
      <c r="B497" s="10" t="s">
        <v>31</v>
      </c>
      <c r="C497" s="11" t="s">
        <v>32</v>
      </c>
      <c r="D497" s="12" t="s">
        <v>33</v>
      </c>
      <c r="E497" s="13" t="s">
        <v>296</v>
      </c>
      <c r="F497" s="14" t="s">
        <v>173</v>
      </c>
      <c r="G497" s="15">
        <v>0</v>
      </c>
      <c r="H497" s="15">
        <v>3.3600000381469726</v>
      </c>
      <c r="I497" s="15">
        <v>20</v>
      </c>
      <c r="J497" s="15">
        <v>1.9594990000000001</v>
      </c>
      <c r="K497" s="15">
        <v>0</v>
      </c>
      <c r="L497" s="15">
        <v>1</v>
      </c>
      <c r="M497" s="15">
        <v>20</v>
      </c>
      <c r="N497" s="15">
        <v>0</v>
      </c>
      <c r="O497" s="15">
        <v>1</v>
      </c>
      <c r="P497" s="16">
        <v>20</v>
      </c>
      <c r="Q497" s="19" t="s">
        <v>216</v>
      </c>
      <c r="R497" s="20" t="s">
        <v>49</v>
      </c>
      <c r="S497" s="21" t="s">
        <v>39</v>
      </c>
      <c r="T497" s="21" t="s">
        <v>50</v>
      </c>
      <c r="U497" s="22" t="s">
        <v>41</v>
      </c>
      <c r="V497" s="22" t="s">
        <v>35</v>
      </c>
      <c r="W497" s="23" t="s">
        <v>35</v>
      </c>
      <c r="X497" s="20">
        <v>6.685700082778931</v>
      </c>
      <c r="Y497" s="23">
        <v>6.931714228221348</v>
      </c>
      <c r="Z497" s="23">
        <v>10.424950075149535</v>
      </c>
      <c r="AA497" s="22">
        <v>10.183400058746338</v>
      </c>
      <c r="AB497" s="24" t="s">
        <v>180</v>
      </c>
      <c r="AC497" s="25" t="s">
        <v>142</v>
      </c>
      <c r="AD497" s="26" t="s">
        <v>143</v>
      </c>
      <c r="AE497" s="37" t="str">
        <f t="shared" si="7"/>
        <v>verdadero</v>
      </c>
    </row>
    <row r="498" spans="1:31" ht="15.75">
      <c r="A498" s="9" t="s">
        <v>30</v>
      </c>
      <c r="B498" s="10" t="s">
        <v>31</v>
      </c>
      <c r="C498" s="11" t="s">
        <v>32</v>
      </c>
      <c r="D498" s="12" t="s">
        <v>33</v>
      </c>
      <c r="E498" s="13" t="s">
        <v>297</v>
      </c>
      <c r="F498" s="14" t="s">
        <v>36</v>
      </c>
      <c r="G498" s="15">
        <v>30</v>
      </c>
      <c r="H498" s="15">
        <v>3.5866665999094645</v>
      </c>
      <c r="I498" s="15">
        <v>31</v>
      </c>
      <c r="J498" s="15">
        <v>2.3284660000000001</v>
      </c>
      <c r="K498" s="15">
        <v>1</v>
      </c>
      <c r="L498" s="15">
        <v>0.967741935484</v>
      </c>
      <c r="M498" s="15">
        <v>28</v>
      </c>
      <c r="N498" s="15">
        <v>30</v>
      </c>
      <c r="O498" s="15">
        <v>0.90322580645100004</v>
      </c>
      <c r="P498" s="16">
        <v>30</v>
      </c>
      <c r="Q498" s="19" t="s">
        <v>111</v>
      </c>
      <c r="R498" s="20" t="s">
        <v>38</v>
      </c>
      <c r="S498" s="21" t="s">
        <v>39</v>
      </c>
      <c r="T498" s="21" t="s">
        <v>40</v>
      </c>
      <c r="U498" s="22" t="s">
        <v>41</v>
      </c>
      <c r="V498" s="22" t="s">
        <v>35</v>
      </c>
      <c r="W498" s="23" t="s">
        <v>35</v>
      </c>
      <c r="X498" s="20">
        <v>4.2155517051959857</v>
      </c>
      <c r="Y498" s="23">
        <v>4.6122142587389261</v>
      </c>
      <c r="Z498" s="23">
        <v>10.068856920514788</v>
      </c>
      <c r="AA498" s="22">
        <v>10.22148287604595</v>
      </c>
      <c r="AB498" s="24" t="s">
        <v>180</v>
      </c>
      <c r="AC498" s="25" t="s">
        <v>142</v>
      </c>
      <c r="AD498" s="26" t="s">
        <v>143</v>
      </c>
      <c r="AE498" s="37" t="str">
        <f t="shared" si="7"/>
        <v>verdadero</v>
      </c>
    </row>
    <row r="499" spans="1:31" ht="15.75">
      <c r="A499" s="9" t="s">
        <v>30</v>
      </c>
      <c r="B499" s="10" t="s">
        <v>31</v>
      </c>
      <c r="C499" s="11" t="s">
        <v>32</v>
      </c>
      <c r="D499" s="12" t="s">
        <v>33</v>
      </c>
      <c r="E499" s="13" t="s">
        <v>297</v>
      </c>
      <c r="F499" s="14" t="s">
        <v>36</v>
      </c>
      <c r="G499" s="15">
        <v>21</v>
      </c>
      <c r="H499" s="15">
        <v>3.5714285373687744</v>
      </c>
      <c r="I499" s="15">
        <v>24</v>
      </c>
      <c r="J499" s="15">
        <v>2.2330450000000002</v>
      </c>
      <c r="K499" s="15">
        <v>2</v>
      </c>
      <c r="L499" s="15">
        <v>0.91666666666700003</v>
      </c>
      <c r="M499" s="15">
        <v>20</v>
      </c>
      <c r="N499" s="15">
        <v>21</v>
      </c>
      <c r="O499" s="15">
        <v>0.83333333333299997</v>
      </c>
      <c r="P499" s="16">
        <v>21</v>
      </c>
      <c r="Q499" s="19" t="s">
        <v>111</v>
      </c>
      <c r="R499" s="20" t="s">
        <v>45</v>
      </c>
      <c r="S499" s="21" t="s">
        <v>39</v>
      </c>
      <c r="T499" s="21" t="s">
        <v>46</v>
      </c>
      <c r="U499" s="22" t="s">
        <v>41</v>
      </c>
      <c r="V499" s="22" t="s">
        <v>35</v>
      </c>
      <c r="W499" s="23" t="s">
        <v>35</v>
      </c>
      <c r="X499" s="20">
        <v>5.1061851978302002</v>
      </c>
      <c r="Y499" s="23">
        <v>6.0806000638008122</v>
      </c>
      <c r="Z499" s="23">
        <v>10.428962919447157</v>
      </c>
      <c r="AA499" s="22">
        <v>10.271759872436524</v>
      </c>
      <c r="AB499" s="24" t="s">
        <v>180</v>
      </c>
      <c r="AC499" s="25" t="s">
        <v>142</v>
      </c>
      <c r="AD499" s="26" t="s">
        <v>143</v>
      </c>
      <c r="AE499" s="37" t="str">
        <f t="shared" si="7"/>
        <v>verdadero</v>
      </c>
    </row>
    <row r="500" spans="1:31" ht="15.75">
      <c r="A500" s="9" t="s">
        <v>30</v>
      </c>
      <c r="B500" s="10" t="s">
        <v>31</v>
      </c>
      <c r="C500" s="11" t="s">
        <v>32</v>
      </c>
      <c r="D500" s="12" t="s">
        <v>33</v>
      </c>
      <c r="E500" s="13" t="s">
        <v>297</v>
      </c>
      <c r="F500" s="14" t="s">
        <v>36</v>
      </c>
      <c r="G500" s="15">
        <v>20</v>
      </c>
      <c r="H500" s="15">
        <v>3.5799999475479125</v>
      </c>
      <c r="I500" s="15">
        <v>21</v>
      </c>
      <c r="J500" s="15">
        <v>2.2899039999999999</v>
      </c>
      <c r="K500" s="15">
        <v>0</v>
      </c>
      <c r="L500" s="15">
        <v>1</v>
      </c>
      <c r="M500" s="15">
        <v>18</v>
      </c>
      <c r="N500" s="15">
        <v>20</v>
      </c>
      <c r="O500" s="15">
        <v>0.857142857142</v>
      </c>
      <c r="P500" s="16">
        <v>20</v>
      </c>
      <c r="Q500" s="19" t="s">
        <v>111</v>
      </c>
      <c r="R500" s="20" t="s">
        <v>47</v>
      </c>
      <c r="S500" s="21" t="s">
        <v>39</v>
      </c>
      <c r="T500" s="21" t="s">
        <v>48</v>
      </c>
      <c r="U500" s="22" t="s">
        <v>41</v>
      </c>
      <c r="V500" s="22" t="s">
        <v>35</v>
      </c>
      <c r="W500" s="23" t="s">
        <v>35</v>
      </c>
      <c r="X500" s="20">
        <v>9.3248332937558498</v>
      </c>
      <c r="Y500" s="23">
        <v>6.6218696845614389</v>
      </c>
      <c r="Z500" s="23">
        <v>10.154291749000549</v>
      </c>
      <c r="AA500" s="22">
        <v>10.367958148320517</v>
      </c>
      <c r="AB500" s="24" t="s">
        <v>180</v>
      </c>
      <c r="AC500" s="25" t="s">
        <v>142</v>
      </c>
      <c r="AD500" s="26" t="s">
        <v>143</v>
      </c>
      <c r="AE500" s="37" t="str">
        <f t="shared" si="7"/>
        <v>verdadero</v>
      </c>
    </row>
    <row r="501" spans="1:31" ht="15.75">
      <c r="A501" s="9" t="s">
        <v>30</v>
      </c>
      <c r="B501" s="10" t="s">
        <v>31</v>
      </c>
      <c r="C501" s="11" t="s">
        <v>32</v>
      </c>
      <c r="D501" s="12" t="s">
        <v>33</v>
      </c>
      <c r="E501" s="13" t="s">
        <v>297</v>
      </c>
      <c r="F501" s="14" t="s">
        <v>36</v>
      </c>
      <c r="G501" s="15">
        <v>27</v>
      </c>
      <c r="H501" s="15">
        <v>3.570370320920591</v>
      </c>
      <c r="I501" s="15">
        <v>27</v>
      </c>
      <c r="J501" s="15">
        <v>1.6650739999999999</v>
      </c>
      <c r="K501" s="15">
        <v>0</v>
      </c>
      <c r="L501" s="15">
        <v>1</v>
      </c>
      <c r="M501" s="15">
        <v>26</v>
      </c>
      <c r="N501" s="15">
        <v>27</v>
      </c>
      <c r="O501" s="15">
        <v>0.96296296296200001</v>
      </c>
      <c r="P501" s="16">
        <v>27</v>
      </c>
      <c r="Q501" s="19" t="s">
        <v>111</v>
      </c>
      <c r="R501" s="20" t="s">
        <v>49</v>
      </c>
      <c r="S501" s="21" t="s">
        <v>39</v>
      </c>
      <c r="T501" s="21" t="s">
        <v>50</v>
      </c>
      <c r="U501" s="22" t="s">
        <v>41</v>
      </c>
      <c r="V501" s="22" t="s">
        <v>35</v>
      </c>
      <c r="W501" s="23" t="s">
        <v>35</v>
      </c>
      <c r="X501" s="20">
        <v>6.7295173036641085</v>
      </c>
      <c r="Y501" s="23">
        <v>6.3667585518339589</v>
      </c>
      <c r="Z501" s="23">
        <v>10.421866766611735</v>
      </c>
      <c r="AA501" s="22">
        <v>9.9358570916312079</v>
      </c>
      <c r="AB501" s="24" t="s">
        <v>180</v>
      </c>
      <c r="AC501" s="25" t="s">
        <v>142</v>
      </c>
      <c r="AD501" s="26" t="s">
        <v>143</v>
      </c>
      <c r="AE501" s="37" t="str">
        <f t="shared" si="7"/>
        <v>verdadero</v>
      </c>
    </row>
    <row r="502" spans="1:31" ht="15.75">
      <c r="A502" s="9" t="s">
        <v>30</v>
      </c>
      <c r="B502" s="10" t="s">
        <v>31</v>
      </c>
      <c r="C502" s="11" t="s">
        <v>32</v>
      </c>
      <c r="D502" s="12" t="s">
        <v>33</v>
      </c>
      <c r="E502" s="13" t="s">
        <v>298</v>
      </c>
      <c r="F502" s="14" t="s">
        <v>36</v>
      </c>
      <c r="G502" s="15">
        <v>69</v>
      </c>
      <c r="H502" s="15">
        <v>3.5869564595429795</v>
      </c>
      <c r="I502" s="15">
        <v>69</v>
      </c>
      <c r="J502" s="15">
        <v>2.0228109999999999</v>
      </c>
      <c r="K502" s="15">
        <v>0</v>
      </c>
      <c r="L502" s="15">
        <v>1</v>
      </c>
      <c r="M502" s="15">
        <v>65</v>
      </c>
      <c r="N502" s="15">
        <v>69</v>
      </c>
      <c r="O502" s="15">
        <v>0.94202898550699998</v>
      </c>
      <c r="P502" s="16">
        <v>69</v>
      </c>
      <c r="Q502" s="19" t="s">
        <v>37</v>
      </c>
      <c r="R502" s="20" t="s">
        <v>38</v>
      </c>
      <c r="S502" s="21" t="s">
        <v>39</v>
      </c>
      <c r="T502" s="21" t="s">
        <v>40</v>
      </c>
      <c r="U502" s="22" t="s">
        <v>41</v>
      </c>
      <c r="V502" s="22" t="s">
        <v>35</v>
      </c>
      <c r="W502" s="23" t="s">
        <v>35</v>
      </c>
      <c r="X502" s="20">
        <v>4.3420895693907093</v>
      </c>
      <c r="Y502" s="23">
        <v>5.0723730379076146</v>
      </c>
      <c r="Z502" s="23">
        <v>10.040608603885209</v>
      </c>
      <c r="AA502" s="22">
        <v>10.115623252979223</v>
      </c>
      <c r="AB502" s="24" t="s">
        <v>109</v>
      </c>
      <c r="AC502" s="25" t="s">
        <v>67</v>
      </c>
      <c r="AD502" s="26" t="s">
        <v>55</v>
      </c>
      <c r="AE502" s="37" t="str">
        <f t="shared" si="7"/>
        <v>verdadero</v>
      </c>
    </row>
    <row r="503" spans="1:31" ht="15.75">
      <c r="A503" s="9" t="s">
        <v>30</v>
      </c>
      <c r="B503" s="10" t="s">
        <v>31</v>
      </c>
      <c r="C503" s="11" t="s">
        <v>32</v>
      </c>
      <c r="D503" s="12" t="s">
        <v>33</v>
      </c>
      <c r="E503" s="13" t="s">
        <v>298</v>
      </c>
      <c r="F503" s="14" t="s">
        <v>36</v>
      </c>
      <c r="G503" s="15">
        <v>67</v>
      </c>
      <c r="H503" s="15">
        <v>3.5925372536502667</v>
      </c>
      <c r="I503" s="15">
        <v>67</v>
      </c>
      <c r="J503" s="15">
        <v>2.0958950000000001</v>
      </c>
      <c r="K503" s="15">
        <v>0</v>
      </c>
      <c r="L503" s="15">
        <v>1</v>
      </c>
      <c r="M503" s="15">
        <v>67</v>
      </c>
      <c r="N503" s="15">
        <v>67</v>
      </c>
      <c r="O503" s="15">
        <v>1</v>
      </c>
      <c r="P503" s="16">
        <v>67</v>
      </c>
      <c r="Q503" s="19" t="s">
        <v>37</v>
      </c>
      <c r="R503" s="20" t="s">
        <v>45</v>
      </c>
      <c r="S503" s="21" t="s">
        <v>39</v>
      </c>
      <c r="T503" s="21" t="s">
        <v>46</v>
      </c>
      <c r="U503" s="22" t="s">
        <v>41</v>
      </c>
      <c r="V503" s="22" t="s">
        <v>35</v>
      </c>
      <c r="W503" s="23" t="s">
        <v>35</v>
      </c>
      <c r="X503" s="20">
        <v>3.3290895846352648</v>
      </c>
      <c r="Y503" s="23">
        <v>4.757220601334291</v>
      </c>
      <c r="Z503" s="23">
        <v>10.309826132180035</v>
      </c>
      <c r="AA503" s="22">
        <v>10.313073410707361</v>
      </c>
      <c r="AB503" s="24" t="s">
        <v>109</v>
      </c>
      <c r="AC503" s="25" t="s">
        <v>67</v>
      </c>
      <c r="AD503" s="26" t="s">
        <v>55</v>
      </c>
      <c r="AE503" s="37" t="str">
        <f t="shared" si="7"/>
        <v>verdadero</v>
      </c>
    </row>
    <row r="504" spans="1:31" ht="15.75">
      <c r="A504" s="9" t="s">
        <v>30</v>
      </c>
      <c r="B504" s="10" t="s">
        <v>31</v>
      </c>
      <c r="C504" s="11" t="s">
        <v>32</v>
      </c>
      <c r="D504" s="12" t="s">
        <v>33</v>
      </c>
      <c r="E504" s="13" t="s">
        <v>298</v>
      </c>
      <c r="F504" s="14" t="s">
        <v>36</v>
      </c>
      <c r="G504" s="15">
        <v>64</v>
      </c>
      <c r="H504" s="15">
        <v>3.5765624530613422</v>
      </c>
      <c r="I504" s="15">
        <v>68</v>
      </c>
      <c r="J504" s="15">
        <v>2.0009839999999999</v>
      </c>
      <c r="K504" s="15">
        <v>3</v>
      </c>
      <c r="L504" s="15">
        <v>0.95588235294199997</v>
      </c>
      <c r="M504" s="15">
        <v>61</v>
      </c>
      <c r="N504" s="15">
        <v>64</v>
      </c>
      <c r="O504" s="15">
        <v>0.89705882352900002</v>
      </c>
      <c r="P504" s="16">
        <v>64</v>
      </c>
      <c r="Q504" s="19" t="s">
        <v>37</v>
      </c>
      <c r="R504" s="20" t="s">
        <v>47</v>
      </c>
      <c r="S504" s="21" t="s">
        <v>39</v>
      </c>
      <c r="T504" s="21" t="s">
        <v>48</v>
      </c>
      <c r="U504" s="22" t="s">
        <v>41</v>
      </c>
      <c r="V504" s="22" t="s">
        <v>35</v>
      </c>
      <c r="W504" s="23" t="s">
        <v>35</v>
      </c>
      <c r="X504" s="20">
        <v>4.590761220277245</v>
      </c>
      <c r="Y504" s="23">
        <v>5.1009701472609787</v>
      </c>
      <c r="Z504" s="23">
        <v>10.183289777541507</v>
      </c>
      <c r="AA504" s="22">
        <v>10.721338328193216</v>
      </c>
      <c r="AB504" s="24" t="s">
        <v>109</v>
      </c>
      <c r="AC504" s="25" t="s">
        <v>67</v>
      </c>
      <c r="AD504" s="26" t="s">
        <v>55</v>
      </c>
      <c r="AE504" s="37" t="str">
        <f t="shared" si="7"/>
        <v>verdadero</v>
      </c>
    </row>
    <row r="505" spans="1:31" ht="15.75">
      <c r="A505" s="9" t="s">
        <v>30</v>
      </c>
      <c r="B505" s="10" t="s">
        <v>31</v>
      </c>
      <c r="C505" s="11" t="s">
        <v>32</v>
      </c>
      <c r="D505" s="12" t="s">
        <v>33</v>
      </c>
      <c r="E505" s="13" t="s">
        <v>298</v>
      </c>
      <c r="F505" s="14" t="s">
        <v>36</v>
      </c>
      <c r="G505" s="15">
        <v>68</v>
      </c>
      <c r="H505" s="15">
        <v>3.5602940601461075</v>
      </c>
      <c r="I505" s="15">
        <v>68</v>
      </c>
      <c r="J505" s="15">
        <v>1.926293</v>
      </c>
      <c r="K505" s="15">
        <v>0</v>
      </c>
      <c r="L505" s="15">
        <v>1</v>
      </c>
      <c r="M505" s="15">
        <v>66</v>
      </c>
      <c r="N505" s="15">
        <v>68</v>
      </c>
      <c r="O505" s="15">
        <v>0.97058823529399996</v>
      </c>
      <c r="P505" s="16">
        <v>68</v>
      </c>
      <c r="Q505" s="19" t="s">
        <v>37</v>
      </c>
      <c r="R505" s="20" t="s">
        <v>49</v>
      </c>
      <c r="S505" s="21" t="s">
        <v>39</v>
      </c>
      <c r="T505" s="21" t="s">
        <v>50</v>
      </c>
      <c r="U505" s="22" t="s">
        <v>41</v>
      </c>
      <c r="V505" s="22" t="s">
        <v>35</v>
      </c>
      <c r="W505" s="23" t="s">
        <v>35</v>
      </c>
      <c r="X505" s="20">
        <v>7.1521029998274415</v>
      </c>
      <c r="Y505" s="23">
        <v>5.933477580769738</v>
      </c>
      <c r="Z505" s="23">
        <v>10.322405746017678</v>
      </c>
      <c r="AA505" s="22">
        <v>10.281376907790916</v>
      </c>
      <c r="AB505" s="24" t="s">
        <v>109</v>
      </c>
      <c r="AC505" s="25" t="s">
        <v>67</v>
      </c>
      <c r="AD505" s="26" t="s">
        <v>55</v>
      </c>
      <c r="AE505" s="37" t="str">
        <f t="shared" si="7"/>
        <v>verdadero</v>
      </c>
    </row>
    <row r="506" spans="1:31" ht="15.75">
      <c r="A506" s="9" t="s">
        <v>30</v>
      </c>
      <c r="B506" s="10" t="s">
        <v>31</v>
      </c>
      <c r="C506" s="11" t="s">
        <v>32</v>
      </c>
      <c r="D506" s="12" t="s">
        <v>33</v>
      </c>
      <c r="E506" s="13" t="s">
        <v>299</v>
      </c>
      <c r="F506" s="14" t="s">
        <v>300</v>
      </c>
      <c r="G506" s="15">
        <v>1</v>
      </c>
      <c r="H506" s="15">
        <v>2.8714285861878168</v>
      </c>
      <c r="I506" s="15">
        <v>43</v>
      </c>
      <c r="J506" s="15">
        <v>1.1568130000000001</v>
      </c>
      <c r="K506" s="15">
        <v>0</v>
      </c>
      <c r="L506" s="15">
        <v>1</v>
      </c>
      <c r="M506" s="15">
        <v>43</v>
      </c>
      <c r="N506" s="15">
        <v>1</v>
      </c>
      <c r="O506" s="15">
        <v>1</v>
      </c>
      <c r="P506" s="16">
        <v>43</v>
      </c>
      <c r="Q506" s="19" t="s">
        <v>70</v>
      </c>
      <c r="R506" s="20" t="s">
        <v>38</v>
      </c>
      <c r="S506" s="21" t="s">
        <v>39</v>
      </c>
      <c r="T506" s="21" t="s">
        <v>40</v>
      </c>
      <c r="U506" s="22" t="s">
        <v>41</v>
      </c>
      <c r="V506" s="22" t="s">
        <v>35</v>
      </c>
      <c r="W506" s="23" t="s">
        <v>35</v>
      </c>
      <c r="X506" s="20">
        <v>2.9072143180029735</v>
      </c>
      <c r="Y506" s="23">
        <v>4.8996511448261346</v>
      </c>
      <c r="Z506" s="23">
        <v>10.360022739930587</v>
      </c>
      <c r="AA506" s="22">
        <v>10.045255882795466</v>
      </c>
      <c r="AB506" s="24" t="s">
        <v>134</v>
      </c>
      <c r="AC506" s="25" t="s">
        <v>135</v>
      </c>
      <c r="AD506" s="26" t="s">
        <v>136</v>
      </c>
      <c r="AE506" s="37" t="str">
        <f t="shared" si="7"/>
        <v>verdadero</v>
      </c>
    </row>
    <row r="507" spans="1:31" ht="15.75">
      <c r="A507" s="9" t="s">
        <v>30</v>
      </c>
      <c r="B507" s="10" t="s">
        <v>31</v>
      </c>
      <c r="C507" s="11" t="s">
        <v>32</v>
      </c>
      <c r="D507" s="12" t="s">
        <v>33</v>
      </c>
      <c r="E507" s="13" t="s">
        <v>299</v>
      </c>
      <c r="F507" s="14" t="s">
        <v>264</v>
      </c>
      <c r="G507" s="15">
        <v>2</v>
      </c>
      <c r="H507" s="15">
        <v>2.9000000342344627</v>
      </c>
      <c r="I507" s="15">
        <v>40</v>
      </c>
      <c r="J507" s="15">
        <v>1.327307</v>
      </c>
      <c r="K507" s="15">
        <v>1</v>
      </c>
      <c r="L507" s="15">
        <v>0.97499999999999998</v>
      </c>
      <c r="M507" s="15">
        <v>39</v>
      </c>
      <c r="N507" s="15">
        <v>2</v>
      </c>
      <c r="O507" s="15">
        <v>0.97499999999999998</v>
      </c>
      <c r="P507" s="16">
        <v>39</v>
      </c>
      <c r="Q507" s="19" t="s">
        <v>70</v>
      </c>
      <c r="R507" s="20" t="s">
        <v>45</v>
      </c>
      <c r="S507" s="21" t="s">
        <v>39</v>
      </c>
      <c r="T507" s="21" t="s">
        <v>46</v>
      </c>
      <c r="U507" s="22" t="s">
        <v>41</v>
      </c>
      <c r="V507" s="22" t="s">
        <v>35</v>
      </c>
      <c r="W507" s="23" t="s">
        <v>35</v>
      </c>
      <c r="X507" s="20">
        <v>3.8046666639191762</v>
      </c>
      <c r="Y507" s="23">
        <v>4.1607999801635742</v>
      </c>
      <c r="Z507" s="23">
        <v>10.328560968724693</v>
      </c>
      <c r="AA507" s="22">
        <v>9.7361666606022759</v>
      </c>
      <c r="AB507" s="24" t="s">
        <v>134</v>
      </c>
      <c r="AC507" s="25" t="s">
        <v>135</v>
      </c>
      <c r="AD507" s="26" t="s">
        <v>136</v>
      </c>
      <c r="AE507" s="37" t="str">
        <f t="shared" si="7"/>
        <v>verdadero</v>
      </c>
    </row>
    <row r="508" spans="1:31" ht="15.75">
      <c r="A508" s="9" t="s">
        <v>30</v>
      </c>
      <c r="B508" s="10" t="s">
        <v>31</v>
      </c>
      <c r="C508" s="11" t="s">
        <v>32</v>
      </c>
      <c r="D508" s="12" t="s">
        <v>33</v>
      </c>
      <c r="E508" s="13" t="s">
        <v>299</v>
      </c>
      <c r="F508" s="14" t="s">
        <v>301</v>
      </c>
      <c r="G508" s="15">
        <v>0</v>
      </c>
      <c r="H508" s="15">
        <v>2.7705882647458244</v>
      </c>
      <c r="I508" s="15">
        <v>34</v>
      </c>
      <c r="J508" s="15">
        <v>1.7823819999999999</v>
      </c>
      <c r="K508" s="15">
        <v>0</v>
      </c>
      <c r="L508" s="15">
        <v>1</v>
      </c>
      <c r="M508" s="15">
        <v>34</v>
      </c>
      <c r="N508" s="15">
        <v>0</v>
      </c>
      <c r="O508" s="15">
        <v>1</v>
      </c>
      <c r="P508" s="16">
        <v>34</v>
      </c>
      <c r="Q508" s="19" t="s">
        <v>70</v>
      </c>
      <c r="R508" s="20" t="s">
        <v>47</v>
      </c>
      <c r="S508" s="21" t="s">
        <v>39</v>
      </c>
      <c r="T508" s="21" t="s">
        <v>48</v>
      </c>
      <c r="U508" s="22" t="s">
        <v>41</v>
      </c>
      <c r="V508" s="22" t="s">
        <v>35</v>
      </c>
      <c r="W508" s="23" t="s">
        <v>35</v>
      </c>
      <c r="X508" s="20">
        <v>12.240187510848045</v>
      </c>
      <c r="Y508" s="23">
        <v>7.8863484931714609</v>
      </c>
      <c r="Z508" s="23">
        <v>10.483121322863029</v>
      </c>
      <c r="AA508" s="22">
        <v>10.464657075064522</v>
      </c>
      <c r="AB508" s="24" t="s">
        <v>134</v>
      </c>
      <c r="AC508" s="25" t="s">
        <v>135</v>
      </c>
      <c r="AD508" s="26" t="s">
        <v>136</v>
      </c>
      <c r="AE508" s="37" t="str">
        <f t="shared" si="7"/>
        <v>verdadero</v>
      </c>
    </row>
    <row r="509" spans="1:31" ht="15.75">
      <c r="A509" s="9" t="s">
        <v>30</v>
      </c>
      <c r="B509" s="10" t="s">
        <v>31</v>
      </c>
      <c r="C509" s="11" t="s">
        <v>32</v>
      </c>
      <c r="D509" s="12" t="s">
        <v>33</v>
      </c>
      <c r="E509" s="13" t="s">
        <v>299</v>
      </c>
      <c r="F509" s="14" t="s">
        <v>184</v>
      </c>
      <c r="G509" s="15">
        <v>0</v>
      </c>
      <c r="H509" s="15">
        <v>2.8289474060660913</v>
      </c>
      <c r="I509" s="15">
        <v>39</v>
      </c>
      <c r="J509" s="15">
        <v>1.3784099999999999</v>
      </c>
      <c r="K509" s="15">
        <v>0</v>
      </c>
      <c r="L509" s="15">
        <v>1</v>
      </c>
      <c r="M509" s="15">
        <v>39</v>
      </c>
      <c r="N509" s="15">
        <v>0</v>
      </c>
      <c r="O509" s="15">
        <v>1</v>
      </c>
      <c r="P509" s="16">
        <v>39</v>
      </c>
      <c r="Q509" s="19" t="s">
        <v>70</v>
      </c>
      <c r="R509" s="20" t="s">
        <v>49</v>
      </c>
      <c r="S509" s="21" t="s">
        <v>39</v>
      </c>
      <c r="T509" s="21" t="s">
        <v>50</v>
      </c>
      <c r="U509" s="22" t="s">
        <v>41</v>
      </c>
      <c r="V509" s="22" t="s">
        <v>35</v>
      </c>
      <c r="W509" s="23" t="s">
        <v>35</v>
      </c>
      <c r="X509" s="20">
        <v>5.887692280304738</v>
      </c>
      <c r="Y509" s="23">
        <v>7.1353157570487573</v>
      </c>
      <c r="Z509" s="23">
        <v>10.372463296099406</v>
      </c>
      <c r="AA509" s="22">
        <v>10.085337543487549</v>
      </c>
      <c r="AB509" s="24" t="s">
        <v>134</v>
      </c>
      <c r="AC509" s="25" t="s">
        <v>135</v>
      </c>
      <c r="AD509" s="26" t="s">
        <v>136</v>
      </c>
      <c r="AE509" s="37" t="str">
        <f t="shared" si="7"/>
        <v>verdadero</v>
      </c>
    </row>
    <row r="510" spans="1:31" ht="15.75">
      <c r="A510" s="9" t="s">
        <v>30</v>
      </c>
      <c r="B510" s="10" t="s">
        <v>31</v>
      </c>
      <c r="C510" s="11" t="s">
        <v>32</v>
      </c>
      <c r="D510" s="12" t="s">
        <v>33</v>
      </c>
      <c r="E510" s="13" t="s">
        <v>302</v>
      </c>
      <c r="F510" s="14" t="s">
        <v>36</v>
      </c>
      <c r="G510" s="15">
        <v>35</v>
      </c>
      <c r="H510" s="15">
        <v>3.5628570897238596</v>
      </c>
      <c r="I510" s="15">
        <v>36</v>
      </c>
      <c r="J510" s="15">
        <v>1.6153420000000001</v>
      </c>
      <c r="K510" s="15">
        <v>1</v>
      </c>
      <c r="L510" s="15">
        <v>0.97222222222300003</v>
      </c>
      <c r="M510" s="15">
        <v>33</v>
      </c>
      <c r="N510" s="15">
        <v>35</v>
      </c>
      <c r="O510" s="15">
        <v>0.91666666666600005</v>
      </c>
      <c r="P510" s="16">
        <v>35</v>
      </c>
      <c r="Q510" s="19" t="s">
        <v>37</v>
      </c>
      <c r="R510" s="20" t="s">
        <v>38</v>
      </c>
      <c r="S510" s="21" t="s">
        <v>39</v>
      </c>
      <c r="T510" s="21" t="s">
        <v>40</v>
      </c>
      <c r="U510" s="22" t="s">
        <v>41</v>
      </c>
      <c r="V510" s="22" t="s">
        <v>35</v>
      </c>
      <c r="W510" s="23" t="s">
        <v>35</v>
      </c>
      <c r="X510" s="20">
        <v>4.2272727742339624</v>
      </c>
      <c r="Y510" s="23">
        <v>4.183848481963981</v>
      </c>
      <c r="Z510" s="23">
        <v>10.348916795518663</v>
      </c>
      <c r="AA510" s="22">
        <v>10.26027774810791</v>
      </c>
      <c r="AB510" s="24" t="s">
        <v>205</v>
      </c>
      <c r="AC510" s="25" t="s">
        <v>142</v>
      </c>
      <c r="AD510" s="26" t="s">
        <v>143</v>
      </c>
      <c r="AE510" s="37" t="str">
        <f t="shared" si="7"/>
        <v>verdadero</v>
      </c>
    </row>
    <row r="511" spans="1:31" ht="15.75">
      <c r="A511" s="9" t="s">
        <v>30</v>
      </c>
      <c r="B511" s="10" t="s">
        <v>31</v>
      </c>
      <c r="C511" s="11" t="s">
        <v>32</v>
      </c>
      <c r="D511" s="12" t="s">
        <v>33</v>
      </c>
      <c r="E511" s="13" t="s">
        <v>302</v>
      </c>
      <c r="F511" s="14" t="s">
        <v>36</v>
      </c>
      <c r="G511" s="15">
        <v>28</v>
      </c>
      <c r="H511" s="15">
        <v>3.5535713689667836</v>
      </c>
      <c r="I511" s="15">
        <v>34</v>
      </c>
      <c r="J511" s="15">
        <v>3.104419</v>
      </c>
      <c r="K511" s="15">
        <v>3</v>
      </c>
      <c r="L511" s="15">
        <v>0.91176470588299996</v>
      </c>
      <c r="M511" s="15">
        <v>26</v>
      </c>
      <c r="N511" s="15">
        <v>28</v>
      </c>
      <c r="O511" s="15">
        <v>0.76470588235199999</v>
      </c>
      <c r="P511" s="16">
        <v>28</v>
      </c>
      <c r="Q511" s="19" t="s">
        <v>37</v>
      </c>
      <c r="R511" s="20" t="s">
        <v>45</v>
      </c>
      <c r="S511" s="21" t="s">
        <v>39</v>
      </c>
      <c r="T511" s="21" t="s">
        <v>46</v>
      </c>
      <c r="U511" s="22" t="s">
        <v>41</v>
      </c>
      <c r="V511" s="22" t="s">
        <v>35</v>
      </c>
      <c r="W511" s="23" t="s">
        <v>35</v>
      </c>
      <c r="X511" s="20">
        <v>6.5347142900739401</v>
      </c>
      <c r="Y511" s="23">
        <v>7.1580000877380368</v>
      </c>
      <c r="Z511" s="23">
        <v>10.458142907278878</v>
      </c>
      <c r="AA511" s="22">
        <v>10.256794116076302</v>
      </c>
      <c r="AB511" s="24" t="s">
        <v>205</v>
      </c>
      <c r="AC511" s="25" t="s">
        <v>142</v>
      </c>
      <c r="AD511" s="26" t="s">
        <v>143</v>
      </c>
      <c r="AE511" s="37" t="str">
        <f t="shared" si="7"/>
        <v>verdadero</v>
      </c>
    </row>
    <row r="512" spans="1:31" ht="15.75">
      <c r="A512" s="9" t="s">
        <v>30</v>
      </c>
      <c r="B512" s="10" t="s">
        <v>31</v>
      </c>
      <c r="C512" s="11" t="s">
        <v>32</v>
      </c>
      <c r="D512" s="12" t="s">
        <v>33</v>
      </c>
      <c r="E512" s="13" t="s">
        <v>302</v>
      </c>
      <c r="F512" s="14" t="s">
        <v>36</v>
      </c>
      <c r="G512" s="15">
        <v>26</v>
      </c>
      <c r="H512" s="15">
        <v>3.5692306940372172</v>
      </c>
      <c r="I512" s="15">
        <v>30</v>
      </c>
      <c r="J512" s="15">
        <v>2.9896889999999998</v>
      </c>
      <c r="K512" s="15">
        <v>1</v>
      </c>
      <c r="L512" s="15">
        <v>0.96666666666699996</v>
      </c>
      <c r="M512" s="15">
        <v>25</v>
      </c>
      <c r="N512" s="15">
        <v>26</v>
      </c>
      <c r="O512" s="15">
        <v>0.83333333333299997</v>
      </c>
      <c r="P512" s="16">
        <v>26</v>
      </c>
      <c r="Q512" s="19" t="s">
        <v>37</v>
      </c>
      <c r="R512" s="20" t="s">
        <v>47</v>
      </c>
      <c r="S512" s="21" t="s">
        <v>39</v>
      </c>
      <c r="T512" s="21" t="s">
        <v>48</v>
      </c>
      <c r="U512" s="22" t="s">
        <v>41</v>
      </c>
      <c r="V512" s="22" t="s">
        <v>35</v>
      </c>
      <c r="W512" s="23" t="s">
        <v>35</v>
      </c>
      <c r="X512" s="20">
        <v>6.1067241635815854</v>
      </c>
      <c r="Y512" s="23">
        <v>4.9964999923748632</v>
      </c>
      <c r="Z512" s="23">
        <v>10.433200009663899</v>
      </c>
      <c r="AA512" s="22">
        <v>10.239666811625163</v>
      </c>
      <c r="AB512" s="24" t="s">
        <v>205</v>
      </c>
      <c r="AC512" s="25" t="s">
        <v>142</v>
      </c>
      <c r="AD512" s="26" t="s">
        <v>143</v>
      </c>
      <c r="AE512" s="37" t="str">
        <f t="shared" si="7"/>
        <v>verdadero</v>
      </c>
    </row>
    <row r="513" spans="1:31" ht="15.75">
      <c r="A513" s="9" t="s">
        <v>30</v>
      </c>
      <c r="B513" s="10" t="s">
        <v>31</v>
      </c>
      <c r="C513" s="11" t="s">
        <v>32</v>
      </c>
      <c r="D513" s="12" t="s">
        <v>33</v>
      </c>
      <c r="E513" s="13" t="s">
        <v>302</v>
      </c>
      <c r="F513" s="14" t="s">
        <v>36</v>
      </c>
      <c r="G513" s="15">
        <v>30</v>
      </c>
      <c r="H513" s="15">
        <v>3.5733332872390746</v>
      </c>
      <c r="I513" s="15">
        <v>33</v>
      </c>
      <c r="J513" s="15">
        <v>2.211516</v>
      </c>
      <c r="K513" s="15">
        <v>2</v>
      </c>
      <c r="L513" s="15">
        <v>0.93939393939399995</v>
      </c>
      <c r="M513" s="15">
        <v>26</v>
      </c>
      <c r="N513" s="15">
        <v>30</v>
      </c>
      <c r="O513" s="15">
        <v>0.78787878787800003</v>
      </c>
      <c r="P513" s="16">
        <v>30</v>
      </c>
      <c r="Q513" s="19" t="s">
        <v>37</v>
      </c>
      <c r="R513" s="20" t="s">
        <v>49</v>
      </c>
      <c r="S513" s="21" t="s">
        <v>39</v>
      </c>
      <c r="T513" s="21" t="s">
        <v>50</v>
      </c>
      <c r="U513" s="22" t="s">
        <v>41</v>
      </c>
      <c r="V513" s="22" t="s">
        <v>35</v>
      </c>
      <c r="W513" s="23" t="s">
        <v>35</v>
      </c>
      <c r="X513" s="20">
        <v>5.0669697992729414</v>
      </c>
      <c r="Y513" s="23">
        <v>7.7102352078346641</v>
      </c>
      <c r="Z513" s="23">
        <v>10.422294083763571</v>
      </c>
      <c r="AA513" s="22">
        <v>9.996558974770938</v>
      </c>
      <c r="AB513" s="24" t="s">
        <v>205</v>
      </c>
      <c r="AC513" s="25" t="s">
        <v>142</v>
      </c>
      <c r="AD513" s="26" t="s">
        <v>143</v>
      </c>
      <c r="AE513" s="37" t="str">
        <f t="shared" si="7"/>
        <v>verdadero</v>
      </c>
    </row>
    <row r="514" spans="1:31" ht="15.75">
      <c r="A514" s="9" t="s">
        <v>30</v>
      </c>
      <c r="B514" s="10" t="s">
        <v>31</v>
      </c>
      <c r="C514" s="11" t="s">
        <v>32</v>
      </c>
      <c r="D514" s="12" t="s">
        <v>33</v>
      </c>
      <c r="E514" s="13" t="s">
        <v>303</v>
      </c>
      <c r="F514" s="14" t="s">
        <v>36</v>
      </c>
      <c r="G514" s="15">
        <v>36</v>
      </c>
      <c r="H514" s="15">
        <v>3.5833332671059503</v>
      </c>
      <c r="I514" s="15">
        <v>36</v>
      </c>
      <c r="J514" s="15">
        <v>2.0791379999999999</v>
      </c>
      <c r="K514" s="15">
        <v>0</v>
      </c>
      <c r="L514" s="15">
        <v>1</v>
      </c>
      <c r="M514" s="15">
        <v>36</v>
      </c>
      <c r="N514" s="15">
        <v>36</v>
      </c>
      <c r="O514" s="15">
        <v>1</v>
      </c>
      <c r="P514" s="16">
        <v>36</v>
      </c>
      <c r="Q514" s="19" t="s">
        <v>65</v>
      </c>
      <c r="R514" s="20" t="s">
        <v>38</v>
      </c>
      <c r="S514" s="21" t="s">
        <v>39</v>
      </c>
      <c r="T514" s="21" t="s">
        <v>40</v>
      </c>
      <c r="U514" s="22" t="s">
        <v>41</v>
      </c>
      <c r="V514" s="22" t="s">
        <v>35</v>
      </c>
      <c r="W514" s="23" t="s">
        <v>35</v>
      </c>
      <c r="X514" s="20">
        <v>4.4796665443314447</v>
      </c>
      <c r="Y514" s="23">
        <v>5.9764477014541626</v>
      </c>
      <c r="Z514" s="23">
        <v>10.381888654496935</v>
      </c>
      <c r="AA514" s="22">
        <v>10.393527852164375</v>
      </c>
      <c r="AB514" s="24" t="s">
        <v>304</v>
      </c>
      <c r="AC514" s="25" t="s">
        <v>230</v>
      </c>
      <c r="AD514" s="26" t="s">
        <v>143</v>
      </c>
      <c r="AE514" s="37" t="str">
        <f t="shared" si="7"/>
        <v>verdadero</v>
      </c>
    </row>
    <row r="515" spans="1:31" ht="15.75">
      <c r="A515" s="9" t="s">
        <v>30</v>
      </c>
      <c r="B515" s="10" t="s">
        <v>31</v>
      </c>
      <c r="C515" s="11" t="s">
        <v>32</v>
      </c>
      <c r="D515" s="12" t="s">
        <v>33</v>
      </c>
      <c r="E515" s="13" t="s">
        <v>303</v>
      </c>
      <c r="F515" s="14" t="s">
        <v>36</v>
      </c>
      <c r="G515" s="15">
        <v>30</v>
      </c>
      <c r="H515" s="15">
        <v>3.5933332761128742</v>
      </c>
      <c r="I515" s="15">
        <v>32</v>
      </c>
      <c r="J515" s="15">
        <v>2.4258060000000001</v>
      </c>
      <c r="K515" s="15">
        <v>1</v>
      </c>
      <c r="L515" s="15">
        <v>0.96875</v>
      </c>
      <c r="M515" s="15">
        <v>30</v>
      </c>
      <c r="N515" s="15">
        <v>30</v>
      </c>
      <c r="O515" s="15">
        <v>0.9375</v>
      </c>
      <c r="P515" s="16">
        <v>30</v>
      </c>
      <c r="Q515" s="19" t="s">
        <v>65</v>
      </c>
      <c r="R515" s="20" t="s">
        <v>45</v>
      </c>
      <c r="S515" s="21" t="s">
        <v>39</v>
      </c>
      <c r="T515" s="21" t="s">
        <v>46</v>
      </c>
      <c r="U515" s="22" t="s">
        <v>41</v>
      </c>
      <c r="V515" s="22" t="s">
        <v>35</v>
      </c>
      <c r="W515" s="23" t="s">
        <v>35</v>
      </c>
      <c r="X515" s="20">
        <v>5.1013438478112221</v>
      </c>
      <c r="Y515" s="23">
        <v>8.1612499877810478</v>
      </c>
      <c r="Z515" s="23">
        <v>10.338993847370148</v>
      </c>
      <c r="AA515" s="22">
        <v>10.356843620538712</v>
      </c>
      <c r="AB515" s="24" t="s">
        <v>304</v>
      </c>
      <c r="AC515" s="25" t="s">
        <v>230</v>
      </c>
      <c r="AD515" s="26" t="s">
        <v>143</v>
      </c>
      <c r="AE515" s="37" t="str">
        <f t="shared" ref="AE515:AE578" si="8">IF(OR(M515&lt;P515,M515=P515),"verdadero","falso")</f>
        <v>verdadero</v>
      </c>
    </row>
    <row r="516" spans="1:31" ht="15.75">
      <c r="A516" s="9" t="s">
        <v>30</v>
      </c>
      <c r="B516" s="10" t="s">
        <v>31</v>
      </c>
      <c r="C516" s="11" t="s">
        <v>32</v>
      </c>
      <c r="D516" s="12" t="s">
        <v>33</v>
      </c>
      <c r="E516" s="13" t="s">
        <v>303</v>
      </c>
      <c r="F516" s="14" t="s">
        <v>36</v>
      </c>
      <c r="G516" s="15">
        <v>38</v>
      </c>
      <c r="H516" s="15">
        <v>3.5605262580670809</v>
      </c>
      <c r="I516" s="15">
        <v>38</v>
      </c>
      <c r="J516" s="15">
        <v>2.228421</v>
      </c>
      <c r="K516" s="15">
        <v>0</v>
      </c>
      <c r="L516" s="15">
        <v>1</v>
      </c>
      <c r="M516" s="15">
        <v>36</v>
      </c>
      <c r="N516" s="15">
        <v>38</v>
      </c>
      <c r="O516" s="15">
        <v>0.94736842105200003</v>
      </c>
      <c r="P516" s="16">
        <v>38</v>
      </c>
      <c r="Q516" s="19" t="s">
        <v>65</v>
      </c>
      <c r="R516" s="20" t="s">
        <v>47</v>
      </c>
      <c r="S516" s="21" t="s">
        <v>39</v>
      </c>
      <c r="T516" s="21" t="s">
        <v>48</v>
      </c>
      <c r="U516" s="22" t="s">
        <v>41</v>
      </c>
      <c r="V516" s="22" t="s">
        <v>35</v>
      </c>
      <c r="W516" s="23" t="s">
        <v>35</v>
      </c>
      <c r="X516" s="20">
        <v>4.5229737507669547</v>
      </c>
      <c r="Y516" s="23">
        <v>4.618736844313772</v>
      </c>
      <c r="Z516" s="23">
        <v>10.319815836454692</v>
      </c>
      <c r="AA516" s="22">
        <v>10.314842123734323</v>
      </c>
      <c r="AB516" s="24" t="s">
        <v>304</v>
      </c>
      <c r="AC516" s="25" t="s">
        <v>230</v>
      </c>
      <c r="AD516" s="26" t="s">
        <v>143</v>
      </c>
      <c r="AE516" s="37" t="str">
        <f t="shared" si="8"/>
        <v>verdadero</v>
      </c>
    </row>
    <row r="517" spans="1:31" ht="15.75">
      <c r="A517" s="9" t="s">
        <v>30</v>
      </c>
      <c r="B517" s="10" t="s">
        <v>31</v>
      </c>
      <c r="C517" s="11" t="s">
        <v>32</v>
      </c>
      <c r="D517" s="12" t="s">
        <v>33</v>
      </c>
      <c r="E517" s="13" t="s">
        <v>303</v>
      </c>
      <c r="F517" s="14" t="s">
        <v>36</v>
      </c>
      <c r="G517" s="15">
        <v>32</v>
      </c>
      <c r="H517" s="15">
        <v>3.5843749567866325</v>
      </c>
      <c r="I517" s="15">
        <v>34</v>
      </c>
      <c r="J517" s="15">
        <v>1.526062</v>
      </c>
      <c r="K517" s="15">
        <v>2</v>
      </c>
      <c r="L517" s="15">
        <v>0.941176470589</v>
      </c>
      <c r="M517" s="15">
        <v>32</v>
      </c>
      <c r="N517" s="15">
        <v>32</v>
      </c>
      <c r="O517" s="15">
        <v>0.94117647058800002</v>
      </c>
      <c r="P517" s="16">
        <v>32</v>
      </c>
      <c r="Q517" s="19" t="s">
        <v>65</v>
      </c>
      <c r="R517" s="20" t="s">
        <v>49</v>
      </c>
      <c r="S517" s="21" t="s">
        <v>39</v>
      </c>
      <c r="T517" s="21" t="s">
        <v>50</v>
      </c>
      <c r="U517" s="22" t="s">
        <v>41</v>
      </c>
      <c r="V517" s="22" t="s">
        <v>35</v>
      </c>
      <c r="W517" s="23" t="s">
        <v>35</v>
      </c>
      <c r="X517" s="20">
        <v>3.9843822998159073</v>
      </c>
      <c r="Y517" s="23">
        <v>4.3499869949677414</v>
      </c>
      <c r="Z517" s="23">
        <v>10.402911635006175</v>
      </c>
      <c r="AA517" s="22">
        <v>10.308144990135641</v>
      </c>
      <c r="AB517" s="24" t="s">
        <v>304</v>
      </c>
      <c r="AC517" s="25" t="s">
        <v>230</v>
      </c>
      <c r="AD517" s="26" t="s">
        <v>143</v>
      </c>
      <c r="AE517" s="37" t="str">
        <f t="shared" si="8"/>
        <v>verdadero</v>
      </c>
    </row>
    <row r="518" spans="1:31" ht="15.75">
      <c r="A518" s="9" t="s">
        <v>578</v>
      </c>
      <c r="B518" s="10" t="s">
        <v>31</v>
      </c>
      <c r="C518" s="11" t="s">
        <v>32</v>
      </c>
      <c r="D518" s="12" t="s">
        <v>578</v>
      </c>
      <c r="E518" s="13" t="s">
        <v>613</v>
      </c>
      <c r="F518" s="14" t="s">
        <v>173</v>
      </c>
      <c r="G518" s="15">
        <v>0</v>
      </c>
      <c r="H518" s="15">
        <v>3.3269841216859364</v>
      </c>
      <c r="I518" s="15">
        <v>65</v>
      </c>
      <c r="J518" s="15">
        <v>1.09538</v>
      </c>
      <c r="K518" s="15">
        <v>2</v>
      </c>
      <c r="L518" s="15">
        <v>0.96923076923100004</v>
      </c>
      <c r="M518" s="15">
        <v>57</v>
      </c>
      <c r="N518" s="15">
        <v>0</v>
      </c>
      <c r="O518" s="15">
        <v>0.87692307692299998</v>
      </c>
      <c r="P518" s="16">
        <v>63</v>
      </c>
      <c r="Q518" s="19" t="s">
        <v>52</v>
      </c>
      <c r="R518" s="20" t="s">
        <v>38</v>
      </c>
      <c r="S518" s="21" t="s">
        <v>39</v>
      </c>
      <c r="T518" s="21" t="s">
        <v>40</v>
      </c>
      <c r="U518" s="22" t="s">
        <v>41</v>
      </c>
      <c r="V518" s="22"/>
      <c r="W518" s="23" t="s">
        <v>35</v>
      </c>
      <c r="X518" s="20">
        <v>3.5368208582721539</v>
      </c>
      <c r="Y518" s="23">
        <v>4.8125757261207607</v>
      </c>
      <c r="Z518" s="23">
        <v>10.387959010784442</v>
      </c>
      <c r="AA518" s="22">
        <v>10.361716412786228</v>
      </c>
      <c r="AB518" s="24" t="s">
        <v>109</v>
      </c>
      <c r="AC518" s="25" t="s">
        <v>67</v>
      </c>
      <c r="AD518" s="26" t="s">
        <v>55</v>
      </c>
      <c r="AE518" s="37" t="str">
        <f t="shared" si="8"/>
        <v>verdadero</v>
      </c>
    </row>
    <row r="519" spans="1:31" ht="15.75">
      <c r="A519" s="9" t="s">
        <v>578</v>
      </c>
      <c r="B519" s="10" t="s">
        <v>31</v>
      </c>
      <c r="C519" s="11" t="s">
        <v>32</v>
      </c>
      <c r="D519" s="12" t="s">
        <v>578</v>
      </c>
      <c r="E519" s="13" t="s">
        <v>613</v>
      </c>
      <c r="F519" s="14" t="s">
        <v>173</v>
      </c>
      <c r="G519" s="15">
        <v>0</v>
      </c>
      <c r="H519" s="15">
        <v>3.3274193463786954</v>
      </c>
      <c r="I519" s="15">
        <v>66</v>
      </c>
      <c r="J519" s="15">
        <v>1.4170480000000001</v>
      </c>
      <c r="K519" s="15">
        <v>4</v>
      </c>
      <c r="L519" s="15">
        <v>0.93939393939399995</v>
      </c>
      <c r="M519" s="15">
        <v>60</v>
      </c>
      <c r="N519" s="15">
        <v>0</v>
      </c>
      <c r="O519" s="15">
        <v>0.90909090909000001</v>
      </c>
      <c r="P519" s="16">
        <v>62</v>
      </c>
      <c r="Q519" s="19" t="s">
        <v>52</v>
      </c>
      <c r="R519" s="20" t="s">
        <v>45</v>
      </c>
      <c r="S519" s="21" t="s">
        <v>39</v>
      </c>
      <c r="T519" s="21" t="s">
        <v>46</v>
      </c>
      <c r="U519" s="22" t="s">
        <v>41</v>
      </c>
      <c r="V519" s="22"/>
      <c r="W519" s="23" t="s">
        <v>35</v>
      </c>
      <c r="X519" s="20">
        <v>5.6316770718647886</v>
      </c>
      <c r="Y519" s="23">
        <v>6.3504770205571104</v>
      </c>
      <c r="Z519" s="23">
        <v>10.317428573729499</v>
      </c>
      <c r="AA519" s="22">
        <v>10.413492587075305</v>
      </c>
      <c r="AB519" s="24" t="s">
        <v>109</v>
      </c>
      <c r="AC519" s="25" t="s">
        <v>67</v>
      </c>
      <c r="AD519" s="26" t="s">
        <v>55</v>
      </c>
      <c r="AE519" s="37" t="str">
        <f t="shared" si="8"/>
        <v>verdadero</v>
      </c>
    </row>
    <row r="520" spans="1:31" ht="15.75">
      <c r="A520" s="9" t="s">
        <v>578</v>
      </c>
      <c r="B520" s="10" t="s">
        <v>31</v>
      </c>
      <c r="C520" s="11" t="s">
        <v>32</v>
      </c>
      <c r="D520" s="12" t="s">
        <v>578</v>
      </c>
      <c r="E520" s="13" t="s">
        <v>613</v>
      </c>
      <c r="F520" s="14" t="s">
        <v>173</v>
      </c>
      <c r="G520" s="15">
        <v>0</v>
      </c>
      <c r="H520" s="15">
        <v>3.3353846183189977</v>
      </c>
      <c r="I520" s="15">
        <v>68</v>
      </c>
      <c r="J520" s="15">
        <v>1.5024090000000001</v>
      </c>
      <c r="K520" s="15">
        <v>2</v>
      </c>
      <c r="L520" s="15">
        <v>0.97058823529500005</v>
      </c>
      <c r="M520" s="15">
        <v>59</v>
      </c>
      <c r="N520" s="15">
        <v>0</v>
      </c>
      <c r="O520" s="15">
        <v>0.86764705882299997</v>
      </c>
      <c r="P520" s="16">
        <v>65</v>
      </c>
      <c r="Q520" s="19" t="s">
        <v>52</v>
      </c>
      <c r="R520" s="20" t="s">
        <v>47</v>
      </c>
      <c r="S520" s="21" t="s">
        <v>39</v>
      </c>
      <c r="T520" s="21" t="s">
        <v>48</v>
      </c>
      <c r="U520" s="22" t="s">
        <v>41</v>
      </c>
      <c r="V520" s="22"/>
      <c r="W520" s="23" t="s">
        <v>35</v>
      </c>
      <c r="X520" s="20">
        <v>4.706550687983416</v>
      </c>
      <c r="Y520" s="23">
        <v>4.7420434926946955</v>
      </c>
      <c r="Z520" s="23">
        <v>10.202623215274535</v>
      </c>
      <c r="AA520" s="22">
        <v>10.705873301331426</v>
      </c>
      <c r="AB520" s="24" t="s">
        <v>109</v>
      </c>
      <c r="AC520" s="25" t="s">
        <v>67</v>
      </c>
      <c r="AD520" s="26" t="s">
        <v>55</v>
      </c>
      <c r="AE520" s="37" t="str">
        <f t="shared" si="8"/>
        <v>verdadero</v>
      </c>
    </row>
    <row r="521" spans="1:31" ht="15.75">
      <c r="A521" s="9" t="s">
        <v>578</v>
      </c>
      <c r="B521" s="10" t="s">
        <v>31</v>
      </c>
      <c r="C521" s="11" t="s">
        <v>32</v>
      </c>
      <c r="D521" s="12" t="s">
        <v>578</v>
      </c>
      <c r="E521" s="13" t="s">
        <v>613</v>
      </c>
      <c r="F521" s="14" t="s">
        <v>173</v>
      </c>
      <c r="G521" s="15">
        <v>0</v>
      </c>
      <c r="H521" s="15">
        <v>3.3257575721451729</v>
      </c>
      <c r="I521" s="15">
        <v>68</v>
      </c>
      <c r="J521" s="15">
        <v>1.499015</v>
      </c>
      <c r="K521" s="15">
        <v>2</v>
      </c>
      <c r="L521" s="15">
        <v>0.97058823529500005</v>
      </c>
      <c r="M521" s="15">
        <v>57</v>
      </c>
      <c r="N521" s="15">
        <v>0</v>
      </c>
      <c r="O521" s="15">
        <v>0.83823529411700004</v>
      </c>
      <c r="P521" s="16">
        <v>66</v>
      </c>
      <c r="Q521" s="19" t="s">
        <v>52</v>
      </c>
      <c r="R521" s="20" t="s">
        <v>49</v>
      </c>
      <c r="S521" s="21" t="s">
        <v>39</v>
      </c>
      <c r="T521" s="21" t="s">
        <v>50</v>
      </c>
      <c r="U521" s="22" t="s">
        <v>41</v>
      </c>
      <c r="V521" s="22"/>
      <c r="W521" s="23" t="s">
        <v>35</v>
      </c>
      <c r="X521" s="20">
        <v>6.3887121316158408</v>
      </c>
      <c r="Y521" s="23">
        <v>7.3001846240116999</v>
      </c>
      <c r="Z521" s="23">
        <v>10.056953160557896</v>
      </c>
      <c r="AA521" s="22">
        <v>10.058641718394721</v>
      </c>
      <c r="AB521" s="24" t="s">
        <v>109</v>
      </c>
      <c r="AC521" s="25" t="s">
        <v>67</v>
      </c>
      <c r="AD521" s="26" t="s">
        <v>55</v>
      </c>
      <c r="AE521" s="37" t="str">
        <f t="shared" si="8"/>
        <v>verdadero</v>
      </c>
    </row>
    <row r="522" spans="1:31" ht="15.75">
      <c r="A522" s="9" t="s">
        <v>30</v>
      </c>
      <c r="B522" s="10" t="s">
        <v>31</v>
      </c>
      <c r="C522" s="11" t="s">
        <v>32</v>
      </c>
      <c r="D522" s="12" t="s">
        <v>33</v>
      </c>
      <c r="E522" s="13" t="s">
        <v>305</v>
      </c>
      <c r="F522" s="14" t="s">
        <v>78</v>
      </c>
      <c r="G522" s="15">
        <v>2</v>
      </c>
      <c r="H522" s="15">
        <v>2.6673333088556928</v>
      </c>
      <c r="I522" s="15">
        <v>151</v>
      </c>
      <c r="J522" s="15">
        <v>1.3473729999999999</v>
      </c>
      <c r="K522" s="15">
        <v>1</v>
      </c>
      <c r="L522" s="15">
        <v>0.99337748344400001</v>
      </c>
      <c r="M522" s="15">
        <v>148</v>
      </c>
      <c r="N522" s="15">
        <v>2</v>
      </c>
      <c r="O522" s="15">
        <v>0.98013245033100005</v>
      </c>
      <c r="P522" s="16">
        <v>150</v>
      </c>
      <c r="Q522" s="19" t="s">
        <v>58</v>
      </c>
      <c r="R522" s="20" t="s">
        <v>38</v>
      </c>
      <c r="S522" s="21" t="s">
        <v>39</v>
      </c>
      <c r="T522" s="21" t="s">
        <v>40</v>
      </c>
      <c r="U522" s="22" t="s">
        <v>41</v>
      </c>
      <c r="V522" s="22" t="s">
        <v>35</v>
      </c>
      <c r="W522" s="23" t="s">
        <v>35</v>
      </c>
      <c r="X522" s="20">
        <v>4.0026794992960415</v>
      </c>
      <c r="Y522" s="23">
        <v>4.8920000009475997</v>
      </c>
      <c r="Z522" s="23">
        <v>10.362548434349799</v>
      </c>
      <c r="AA522" s="22">
        <v>10.343231231935563</v>
      </c>
      <c r="AB522" s="24" t="s">
        <v>71</v>
      </c>
      <c r="AC522" s="25" t="s">
        <v>72</v>
      </c>
      <c r="AD522" s="26" t="s">
        <v>73</v>
      </c>
      <c r="AE522" s="37" t="str">
        <f t="shared" si="8"/>
        <v>verdadero</v>
      </c>
    </row>
    <row r="523" spans="1:31" ht="15.75">
      <c r="A523" s="9" t="s">
        <v>30</v>
      </c>
      <c r="B523" s="10" t="s">
        <v>31</v>
      </c>
      <c r="C523" s="11" t="s">
        <v>32</v>
      </c>
      <c r="D523" s="12" t="s">
        <v>33</v>
      </c>
      <c r="E523" s="13" t="s">
        <v>305</v>
      </c>
      <c r="F523" s="14" t="s">
        <v>247</v>
      </c>
      <c r="G523" s="15">
        <v>4</v>
      </c>
      <c r="H523" s="15">
        <v>2.7020547536954487</v>
      </c>
      <c r="I523" s="15">
        <v>146</v>
      </c>
      <c r="J523" s="15">
        <v>1.4941359999999999</v>
      </c>
      <c r="K523" s="15">
        <v>0</v>
      </c>
      <c r="L523" s="15">
        <v>1</v>
      </c>
      <c r="M523" s="15">
        <v>145</v>
      </c>
      <c r="N523" s="15">
        <v>4</v>
      </c>
      <c r="O523" s="15">
        <v>0.99315068493100001</v>
      </c>
      <c r="P523" s="16">
        <v>146</v>
      </c>
      <c r="Q523" s="19" t="s">
        <v>58</v>
      </c>
      <c r="R523" s="20" t="s">
        <v>45</v>
      </c>
      <c r="S523" s="21" t="s">
        <v>39</v>
      </c>
      <c r="T523" s="21" t="s">
        <v>46</v>
      </c>
      <c r="U523" s="22" t="s">
        <v>41</v>
      </c>
      <c r="V523" s="22" t="s">
        <v>35</v>
      </c>
      <c r="W523" s="23" t="s">
        <v>35</v>
      </c>
      <c r="X523" s="20">
        <v>5.0078403320577412</v>
      </c>
      <c r="Y523" s="23">
        <v>6.06331032062399</v>
      </c>
      <c r="Z523" s="23">
        <v>10.404229814941818</v>
      </c>
      <c r="AA523" s="22">
        <v>10.390180534786648</v>
      </c>
      <c r="AB523" s="24" t="s">
        <v>71</v>
      </c>
      <c r="AC523" s="25" t="s">
        <v>72</v>
      </c>
      <c r="AD523" s="26" t="s">
        <v>73</v>
      </c>
      <c r="AE523" s="37" t="str">
        <f t="shared" si="8"/>
        <v>verdadero</v>
      </c>
    </row>
    <row r="524" spans="1:31" ht="15.75">
      <c r="A524" s="9" t="s">
        <v>30</v>
      </c>
      <c r="B524" s="10" t="s">
        <v>31</v>
      </c>
      <c r="C524" s="11" t="s">
        <v>32</v>
      </c>
      <c r="D524" s="12" t="s">
        <v>33</v>
      </c>
      <c r="E524" s="13" t="s">
        <v>305</v>
      </c>
      <c r="F524" s="14" t="s">
        <v>306</v>
      </c>
      <c r="G524" s="15">
        <v>3</v>
      </c>
      <c r="H524" s="15">
        <v>2.6327868660942455</v>
      </c>
      <c r="I524" s="15">
        <v>123</v>
      </c>
      <c r="J524" s="15">
        <v>1.420593</v>
      </c>
      <c r="K524" s="15">
        <v>0</v>
      </c>
      <c r="L524" s="15">
        <v>1</v>
      </c>
      <c r="M524" s="15">
        <v>119</v>
      </c>
      <c r="N524" s="15">
        <v>3</v>
      </c>
      <c r="O524" s="15">
        <v>0.96747967479600006</v>
      </c>
      <c r="P524" s="16">
        <v>122</v>
      </c>
      <c r="Q524" s="19" t="s">
        <v>58</v>
      </c>
      <c r="R524" s="20" t="s">
        <v>47</v>
      </c>
      <c r="S524" s="21" t="s">
        <v>39</v>
      </c>
      <c r="T524" s="21" t="s">
        <v>48</v>
      </c>
      <c r="U524" s="22" t="s">
        <v>41</v>
      </c>
      <c r="V524" s="22" t="s">
        <v>35</v>
      </c>
      <c r="W524" s="23" t="s">
        <v>35</v>
      </c>
      <c r="X524" s="20">
        <v>8.2438202984631062</v>
      </c>
      <c r="Y524" s="23">
        <v>5.1948346728825667</v>
      </c>
      <c r="Z524" s="23">
        <v>10.233390681445599</v>
      </c>
      <c r="AA524" s="22">
        <v>10.170232477114181</v>
      </c>
      <c r="AB524" s="24" t="s">
        <v>71</v>
      </c>
      <c r="AC524" s="25" t="s">
        <v>72</v>
      </c>
      <c r="AD524" s="26" t="s">
        <v>73</v>
      </c>
      <c r="AE524" s="37" t="str">
        <f t="shared" si="8"/>
        <v>verdadero</v>
      </c>
    </row>
    <row r="525" spans="1:31" ht="15.75">
      <c r="A525" s="9" t="s">
        <v>30</v>
      </c>
      <c r="B525" s="10" t="s">
        <v>31</v>
      </c>
      <c r="C525" s="11" t="s">
        <v>32</v>
      </c>
      <c r="D525" s="12" t="s">
        <v>33</v>
      </c>
      <c r="E525" s="13" t="s">
        <v>305</v>
      </c>
      <c r="F525" s="14" t="s">
        <v>277</v>
      </c>
      <c r="G525" s="15">
        <v>4</v>
      </c>
      <c r="H525" s="15">
        <v>2.6809858805696729</v>
      </c>
      <c r="I525" s="15">
        <v>142</v>
      </c>
      <c r="J525" s="15">
        <v>1.2972600000000001</v>
      </c>
      <c r="K525" s="15">
        <v>0</v>
      </c>
      <c r="L525" s="15">
        <v>1</v>
      </c>
      <c r="M525" s="15">
        <v>142</v>
      </c>
      <c r="N525" s="15">
        <v>4</v>
      </c>
      <c r="O525" s="15">
        <v>1</v>
      </c>
      <c r="P525" s="16">
        <v>142</v>
      </c>
      <c r="Q525" s="19" t="s">
        <v>58</v>
      </c>
      <c r="R525" s="20" t="s">
        <v>49</v>
      </c>
      <c r="S525" s="21" t="s">
        <v>39</v>
      </c>
      <c r="T525" s="21" t="s">
        <v>50</v>
      </c>
      <c r="U525" s="22" t="s">
        <v>41</v>
      </c>
      <c r="V525" s="22" t="s">
        <v>35</v>
      </c>
      <c r="W525" s="23" t="s">
        <v>35</v>
      </c>
      <c r="X525" s="20">
        <v>5.4022986127270594</v>
      </c>
      <c r="Y525" s="23">
        <v>6.4138461139079155</v>
      </c>
      <c r="Z525" s="23">
        <v>10.383458901758063</v>
      </c>
      <c r="AA525" s="22">
        <v>10.351993106973582</v>
      </c>
      <c r="AB525" s="24" t="s">
        <v>71</v>
      </c>
      <c r="AC525" s="25" t="s">
        <v>72</v>
      </c>
      <c r="AD525" s="26" t="s">
        <v>73</v>
      </c>
      <c r="AE525" s="37" t="str">
        <f t="shared" si="8"/>
        <v>verdadero</v>
      </c>
    </row>
    <row r="526" spans="1:31" ht="15.75">
      <c r="A526" s="9" t="s">
        <v>30</v>
      </c>
      <c r="B526" s="10" t="s">
        <v>31</v>
      </c>
      <c r="C526" s="11" t="s">
        <v>32</v>
      </c>
      <c r="D526" s="12" t="s">
        <v>33</v>
      </c>
      <c r="E526" s="13" t="s">
        <v>307</v>
      </c>
      <c r="F526" s="14" t="s">
        <v>36</v>
      </c>
      <c r="G526" s="15">
        <v>38</v>
      </c>
      <c r="H526" s="15">
        <v>3.5789473245018408</v>
      </c>
      <c r="I526" s="15">
        <v>39</v>
      </c>
      <c r="J526" s="15">
        <v>1.8682300000000001</v>
      </c>
      <c r="K526" s="15">
        <v>0</v>
      </c>
      <c r="L526" s="15">
        <v>1</v>
      </c>
      <c r="M526" s="15">
        <v>36</v>
      </c>
      <c r="N526" s="15">
        <v>38</v>
      </c>
      <c r="O526" s="15">
        <v>0.92307692307599998</v>
      </c>
      <c r="P526" s="16">
        <v>38</v>
      </c>
      <c r="Q526" s="19" t="s">
        <v>58</v>
      </c>
      <c r="R526" s="20" t="s">
        <v>38</v>
      </c>
      <c r="S526" s="21" t="s">
        <v>39</v>
      </c>
      <c r="T526" s="21" t="s">
        <v>40</v>
      </c>
      <c r="U526" s="22" t="s">
        <v>41</v>
      </c>
      <c r="V526" s="22" t="s">
        <v>35</v>
      </c>
      <c r="W526" s="23" t="s">
        <v>35</v>
      </c>
      <c r="X526" s="20">
        <v>4.9564999729394916</v>
      </c>
      <c r="Y526" s="23">
        <v>5.1226750459522012</v>
      </c>
      <c r="Z526" s="23">
        <v>10.169874954223634</v>
      </c>
      <c r="AA526" s="22">
        <v>10.094199919700623</v>
      </c>
      <c r="AB526" s="24" t="s">
        <v>71</v>
      </c>
      <c r="AC526" s="25" t="s">
        <v>72</v>
      </c>
      <c r="AD526" s="26" t="s">
        <v>73</v>
      </c>
      <c r="AE526" s="37" t="str">
        <f t="shared" si="8"/>
        <v>verdadero</v>
      </c>
    </row>
    <row r="527" spans="1:31" ht="15.75">
      <c r="A527" s="9" t="s">
        <v>30</v>
      </c>
      <c r="B527" s="10" t="s">
        <v>31</v>
      </c>
      <c r="C527" s="11" t="s">
        <v>32</v>
      </c>
      <c r="D527" s="12" t="s">
        <v>33</v>
      </c>
      <c r="E527" s="13" t="s">
        <v>307</v>
      </c>
      <c r="F527" s="14" t="s">
        <v>36</v>
      </c>
      <c r="G527" s="15">
        <v>35</v>
      </c>
      <c r="H527" s="15">
        <v>3.5542856557028633</v>
      </c>
      <c r="I527" s="15">
        <v>35</v>
      </c>
      <c r="J527" s="15">
        <v>2.5331709999999998</v>
      </c>
      <c r="K527" s="15">
        <v>0</v>
      </c>
      <c r="L527" s="15">
        <v>1</v>
      </c>
      <c r="M527" s="15">
        <v>31</v>
      </c>
      <c r="N527" s="15">
        <v>35</v>
      </c>
      <c r="O527" s="15">
        <v>0.88571428571400002</v>
      </c>
      <c r="P527" s="16">
        <v>35</v>
      </c>
      <c r="Q527" s="19" t="s">
        <v>58</v>
      </c>
      <c r="R527" s="20" t="s">
        <v>45</v>
      </c>
      <c r="S527" s="21" t="s">
        <v>39</v>
      </c>
      <c r="T527" s="21" t="s">
        <v>46</v>
      </c>
      <c r="U527" s="22" t="s">
        <v>41</v>
      </c>
      <c r="V527" s="22" t="s">
        <v>35</v>
      </c>
      <c r="W527" s="23" t="s">
        <v>35</v>
      </c>
      <c r="X527" s="20">
        <v>5.9651621451248991</v>
      </c>
      <c r="Y527" s="23">
        <v>6.2245790042767402</v>
      </c>
      <c r="Z527" s="23">
        <v>10.372552721123947</v>
      </c>
      <c r="AA527" s="22">
        <v>10.086236978832044</v>
      </c>
      <c r="AB527" s="24" t="s">
        <v>71</v>
      </c>
      <c r="AC527" s="25" t="s">
        <v>72</v>
      </c>
      <c r="AD527" s="26" t="s">
        <v>73</v>
      </c>
      <c r="AE527" s="37" t="str">
        <f t="shared" si="8"/>
        <v>verdadero</v>
      </c>
    </row>
    <row r="528" spans="1:31" ht="15.75">
      <c r="A528" s="9" t="s">
        <v>30</v>
      </c>
      <c r="B528" s="10" t="s">
        <v>31</v>
      </c>
      <c r="C528" s="11" t="s">
        <v>32</v>
      </c>
      <c r="D528" s="12" t="s">
        <v>33</v>
      </c>
      <c r="E528" s="13" t="s">
        <v>307</v>
      </c>
      <c r="F528" s="14" t="s">
        <v>36</v>
      </c>
      <c r="G528" s="15">
        <v>27</v>
      </c>
      <c r="H528" s="15">
        <v>3.5555555025736489</v>
      </c>
      <c r="I528" s="15">
        <v>34</v>
      </c>
      <c r="J528" s="15">
        <v>2.670064</v>
      </c>
      <c r="K528" s="15">
        <v>3</v>
      </c>
      <c r="L528" s="15">
        <v>0.91176470588299996</v>
      </c>
      <c r="M528" s="15">
        <v>25</v>
      </c>
      <c r="N528" s="15">
        <v>27</v>
      </c>
      <c r="O528" s="15">
        <v>0.73529411764700003</v>
      </c>
      <c r="P528" s="16">
        <v>27</v>
      </c>
      <c r="Q528" s="19" t="s">
        <v>58</v>
      </c>
      <c r="R528" s="20" t="s">
        <v>47</v>
      </c>
      <c r="S528" s="21" t="s">
        <v>39</v>
      </c>
      <c r="T528" s="21" t="s">
        <v>48</v>
      </c>
      <c r="U528" s="22" t="s">
        <v>41</v>
      </c>
      <c r="V528" s="22" t="s">
        <v>35</v>
      </c>
      <c r="W528" s="23" t="s">
        <v>35</v>
      </c>
      <c r="X528" s="20">
        <v>6.990085793392999</v>
      </c>
      <c r="Y528" s="23">
        <v>6.7776110058443413</v>
      </c>
      <c r="Z528" s="23">
        <v>10.33886104159885</v>
      </c>
      <c r="AA528" s="22">
        <v>10.369055562549168</v>
      </c>
      <c r="AB528" s="24" t="s">
        <v>71</v>
      </c>
      <c r="AC528" s="25" t="s">
        <v>72</v>
      </c>
      <c r="AD528" s="26" t="s">
        <v>73</v>
      </c>
      <c r="AE528" s="37" t="str">
        <f t="shared" si="8"/>
        <v>verdadero</v>
      </c>
    </row>
    <row r="529" spans="1:31" ht="15.75">
      <c r="A529" s="9" t="s">
        <v>30</v>
      </c>
      <c r="B529" s="10" t="s">
        <v>31</v>
      </c>
      <c r="C529" s="11" t="s">
        <v>32</v>
      </c>
      <c r="D529" s="12" t="s">
        <v>33</v>
      </c>
      <c r="E529" s="13" t="s">
        <v>307</v>
      </c>
      <c r="F529" s="14" t="s">
        <v>36</v>
      </c>
      <c r="G529" s="15">
        <v>32</v>
      </c>
      <c r="H529" s="15">
        <v>3.5781249329447746</v>
      </c>
      <c r="I529" s="15">
        <v>37</v>
      </c>
      <c r="J529" s="15">
        <v>2.3388520000000002</v>
      </c>
      <c r="K529" s="15">
        <v>3</v>
      </c>
      <c r="L529" s="15">
        <v>0.91891891891900002</v>
      </c>
      <c r="M529" s="15">
        <v>31</v>
      </c>
      <c r="N529" s="15">
        <v>32</v>
      </c>
      <c r="O529" s="15">
        <v>0.83783783783700005</v>
      </c>
      <c r="P529" s="16">
        <v>32</v>
      </c>
      <c r="Q529" s="19" t="s">
        <v>58</v>
      </c>
      <c r="R529" s="20" t="s">
        <v>49</v>
      </c>
      <c r="S529" s="21" t="s">
        <v>39</v>
      </c>
      <c r="T529" s="21" t="s">
        <v>50</v>
      </c>
      <c r="U529" s="22" t="s">
        <v>41</v>
      </c>
      <c r="V529" s="22" t="s">
        <v>35</v>
      </c>
      <c r="W529" s="23" t="s">
        <v>35</v>
      </c>
      <c r="X529" s="20">
        <v>7.1303750097751619</v>
      </c>
      <c r="Y529" s="23">
        <v>5.799820539660943</v>
      </c>
      <c r="Z529" s="23">
        <v>10.132075095176697</v>
      </c>
      <c r="AA529" s="22">
        <v>10.286871861188839</v>
      </c>
      <c r="AB529" s="24" t="s">
        <v>71</v>
      </c>
      <c r="AC529" s="25" t="s">
        <v>72</v>
      </c>
      <c r="AD529" s="26" t="s">
        <v>73</v>
      </c>
      <c r="AE529" s="37" t="str">
        <f t="shared" si="8"/>
        <v>verdadero</v>
      </c>
    </row>
    <row r="530" spans="1:31" ht="15.75">
      <c r="A530" s="9" t="s">
        <v>30</v>
      </c>
      <c r="B530" s="10" t="s">
        <v>31</v>
      </c>
      <c r="C530" s="11" t="s">
        <v>32</v>
      </c>
      <c r="D530" s="12" t="s">
        <v>33</v>
      </c>
      <c r="E530" s="13" t="s">
        <v>308</v>
      </c>
      <c r="F530" s="14" t="s">
        <v>36</v>
      </c>
      <c r="G530" s="15">
        <v>48</v>
      </c>
      <c r="H530" s="15">
        <v>3.5937499403953552</v>
      </c>
      <c r="I530" s="15">
        <v>50</v>
      </c>
      <c r="J530" s="15">
        <v>1.6195710000000001</v>
      </c>
      <c r="K530" s="15">
        <v>1</v>
      </c>
      <c r="L530" s="15">
        <v>0.98</v>
      </c>
      <c r="M530" s="15">
        <v>49</v>
      </c>
      <c r="N530" s="15">
        <v>48</v>
      </c>
      <c r="O530" s="15">
        <v>0.98</v>
      </c>
      <c r="P530" s="16">
        <v>49</v>
      </c>
      <c r="Q530" s="19" t="s">
        <v>102</v>
      </c>
      <c r="R530" s="20" t="s">
        <v>38</v>
      </c>
      <c r="S530" s="21" t="s">
        <v>39</v>
      </c>
      <c r="T530" s="21" t="s">
        <v>40</v>
      </c>
      <c r="U530" s="22" t="s">
        <v>41</v>
      </c>
      <c r="V530" s="22" t="s">
        <v>35</v>
      </c>
      <c r="W530" s="23" t="s">
        <v>35</v>
      </c>
      <c r="X530" s="20">
        <v>3.283466703891754</v>
      </c>
      <c r="Y530" s="23">
        <v>6.4801161289215088</v>
      </c>
      <c r="Z530" s="23">
        <v>10.370423115216768</v>
      </c>
      <c r="AA530" s="22">
        <v>10.344607801998363</v>
      </c>
      <c r="AB530" s="24" t="s">
        <v>188</v>
      </c>
      <c r="AC530" s="25" t="s">
        <v>189</v>
      </c>
      <c r="AD530" s="26" t="s">
        <v>143</v>
      </c>
      <c r="AE530" s="37" t="str">
        <f t="shared" si="8"/>
        <v>verdadero</v>
      </c>
    </row>
    <row r="531" spans="1:31" ht="15.75">
      <c r="A531" s="9" t="s">
        <v>30</v>
      </c>
      <c r="B531" s="10" t="s">
        <v>31</v>
      </c>
      <c r="C531" s="11" t="s">
        <v>32</v>
      </c>
      <c r="D531" s="12" t="s">
        <v>33</v>
      </c>
      <c r="E531" s="13" t="s">
        <v>308</v>
      </c>
      <c r="F531" s="14" t="s">
        <v>36</v>
      </c>
      <c r="G531" s="15">
        <v>52</v>
      </c>
      <c r="H531" s="15">
        <v>3.5692307123771081</v>
      </c>
      <c r="I531" s="15">
        <v>52</v>
      </c>
      <c r="J531" s="15">
        <v>1.9492689999999999</v>
      </c>
      <c r="K531" s="15">
        <v>0</v>
      </c>
      <c r="L531" s="15">
        <v>1</v>
      </c>
      <c r="M531" s="15">
        <v>50</v>
      </c>
      <c r="N531" s="15">
        <v>52</v>
      </c>
      <c r="O531" s="15">
        <v>0.96153846153800004</v>
      </c>
      <c r="P531" s="16">
        <v>52</v>
      </c>
      <c r="Q531" s="19" t="s">
        <v>102</v>
      </c>
      <c r="R531" s="20" t="s">
        <v>45</v>
      </c>
      <c r="S531" s="21" t="s">
        <v>39</v>
      </c>
      <c r="T531" s="21" t="s">
        <v>46</v>
      </c>
      <c r="U531" s="22" t="s">
        <v>41</v>
      </c>
      <c r="V531" s="22" t="s">
        <v>35</v>
      </c>
      <c r="W531" s="23" t="s">
        <v>35</v>
      </c>
      <c r="X531" s="20">
        <v>4.9166326766111412</v>
      </c>
      <c r="Y531" s="23">
        <v>4.3949449825286866</v>
      </c>
      <c r="Z531" s="23">
        <v>10.497423116977398</v>
      </c>
      <c r="AA531" s="22">
        <v>10.379711646300096</v>
      </c>
      <c r="AB531" s="24" t="s">
        <v>188</v>
      </c>
      <c r="AC531" s="25" t="s">
        <v>189</v>
      </c>
      <c r="AD531" s="26" t="s">
        <v>143</v>
      </c>
      <c r="AE531" s="37" t="str">
        <f t="shared" si="8"/>
        <v>verdadero</v>
      </c>
    </row>
    <row r="532" spans="1:31" ht="15.75">
      <c r="A532" s="9" t="s">
        <v>30</v>
      </c>
      <c r="B532" s="10" t="s">
        <v>31</v>
      </c>
      <c r="C532" s="11" t="s">
        <v>32</v>
      </c>
      <c r="D532" s="12" t="s">
        <v>33</v>
      </c>
      <c r="E532" s="13" t="s">
        <v>308</v>
      </c>
      <c r="F532" s="14" t="s">
        <v>36</v>
      </c>
      <c r="G532" s="15">
        <v>40</v>
      </c>
      <c r="H532" s="15">
        <v>3.5624999582767485</v>
      </c>
      <c r="I532" s="15">
        <v>44</v>
      </c>
      <c r="J532" s="15">
        <v>2.6130230000000001</v>
      </c>
      <c r="K532" s="15">
        <v>2</v>
      </c>
      <c r="L532" s="15">
        <v>0.95454545454600004</v>
      </c>
      <c r="M532" s="15">
        <v>36</v>
      </c>
      <c r="N532" s="15">
        <v>40</v>
      </c>
      <c r="O532" s="15">
        <v>0.818181818181</v>
      </c>
      <c r="P532" s="16">
        <v>40</v>
      </c>
      <c r="Q532" s="19" t="s">
        <v>102</v>
      </c>
      <c r="R532" s="20" t="s">
        <v>47</v>
      </c>
      <c r="S532" s="21" t="s">
        <v>39</v>
      </c>
      <c r="T532" s="21" t="s">
        <v>48</v>
      </c>
      <c r="U532" s="22" t="s">
        <v>41</v>
      </c>
      <c r="V532" s="22" t="s">
        <v>35</v>
      </c>
      <c r="W532" s="23" t="s">
        <v>35</v>
      </c>
      <c r="X532" s="20">
        <v>6.916933335198296</v>
      </c>
      <c r="Y532" s="23">
        <v>6.1387111239963108</v>
      </c>
      <c r="Z532" s="23">
        <v>10.131812464107167</v>
      </c>
      <c r="AA532" s="22">
        <v>10.429586991019871</v>
      </c>
      <c r="AB532" s="24" t="s">
        <v>188</v>
      </c>
      <c r="AC532" s="25" t="s">
        <v>189</v>
      </c>
      <c r="AD532" s="26" t="s">
        <v>143</v>
      </c>
      <c r="AE532" s="37" t="str">
        <f t="shared" si="8"/>
        <v>verdadero</v>
      </c>
    </row>
    <row r="533" spans="1:31" ht="15.75">
      <c r="A533" s="9" t="s">
        <v>30</v>
      </c>
      <c r="B533" s="10" t="s">
        <v>31</v>
      </c>
      <c r="C533" s="11" t="s">
        <v>32</v>
      </c>
      <c r="D533" s="12" t="s">
        <v>33</v>
      </c>
      <c r="E533" s="13" t="s">
        <v>308</v>
      </c>
      <c r="F533" s="14" t="s">
        <v>36</v>
      </c>
      <c r="G533" s="15">
        <v>48</v>
      </c>
      <c r="H533" s="15">
        <v>3.5729166169961295</v>
      </c>
      <c r="I533" s="15">
        <v>48</v>
      </c>
      <c r="J533" s="15">
        <v>1.9610620000000001</v>
      </c>
      <c r="K533" s="15">
        <v>0</v>
      </c>
      <c r="L533" s="15">
        <v>1</v>
      </c>
      <c r="M533" s="15">
        <v>47</v>
      </c>
      <c r="N533" s="15">
        <v>48</v>
      </c>
      <c r="O533" s="15">
        <v>0.97916666666600005</v>
      </c>
      <c r="P533" s="16">
        <v>48</v>
      </c>
      <c r="Q533" s="19" t="s">
        <v>102</v>
      </c>
      <c r="R533" s="20" t="s">
        <v>49</v>
      </c>
      <c r="S533" s="21" t="s">
        <v>39</v>
      </c>
      <c r="T533" s="21" t="s">
        <v>50</v>
      </c>
      <c r="U533" s="22" t="s">
        <v>41</v>
      </c>
      <c r="V533" s="22" t="s">
        <v>35</v>
      </c>
      <c r="W533" s="23" t="s">
        <v>35</v>
      </c>
      <c r="X533" s="20">
        <v>4.4043543140093488</v>
      </c>
      <c r="Y533" s="23">
        <v>5.4571031431357069</v>
      </c>
      <c r="Z533" s="23">
        <v>10.409979025522867</v>
      </c>
      <c r="AA533" s="22">
        <v>10.417204058900172</v>
      </c>
      <c r="AB533" s="24" t="s">
        <v>188</v>
      </c>
      <c r="AC533" s="25" t="s">
        <v>189</v>
      </c>
      <c r="AD533" s="26" t="s">
        <v>143</v>
      </c>
      <c r="AE533" s="37" t="str">
        <f t="shared" si="8"/>
        <v>verdadero</v>
      </c>
    </row>
    <row r="534" spans="1:31" ht="15.75">
      <c r="A534" s="9" t="s">
        <v>30</v>
      </c>
      <c r="B534" s="10" t="s">
        <v>31</v>
      </c>
      <c r="C534" s="11" t="s">
        <v>32</v>
      </c>
      <c r="D534" s="12" t="s">
        <v>33</v>
      </c>
      <c r="E534" s="13" t="s">
        <v>309</v>
      </c>
      <c r="F534" s="14"/>
      <c r="G534" s="15">
        <v>0</v>
      </c>
      <c r="H534" s="15"/>
      <c r="I534" s="15">
        <v>11</v>
      </c>
      <c r="J534" s="15">
        <v>2.8275450000000002</v>
      </c>
      <c r="K534" s="15">
        <v>0</v>
      </c>
      <c r="L534" s="15">
        <v>1</v>
      </c>
      <c r="M534" s="15">
        <v>11</v>
      </c>
      <c r="N534" s="15">
        <v>0</v>
      </c>
      <c r="O534" s="15">
        <v>1</v>
      </c>
      <c r="P534" s="16">
        <v>11</v>
      </c>
      <c r="Q534" s="19" t="s">
        <v>52</v>
      </c>
      <c r="R534" s="20" t="s">
        <v>38</v>
      </c>
      <c r="S534" s="21" t="s">
        <v>39</v>
      </c>
      <c r="T534" s="21" t="s">
        <v>40</v>
      </c>
      <c r="U534" s="22" t="s">
        <v>41</v>
      </c>
      <c r="V534" s="22" t="s">
        <v>35</v>
      </c>
      <c r="W534" s="23" t="s">
        <v>35</v>
      </c>
      <c r="X534" s="20">
        <v>5.3872728564522481</v>
      </c>
      <c r="Y534" s="23">
        <v>4.2327500283718109</v>
      </c>
      <c r="Z534" s="23">
        <v>10.275833209355673</v>
      </c>
      <c r="AA534" s="22">
        <v>10.171749909718832</v>
      </c>
      <c r="AB534" s="24" t="s">
        <v>53</v>
      </c>
      <c r="AC534" s="25" t="s">
        <v>54</v>
      </c>
      <c r="AD534" s="26" t="s">
        <v>55</v>
      </c>
      <c r="AE534" s="37" t="str">
        <f t="shared" si="8"/>
        <v>verdadero</v>
      </c>
    </row>
    <row r="535" spans="1:31" ht="15.75">
      <c r="A535" s="9" t="s">
        <v>30</v>
      </c>
      <c r="B535" s="10" t="s">
        <v>31</v>
      </c>
      <c r="C535" s="11" t="s">
        <v>32</v>
      </c>
      <c r="D535" s="12" t="s">
        <v>33</v>
      </c>
      <c r="E535" s="13" t="s">
        <v>309</v>
      </c>
      <c r="F535" s="14"/>
      <c r="G535" s="15">
        <v>0</v>
      </c>
      <c r="H535" s="15"/>
      <c r="I535" s="15">
        <v>12</v>
      </c>
      <c r="J535" s="15">
        <v>2.4937490000000002</v>
      </c>
      <c r="K535" s="15">
        <v>0</v>
      </c>
      <c r="L535" s="15">
        <v>1</v>
      </c>
      <c r="M535" s="15">
        <v>12</v>
      </c>
      <c r="N535" s="15">
        <v>0</v>
      </c>
      <c r="O535" s="15">
        <v>1</v>
      </c>
      <c r="P535" s="16">
        <v>12</v>
      </c>
      <c r="Q535" s="19" t="s">
        <v>52</v>
      </c>
      <c r="R535" s="20" t="s">
        <v>45</v>
      </c>
      <c r="S535" s="21" t="s">
        <v>39</v>
      </c>
      <c r="T535" s="21" t="s">
        <v>46</v>
      </c>
      <c r="U535" s="22" t="s">
        <v>41</v>
      </c>
      <c r="V535" s="22" t="s">
        <v>35</v>
      </c>
      <c r="W535" s="23" t="s">
        <v>35</v>
      </c>
      <c r="X535" s="20">
        <v>5.6994167168935137</v>
      </c>
      <c r="Y535" s="23">
        <v>6.63627273386175</v>
      </c>
      <c r="Z535" s="23">
        <v>10.238250096638998</v>
      </c>
      <c r="AA535" s="22">
        <v>10.13391669591268</v>
      </c>
      <c r="AB535" s="24" t="s">
        <v>53</v>
      </c>
      <c r="AC535" s="25" t="s">
        <v>54</v>
      </c>
      <c r="AD535" s="26" t="s">
        <v>55</v>
      </c>
      <c r="AE535" s="37" t="str">
        <f t="shared" si="8"/>
        <v>verdadero</v>
      </c>
    </row>
    <row r="536" spans="1:31" ht="15.75">
      <c r="A536" s="9" t="s">
        <v>30</v>
      </c>
      <c r="B536" s="10" t="s">
        <v>31</v>
      </c>
      <c r="C536" s="11" t="s">
        <v>32</v>
      </c>
      <c r="D536" s="12" t="s">
        <v>33</v>
      </c>
      <c r="E536" s="13" t="s">
        <v>309</v>
      </c>
      <c r="F536" s="14"/>
      <c r="G536" s="15">
        <v>0</v>
      </c>
      <c r="H536" s="15"/>
      <c r="I536" s="15">
        <v>11</v>
      </c>
      <c r="J536" s="15">
        <v>3.2970899999999999</v>
      </c>
      <c r="K536" s="15">
        <v>0</v>
      </c>
      <c r="L536" s="15">
        <v>1</v>
      </c>
      <c r="M536" s="15">
        <v>11</v>
      </c>
      <c r="N536" s="15">
        <v>0</v>
      </c>
      <c r="O536" s="15">
        <v>1</v>
      </c>
      <c r="P536" s="16">
        <v>11</v>
      </c>
      <c r="Q536" s="19" t="s">
        <v>52</v>
      </c>
      <c r="R536" s="20" t="s">
        <v>47</v>
      </c>
      <c r="S536" s="21" t="s">
        <v>39</v>
      </c>
      <c r="T536" s="21" t="s">
        <v>48</v>
      </c>
      <c r="U536" s="22" t="s">
        <v>41</v>
      </c>
      <c r="V536" s="22" t="s">
        <v>35</v>
      </c>
      <c r="W536" s="23" t="s">
        <v>35</v>
      </c>
      <c r="X536" s="20">
        <v>7.6165455471385606</v>
      </c>
      <c r="Y536" s="23">
        <v>5.514499998092651</v>
      </c>
      <c r="Z536" s="23">
        <v>10.224454446272416</v>
      </c>
      <c r="AA536" s="22">
        <v>10.192833344141642</v>
      </c>
      <c r="AB536" s="24" t="s">
        <v>53</v>
      </c>
      <c r="AC536" s="25" t="s">
        <v>54</v>
      </c>
      <c r="AD536" s="26" t="s">
        <v>55</v>
      </c>
      <c r="AE536" s="37" t="str">
        <f t="shared" si="8"/>
        <v>verdadero</v>
      </c>
    </row>
    <row r="537" spans="1:31" ht="15.75">
      <c r="A537" s="9" t="s">
        <v>30</v>
      </c>
      <c r="B537" s="10" t="s">
        <v>31</v>
      </c>
      <c r="C537" s="11" t="s">
        <v>32</v>
      </c>
      <c r="D537" s="12" t="s">
        <v>33</v>
      </c>
      <c r="E537" s="13" t="s">
        <v>309</v>
      </c>
      <c r="F537" s="14"/>
      <c r="G537" s="15">
        <v>0</v>
      </c>
      <c r="H537" s="15"/>
      <c r="I537" s="15">
        <v>9</v>
      </c>
      <c r="J537" s="15">
        <v>1.838624</v>
      </c>
      <c r="K537" s="15">
        <v>1</v>
      </c>
      <c r="L537" s="15">
        <v>0.88888888888899997</v>
      </c>
      <c r="M537" s="15">
        <v>8</v>
      </c>
      <c r="N537" s="15">
        <v>0</v>
      </c>
      <c r="O537" s="15">
        <v>0.88888888888799999</v>
      </c>
      <c r="P537" s="16">
        <v>8</v>
      </c>
      <c r="Q537" s="19" t="s">
        <v>52</v>
      </c>
      <c r="R537" s="20" t="s">
        <v>49</v>
      </c>
      <c r="S537" s="21" t="s">
        <v>39</v>
      </c>
      <c r="T537" s="21" t="s">
        <v>50</v>
      </c>
      <c r="U537" s="22" t="s">
        <v>41</v>
      </c>
      <c r="V537" s="22" t="s">
        <v>35</v>
      </c>
      <c r="W537" s="23" t="s">
        <v>35</v>
      </c>
      <c r="X537" s="20">
        <v>7.9553998947143558</v>
      </c>
      <c r="Y537" s="23">
        <v>7.1354442967308893</v>
      </c>
      <c r="Z537" s="23">
        <v>10.105444378323025</v>
      </c>
      <c r="AA537" s="22">
        <v>10.178222126430935</v>
      </c>
      <c r="AB537" s="24" t="s">
        <v>53</v>
      </c>
      <c r="AC537" s="25" t="s">
        <v>54</v>
      </c>
      <c r="AD537" s="26" t="s">
        <v>55</v>
      </c>
      <c r="AE537" s="37" t="str">
        <f t="shared" si="8"/>
        <v>verdadero</v>
      </c>
    </row>
    <row r="538" spans="1:31" ht="15.75">
      <c r="A538" s="9" t="s">
        <v>30</v>
      </c>
      <c r="B538" s="10" t="s">
        <v>31</v>
      </c>
      <c r="C538" s="11" t="s">
        <v>32</v>
      </c>
      <c r="D538" s="12" t="s">
        <v>33</v>
      </c>
      <c r="E538" s="13" t="s">
        <v>310</v>
      </c>
      <c r="F538" s="14" t="s">
        <v>36</v>
      </c>
      <c r="G538" s="15">
        <v>32</v>
      </c>
      <c r="H538" s="15">
        <v>3.578124962747097</v>
      </c>
      <c r="I538" s="15">
        <v>38</v>
      </c>
      <c r="J538" s="15">
        <v>2.8139989999999999</v>
      </c>
      <c r="K538" s="15">
        <v>3</v>
      </c>
      <c r="L538" s="15">
        <v>0.92105263157899997</v>
      </c>
      <c r="M538" s="15">
        <v>29</v>
      </c>
      <c r="N538" s="15">
        <v>32</v>
      </c>
      <c r="O538" s="15">
        <v>0.76315789473600004</v>
      </c>
      <c r="P538" s="16">
        <v>32</v>
      </c>
      <c r="Q538" s="19" t="s">
        <v>111</v>
      </c>
      <c r="R538" s="20" t="s">
        <v>38</v>
      </c>
      <c r="S538" s="21" t="s">
        <v>39</v>
      </c>
      <c r="T538" s="21" t="s">
        <v>40</v>
      </c>
      <c r="U538" s="22" t="s">
        <v>41</v>
      </c>
      <c r="V538" s="22" t="s">
        <v>35</v>
      </c>
      <c r="W538" s="23" t="s">
        <v>35</v>
      </c>
      <c r="X538" s="20">
        <v>6.6534318680113014</v>
      </c>
      <c r="Y538" s="23">
        <v>4.0833720908348647</v>
      </c>
      <c r="Z538" s="23">
        <v>10.379567532925993</v>
      </c>
      <c r="AA538" s="22">
        <v>10.442487786455851</v>
      </c>
      <c r="AB538" s="24" t="s">
        <v>180</v>
      </c>
      <c r="AC538" s="25" t="s">
        <v>142</v>
      </c>
      <c r="AD538" s="26" t="s">
        <v>143</v>
      </c>
      <c r="AE538" s="37" t="str">
        <f t="shared" si="8"/>
        <v>verdadero</v>
      </c>
    </row>
    <row r="539" spans="1:31" ht="15.75">
      <c r="A539" s="9" t="s">
        <v>30</v>
      </c>
      <c r="B539" s="10" t="s">
        <v>31</v>
      </c>
      <c r="C539" s="11" t="s">
        <v>32</v>
      </c>
      <c r="D539" s="12" t="s">
        <v>33</v>
      </c>
      <c r="E539" s="13" t="s">
        <v>310</v>
      </c>
      <c r="F539" s="14" t="s">
        <v>36</v>
      </c>
      <c r="G539" s="15">
        <v>24</v>
      </c>
      <c r="H539" s="15">
        <v>3.570833295583725</v>
      </c>
      <c r="I539" s="15">
        <v>30</v>
      </c>
      <c r="J539" s="15">
        <v>3.1478570000000001</v>
      </c>
      <c r="K539" s="15">
        <v>2</v>
      </c>
      <c r="L539" s="15">
        <v>0.93333333333400004</v>
      </c>
      <c r="M539" s="15">
        <v>23</v>
      </c>
      <c r="N539" s="15">
        <v>24</v>
      </c>
      <c r="O539" s="15">
        <v>0.76666666666600003</v>
      </c>
      <c r="P539" s="16">
        <v>24</v>
      </c>
      <c r="Q539" s="19" t="s">
        <v>111</v>
      </c>
      <c r="R539" s="20" t="s">
        <v>45</v>
      </c>
      <c r="S539" s="21" t="s">
        <v>39</v>
      </c>
      <c r="T539" s="21" t="s">
        <v>46</v>
      </c>
      <c r="U539" s="22" t="s">
        <v>41</v>
      </c>
      <c r="V539" s="22" t="s">
        <v>35</v>
      </c>
      <c r="W539" s="23" t="s">
        <v>35</v>
      </c>
      <c r="X539" s="20">
        <v>8.518666560833271</v>
      </c>
      <c r="Y539" s="23">
        <v>6.0915945873067185</v>
      </c>
      <c r="Z539" s="23">
        <v>10.294421070500425</v>
      </c>
      <c r="AA539" s="22">
        <v>9.7217297425141211</v>
      </c>
      <c r="AB539" s="24" t="s">
        <v>180</v>
      </c>
      <c r="AC539" s="25" t="s">
        <v>142</v>
      </c>
      <c r="AD539" s="26" t="s">
        <v>143</v>
      </c>
      <c r="AE539" s="37" t="str">
        <f t="shared" si="8"/>
        <v>verdadero</v>
      </c>
    </row>
    <row r="540" spans="1:31" ht="15.75">
      <c r="A540" s="9" t="s">
        <v>30</v>
      </c>
      <c r="B540" s="10" t="s">
        <v>31</v>
      </c>
      <c r="C540" s="11" t="s">
        <v>32</v>
      </c>
      <c r="D540" s="12" t="s">
        <v>33</v>
      </c>
      <c r="E540" s="13" t="s">
        <v>310</v>
      </c>
      <c r="F540" s="14" t="s">
        <v>36</v>
      </c>
      <c r="G540" s="15">
        <v>23</v>
      </c>
      <c r="H540" s="15">
        <v>3.5782608156618863</v>
      </c>
      <c r="I540" s="15">
        <v>26</v>
      </c>
      <c r="J540" s="15">
        <v>2.1677080000000002</v>
      </c>
      <c r="K540" s="15">
        <v>2</v>
      </c>
      <c r="L540" s="15">
        <v>0.92307692307699996</v>
      </c>
      <c r="M540" s="15">
        <v>22</v>
      </c>
      <c r="N540" s="15">
        <v>23</v>
      </c>
      <c r="O540" s="15">
        <v>0.84615384615300004</v>
      </c>
      <c r="P540" s="16">
        <v>23</v>
      </c>
      <c r="Q540" s="19" t="s">
        <v>111</v>
      </c>
      <c r="R540" s="20" t="s">
        <v>47</v>
      </c>
      <c r="S540" s="21" t="s">
        <v>39</v>
      </c>
      <c r="T540" s="21" t="s">
        <v>48</v>
      </c>
      <c r="U540" s="22" t="s">
        <v>41</v>
      </c>
      <c r="V540" s="22" t="s">
        <v>35</v>
      </c>
      <c r="W540" s="23" t="s">
        <v>35</v>
      </c>
      <c r="X540" s="20">
        <v>6.8439642446381708</v>
      </c>
      <c r="Y540" s="23">
        <v>7.1834283888872177</v>
      </c>
      <c r="Z540" s="23">
        <v>9.567884711118845</v>
      </c>
      <c r="AA540" s="22">
        <v>10.066833337148031</v>
      </c>
      <c r="AB540" s="24" t="s">
        <v>180</v>
      </c>
      <c r="AC540" s="25" t="s">
        <v>142</v>
      </c>
      <c r="AD540" s="26" t="s">
        <v>143</v>
      </c>
      <c r="AE540" s="37" t="str">
        <f t="shared" si="8"/>
        <v>verdadero</v>
      </c>
    </row>
    <row r="541" spans="1:31" ht="15.75">
      <c r="A541" s="9" t="s">
        <v>30</v>
      </c>
      <c r="B541" s="10" t="s">
        <v>31</v>
      </c>
      <c r="C541" s="11" t="s">
        <v>32</v>
      </c>
      <c r="D541" s="12" t="s">
        <v>33</v>
      </c>
      <c r="E541" s="13" t="s">
        <v>310</v>
      </c>
      <c r="F541" s="14" t="s">
        <v>36</v>
      </c>
      <c r="G541" s="15">
        <v>15</v>
      </c>
      <c r="H541" s="15">
        <v>3.5466666380564371</v>
      </c>
      <c r="I541" s="15">
        <v>22</v>
      </c>
      <c r="J541" s="15">
        <v>2.9668990000000002</v>
      </c>
      <c r="K541" s="15">
        <v>2</v>
      </c>
      <c r="L541" s="15">
        <v>0.90909090909099999</v>
      </c>
      <c r="M541" s="15">
        <v>12</v>
      </c>
      <c r="N541" s="15">
        <v>15</v>
      </c>
      <c r="O541" s="15">
        <v>0.54545454545399996</v>
      </c>
      <c r="P541" s="16">
        <v>15</v>
      </c>
      <c r="Q541" s="19" t="s">
        <v>111</v>
      </c>
      <c r="R541" s="20" t="s">
        <v>49</v>
      </c>
      <c r="S541" s="21" t="s">
        <v>39</v>
      </c>
      <c r="T541" s="21" t="s">
        <v>50</v>
      </c>
      <c r="U541" s="22" t="s">
        <v>41</v>
      </c>
      <c r="V541" s="22" t="s">
        <v>35</v>
      </c>
      <c r="W541" s="23" t="s">
        <v>35</v>
      </c>
      <c r="X541" s="20">
        <v>12.017620629277722</v>
      </c>
      <c r="Y541" s="23">
        <v>5.5719629940059452</v>
      </c>
      <c r="Z541" s="23">
        <v>10.438793050831762</v>
      </c>
      <c r="AA541" s="22">
        <v>9.2737857614244739</v>
      </c>
      <c r="AB541" s="24" t="s">
        <v>180</v>
      </c>
      <c r="AC541" s="25" t="s">
        <v>142</v>
      </c>
      <c r="AD541" s="26" t="s">
        <v>143</v>
      </c>
      <c r="AE541" s="37" t="str">
        <f t="shared" si="8"/>
        <v>verdadero</v>
      </c>
    </row>
    <row r="542" spans="1:31" ht="15.75">
      <c r="A542" s="9" t="s">
        <v>30</v>
      </c>
      <c r="B542" s="10" t="s">
        <v>31</v>
      </c>
      <c r="C542" s="11" t="s">
        <v>32</v>
      </c>
      <c r="D542" s="12" t="s">
        <v>33</v>
      </c>
      <c r="E542" s="13" t="s">
        <v>311</v>
      </c>
      <c r="F542" s="14" t="s">
        <v>36</v>
      </c>
      <c r="G542" s="15">
        <v>91</v>
      </c>
      <c r="H542" s="15">
        <v>3.5857142249306482</v>
      </c>
      <c r="I542" s="15">
        <v>94</v>
      </c>
      <c r="J542" s="15">
        <v>2.3331499999999998</v>
      </c>
      <c r="K542" s="15">
        <v>1</v>
      </c>
      <c r="L542" s="15">
        <v>0.98936170212800001</v>
      </c>
      <c r="M542" s="15">
        <v>89</v>
      </c>
      <c r="N542" s="15">
        <v>91</v>
      </c>
      <c r="O542" s="15">
        <v>0.94680851063799998</v>
      </c>
      <c r="P542" s="16">
        <v>91</v>
      </c>
      <c r="Q542" s="19" t="s">
        <v>58</v>
      </c>
      <c r="R542" s="20" t="s">
        <v>38</v>
      </c>
      <c r="S542" s="21" t="s">
        <v>39</v>
      </c>
      <c r="T542" s="21" t="s">
        <v>40</v>
      </c>
      <c r="U542" s="22" t="s">
        <v>41</v>
      </c>
      <c r="V542" s="22" t="s">
        <v>35</v>
      </c>
      <c r="W542" s="23" t="s">
        <v>35</v>
      </c>
      <c r="X542" s="20">
        <v>6.7666914260133781</v>
      </c>
      <c r="Y542" s="23">
        <v>4.812414917421151</v>
      </c>
      <c r="Z542" s="23">
        <v>10.321947942177454</v>
      </c>
      <c r="AA542" s="22">
        <v>10.333610524629291</v>
      </c>
      <c r="AB542" s="24" t="s">
        <v>71</v>
      </c>
      <c r="AC542" s="25" t="s">
        <v>72</v>
      </c>
      <c r="AD542" s="26" t="s">
        <v>73</v>
      </c>
      <c r="AE542" s="37" t="str">
        <f t="shared" si="8"/>
        <v>verdadero</v>
      </c>
    </row>
    <row r="543" spans="1:31" ht="15.75">
      <c r="A543" s="9" t="s">
        <v>30</v>
      </c>
      <c r="B543" s="10" t="s">
        <v>31</v>
      </c>
      <c r="C543" s="11" t="s">
        <v>32</v>
      </c>
      <c r="D543" s="12" t="s">
        <v>33</v>
      </c>
      <c r="E543" s="13" t="s">
        <v>311</v>
      </c>
      <c r="F543" s="14" t="s">
        <v>36</v>
      </c>
      <c r="G543" s="15">
        <v>70</v>
      </c>
      <c r="H543" s="15">
        <v>3.5971428019659859</v>
      </c>
      <c r="I543" s="15">
        <v>77</v>
      </c>
      <c r="J543" s="15">
        <v>2.1556799999999998</v>
      </c>
      <c r="K543" s="15">
        <v>5</v>
      </c>
      <c r="L543" s="15">
        <v>0.93506493506499999</v>
      </c>
      <c r="M543" s="15">
        <v>69</v>
      </c>
      <c r="N543" s="15">
        <v>70</v>
      </c>
      <c r="O543" s="15">
        <v>0.89610389610300001</v>
      </c>
      <c r="P543" s="16">
        <v>70</v>
      </c>
      <c r="Q543" s="19" t="s">
        <v>58</v>
      </c>
      <c r="R543" s="20" t="s">
        <v>45</v>
      </c>
      <c r="S543" s="21" t="s">
        <v>39</v>
      </c>
      <c r="T543" s="21" t="s">
        <v>46</v>
      </c>
      <c r="U543" s="22" t="s">
        <v>41</v>
      </c>
      <c r="V543" s="22" t="s">
        <v>35</v>
      </c>
      <c r="W543" s="23" t="s">
        <v>35</v>
      </c>
      <c r="X543" s="20">
        <v>5.2097977627529186</v>
      </c>
      <c r="Y543" s="23">
        <v>5.8202644079581072</v>
      </c>
      <c r="Z543" s="23">
        <v>9.8549045498451484</v>
      </c>
      <c r="AA543" s="22">
        <v>9.9321348640356177</v>
      </c>
      <c r="AB543" s="24" t="s">
        <v>71</v>
      </c>
      <c r="AC543" s="25" t="s">
        <v>72</v>
      </c>
      <c r="AD543" s="26" t="s">
        <v>73</v>
      </c>
      <c r="AE543" s="37" t="str">
        <f t="shared" si="8"/>
        <v>verdadero</v>
      </c>
    </row>
    <row r="544" spans="1:31" ht="15.75">
      <c r="A544" s="9" t="s">
        <v>30</v>
      </c>
      <c r="B544" s="10" t="s">
        <v>31</v>
      </c>
      <c r="C544" s="11" t="s">
        <v>32</v>
      </c>
      <c r="D544" s="12" t="s">
        <v>33</v>
      </c>
      <c r="E544" s="13" t="s">
        <v>311</v>
      </c>
      <c r="F544" s="14" t="s">
        <v>36</v>
      </c>
      <c r="G544" s="15">
        <v>76</v>
      </c>
      <c r="H544" s="15">
        <v>3.5749999472969458</v>
      </c>
      <c r="I544" s="15">
        <v>89</v>
      </c>
      <c r="J544" s="15">
        <v>2.18153</v>
      </c>
      <c r="K544" s="15">
        <v>6</v>
      </c>
      <c r="L544" s="15">
        <v>0.93258426966300001</v>
      </c>
      <c r="M544" s="15">
        <v>74</v>
      </c>
      <c r="N544" s="15">
        <v>76</v>
      </c>
      <c r="O544" s="15">
        <v>0.83146067415699998</v>
      </c>
      <c r="P544" s="16">
        <v>78</v>
      </c>
      <c r="Q544" s="19" t="s">
        <v>58</v>
      </c>
      <c r="R544" s="20" t="s">
        <v>47</v>
      </c>
      <c r="S544" s="21" t="s">
        <v>39</v>
      </c>
      <c r="T544" s="21" t="s">
        <v>48</v>
      </c>
      <c r="U544" s="22" t="s">
        <v>41</v>
      </c>
      <c r="V544" s="22" t="s">
        <v>35</v>
      </c>
      <c r="W544" s="23" t="s">
        <v>35</v>
      </c>
      <c r="X544" s="20">
        <v>6.4510219260886474</v>
      </c>
      <c r="Y544" s="23">
        <v>5.2832333220375904</v>
      </c>
      <c r="Z544" s="23">
        <v>10.125222195519342</v>
      </c>
      <c r="AA544" s="22">
        <v>10.255956509838933</v>
      </c>
      <c r="AB544" s="24" t="s">
        <v>71</v>
      </c>
      <c r="AC544" s="25" t="s">
        <v>72</v>
      </c>
      <c r="AD544" s="26" t="s">
        <v>73</v>
      </c>
      <c r="AE544" s="37" t="str">
        <f t="shared" si="8"/>
        <v>verdadero</v>
      </c>
    </row>
    <row r="545" spans="1:31" ht="15.75">
      <c r="A545" s="9" t="s">
        <v>30</v>
      </c>
      <c r="B545" s="10" t="s">
        <v>31</v>
      </c>
      <c r="C545" s="11" t="s">
        <v>32</v>
      </c>
      <c r="D545" s="12" t="s">
        <v>33</v>
      </c>
      <c r="E545" s="13" t="s">
        <v>311</v>
      </c>
      <c r="F545" s="14" t="s">
        <v>36</v>
      </c>
      <c r="G545" s="15">
        <v>76</v>
      </c>
      <c r="H545" s="15">
        <v>3.5631578376418664</v>
      </c>
      <c r="I545" s="15">
        <v>86</v>
      </c>
      <c r="J545" s="15">
        <v>2.2096460000000002</v>
      </c>
      <c r="K545" s="15">
        <v>4</v>
      </c>
      <c r="L545" s="15">
        <v>0.95348837209399995</v>
      </c>
      <c r="M545" s="15">
        <v>67</v>
      </c>
      <c r="N545" s="15">
        <v>76</v>
      </c>
      <c r="O545" s="15">
        <v>0.77906976744099998</v>
      </c>
      <c r="P545" s="16">
        <v>76</v>
      </c>
      <c r="Q545" s="19" t="s">
        <v>58</v>
      </c>
      <c r="R545" s="20" t="s">
        <v>49</v>
      </c>
      <c r="S545" s="21" t="s">
        <v>39</v>
      </c>
      <c r="T545" s="21" t="s">
        <v>50</v>
      </c>
      <c r="U545" s="22" t="s">
        <v>41</v>
      </c>
      <c r="V545" s="22" t="s">
        <v>35</v>
      </c>
      <c r="W545" s="23" t="s">
        <v>35</v>
      </c>
      <c r="X545" s="20">
        <v>7.9732334110471941</v>
      </c>
      <c r="Y545" s="23">
        <v>7.0003595461838701</v>
      </c>
      <c r="Z545" s="23">
        <v>10.191730359966835</v>
      </c>
      <c r="AA545" s="22">
        <v>10.495966343397505</v>
      </c>
      <c r="AB545" s="24" t="s">
        <v>71</v>
      </c>
      <c r="AC545" s="25" t="s">
        <v>72</v>
      </c>
      <c r="AD545" s="26" t="s">
        <v>73</v>
      </c>
      <c r="AE545" s="37" t="str">
        <f t="shared" si="8"/>
        <v>verdadero</v>
      </c>
    </row>
    <row r="546" spans="1:31" ht="15.75">
      <c r="A546" s="9" t="s">
        <v>30</v>
      </c>
      <c r="B546" s="10" t="s">
        <v>31</v>
      </c>
      <c r="C546" s="11" t="s">
        <v>32</v>
      </c>
      <c r="D546" s="12" t="s">
        <v>33</v>
      </c>
      <c r="E546" s="13" t="s">
        <v>312</v>
      </c>
      <c r="F546" s="14" t="s">
        <v>36</v>
      </c>
      <c r="G546" s="15">
        <v>60</v>
      </c>
      <c r="H546" s="15">
        <v>3.5766666173934936</v>
      </c>
      <c r="I546" s="15">
        <v>69</v>
      </c>
      <c r="J546" s="15">
        <v>2.2155749999999999</v>
      </c>
      <c r="K546" s="15">
        <v>3</v>
      </c>
      <c r="L546" s="15">
        <v>0.95652173913100003</v>
      </c>
      <c r="M546" s="15">
        <v>56</v>
      </c>
      <c r="N546" s="15">
        <v>60</v>
      </c>
      <c r="O546" s="15">
        <v>0.81159420289799999</v>
      </c>
      <c r="P546" s="16">
        <v>60</v>
      </c>
      <c r="Q546" s="19" t="s">
        <v>102</v>
      </c>
      <c r="R546" s="20" t="s">
        <v>38</v>
      </c>
      <c r="S546" s="21" t="s">
        <v>39</v>
      </c>
      <c r="T546" s="21" t="s">
        <v>40</v>
      </c>
      <c r="U546" s="22" t="s">
        <v>41</v>
      </c>
      <c r="V546" s="22" t="s">
        <v>35</v>
      </c>
      <c r="W546" s="23" t="s">
        <v>35</v>
      </c>
      <c r="X546" s="20">
        <v>4.6494058180546416</v>
      </c>
      <c r="Y546" s="23">
        <v>4.9295870688424186</v>
      </c>
      <c r="Z546" s="23">
        <v>10.189643859863281</v>
      </c>
      <c r="AA546" s="22">
        <v>10.326388902134365</v>
      </c>
      <c r="AB546" s="24" t="s">
        <v>188</v>
      </c>
      <c r="AC546" s="25" t="s">
        <v>189</v>
      </c>
      <c r="AD546" s="26" t="s">
        <v>143</v>
      </c>
      <c r="AE546" s="37" t="str">
        <f t="shared" si="8"/>
        <v>verdadero</v>
      </c>
    </row>
    <row r="547" spans="1:31" ht="15.75">
      <c r="A547" s="9" t="s">
        <v>30</v>
      </c>
      <c r="B547" s="10" t="s">
        <v>31</v>
      </c>
      <c r="C547" s="11" t="s">
        <v>32</v>
      </c>
      <c r="D547" s="12" t="s">
        <v>33</v>
      </c>
      <c r="E547" s="13" t="s">
        <v>312</v>
      </c>
      <c r="F547" s="14" t="s">
        <v>36</v>
      </c>
      <c r="G547" s="15">
        <v>65</v>
      </c>
      <c r="H547" s="15">
        <v>3.5830768621884861</v>
      </c>
      <c r="I547" s="15">
        <v>67</v>
      </c>
      <c r="J547" s="15">
        <v>1.8550150000000001</v>
      </c>
      <c r="K547" s="15">
        <v>2</v>
      </c>
      <c r="L547" s="15">
        <v>0.97014925373200001</v>
      </c>
      <c r="M547" s="15">
        <v>65</v>
      </c>
      <c r="N547" s="15">
        <v>65</v>
      </c>
      <c r="O547" s="15">
        <v>0.97014925373100003</v>
      </c>
      <c r="P547" s="16">
        <v>65</v>
      </c>
      <c r="Q547" s="19" t="s">
        <v>102</v>
      </c>
      <c r="R547" s="20" t="s">
        <v>45</v>
      </c>
      <c r="S547" s="21" t="s">
        <v>39</v>
      </c>
      <c r="T547" s="21" t="s">
        <v>46</v>
      </c>
      <c r="U547" s="22" t="s">
        <v>41</v>
      </c>
      <c r="V547" s="22" t="s">
        <v>35</v>
      </c>
      <c r="W547" s="23" t="s">
        <v>35</v>
      </c>
      <c r="X547" s="20">
        <v>3.9417272914539683</v>
      </c>
      <c r="Y547" s="23">
        <v>4.3982464230578877</v>
      </c>
      <c r="Z547" s="23">
        <v>10.36281162759532</v>
      </c>
      <c r="AA547" s="22">
        <v>10.219882418127622</v>
      </c>
      <c r="AB547" s="24" t="s">
        <v>188</v>
      </c>
      <c r="AC547" s="25" t="s">
        <v>189</v>
      </c>
      <c r="AD547" s="26" t="s">
        <v>143</v>
      </c>
      <c r="AE547" s="37" t="str">
        <f t="shared" si="8"/>
        <v>verdadero</v>
      </c>
    </row>
    <row r="548" spans="1:31" ht="15.75">
      <c r="A548" s="9" t="s">
        <v>30</v>
      </c>
      <c r="B548" s="10" t="s">
        <v>31</v>
      </c>
      <c r="C548" s="11" t="s">
        <v>32</v>
      </c>
      <c r="D548" s="12" t="s">
        <v>33</v>
      </c>
      <c r="E548" s="13" t="s">
        <v>312</v>
      </c>
      <c r="F548" s="14" t="s">
        <v>36</v>
      </c>
      <c r="G548" s="15">
        <v>55</v>
      </c>
      <c r="H548" s="15">
        <v>3.5636363116177647</v>
      </c>
      <c r="I548" s="15">
        <v>61</v>
      </c>
      <c r="J548" s="15">
        <v>2.8235160000000001</v>
      </c>
      <c r="K548" s="15">
        <v>1</v>
      </c>
      <c r="L548" s="15">
        <v>0.98360655737799996</v>
      </c>
      <c r="M548" s="15">
        <v>51</v>
      </c>
      <c r="N548" s="15">
        <v>55</v>
      </c>
      <c r="O548" s="15">
        <v>0.83606557377000001</v>
      </c>
      <c r="P548" s="16">
        <v>55</v>
      </c>
      <c r="Q548" s="19" t="s">
        <v>102</v>
      </c>
      <c r="R548" s="20" t="s">
        <v>47</v>
      </c>
      <c r="S548" s="21" t="s">
        <v>39</v>
      </c>
      <c r="T548" s="21" t="s">
        <v>48</v>
      </c>
      <c r="U548" s="22" t="s">
        <v>41</v>
      </c>
      <c r="V548" s="22" t="s">
        <v>35</v>
      </c>
      <c r="W548" s="23" t="s">
        <v>35</v>
      </c>
      <c r="X548" s="20">
        <v>8.6888253272525855</v>
      </c>
      <c r="Y548" s="23">
        <v>6.3707876589990429</v>
      </c>
      <c r="Z548" s="23">
        <v>10.281512975692749</v>
      </c>
      <c r="AA548" s="22">
        <v>10.327582821249962</v>
      </c>
      <c r="AB548" s="24" t="s">
        <v>188</v>
      </c>
      <c r="AC548" s="25" t="s">
        <v>189</v>
      </c>
      <c r="AD548" s="26" t="s">
        <v>143</v>
      </c>
      <c r="AE548" s="37" t="str">
        <f t="shared" si="8"/>
        <v>verdadero</v>
      </c>
    </row>
    <row r="549" spans="1:31" ht="15.75">
      <c r="A549" s="9" t="s">
        <v>30</v>
      </c>
      <c r="B549" s="10" t="s">
        <v>31</v>
      </c>
      <c r="C549" s="11" t="s">
        <v>32</v>
      </c>
      <c r="D549" s="12" t="s">
        <v>33</v>
      </c>
      <c r="E549" s="13" t="s">
        <v>312</v>
      </c>
      <c r="F549" s="14" t="s">
        <v>36</v>
      </c>
      <c r="G549" s="15">
        <v>49</v>
      </c>
      <c r="H549" s="15">
        <v>3.5714285033089772</v>
      </c>
      <c r="I549" s="15">
        <v>53</v>
      </c>
      <c r="J549" s="15">
        <v>2.0721720000000001</v>
      </c>
      <c r="K549" s="15">
        <v>1</v>
      </c>
      <c r="L549" s="15">
        <v>0.98113207547199999</v>
      </c>
      <c r="M549" s="15">
        <v>45</v>
      </c>
      <c r="N549" s="15">
        <v>49</v>
      </c>
      <c r="O549" s="15">
        <v>0.84905660377299996</v>
      </c>
      <c r="P549" s="16">
        <v>49</v>
      </c>
      <c r="Q549" s="19" t="s">
        <v>102</v>
      </c>
      <c r="R549" s="20" t="s">
        <v>49</v>
      </c>
      <c r="S549" s="21" t="s">
        <v>39</v>
      </c>
      <c r="T549" s="21" t="s">
        <v>50</v>
      </c>
      <c r="U549" s="22" t="s">
        <v>41</v>
      </c>
      <c r="V549" s="22" t="s">
        <v>35</v>
      </c>
      <c r="W549" s="23" t="s">
        <v>35</v>
      </c>
      <c r="X549" s="20">
        <v>6.9657368827284429</v>
      </c>
      <c r="Y549" s="23">
        <v>6.0503171619616056</v>
      </c>
      <c r="Z549" s="23">
        <v>10.277930917411014</v>
      </c>
      <c r="AA549" s="22">
        <v>9.8239464589527667</v>
      </c>
      <c r="AB549" s="24" t="s">
        <v>188</v>
      </c>
      <c r="AC549" s="25" t="s">
        <v>189</v>
      </c>
      <c r="AD549" s="26" t="s">
        <v>143</v>
      </c>
      <c r="AE549" s="37" t="str">
        <f t="shared" si="8"/>
        <v>verdadero</v>
      </c>
    </row>
    <row r="550" spans="1:31" ht="15.75">
      <c r="A550" s="9" t="s">
        <v>30</v>
      </c>
      <c r="B550" s="10" t="s">
        <v>31</v>
      </c>
      <c r="C550" s="11" t="s">
        <v>32</v>
      </c>
      <c r="D550" s="12" t="s">
        <v>33</v>
      </c>
      <c r="E550" s="13" t="s">
        <v>205</v>
      </c>
      <c r="F550" s="14" t="s">
        <v>114</v>
      </c>
      <c r="G550" s="15">
        <v>0</v>
      </c>
      <c r="H550" s="15">
        <v>2.8640625290572643</v>
      </c>
      <c r="I550" s="15">
        <v>64</v>
      </c>
      <c r="J550" s="15">
        <v>1.1016090000000001</v>
      </c>
      <c r="K550" s="15">
        <v>0</v>
      </c>
      <c r="L550" s="15">
        <v>1</v>
      </c>
      <c r="M550" s="15">
        <v>63</v>
      </c>
      <c r="N550" s="15">
        <v>0</v>
      </c>
      <c r="O550" s="15">
        <v>0.984375</v>
      </c>
      <c r="P550" s="16">
        <v>64</v>
      </c>
      <c r="Q550" s="19" t="s">
        <v>70</v>
      </c>
      <c r="R550" s="20" t="s">
        <v>38</v>
      </c>
      <c r="S550" s="21" t="s">
        <v>39</v>
      </c>
      <c r="T550" s="21" t="s">
        <v>40</v>
      </c>
      <c r="U550" s="22" t="s">
        <v>41</v>
      </c>
      <c r="V550" s="22" t="s">
        <v>35</v>
      </c>
      <c r="W550" s="23" t="s">
        <v>35</v>
      </c>
      <c r="X550" s="20">
        <v>5.1713332792123161</v>
      </c>
      <c r="Y550" s="23">
        <v>5.5256416161855064</v>
      </c>
      <c r="Z550" s="23">
        <v>10.461285712226989</v>
      </c>
      <c r="AA550" s="22">
        <v>10.31152381594219</v>
      </c>
      <c r="AB550" s="24" t="s">
        <v>205</v>
      </c>
      <c r="AC550" s="25" t="s">
        <v>142</v>
      </c>
      <c r="AD550" s="26" t="s">
        <v>143</v>
      </c>
      <c r="AE550" s="37" t="str">
        <f t="shared" si="8"/>
        <v>verdadero</v>
      </c>
    </row>
    <row r="551" spans="1:31" ht="15.75">
      <c r="A551" s="9" t="s">
        <v>30</v>
      </c>
      <c r="B551" s="10" t="s">
        <v>31</v>
      </c>
      <c r="C551" s="11" t="s">
        <v>32</v>
      </c>
      <c r="D551" s="12" t="s">
        <v>33</v>
      </c>
      <c r="E551" s="13" t="s">
        <v>205</v>
      </c>
      <c r="F551" s="14" t="s">
        <v>114</v>
      </c>
      <c r="G551" s="15">
        <v>0</v>
      </c>
      <c r="H551" s="15">
        <v>2.8650000452995301</v>
      </c>
      <c r="I551" s="15">
        <v>61</v>
      </c>
      <c r="J551" s="15">
        <v>1.0876060000000001</v>
      </c>
      <c r="K551" s="15">
        <v>0</v>
      </c>
      <c r="L551" s="15">
        <v>1</v>
      </c>
      <c r="M551" s="15">
        <v>60</v>
      </c>
      <c r="N551" s="15">
        <v>0</v>
      </c>
      <c r="O551" s="15">
        <v>0.98360655737699998</v>
      </c>
      <c r="P551" s="16">
        <v>60</v>
      </c>
      <c r="Q551" s="19" t="s">
        <v>70</v>
      </c>
      <c r="R551" s="20" t="s">
        <v>45</v>
      </c>
      <c r="S551" s="21" t="s">
        <v>39</v>
      </c>
      <c r="T551" s="21" t="s">
        <v>46</v>
      </c>
      <c r="U551" s="22" t="s">
        <v>41</v>
      </c>
      <c r="V551" s="22" t="s">
        <v>35</v>
      </c>
      <c r="W551" s="23" t="s">
        <v>35</v>
      </c>
      <c r="X551" s="20">
        <v>4.463783323764801</v>
      </c>
      <c r="Y551" s="23">
        <v>6.2214655136239942</v>
      </c>
      <c r="Z551" s="23">
        <v>10.468704927163046</v>
      </c>
      <c r="AA551" s="22">
        <v>10.21395161844069</v>
      </c>
      <c r="AB551" s="24" t="s">
        <v>205</v>
      </c>
      <c r="AC551" s="25" t="s">
        <v>142</v>
      </c>
      <c r="AD551" s="26" t="s">
        <v>143</v>
      </c>
      <c r="AE551" s="37" t="str">
        <f t="shared" si="8"/>
        <v>verdadero</v>
      </c>
    </row>
    <row r="552" spans="1:31" ht="15.75">
      <c r="A552" s="9" t="s">
        <v>30</v>
      </c>
      <c r="B552" s="10" t="s">
        <v>31</v>
      </c>
      <c r="C552" s="11" t="s">
        <v>32</v>
      </c>
      <c r="D552" s="12" t="s">
        <v>33</v>
      </c>
      <c r="E552" s="13" t="s">
        <v>205</v>
      </c>
      <c r="F552" s="14" t="s">
        <v>147</v>
      </c>
      <c r="G552" s="15">
        <v>0</v>
      </c>
      <c r="H552" s="15">
        <v>2.8064516513578353</v>
      </c>
      <c r="I552" s="15">
        <v>32</v>
      </c>
      <c r="J552" s="15">
        <v>1.662064</v>
      </c>
      <c r="K552" s="15">
        <v>1</v>
      </c>
      <c r="L552" s="15">
        <v>0.96875</v>
      </c>
      <c r="M552" s="15">
        <v>31</v>
      </c>
      <c r="N552" s="15">
        <v>0</v>
      </c>
      <c r="O552" s="15">
        <v>0.96875</v>
      </c>
      <c r="P552" s="16">
        <v>31</v>
      </c>
      <c r="Q552" s="19" t="s">
        <v>70</v>
      </c>
      <c r="R552" s="20" t="s">
        <v>47</v>
      </c>
      <c r="S552" s="21" t="s">
        <v>39</v>
      </c>
      <c r="T552" s="21" t="s">
        <v>48</v>
      </c>
      <c r="U552" s="22" t="s">
        <v>41</v>
      </c>
      <c r="V552" s="22" t="s">
        <v>35</v>
      </c>
      <c r="W552" s="23" t="s">
        <v>35</v>
      </c>
      <c r="X552" s="20">
        <v>5.3110930420631588</v>
      </c>
      <c r="Y552" s="23">
        <v>4.0016829502291795</v>
      </c>
      <c r="Z552" s="23">
        <v>9.7011278063751938</v>
      </c>
      <c r="AA552" s="22">
        <v>8.7501666205269952</v>
      </c>
      <c r="AB552" s="24" t="s">
        <v>205</v>
      </c>
      <c r="AC552" s="25" t="s">
        <v>142</v>
      </c>
      <c r="AD552" s="26" t="s">
        <v>143</v>
      </c>
      <c r="AE552" s="37" t="str">
        <f t="shared" si="8"/>
        <v>verdadero</v>
      </c>
    </row>
    <row r="553" spans="1:31" ht="15.75">
      <c r="A553" s="9" t="s">
        <v>30</v>
      </c>
      <c r="B553" s="10" t="s">
        <v>31</v>
      </c>
      <c r="C553" s="11" t="s">
        <v>32</v>
      </c>
      <c r="D553" s="12" t="s">
        <v>33</v>
      </c>
      <c r="E553" s="13" t="s">
        <v>205</v>
      </c>
      <c r="F553" s="14" t="s">
        <v>313</v>
      </c>
      <c r="G553" s="15">
        <v>0</v>
      </c>
      <c r="H553" s="15">
        <v>2.8160714592252458</v>
      </c>
      <c r="I553" s="15">
        <v>57</v>
      </c>
      <c r="J553" s="15">
        <v>1.266178</v>
      </c>
      <c r="K553" s="15">
        <v>1</v>
      </c>
      <c r="L553" s="15">
        <v>0.98245614035100004</v>
      </c>
      <c r="M553" s="15">
        <v>56</v>
      </c>
      <c r="N553" s="15">
        <v>0</v>
      </c>
      <c r="O553" s="15">
        <v>0.98245614034999995</v>
      </c>
      <c r="P553" s="16">
        <v>56</v>
      </c>
      <c r="Q553" s="19" t="s">
        <v>70</v>
      </c>
      <c r="R553" s="20" t="s">
        <v>49</v>
      </c>
      <c r="S553" s="21" t="s">
        <v>39</v>
      </c>
      <c r="T553" s="21" t="s">
        <v>50</v>
      </c>
      <c r="U553" s="22" t="s">
        <v>41</v>
      </c>
      <c r="V553" s="22" t="s">
        <v>35</v>
      </c>
      <c r="W553" s="23" t="s">
        <v>35</v>
      </c>
      <c r="X553" s="20">
        <v>6.6887192767963075</v>
      </c>
      <c r="Y553" s="23">
        <v>5.4607856912272315</v>
      </c>
      <c r="Z553" s="23">
        <v>10.323842015182763</v>
      </c>
      <c r="AA553" s="22">
        <v>9.5538446656588842</v>
      </c>
      <c r="AB553" s="24" t="s">
        <v>205</v>
      </c>
      <c r="AC553" s="25" t="s">
        <v>142</v>
      </c>
      <c r="AD553" s="26" t="s">
        <v>143</v>
      </c>
      <c r="AE553" s="37" t="str">
        <f t="shared" si="8"/>
        <v>verdadero</v>
      </c>
    </row>
    <row r="554" spans="1:31" ht="15.75">
      <c r="A554" s="9" t="s">
        <v>578</v>
      </c>
      <c r="B554" s="10" t="s">
        <v>31</v>
      </c>
      <c r="C554" s="11" t="s">
        <v>32</v>
      </c>
      <c r="D554" s="12" t="s">
        <v>578</v>
      </c>
      <c r="E554" s="13" t="s">
        <v>612</v>
      </c>
      <c r="F554" s="14" t="s">
        <v>173</v>
      </c>
      <c r="G554" s="15">
        <v>0</v>
      </c>
      <c r="H554" s="15">
        <v>3.3636364069851963</v>
      </c>
      <c r="I554" s="15">
        <v>22</v>
      </c>
      <c r="J554" s="15">
        <v>1.263908</v>
      </c>
      <c r="K554" s="15">
        <v>0</v>
      </c>
      <c r="L554" s="15">
        <v>1</v>
      </c>
      <c r="M554" s="15">
        <v>22</v>
      </c>
      <c r="N554" s="15">
        <v>0</v>
      </c>
      <c r="O554" s="15">
        <v>1</v>
      </c>
      <c r="P554" s="16">
        <v>22</v>
      </c>
      <c r="Q554" s="19" t="s">
        <v>52</v>
      </c>
      <c r="R554" s="20" t="s">
        <v>38</v>
      </c>
      <c r="S554" s="21" t="s">
        <v>39</v>
      </c>
      <c r="T554" s="21" t="s">
        <v>40</v>
      </c>
      <c r="U554" s="22" t="s">
        <v>41</v>
      </c>
      <c r="V554" s="22"/>
      <c r="W554" s="23" t="s">
        <v>35</v>
      </c>
      <c r="X554" s="20">
        <v>4.4470908858559346</v>
      </c>
      <c r="Y554" s="23">
        <v>7.3925453603944993</v>
      </c>
      <c r="Z554" s="23">
        <v>10.38781824978915</v>
      </c>
      <c r="AA554" s="22">
        <v>10.310954744165594</v>
      </c>
      <c r="AB554" s="24" t="s">
        <v>174</v>
      </c>
      <c r="AC554" s="25" t="s">
        <v>175</v>
      </c>
      <c r="AD554" s="26" t="s">
        <v>136</v>
      </c>
      <c r="AE554" s="37" t="str">
        <f t="shared" si="8"/>
        <v>verdadero</v>
      </c>
    </row>
    <row r="555" spans="1:31" ht="15.75">
      <c r="A555" s="9" t="s">
        <v>578</v>
      </c>
      <c r="B555" s="10" t="s">
        <v>31</v>
      </c>
      <c r="C555" s="11" t="s">
        <v>32</v>
      </c>
      <c r="D555" s="12" t="s">
        <v>578</v>
      </c>
      <c r="E555" s="13" t="s">
        <v>612</v>
      </c>
      <c r="F555" s="14" t="s">
        <v>173</v>
      </c>
      <c r="G555" s="15">
        <v>0</v>
      </c>
      <c r="H555" s="15">
        <v>3.3272727186029609</v>
      </c>
      <c r="I555" s="15">
        <v>22</v>
      </c>
      <c r="J555" s="15">
        <v>1.3687720000000001</v>
      </c>
      <c r="K555" s="15">
        <v>0</v>
      </c>
      <c r="L555" s="15">
        <v>1</v>
      </c>
      <c r="M555" s="15">
        <v>21</v>
      </c>
      <c r="N555" s="15">
        <v>0</v>
      </c>
      <c r="O555" s="15">
        <v>0.95454545454499995</v>
      </c>
      <c r="P555" s="16">
        <v>22</v>
      </c>
      <c r="Q555" s="19" t="s">
        <v>52</v>
      </c>
      <c r="R555" s="20" t="s">
        <v>45</v>
      </c>
      <c r="S555" s="21" t="s">
        <v>39</v>
      </c>
      <c r="T555" s="21" t="s">
        <v>46</v>
      </c>
      <c r="U555" s="22" t="s">
        <v>41</v>
      </c>
      <c r="V555" s="22"/>
      <c r="W555" s="23" t="s">
        <v>35</v>
      </c>
      <c r="X555" s="20">
        <v>4.1020907922224561</v>
      </c>
      <c r="Y555" s="23">
        <v>5.5173182487487793</v>
      </c>
      <c r="Z555" s="23">
        <v>10.27849986336448</v>
      </c>
      <c r="AA555" s="22">
        <v>10.39168188788674</v>
      </c>
      <c r="AB555" s="24" t="s">
        <v>174</v>
      </c>
      <c r="AC555" s="25" t="s">
        <v>175</v>
      </c>
      <c r="AD555" s="26" t="s">
        <v>136</v>
      </c>
      <c r="AE555" s="37" t="str">
        <f t="shared" si="8"/>
        <v>verdadero</v>
      </c>
    </row>
    <row r="556" spans="1:31" ht="15.75">
      <c r="A556" s="9" t="s">
        <v>578</v>
      </c>
      <c r="B556" s="10" t="s">
        <v>31</v>
      </c>
      <c r="C556" s="11" t="s">
        <v>32</v>
      </c>
      <c r="D556" s="12" t="s">
        <v>578</v>
      </c>
      <c r="E556" s="13" t="s">
        <v>612</v>
      </c>
      <c r="F556" s="14" t="s">
        <v>173</v>
      </c>
      <c r="G556" s="15">
        <v>0</v>
      </c>
      <c r="H556" s="15">
        <v>3.3400000095367433</v>
      </c>
      <c r="I556" s="15">
        <v>21</v>
      </c>
      <c r="J556" s="15">
        <v>1.4930950000000001</v>
      </c>
      <c r="K556" s="15">
        <v>0</v>
      </c>
      <c r="L556" s="15">
        <v>1</v>
      </c>
      <c r="M556" s="15">
        <v>21</v>
      </c>
      <c r="N556" s="15">
        <v>0</v>
      </c>
      <c r="O556" s="15">
        <v>1</v>
      </c>
      <c r="P556" s="16">
        <v>21</v>
      </c>
      <c r="Q556" s="19" t="s">
        <v>52</v>
      </c>
      <c r="R556" s="20" t="s">
        <v>47</v>
      </c>
      <c r="S556" s="21" t="s">
        <v>39</v>
      </c>
      <c r="T556" s="21" t="s">
        <v>48</v>
      </c>
      <c r="U556" s="22" t="s">
        <v>41</v>
      </c>
      <c r="V556" s="22"/>
      <c r="W556" s="23" t="s">
        <v>35</v>
      </c>
      <c r="X556" s="20">
        <v>9.7352000713348392</v>
      </c>
      <c r="Y556" s="23">
        <v>7.703349995613098</v>
      </c>
      <c r="Z556" s="23">
        <v>10.291428565979004</v>
      </c>
      <c r="AA556" s="22">
        <v>10.714952559698196</v>
      </c>
      <c r="AB556" s="24" t="s">
        <v>174</v>
      </c>
      <c r="AC556" s="25" t="s">
        <v>175</v>
      </c>
      <c r="AD556" s="26" t="s">
        <v>136</v>
      </c>
      <c r="AE556" s="37" t="str">
        <f t="shared" si="8"/>
        <v>verdadero</v>
      </c>
    </row>
    <row r="557" spans="1:31" ht="15.75">
      <c r="A557" s="9" t="s">
        <v>578</v>
      </c>
      <c r="B557" s="10" t="s">
        <v>31</v>
      </c>
      <c r="C557" s="11" t="s">
        <v>32</v>
      </c>
      <c r="D557" s="12" t="s">
        <v>578</v>
      </c>
      <c r="E557" s="13" t="s">
        <v>612</v>
      </c>
      <c r="F557" s="14" t="s">
        <v>173</v>
      </c>
      <c r="G557" s="15">
        <v>0</v>
      </c>
      <c r="H557" s="15">
        <v>3.30454543503848</v>
      </c>
      <c r="I557" s="15">
        <v>22</v>
      </c>
      <c r="J557" s="15">
        <v>1.349499</v>
      </c>
      <c r="K557" s="15">
        <v>0</v>
      </c>
      <c r="L557" s="15">
        <v>1</v>
      </c>
      <c r="M557" s="15">
        <v>20</v>
      </c>
      <c r="N557" s="15">
        <v>0</v>
      </c>
      <c r="O557" s="15">
        <v>0.90909090909000001</v>
      </c>
      <c r="P557" s="16">
        <v>22</v>
      </c>
      <c r="Q557" s="19" t="s">
        <v>52</v>
      </c>
      <c r="R557" s="20" t="s">
        <v>49</v>
      </c>
      <c r="S557" s="21" t="s">
        <v>39</v>
      </c>
      <c r="T557" s="21" t="s">
        <v>50</v>
      </c>
      <c r="U557" s="22" t="s">
        <v>41</v>
      </c>
      <c r="V557" s="22"/>
      <c r="W557" s="23" t="s">
        <v>35</v>
      </c>
      <c r="X557" s="20">
        <v>4.8952272371812304</v>
      </c>
      <c r="Y557" s="23">
        <v>7.1568637110970235</v>
      </c>
      <c r="Z557" s="23">
        <v>10.349408843300559</v>
      </c>
      <c r="AA557" s="22">
        <v>10.2658184224909</v>
      </c>
      <c r="AB557" s="24" t="s">
        <v>174</v>
      </c>
      <c r="AC557" s="25" t="s">
        <v>175</v>
      </c>
      <c r="AD557" s="26" t="s">
        <v>136</v>
      </c>
      <c r="AE557" s="37" t="str">
        <f t="shared" si="8"/>
        <v>verdadero</v>
      </c>
    </row>
    <row r="558" spans="1:31" ht="15.75">
      <c r="A558" s="9" t="s">
        <v>30</v>
      </c>
      <c r="B558" s="10" t="s">
        <v>31</v>
      </c>
      <c r="C558" s="11" t="s">
        <v>32</v>
      </c>
      <c r="D558" s="12" t="s">
        <v>33</v>
      </c>
      <c r="E558" s="13" t="s">
        <v>314</v>
      </c>
      <c r="F558" s="14"/>
      <c r="G558" s="15">
        <v>0</v>
      </c>
      <c r="H558" s="15"/>
      <c r="I558" s="15">
        <v>45</v>
      </c>
      <c r="J558" s="15">
        <v>1.649116</v>
      </c>
      <c r="K558" s="15">
        <v>2</v>
      </c>
      <c r="L558" s="15">
        <v>0.95555555555600002</v>
      </c>
      <c r="M558" s="15">
        <v>42</v>
      </c>
      <c r="N558" s="15">
        <v>0</v>
      </c>
      <c r="O558" s="15">
        <v>0.93333333333299995</v>
      </c>
      <c r="P558" s="16">
        <v>42</v>
      </c>
      <c r="Q558" s="19" t="s">
        <v>216</v>
      </c>
      <c r="R558" s="20" t="s">
        <v>38</v>
      </c>
      <c r="S558" s="21" t="s">
        <v>39</v>
      </c>
      <c r="T558" s="21" t="s">
        <v>40</v>
      </c>
      <c r="U558" s="22" t="s">
        <v>41</v>
      </c>
      <c r="V558" s="22" t="s">
        <v>35</v>
      </c>
      <c r="W558" s="23" t="s">
        <v>35</v>
      </c>
      <c r="X558" s="20">
        <v>4.8362916807333631</v>
      </c>
      <c r="Y558" s="23">
        <v>5.1140244021648318</v>
      </c>
      <c r="Z558" s="23">
        <v>10.037645796934763</v>
      </c>
      <c r="AA558" s="22">
        <v>9.7826938629150391</v>
      </c>
      <c r="AB558" s="24" t="s">
        <v>241</v>
      </c>
      <c r="AC558" s="25" t="s">
        <v>54</v>
      </c>
      <c r="AD558" s="26" t="s">
        <v>55</v>
      </c>
      <c r="AE558" s="37" t="str">
        <f t="shared" si="8"/>
        <v>verdadero</v>
      </c>
    </row>
    <row r="559" spans="1:31" ht="15.75">
      <c r="A559" s="9" t="s">
        <v>30</v>
      </c>
      <c r="B559" s="10" t="s">
        <v>31</v>
      </c>
      <c r="C559" s="11" t="s">
        <v>32</v>
      </c>
      <c r="D559" s="12" t="s">
        <v>33</v>
      </c>
      <c r="E559" s="13" t="s">
        <v>314</v>
      </c>
      <c r="F559" s="14"/>
      <c r="G559" s="15">
        <v>0</v>
      </c>
      <c r="H559" s="15"/>
      <c r="I559" s="15">
        <v>41</v>
      </c>
      <c r="J559" s="15">
        <v>1.933724</v>
      </c>
      <c r="K559" s="15">
        <v>1</v>
      </c>
      <c r="L559" s="15">
        <v>0.97560975609800005</v>
      </c>
      <c r="M559" s="15">
        <v>39</v>
      </c>
      <c r="N559" s="15">
        <v>0</v>
      </c>
      <c r="O559" s="15">
        <v>0.95121951219500001</v>
      </c>
      <c r="P559" s="16">
        <v>40</v>
      </c>
      <c r="Q559" s="19" t="s">
        <v>216</v>
      </c>
      <c r="R559" s="20" t="s">
        <v>45</v>
      </c>
      <c r="S559" s="21" t="s">
        <v>39</v>
      </c>
      <c r="T559" s="21" t="s">
        <v>46</v>
      </c>
      <c r="U559" s="22" t="s">
        <v>41</v>
      </c>
      <c r="V559" s="22" t="s">
        <v>35</v>
      </c>
      <c r="W559" s="23" t="s">
        <v>35</v>
      </c>
      <c r="X559" s="20">
        <v>7.1884883697642836</v>
      </c>
      <c r="Y559" s="23">
        <v>7.1437999546527866</v>
      </c>
      <c r="Z559" s="23">
        <v>10.194727269085972</v>
      </c>
      <c r="AA559" s="22">
        <v>10.155977205796676</v>
      </c>
      <c r="AB559" s="24" t="s">
        <v>241</v>
      </c>
      <c r="AC559" s="25" t="s">
        <v>54</v>
      </c>
      <c r="AD559" s="26" t="s">
        <v>55</v>
      </c>
      <c r="AE559" s="37" t="str">
        <f t="shared" si="8"/>
        <v>verdadero</v>
      </c>
    </row>
    <row r="560" spans="1:31" ht="15.75">
      <c r="A560" s="9" t="s">
        <v>30</v>
      </c>
      <c r="B560" s="10" t="s">
        <v>31</v>
      </c>
      <c r="C560" s="11" t="s">
        <v>32</v>
      </c>
      <c r="D560" s="12" t="s">
        <v>33</v>
      </c>
      <c r="E560" s="13" t="s">
        <v>314</v>
      </c>
      <c r="F560" s="14"/>
      <c r="G560" s="15">
        <v>0</v>
      </c>
      <c r="H560" s="15"/>
      <c r="I560" s="15">
        <v>41</v>
      </c>
      <c r="J560" s="15">
        <v>2.2313740000000002</v>
      </c>
      <c r="K560" s="15">
        <v>1</v>
      </c>
      <c r="L560" s="15">
        <v>0.97560975609800005</v>
      </c>
      <c r="M560" s="15">
        <v>39</v>
      </c>
      <c r="N560" s="15">
        <v>0</v>
      </c>
      <c r="O560" s="15">
        <v>0.95121951219500001</v>
      </c>
      <c r="P560" s="16">
        <v>40</v>
      </c>
      <c r="Q560" s="19" t="s">
        <v>216</v>
      </c>
      <c r="R560" s="20" t="s">
        <v>47</v>
      </c>
      <c r="S560" s="21" t="s">
        <v>39</v>
      </c>
      <c r="T560" s="21" t="s">
        <v>48</v>
      </c>
      <c r="U560" s="22" t="s">
        <v>41</v>
      </c>
      <c r="V560" s="22" t="s">
        <v>35</v>
      </c>
      <c r="W560" s="23" t="s">
        <v>35</v>
      </c>
      <c r="X560" s="20">
        <v>6.9277442222417784</v>
      </c>
      <c r="Y560" s="23">
        <v>5.4254047253302167</v>
      </c>
      <c r="Z560" s="23">
        <v>10.104844368828667</v>
      </c>
      <c r="AA560" s="22">
        <v>9.9230443742540153</v>
      </c>
      <c r="AB560" s="24" t="s">
        <v>241</v>
      </c>
      <c r="AC560" s="25" t="s">
        <v>54</v>
      </c>
      <c r="AD560" s="26" t="s">
        <v>55</v>
      </c>
      <c r="AE560" s="37" t="str">
        <f t="shared" si="8"/>
        <v>verdadero</v>
      </c>
    </row>
    <row r="561" spans="1:31" ht="15.75">
      <c r="A561" s="9" t="s">
        <v>30</v>
      </c>
      <c r="B561" s="10" t="s">
        <v>31</v>
      </c>
      <c r="C561" s="11" t="s">
        <v>32</v>
      </c>
      <c r="D561" s="12" t="s">
        <v>33</v>
      </c>
      <c r="E561" s="13" t="s">
        <v>314</v>
      </c>
      <c r="F561" s="14"/>
      <c r="G561" s="15">
        <v>0</v>
      </c>
      <c r="H561" s="15"/>
      <c r="I561" s="15">
        <v>40</v>
      </c>
      <c r="J561" s="15">
        <v>2.550224</v>
      </c>
      <c r="K561" s="15">
        <v>0</v>
      </c>
      <c r="L561" s="15">
        <v>1</v>
      </c>
      <c r="M561" s="15">
        <v>37</v>
      </c>
      <c r="N561" s="15">
        <v>0</v>
      </c>
      <c r="O561" s="15">
        <v>0.92500000000000004</v>
      </c>
      <c r="P561" s="16">
        <v>40</v>
      </c>
      <c r="Q561" s="19" t="s">
        <v>216</v>
      </c>
      <c r="R561" s="20" t="s">
        <v>49</v>
      </c>
      <c r="S561" s="21" t="s">
        <v>39</v>
      </c>
      <c r="T561" s="21" t="s">
        <v>50</v>
      </c>
      <c r="U561" s="22" t="s">
        <v>41</v>
      </c>
      <c r="V561" s="22" t="s">
        <v>35</v>
      </c>
      <c r="W561" s="23" t="s">
        <v>35</v>
      </c>
      <c r="X561" s="20">
        <v>9.0662092386290087</v>
      </c>
      <c r="Y561" s="23">
        <v>9.0675499737262726</v>
      </c>
      <c r="Z561" s="23">
        <v>10.227348859920058</v>
      </c>
      <c r="AA561" s="22">
        <v>9.7267906139063278</v>
      </c>
      <c r="AB561" s="24" t="s">
        <v>241</v>
      </c>
      <c r="AC561" s="25" t="s">
        <v>54</v>
      </c>
      <c r="AD561" s="26" t="s">
        <v>55</v>
      </c>
      <c r="AE561" s="37" t="str">
        <f t="shared" si="8"/>
        <v>verdadero</v>
      </c>
    </row>
    <row r="562" spans="1:31" ht="15.75">
      <c r="A562" s="9" t="s">
        <v>30</v>
      </c>
      <c r="B562" s="10" t="s">
        <v>31</v>
      </c>
      <c r="C562" s="11" t="s">
        <v>32</v>
      </c>
      <c r="D562" s="12" t="s">
        <v>33</v>
      </c>
      <c r="E562" s="13" t="s">
        <v>315</v>
      </c>
      <c r="F562" s="14" t="s">
        <v>36</v>
      </c>
      <c r="G562" s="15">
        <v>34</v>
      </c>
      <c r="H562" s="15">
        <v>3.5499999803655289</v>
      </c>
      <c r="I562" s="15">
        <v>39</v>
      </c>
      <c r="J562" s="15">
        <v>2.2418610000000001</v>
      </c>
      <c r="K562" s="15">
        <v>3</v>
      </c>
      <c r="L562" s="15">
        <v>0.92307692307699996</v>
      </c>
      <c r="M562" s="15">
        <v>31</v>
      </c>
      <c r="N562" s="15">
        <v>34</v>
      </c>
      <c r="O562" s="15">
        <v>0.79487179487100001</v>
      </c>
      <c r="P562" s="16">
        <v>34</v>
      </c>
      <c r="Q562" s="19" t="s">
        <v>37</v>
      </c>
      <c r="R562" s="20" t="s">
        <v>38</v>
      </c>
      <c r="S562" s="21" t="s">
        <v>39</v>
      </c>
      <c r="T562" s="21" t="s">
        <v>40</v>
      </c>
      <c r="U562" s="22" t="s">
        <v>41</v>
      </c>
      <c r="V562" s="22" t="s">
        <v>35</v>
      </c>
      <c r="W562" s="23" t="s">
        <v>35</v>
      </c>
      <c r="X562" s="20">
        <v>3.9829473275887337</v>
      </c>
      <c r="Y562" s="23">
        <v>5.3640250116121022</v>
      </c>
      <c r="Z562" s="23">
        <v>10.357737421989441</v>
      </c>
      <c r="AA562" s="22">
        <v>10.428789590534411</v>
      </c>
      <c r="AB562" s="24" t="s">
        <v>180</v>
      </c>
      <c r="AC562" s="25" t="s">
        <v>142</v>
      </c>
      <c r="AD562" s="26" t="s">
        <v>143</v>
      </c>
      <c r="AE562" s="37" t="str">
        <f t="shared" si="8"/>
        <v>verdadero</v>
      </c>
    </row>
    <row r="563" spans="1:31" ht="15.75">
      <c r="A563" s="9" t="s">
        <v>30</v>
      </c>
      <c r="B563" s="10" t="s">
        <v>31</v>
      </c>
      <c r="C563" s="11" t="s">
        <v>32</v>
      </c>
      <c r="D563" s="12" t="s">
        <v>33</v>
      </c>
      <c r="E563" s="13" t="s">
        <v>315</v>
      </c>
      <c r="F563" s="14" t="s">
        <v>36</v>
      </c>
      <c r="G563" s="15">
        <v>44</v>
      </c>
      <c r="H563" s="15">
        <v>3.6045453981919722</v>
      </c>
      <c r="I563" s="15">
        <v>45</v>
      </c>
      <c r="J563" s="15">
        <v>2.3089309999999998</v>
      </c>
      <c r="K563" s="15">
        <v>1</v>
      </c>
      <c r="L563" s="15">
        <v>0.97777777777800001</v>
      </c>
      <c r="M563" s="15">
        <v>44</v>
      </c>
      <c r="N563" s="15">
        <v>44</v>
      </c>
      <c r="O563" s="15">
        <v>0.97777777777700003</v>
      </c>
      <c r="P563" s="16">
        <v>44</v>
      </c>
      <c r="Q563" s="19" t="s">
        <v>37</v>
      </c>
      <c r="R563" s="20" t="s">
        <v>45</v>
      </c>
      <c r="S563" s="21" t="s">
        <v>39</v>
      </c>
      <c r="T563" s="21" t="s">
        <v>46</v>
      </c>
      <c r="U563" s="22" t="s">
        <v>41</v>
      </c>
      <c r="V563" s="22" t="s">
        <v>35</v>
      </c>
      <c r="W563" s="23" t="s">
        <v>35</v>
      </c>
      <c r="X563" s="20">
        <v>5.3445556057824026</v>
      </c>
      <c r="Y563" s="23">
        <v>5.8400667092866367</v>
      </c>
      <c r="Z563" s="23">
        <v>10.450044356452095</v>
      </c>
      <c r="AA563" s="22">
        <v>10.033844481574164</v>
      </c>
      <c r="AB563" s="24" t="s">
        <v>180</v>
      </c>
      <c r="AC563" s="25" t="s">
        <v>142</v>
      </c>
      <c r="AD563" s="26" t="s">
        <v>143</v>
      </c>
      <c r="AE563" s="37" t="str">
        <f t="shared" si="8"/>
        <v>verdadero</v>
      </c>
    </row>
    <row r="564" spans="1:31" ht="15.75">
      <c r="A564" s="9" t="s">
        <v>30</v>
      </c>
      <c r="B564" s="10" t="s">
        <v>31</v>
      </c>
      <c r="C564" s="11" t="s">
        <v>32</v>
      </c>
      <c r="D564" s="12" t="s">
        <v>33</v>
      </c>
      <c r="E564" s="13" t="s">
        <v>315</v>
      </c>
      <c r="F564" s="14" t="s">
        <v>36</v>
      </c>
      <c r="G564" s="15">
        <v>37</v>
      </c>
      <c r="H564" s="15">
        <v>3.5648648094486548</v>
      </c>
      <c r="I564" s="15">
        <v>39</v>
      </c>
      <c r="J564" s="15">
        <v>2.1510259999999999</v>
      </c>
      <c r="K564" s="15">
        <v>1</v>
      </c>
      <c r="L564" s="15">
        <v>0.97435897435899999</v>
      </c>
      <c r="M564" s="15">
        <v>34</v>
      </c>
      <c r="N564" s="15">
        <v>37</v>
      </c>
      <c r="O564" s="15">
        <v>0.87179487179399995</v>
      </c>
      <c r="P564" s="16">
        <v>37</v>
      </c>
      <c r="Q564" s="19" t="s">
        <v>37</v>
      </c>
      <c r="R564" s="20" t="s">
        <v>47</v>
      </c>
      <c r="S564" s="21" t="s">
        <v>39</v>
      </c>
      <c r="T564" s="21" t="s">
        <v>48</v>
      </c>
      <c r="U564" s="22" t="s">
        <v>41</v>
      </c>
      <c r="V564" s="22" t="s">
        <v>35</v>
      </c>
      <c r="W564" s="23" t="s">
        <v>35</v>
      </c>
      <c r="X564" s="20">
        <v>7.5833684017783716</v>
      </c>
      <c r="Y564" s="23">
        <v>5.4865262902488832</v>
      </c>
      <c r="Z564" s="23">
        <v>10.085926800239378</v>
      </c>
      <c r="AA564" s="22">
        <v>10.068243914987983</v>
      </c>
      <c r="AB564" s="24" t="s">
        <v>180</v>
      </c>
      <c r="AC564" s="25" t="s">
        <v>142</v>
      </c>
      <c r="AD564" s="26" t="s">
        <v>143</v>
      </c>
      <c r="AE564" s="37" t="str">
        <f t="shared" si="8"/>
        <v>verdadero</v>
      </c>
    </row>
    <row r="565" spans="1:31" ht="15.75">
      <c r="A565" s="9" t="s">
        <v>30</v>
      </c>
      <c r="B565" s="10" t="s">
        <v>31</v>
      </c>
      <c r="C565" s="11" t="s">
        <v>32</v>
      </c>
      <c r="D565" s="12" t="s">
        <v>33</v>
      </c>
      <c r="E565" s="13" t="s">
        <v>315</v>
      </c>
      <c r="F565" s="14" t="s">
        <v>36</v>
      </c>
      <c r="G565" s="15">
        <v>39</v>
      </c>
      <c r="H565" s="15">
        <v>3.5974358411935659</v>
      </c>
      <c r="I565" s="15">
        <v>41</v>
      </c>
      <c r="J565" s="15">
        <v>2.3021950000000002</v>
      </c>
      <c r="K565" s="15">
        <v>0</v>
      </c>
      <c r="L565" s="15">
        <v>1</v>
      </c>
      <c r="M565" s="15">
        <v>38</v>
      </c>
      <c r="N565" s="15">
        <v>39</v>
      </c>
      <c r="O565" s="15">
        <v>0.92682926829199996</v>
      </c>
      <c r="P565" s="16">
        <v>39</v>
      </c>
      <c r="Q565" s="19" t="s">
        <v>37</v>
      </c>
      <c r="R565" s="20" t="s">
        <v>49</v>
      </c>
      <c r="S565" s="21" t="s">
        <v>39</v>
      </c>
      <c r="T565" s="21" t="s">
        <v>50</v>
      </c>
      <c r="U565" s="22" t="s">
        <v>41</v>
      </c>
      <c r="V565" s="22" t="s">
        <v>35</v>
      </c>
      <c r="W565" s="23" t="s">
        <v>35</v>
      </c>
      <c r="X565" s="20">
        <v>6.3389069701350014</v>
      </c>
      <c r="Y565" s="23">
        <v>6.8987209739726643</v>
      </c>
      <c r="Z565" s="23">
        <v>10.313142912728447</v>
      </c>
      <c r="AA565" s="22">
        <v>10.230428582146054</v>
      </c>
      <c r="AB565" s="24" t="s">
        <v>180</v>
      </c>
      <c r="AC565" s="25" t="s">
        <v>142</v>
      </c>
      <c r="AD565" s="26" t="s">
        <v>143</v>
      </c>
      <c r="AE565" s="37" t="str">
        <f t="shared" si="8"/>
        <v>verdadero</v>
      </c>
    </row>
    <row r="566" spans="1:31" ht="15.75">
      <c r="A566" s="9" t="s">
        <v>30</v>
      </c>
      <c r="B566" s="10" t="s">
        <v>31</v>
      </c>
      <c r="C566" s="11" t="s">
        <v>32</v>
      </c>
      <c r="D566" s="12" t="s">
        <v>33</v>
      </c>
      <c r="E566" s="13" t="s">
        <v>177</v>
      </c>
      <c r="F566" s="14" t="s">
        <v>98</v>
      </c>
      <c r="G566" s="15">
        <v>0</v>
      </c>
      <c r="H566" s="15">
        <v>2.6285713945116314</v>
      </c>
      <c r="I566" s="15">
        <v>35</v>
      </c>
      <c r="J566" s="15">
        <v>1.3406279999999999</v>
      </c>
      <c r="K566" s="15">
        <v>0</v>
      </c>
      <c r="L566" s="15">
        <v>1</v>
      </c>
      <c r="M566" s="15">
        <v>33</v>
      </c>
      <c r="N566" s="15">
        <v>0</v>
      </c>
      <c r="O566" s="15">
        <v>0.94285714285699995</v>
      </c>
      <c r="P566" s="16">
        <v>35</v>
      </c>
      <c r="Q566" s="19" t="s">
        <v>65</v>
      </c>
      <c r="R566" s="20" t="s">
        <v>38</v>
      </c>
      <c r="S566" s="21" t="s">
        <v>39</v>
      </c>
      <c r="T566" s="21" t="s">
        <v>40</v>
      </c>
      <c r="U566" s="22" t="s">
        <v>41</v>
      </c>
      <c r="V566" s="22" t="s">
        <v>35</v>
      </c>
      <c r="W566" s="23" t="s">
        <v>35</v>
      </c>
      <c r="X566" s="20">
        <v>3.9192222125000424</v>
      </c>
      <c r="Y566" s="23">
        <v>6.0181944370269775</v>
      </c>
      <c r="Z566" s="23">
        <v>10.443083365758261</v>
      </c>
      <c r="AA566" s="22">
        <v>10.312361160914103</v>
      </c>
      <c r="AB566" s="24" t="s">
        <v>177</v>
      </c>
      <c r="AC566" s="25" t="s">
        <v>83</v>
      </c>
      <c r="AD566" s="26" t="s">
        <v>73</v>
      </c>
      <c r="AE566" s="37" t="str">
        <f t="shared" si="8"/>
        <v>verdadero</v>
      </c>
    </row>
    <row r="567" spans="1:31" ht="15.75">
      <c r="A567" s="9" t="s">
        <v>30</v>
      </c>
      <c r="B567" s="10" t="s">
        <v>31</v>
      </c>
      <c r="C567" s="11" t="s">
        <v>32</v>
      </c>
      <c r="D567" s="12" t="s">
        <v>33</v>
      </c>
      <c r="E567" s="13" t="s">
        <v>177</v>
      </c>
      <c r="F567" s="14" t="s">
        <v>168</v>
      </c>
      <c r="G567" s="15">
        <v>0</v>
      </c>
      <c r="H567" s="15">
        <v>2.6277777221467762</v>
      </c>
      <c r="I567" s="15">
        <v>19</v>
      </c>
      <c r="J567" s="15">
        <v>1.6055779999999999</v>
      </c>
      <c r="K567" s="15">
        <v>0</v>
      </c>
      <c r="L567" s="15">
        <v>1</v>
      </c>
      <c r="M567" s="15">
        <v>18</v>
      </c>
      <c r="N567" s="15">
        <v>0</v>
      </c>
      <c r="O567" s="15">
        <v>0.94736842105200003</v>
      </c>
      <c r="P567" s="16">
        <v>18</v>
      </c>
      <c r="Q567" s="19" t="s">
        <v>65</v>
      </c>
      <c r="R567" s="20" t="s">
        <v>45</v>
      </c>
      <c r="S567" s="21" t="s">
        <v>39</v>
      </c>
      <c r="T567" s="21" t="s">
        <v>46</v>
      </c>
      <c r="U567" s="22" t="s">
        <v>41</v>
      </c>
      <c r="V567" s="22" t="s">
        <v>35</v>
      </c>
      <c r="W567" s="23" t="s">
        <v>35</v>
      </c>
      <c r="X567" s="20">
        <v>4.1367894913020891</v>
      </c>
      <c r="Y567" s="23">
        <v>5.9348157832497046</v>
      </c>
      <c r="Z567" s="23">
        <v>10.104342234762091</v>
      </c>
      <c r="AA567" s="22">
        <v>10.365351316091177</v>
      </c>
      <c r="AB567" s="24" t="s">
        <v>177</v>
      </c>
      <c r="AC567" s="25" t="s">
        <v>83</v>
      </c>
      <c r="AD567" s="26" t="s">
        <v>73</v>
      </c>
      <c r="AE567" s="37" t="str">
        <f t="shared" si="8"/>
        <v>verdadero</v>
      </c>
    </row>
    <row r="568" spans="1:31" ht="15.75">
      <c r="A568" s="9" t="s">
        <v>30</v>
      </c>
      <c r="B568" s="10" t="s">
        <v>31</v>
      </c>
      <c r="C568" s="11" t="s">
        <v>32</v>
      </c>
      <c r="D568" s="12" t="s">
        <v>33</v>
      </c>
      <c r="E568" s="13" t="s">
        <v>177</v>
      </c>
      <c r="F568" s="14" t="s">
        <v>316</v>
      </c>
      <c r="G568" s="15">
        <v>0</v>
      </c>
      <c r="H568" s="15">
        <v>2.6470587884678558</v>
      </c>
      <c r="I568" s="15">
        <v>34</v>
      </c>
      <c r="J568" s="15">
        <v>1.2160580000000001</v>
      </c>
      <c r="K568" s="15">
        <v>0</v>
      </c>
      <c r="L568" s="15">
        <v>1</v>
      </c>
      <c r="M568" s="15">
        <v>34</v>
      </c>
      <c r="N568" s="15">
        <v>0</v>
      </c>
      <c r="O568" s="15">
        <v>1</v>
      </c>
      <c r="P568" s="16">
        <v>34</v>
      </c>
      <c r="Q568" s="19" t="s">
        <v>65</v>
      </c>
      <c r="R568" s="20" t="s">
        <v>47</v>
      </c>
      <c r="S568" s="21" t="s">
        <v>39</v>
      </c>
      <c r="T568" s="21" t="s">
        <v>48</v>
      </c>
      <c r="U568" s="22" t="s">
        <v>41</v>
      </c>
      <c r="V568" s="22" t="s">
        <v>35</v>
      </c>
      <c r="W568" s="23" t="s">
        <v>35</v>
      </c>
      <c r="X568" s="20">
        <v>6.838257094791957</v>
      </c>
      <c r="Y568" s="23">
        <v>6.4046285969870427</v>
      </c>
      <c r="Z568" s="23">
        <v>10.27497136252267</v>
      </c>
      <c r="AA568" s="22">
        <v>10.356323606827679</v>
      </c>
      <c r="AB568" s="24" t="s">
        <v>177</v>
      </c>
      <c r="AC568" s="25" t="s">
        <v>83</v>
      </c>
      <c r="AD568" s="26" t="s">
        <v>73</v>
      </c>
      <c r="AE568" s="37" t="str">
        <f t="shared" si="8"/>
        <v>verdadero</v>
      </c>
    </row>
    <row r="569" spans="1:31" ht="15.75">
      <c r="A569" s="9" t="s">
        <v>30</v>
      </c>
      <c r="B569" s="10" t="s">
        <v>31</v>
      </c>
      <c r="C569" s="11" t="s">
        <v>32</v>
      </c>
      <c r="D569" s="12" t="s">
        <v>33</v>
      </c>
      <c r="E569" s="13" t="s">
        <v>177</v>
      </c>
      <c r="F569" s="14" t="s">
        <v>317</v>
      </c>
      <c r="G569" s="15">
        <v>1</v>
      </c>
      <c r="H569" s="15">
        <v>2.7133332808812458</v>
      </c>
      <c r="I569" s="15">
        <v>31</v>
      </c>
      <c r="J569" s="15">
        <v>1.067096</v>
      </c>
      <c r="K569" s="15">
        <v>0</v>
      </c>
      <c r="L569" s="15">
        <v>1</v>
      </c>
      <c r="M569" s="15">
        <v>31</v>
      </c>
      <c r="N569" s="15">
        <v>1</v>
      </c>
      <c r="O569" s="15">
        <v>1</v>
      </c>
      <c r="P569" s="16">
        <v>31</v>
      </c>
      <c r="Q569" s="19" t="s">
        <v>65</v>
      </c>
      <c r="R569" s="20" t="s">
        <v>49</v>
      </c>
      <c r="S569" s="21" t="s">
        <v>39</v>
      </c>
      <c r="T569" s="21" t="s">
        <v>50</v>
      </c>
      <c r="U569" s="22" t="s">
        <v>41</v>
      </c>
      <c r="V569" s="22" t="s">
        <v>35</v>
      </c>
      <c r="W569" s="23" t="s">
        <v>35</v>
      </c>
      <c r="X569" s="20">
        <v>5.6750625222921371</v>
      </c>
      <c r="Y569" s="23">
        <v>5.3067499995231628</v>
      </c>
      <c r="Z569" s="23">
        <v>10.278419371574156</v>
      </c>
      <c r="AA569" s="22">
        <v>10.215633296966553</v>
      </c>
      <c r="AB569" s="24" t="s">
        <v>177</v>
      </c>
      <c r="AC569" s="25" t="s">
        <v>83</v>
      </c>
      <c r="AD569" s="26" t="s">
        <v>73</v>
      </c>
      <c r="AE569" s="37" t="str">
        <f t="shared" si="8"/>
        <v>verdadero</v>
      </c>
    </row>
    <row r="570" spans="1:31" ht="15.75">
      <c r="A570" s="9" t="s">
        <v>30</v>
      </c>
      <c r="B570" s="10" t="s">
        <v>31</v>
      </c>
      <c r="C570" s="11" t="s">
        <v>32</v>
      </c>
      <c r="D570" s="12" t="s">
        <v>33</v>
      </c>
      <c r="E570" s="13" t="s">
        <v>318</v>
      </c>
      <c r="F570" s="14" t="s">
        <v>36</v>
      </c>
      <c r="G570" s="15">
        <v>45</v>
      </c>
      <c r="H570" s="15">
        <v>3.5866666052076552</v>
      </c>
      <c r="I570" s="15">
        <v>46</v>
      </c>
      <c r="J570" s="15">
        <v>1.9727110000000001</v>
      </c>
      <c r="K570" s="15">
        <v>1</v>
      </c>
      <c r="L570" s="15">
        <v>0.978260869566</v>
      </c>
      <c r="M570" s="15">
        <v>45</v>
      </c>
      <c r="N570" s="15">
        <v>45</v>
      </c>
      <c r="O570" s="15">
        <v>0.97826086956500002</v>
      </c>
      <c r="P570" s="16">
        <v>45</v>
      </c>
      <c r="Q570" s="19" t="s">
        <v>58</v>
      </c>
      <c r="R570" s="20" t="s">
        <v>38</v>
      </c>
      <c r="S570" s="21" t="s">
        <v>39</v>
      </c>
      <c r="T570" s="21" t="s">
        <v>40</v>
      </c>
      <c r="U570" s="22" t="s">
        <v>41</v>
      </c>
      <c r="V570" s="22" t="s">
        <v>35</v>
      </c>
      <c r="W570" s="23" t="s">
        <v>35</v>
      </c>
      <c r="X570" s="20">
        <v>4.2195652308671372</v>
      </c>
      <c r="Y570" s="23">
        <v>4.5471956969603244</v>
      </c>
      <c r="Z570" s="23">
        <v>10.150782751000445</v>
      </c>
      <c r="AA570" s="22">
        <v>10.658586958180303</v>
      </c>
      <c r="AB570" s="24" t="s">
        <v>128</v>
      </c>
      <c r="AC570" s="25" t="s">
        <v>67</v>
      </c>
      <c r="AD570" s="26" t="s">
        <v>55</v>
      </c>
      <c r="AE570" s="37" t="str">
        <f t="shared" si="8"/>
        <v>verdadero</v>
      </c>
    </row>
    <row r="571" spans="1:31" ht="15.75">
      <c r="A571" s="9" t="s">
        <v>30</v>
      </c>
      <c r="B571" s="10" t="s">
        <v>31</v>
      </c>
      <c r="C571" s="11" t="s">
        <v>32</v>
      </c>
      <c r="D571" s="12" t="s">
        <v>33</v>
      </c>
      <c r="E571" s="13" t="s">
        <v>318</v>
      </c>
      <c r="F571" s="14" t="s">
        <v>36</v>
      </c>
      <c r="G571" s="15">
        <v>44</v>
      </c>
      <c r="H571" s="15">
        <v>3.5863635810938748</v>
      </c>
      <c r="I571" s="15">
        <v>44</v>
      </c>
      <c r="J571" s="15">
        <v>2.1987950000000001</v>
      </c>
      <c r="K571" s="15">
        <v>0</v>
      </c>
      <c r="L571" s="15">
        <v>1</v>
      </c>
      <c r="M571" s="15">
        <v>44</v>
      </c>
      <c r="N571" s="15">
        <v>44</v>
      </c>
      <c r="O571" s="15">
        <v>1</v>
      </c>
      <c r="P571" s="16">
        <v>44</v>
      </c>
      <c r="Q571" s="19" t="s">
        <v>58</v>
      </c>
      <c r="R571" s="20" t="s">
        <v>45</v>
      </c>
      <c r="S571" s="21" t="s">
        <v>39</v>
      </c>
      <c r="T571" s="21" t="s">
        <v>46</v>
      </c>
      <c r="U571" s="22" t="s">
        <v>41</v>
      </c>
      <c r="V571" s="22" t="s">
        <v>35</v>
      </c>
      <c r="W571" s="23" t="s">
        <v>35</v>
      </c>
      <c r="X571" s="20">
        <v>4.8265227458693767</v>
      </c>
      <c r="Y571" s="23">
        <v>5.0825227553194221</v>
      </c>
      <c r="Z571" s="23">
        <v>10.235042225230824</v>
      </c>
      <c r="AA571" s="22">
        <v>10.12322735786438</v>
      </c>
      <c r="AB571" s="24" t="s">
        <v>128</v>
      </c>
      <c r="AC571" s="25" t="s">
        <v>67</v>
      </c>
      <c r="AD571" s="26" t="s">
        <v>55</v>
      </c>
      <c r="AE571" s="37" t="str">
        <f t="shared" si="8"/>
        <v>verdadero</v>
      </c>
    </row>
    <row r="572" spans="1:31" ht="15.75">
      <c r="A572" s="9" t="s">
        <v>30</v>
      </c>
      <c r="B572" s="10" t="s">
        <v>31</v>
      </c>
      <c r="C572" s="11" t="s">
        <v>32</v>
      </c>
      <c r="D572" s="12" t="s">
        <v>33</v>
      </c>
      <c r="E572" s="13" t="s">
        <v>318</v>
      </c>
      <c r="F572" s="14" t="s">
        <v>36</v>
      </c>
      <c r="G572" s="15">
        <v>45</v>
      </c>
      <c r="H572" s="15">
        <v>3.5755554887983534</v>
      </c>
      <c r="I572" s="15">
        <v>46</v>
      </c>
      <c r="J572" s="15">
        <v>2.1245989999999999</v>
      </c>
      <c r="K572" s="15">
        <v>1</v>
      </c>
      <c r="L572" s="15">
        <v>0.978260869566</v>
      </c>
      <c r="M572" s="15">
        <v>43</v>
      </c>
      <c r="N572" s="15">
        <v>45</v>
      </c>
      <c r="O572" s="15">
        <v>0.93478260869499996</v>
      </c>
      <c r="P572" s="16">
        <v>45</v>
      </c>
      <c r="Q572" s="19" t="s">
        <v>58</v>
      </c>
      <c r="R572" s="20" t="s">
        <v>47</v>
      </c>
      <c r="S572" s="21" t="s">
        <v>39</v>
      </c>
      <c r="T572" s="21" t="s">
        <v>48</v>
      </c>
      <c r="U572" s="22" t="s">
        <v>41</v>
      </c>
      <c r="V572" s="22" t="s">
        <v>35</v>
      </c>
      <c r="W572" s="23" t="s">
        <v>35</v>
      </c>
      <c r="X572" s="20">
        <v>5.1382173610770181</v>
      </c>
      <c r="Y572" s="23">
        <v>3.8755434803340747</v>
      </c>
      <c r="Z572" s="23">
        <v>10.313217474066693</v>
      </c>
      <c r="AA572" s="22">
        <v>10.582282688306725</v>
      </c>
      <c r="AB572" s="24" t="s">
        <v>128</v>
      </c>
      <c r="AC572" s="25" t="s">
        <v>67</v>
      </c>
      <c r="AD572" s="26" t="s">
        <v>55</v>
      </c>
      <c r="AE572" s="37" t="str">
        <f t="shared" si="8"/>
        <v>verdadero</v>
      </c>
    </row>
    <row r="573" spans="1:31" ht="15.75">
      <c r="A573" s="9" t="s">
        <v>30</v>
      </c>
      <c r="B573" s="10" t="s">
        <v>31</v>
      </c>
      <c r="C573" s="11" t="s">
        <v>32</v>
      </c>
      <c r="D573" s="12" t="s">
        <v>33</v>
      </c>
      <c r="E573" s="13" t="s">
        <v>318</v>
      </c>
      <c r="F573" s="14" t="s">
        <v>36</v>
      </c>
      <c r="G573" s="15">
        <v>46</v>
      </c>
      <c r="H573" s="15">
        <v>3.5739129937213399</v>
      </c>
      <c r="I573" s="15">
        <v>46</v>
      </c>
      <c r="J573" s="15">
        <v>2.1552600000000002</v>
      </c>
      <c r="K573" s="15">
        <v>0</v>
      </c>
      <c r="L573" s="15">
        <v>1</v>
      </c>
      <c r="M573" s="15">
        <v>43</v>
      </c>
      <c r="N573" s="15">
        <v>46</v>
      </c>
      <c r="O573" s="15">
        <v>0.93478260869499996</v>
      </c>
      <c r="P573" s="16">
        <v>46</v>
      </c>
      <c r="Q573" s="19" t="s">
        <v>58</v>
      </c>
      <c r="R573" s="20" t="s">
        <v>49</v>
      </c>
      <c r="S573" s="21" t="s">
        <v>39</v>
      </c>
      <c r="T573" s="21" t="s">
        <v>50</v>
      </c>
      <c r="U573" s="22" t="s">
        <v>41</v>
      </c>
      <c r="V573" s="22" t="s">
        <v>35</v>
      </c>
      <c r="W573" s="23" t="s">
        <v>35</v>
      </c>
      <c r="X573" s="20">
        <v>5.4604444185892742</v>
      </c>
      <c r="Y573" s="23">
        <v>6.7317333115471731</v>
      </c>
      <c r="Z573" s="23">
        <v>10.222565215566885</v>
      </c>
      <c r="AA573" s="22">
        <v>10.215587076933488</v>
      </c>
      <c r="AB573" s="24" t="s">
        <v>128</v>
      </c>
      <c r="AC573" s="25" t="s">
        <v>67</v>
      </c>
      <c r="AD573" s="26" t="s">
        <v>55</v>
      </c>
      <c r="AE573" s="37" t="str">
        <f t="shared" si="8"/>
        <v>verdadero</v>
      </c>
    </row>
    <row r="574" spans="1:31" ht="15.75">
      <c r="A574" s="9" t="s">
        <v>30</v>
      </c>
      <c r="B574" s="10" t="s">
        <v>31</v>
      </c>
      <c r="C574" s="11" t="s">
        <v>32</v>
      </c>
      <c r="D574" s="12" t="s">
        <v>33</v>
      </c>
      <c r="E574" s="13" t="s">
        <v>319</v>
      </c>
      <c r="F574" s="14" t="s">
        <v>233</v>
      </c>
      <c r="G574" s="15">
        <v>1</v>
      </c>
      <c r="H574" s="15">
        <v>2.8611111376020641</v>
      </c>
      <c r="I574" s="15">
        <v>36</v>
      </c>
      <c r="J574" s="15">
        <v>1.115888</v>
      </c>
      <c r="K574" s="15">
        <v>0</v>
      </c>
      <c r="L574" s="15">
        <v>1</v>
      </c>
      <c r="M574" s="15">
        <v>36</v>
      </c>
      <c r="N574" s="15">
        <v>1</v>
      </c>
      <c r="O574" s="15">
        <v>1</v>
      </c>
      <c r="P574" s="16">
        <v>36</v>
      </c>
      <c r="Q574" s="19" t="s">
        <v>70</v>
      </c>
      <c r="R574" s="20" t="s">
        <v>38</v>
      </c>
      <c r="S574" s="21" t="s">
        <v>39</v>
      </c>
      <c r="T574" s="21" t="s">
        <v>40</v>
      </c>
      <c r="U574" s="22" t="s">
        <v>41</v>
      </c>
      <c r="V574" s="22" t="s">
        <v>35</v>
      </c>
      <c r="W574" s="23" t="s">
        <v>35</v>
      </c>
      <c r="X574" s="20">
        <v>3.4119999847914042</v>
      </c>
      <c r="Y574" s="23">
        <v>5.4998596906661987</v>
      </c>
      <c r="Z574" s="23">
        <v>10.362026289889688</v>
      </c>
      <c r="AA574" s="22">
        <v>10.556184241646214</v>
      </c>
      <c r="AB574" s="24" t="s">
        <v>115</v>
      </c>
      <c r="AC574" s="25" t="s">
        <v>83</v>
      </c>
      <c r="AD574" s="26" t="s">
        <v>44</v>
      </c>
      <c r="AE574" s="37" t="str">
        <f t="shared" si="8"/>
        <v>verdadero</v>
      </c>
    </row>
    <row r="575" spans="1:31" ht="15.75">
      <c r="A575" s="9" t="s">
        <v>30</v>
      </c>
      <c r="B575" s="10" t="s">
        <v>31</v>
      </c>
      <c r="C575" s="11" t="s">
        <v>32</v>
      </c>
      <c r="D575" s="12" t="s">
        <v>33</v>
      </c>
      <c r="E575" s="13" t="s">
        <v>319</v>
      </c>
      <c r="F575" s="14" t="s">
        <v>234</v>
      </c>
      <c r="G575" s="15">
        <v>1</v>
      </c>
      <c r="H575" s="15">
        <v>2.8694445027245417</v>
      </c>
      <c r="I575" s="15">
        <v>36</v>
      </c>
      <c r="J575" s="15">
        <v>1.419694</v>
      </c>
      <c r="K575" s="15">
        <v>0</v>
      </c>
      <c r="L575" s="15">
        <v>1</v>
      </c>
      <c r="M575" s="15">
        <v>36</v>
      </c>
      <c r="N575" s="15">
        <v>1</v>
      </c>
      <c r="O575" s="15">
        <v>1</v>
      </c>
      <c r="P575" s="16">
        <v>36</v>
      </c>
      <c r="Q575" s="19" t="s">
        <v>70</v>
      </c>
      <c r="R575" s="20" t="s">
        <v>45</v>
      </c>
      <c r="S575" s="21" t="s">
        <v>39</v>
      </c>
      <c r="T575" s="21" t="s">
        <v>46</v>
      </c>
      <c r="U575" s="22" t="s">
        <v>41</v>
      </c>
      <c r="V575" s="22" t="s">
        <v>35</v>
      </c>
      <c r="W575" s="23" t="s">
        <v>35</v>
      </c>
      <c r="X575" s="20">
        <v>5.5221666395664215</v>
      </c>
      <c r="Y575" s="23">
        <v>6.9571458829773798</v>
      </c>
      <c r="Z575" s="23">
        <v>10.17706929312812</v>
      </c>
      <c r="AA575" s="22">
        <v>9.9724721113840733</v>
      </c>
      <c r="AB575" s="24" t="s">
        <v>115</v>
      </c>
      <c r="AC575" s="25" t="s">
        <v>83</v>
      </c>
      <c r="AD575" s="26" t="s">
        <v>44</v>
      </c>
      <c r="AE575" s="37" t="str">
        <f t="shared" si="8"/>
        <v>verdadero</v>
      </c>
    </row>
    <row r="576" spans="1:31" ht="15.75">
      <c r="A576" s="9" t="s">
        <v>30</v>
      </c>
      <c r="B576" s="10" t="s">
        <v>31</v>
      </c>
      <c r="C576" s="11" t="s">
        <v>32</v>
      </c>
      <c r="D576" s="12" t="s">
        <v>33</v>
      </c>
      <c r="E576" s="13" t="s">
        <v>319</v>
      </c>
      <c r="F576" s="14" t="s">
        <v>106</v>
      </c>
      <c r="G576" s="15">
        <v>2</v>
      </c>
      <c r="H576" s="15">
        <v>2.9032258679789882</v>
      </c>
      <c r="I576" s="15">
        <v>31</v>
      </c>
      <c r="J576" s="15">
        <v>1.5789029999999999</v>
      </c>
      <c r="K576" s="15">
        <v>0</v>
      </c>
      <c r="L576" s="15">
        <v>1</v>
      </c>
      <c r="M576" s="15">
        <v>31</v>
      </c>
      <c r="N576" s="15">
        <v>2</v>
      </c>
      <c r="O576" s="15">
        <v>1</v>
      </c>
      <c r="P576" s="16">
        <v>31</v>
      </c>
      <c r="Q576" s="19" t="s">
        <v>70</v>
      </c>
      <c r="R576" s="20" t="s">
        <v>47</v>
      </c>
      <c r="S576" s="21" t="s">
        <v>39</v>
      </c>
      <c r="T576" s="21" t="s">
        <v>48</v>
      </c>
      <c r="U576" s="22" t="s">
        <v>41</v>
      </c>
      <c r="V576" s="22" t="s">
        <v>35</v>
      </c>
      <c r="W576" s="23" t="s">
        <v>35</v>
      </c>
      <c r="X576" s="20">
        <v>5.1723437905311584</v>
      </c>
      <c r="Y576" s="23">
        <v>5.970875084400177</v>
      </c>
      <c r="Z576" s="23">
        <v>10.326632708311081</v>
      </c>
      <c r="AA576" s="22">
        <v>9.931031197309494</v>
      </c>
      <c r="AB576" s="24" t="s">
        <v>115</v>
      </c>
      <c r="AC576" s="25" t="s">
        <v>83</v>
      </c>
      <c r="AD576" s="26" t="s">
        <v>44</v>
      </c>
      <c r="AE576" s="37" t="str">
        <f t="shared" si="8"/>
        <v>verdadero</v>
      </c>
    </row>
    <row r="577" spans="1:31" ht="15.75">
      <c r="A577" s="9" t="s">
        <v>30</v>
      </c>
      <c r="B577" s="10" t="s">
        <v>31</v>
      </c>
      <c r="C577" s="11" t="s">
        <v>32</v>
      </c>
      <c r="D577" s="12" t="s">
        <v>33</v>
      </c>
      <c r="E577" s="13" t="s">
        <v>319</v>
      </c>
      <c r="F577" s="14" t="s">
        <v>89</v>
      </c>
      <c r="G577" s="15">
        <v>0</v>
      </c>
      <c r="H577" s="15">
        <v>2.8310345205767402</v>
      </c>
      <c r="I577" s="15">
        <v>30</v>
      </c>
      <c r="J577" s="15">
        <v>1.7181029999999999</v>
      </c>
      <c r="K577" s="15">
        <v>1</v>
      </c>
      <c r="L577" s="15">
        <v>0.96666666666699996</v>
      </c>
      <c r="M577" s="15">
        <v>29</v>
      </c>
      <c r="N577" s="15">
        <v>0</v>
      </c>
      <c r="O577" s="15">
        <v>0.96666666666599999</v>
      </c>
      <c r="P577" s="16">
        <v>29</v>
      </c>
      <c r="Q577" s="19" t="s">
        <v>70</v>
      </c>
      <c r="R577" s="20" t="s">
        <v>49</v>
      </c>
      <c r="S577" s="21" t="s">
        <v>39</v>
      </c>
      <c r="T577" s="21" t="s">
        <v>50</v>
      </c>
      <c r="U577" s="22" t="s">
        <v>41</v>
      </c>
      <c r="V577" s="22" t="s">
        <v>35</v>
      </c>
      <c r="W577" s="23" t="s">
        <v>35</v>
      </c>
      <c r="X577" s="20">
        <v>6.5261935495561172</v>
      </c>
      <c r="Y577" s="23">
        <v>6.2663547146704888</v>
      </c>
      <c r="Z577" s="23">
        <v>10.400580621534779</v>
      </c>
      <c r="AA577" s="22">
        <v>10.061032387518114</v>
      </c>
      <c r="AB577" s="24" t="s">
        <v>115</v>
      </c>
      <c r="AC577" s="25" t="s">
        <v>83</v>
      </c>
      <c r="AD577" s="26" t="s">
        <v>44</v>
      </c>
      <c r="AE577" s="37" t="str">
        <f t="shared" si="8"/>
        <v>verdadero</v>
      </c>
    </row>
    <row r="578" spans="1:31" ht="15.75">
      <c r="A578" s="9" t="s">
        <v>30</v>
      </c>
      <c r="B578" s="10" t="s">
        <v>31</v>
      </c>
      <c r="C578" s="11" t="s">
        <v>32</v>
      </c>
      <c r="D578" s="12" t="s">
        <v>33</v>
      </c>
      <c r="E578" s="13" t="s">
        <v>320</v>
      </c>
      <c r="F578" s="14" t="s">
        <v>36</v>
      </c>
      <c r="G578" s="15">
        <v>57</v>
      </c>
      <c r="H578" s="15">
        <v>3.5649122271621438</v>
      </c>
      <c r="I578" s="15">
        <v>62</v>
      </c>
      <c r="J578" s="15">
        <v>2.1446839999999998</v>
      </c>
      <c r="K578" s="15">
        <v>5</v>
      </c>
      <c r="L578" s="15">
        <v>0.91935483871000001</v>
      </c>
      <c r="M578" s="15">
        <v>54</v>
      </c>
      <c r="N578" s="15">
        <v>57</v>
      </c>
      <c r="O578" s="15">
        <v>0.87096774193500004</v>
      </c>
      <c r="P578" s="16">
        <v>57</v>
      </c>
      <c r="Q578" s="19" t="s">
        <v>37</v>
      </c>
      <c r="R578" s="20" t="s">
        <v>38</v>
      </c>
      <c r="S578" s="21" t="s">
        <v>39</v>
      </c>
      <c r="T578" s="21" t="s">
        <v>40</v>
      </c>
      <c r="U578" s="22" t="s">
        <v>41</v>
      </c>
      <c r="V578" s="22" t="s">
        <v>35</v>
      </c>
      <c r="W578" s="23" t="s">
        <v>35</v>
      </c>
      <c r="X578" s="20">
        <v>4.6646211707230769</v>
      </c>
      <c r="Y578" s="23">
        <v>4.0446874731860589</v>
      </c>
      <c r="Z578" s="23">
        <v>10.402140736579895</v>
      </c>
      <c r="AA578" s="22">
        <v>10.374384689331055</v>
      </c>
      <c r="AB578" s="24" t="s">
        <v>180</v>
      </c>
      <c r="AC578" s="25" t="s">
        <v>142</v>
      </c>
      <c r="AD578" s="26" t="s">
        <v>143</v>
      </c>
      <c r="AE578" s="37" t="str">
        <f t="shared" si="8"/>
        <v>verdadero</v>
      </c>
    </row>
    <row r="579" spans="1:31" ht="15.75">
      <c r="A579" s="9" t="s">
        <v>30</v>
      </c>
      <c r="B579" s="10" t="s">
        <v>31</v>
      </c>
      <c r="C579" s="11" t="s">
        <v>32</v>
      </c>
      <c r="D579" s="12" t="s">
        <v>33</v>
      </c>
      <c r="E579" s="13" t="s">
        <v>320</v>
      </c>
      <c r="F579" s="14" t="s">
        <v>36</v>
      </c>
      <c r="G579" s="15">
        <v>53</v>
      </c>
      <c r="H579" s="15">
        <v>3.6056603170790762</v>
      </c>
      <c r="I579" s="15">
        <v>54</v>
      </c>
      <c r="J579" s="15">
        <v>1.8031109999999999</v>
      </c>
      <c r="K579" s="15">
        <v>0</v>
      </c>
      <c r="L579" s="15">
        <v>1</v>
      </c>
      <c r="M579" s="15">
        <v>51</v>
      </c>
      <c r="N579" s="15">
        <v>53</v>
      </c>
      <c r="O579" s="15">
        <v>0.944444444444</v>
      </c>
      <c r="P579" s="16">
        <v>53</v>
      </c>
      <c r="Q579" s="19" t="s">
        <v>37</v>
      </c>
      <c r="R579" s="20" t="s">
        <v>45</v>
      </c>
      <c r="S579" s="21" t="s">
        <v>39</v>
      </c>
      <c r="T579" s="21" t="s">
        <v>46</v>
      </c>
      <c r="U579" s="22" t="s">
        <v>41</v>
      </c>
      <c r="V579" s="22" t="s">
        <v>35</v>
      </c>
      <c r="W579" s="23" t="s">
        <v>35</v>
      </c>
      <c r="X579" s="20">
        <v>3.9971454620361326</v>
      </c>
      <c r="Y579" s="23">
        <v>5.2138148221980645</v>
      </c>
      <c r="Z579" s="23">
        <v>10.478963678533381</v>
      </c>
      <c r="AA579" s="22">
        <v>10.256415187187915</v>
      </c>
      <c r="AB579" s="24" t="s">
        <v>180</v>
      </c>
      <c r="AC579" s="25" t="s">
        <v>142</v>
      </c>
      <c r="AD579" s="26" t="s">
        <v>143</v>
      </c>
      <c r="AE579" s="37" t="str">
        <f t="shared" ref="AE579:AE642" si="9">IF(OR(M579&lt;P579,M579=P579),"verdadero","falso")</f>
        <v>verdadero</v>
      </c>
    </row>
    <row r="580" spans="1:31" ht="15.75">
      <c r="A580" s="9" t="s">
        <v>30</v>
      </c>
      <c r="B580" s="10" t="s">
        <v>31</v>
      </c>
      <c r="C580" s="11" t="s">
        <v>32</v>
      </c>
      <c r="D580" s="12" t="s">
        <v>33</v>
      </c>
      <c r="E580" s="13" t="s">
        <v>320</v>
      </c>
      <c r="F580" s="14" t="s">
        <v>36</v>
      </c>
      <c r="G580" s="15">
        <v>47</v>
      </c>
      <c r="H580" s="15">
        <v>3.5765956817789282</v>
      </c>
      <c r="I580" s="15">
        <v>49</v>
      </c>
      <c r="J580" s="15">
        <v>2.4349789999999998</v>
      </c>
      <c r="K580" s="15">
        <v>0</v>
      </c>
      <c r="L580" s="15">
        <v>1</v>
      </c>
      <c r="M580" s="15">
        <v>44</v>
      </c>
      <c r="N580" s="15">
        <v>47</v>
      </c>
      <c r="O580" s="15">
        <v>0.89795918367299998</v>
      </c>
      <c r="P580" s="16">
        <v>47</v>
      </c>
      <c r="Q580" s="19" t="s">
        <v>37</v>
      </c>
      <c r="R580" s="20" t="s">
        <v>47</v>
      </c>
      <c r="S580" s="21" t="s">
        <v>39</v>
      </c>
      <c r="T580" s="21" t="s">
        <v>48</v>
      </c>
      <c r="U580" s="22" t="s">
        <v>41</v>
      </c>
      <c r="V580" s="22" t="s">
        <v>35</v>
      </c>
      <c r="W580" s="23" t="s">
        <v>35</v>
      </c>
      <c r="X580" s="20">
        <v>7.7480638737374168</v>
      </c>
      <c r="Y580" s="23">
        <v>6.0285555521647138</v>
      </c>
      <c r="Z580" s="23">
        <v>10.240823521333581</v>
      </c>
      <c r="AA580" s="22">
        <v>10.346645851929983</v>
      </c>
      <c r="AB580" s="24" t="s">
        <v>180</v>
      </c>
      <c r="AC580" s="25" t="s">
        <v>142</v>
      </c>
      <c r="AD580" s="26" t="s">
        <v>143</v>
      </c>
      <c r="AE580" s="37" t="str">
        <f t="shared" si="9"/>
        <v>verdadero</v>
      </c>
    </row>
    <row r="581" spans="1:31" ht="15.75">
      <c r="A581" s="9" t="s">
        <v>30</v>
      </c>
      <c r="B581" s="10" t="s">
        <v>31</v>
      </c>
      <c r="C581" s="11" t="s">
        <v>32</v>
      </c>
      <c r="D581" s="12" t="s">
        <v>33</v>
      </c>
      <c r="E581" s="13" t="s">
        <v>320</v>
      </c>
      <c r="F581" s="14" t="s">
        <v>36</v>
      </c>
      <c r="G581" s="15">
        <v>52</v>
      </c>
      <c r="H581" s="15">
        <v>3.5769230264883776</v>
      </c>
      <c r="I581" s="15">
        <v>56</v>
      </c>
      <c r="J581" s="15">
        <v>1.8601780000000001</v>
      </c>
      <c r="K581" s="15">
        <v>0</v>
      </c>
      <c r="L581" s="15">
        <v>1</v>
      </c>
      <c r="M581" s="15">
        <v>51</v>
      </c>
      <c r="N581" s="15">
        <v>52</v>
      </c>
      <c r="O581" s="15">
        <v>0.91071428571400004</v>
      </c>
      <c r="P581" s="16">
        <v>52</v>
      </c>
      <c r="Q581" s="19" t="s">
        <v>37</v>
      </c>
      <c r="R581" s="20" t="s">
        <v>49</v>
      </c>
      <c r="S581" s="21" t="s">
        <v>39</v>
      </c>
      <c r="T581" s="21" t="s">
        <v>50</v>
      </c>
      <c r="U581" s="22" t="s">
        <v>41</v>
      </c>
      <c r="V581" s="22" t="s">
        <v>35</v>
      </c>
      <c r="W581" s="23" t="s">
        <v>35</v>
      </c>
      <c r="X581" s="20">
        <v>5.8783158252113745</v>
      </c>
      <c r="Y581" s="23">
        <v>6.5300000267552916</v>
      </c>
      <c r="Z581" s="23">
        <v>10.364410758018494</v>
      </c>
      <c r="AA581" s="22">
        <v>10.061192897328159</v>
      </c>
      <c r="AB581" s="24" t="s">
        <v>180</v>
      </c>
      <c r="AC581" s="25" t="s">
        <v>142</v>
      </c>
      <c r="AD581" s="26" t="s">
        <v>143</v>
      </c>
      <c r="AE581" s="37" t="str">
        <f t="shared" si="9"/>
        <v>verdadero</v>
      </c>
    </row>
    <row r="582" spans="1:31" ht="15.75">
      <c r="A582" s="9" t="s">
        <v>30</v>
      </c>
      <c r="B582" s="10" t="s">
        <v>31</v>
      </c>
      <c r="C582" s="11" t="s">
        <v>32</v>
      </c>
      <c r="D582" s="12" t="s">
        <v>33</v>
      </c>
      <c r="E582" s="13" t="s">
        <v>112</v>
      </c>
      <c r="F582" s="14" t="s">
        <v>36</v>
      </c>
      <c r="G582" s="15">
        <v>88</v>
      </c>
      <c r="H582" s="15">
        <v>3.5795453949408098</v>
      </c>
      <c r="I582" s="15">
        <v>90</v>
      </c>
      <c r="J582" s="15">
        <v>1.932617</v>
      </c>
      <c r="K582" s="15">
        <v>1</v>
      </c>
      <c r="L582" s="15">
        <v>0.98888888888899995</v>
      </c>
      <c r="M582" s="15">
        <v>85</v>
      </c>
      <c r="N582" s="15">
        <v>88</v>
      </c>
      <c r="O582" s="15">
        <v>0.944444444444</v>
      </c>
      <c r="P582" s="16">
        <v>88</v>
      </c>
      <c r="Q582" s="19" t="s">
        <v>102</v>
      </c>
      <c r="R582" s="20" t="s">
        <v>38</v>
      </c>
      <c r="S582" s="21" t="s">
        <v>39</v>
      </c>
      <c r="T582" s="21" t="s">
        <v>40</v>
      </c>
      <c r="U582" s="22" t="s">
        <v>41</v>
      </c>
      <c r="V582" s="22" t="s">
        <v>35</v>
      </c>
      <c r="W582" s="23" t="s">
        <v>35</v>
      </c>
      <c r="X582" s="20">
        <v>4.0989130864972649</v>
      </c>
      <c r="Y582" s="23">
        <v>6.5894094187280405</v>
      </c>
      <c r="Z582" s="23">
        <v>10.280043498329494</v>
      </c>
      <c r="AA582" s="22">
        <v>10.156014359515646</v>
      </c>
      <c r="AB582" s="24" t="s">
        <v>112</v>
      </c>
      <c r="AC582" s="25" t="s">
        <v>67</v>
      </c>
      <c r="AD582" s="26" t="s">
        <v>55</v>
      </c>
      <c r="AE582" s="37" t="str">
        <f t="shared" si="9"/>
        <v>verdadero</v>
      </c>
    </row>
    <row r="583" spans="1:31" ht="15.75">
      <c r="A583" s="9" t="s">
        <v>30</v>
      </c>
      <c r="B583" s="10" t="s">
        <v>31</v>
      </c>
      <c r="C583" s="11" t="s">
        <v>32</v>
      </c>
      <c r="D583" s="12" t="s">
        <v>33</v>
      </c>
      <c r="E583" s="13" t="s">
        <v>112</v>
      </c>
      <c r="F583" s="14" t="s">
        <v>36</v>
      </c>
      <c r="G583" s="15">
        <v>86</v>
      </c>
      <c r="H583" s="15">
        <v>3.595348776772965</v>
      </c>
      <c r="I583" s="15">
        <v>87</v>
      </c>
      <c r="J583" s="15">
        <v>1.8253440000000001</v>
      </c>
      <c r="K583" s="15">
        <v>0</v>
      </c>
      <c r="L583" s="15">
        <v>1</v>
      </c>
      <c r="M583" s="15">
        <v>85</v>
      </c>
      <c r="N583" s="15">
        <v>86</v>
      </c>
      <c r="O583" s="15">
        <v>0.97701149425199996</v>
      </c>
      <c r="P583" s="16">
        <v>86</v>
      </c>
      <c r="Q583" s="19" t="s">
        <v>102</v>
      </c>
      <c r="R583" s="20" t="s">
        <v>45</v>
      </c>
      <c r="S583" s="21" t="s">
        <v>39</v>
      </c>
      <c r="T583" s="21" t="s">
        <v>46</v>
      </c>
      <c r="U583" s="22" t="s">
        <v>41</v>
      </c>
      <c r="V583" s="22" t="s">
        <v>35</v>
      </c>
      <c r="W583" s="23" t="s">
        <v>35</v>
      </c>
      <c r="X583" s="20">
        <v>3.4174999933351171</v>
      </c>
      <c r="Y583" s="23">
        <v>4.5819128805940803</v>
      </c>
      <c r="Z583" s="23">
        <v>10.235136368057944</v>
      </c>
      <c r="AA583" s="22">
        <v>10.202136473222213</v>
      </c>
      <c r="AB583" s="24" t="s">
        <v>112</v>
      </c>
      <c r="AC583" s="25" t="s">
        <v>67</v>
      </c>
      <c r="AD583" s="26" t="s">
        <v>55</v>
      </c>
      <c r="AE583" s="37" t="str">
        <f t="shared" si="9"/>
        <v>verdadero</v>
      </c>
    </row>
    <row r="584" spans="1:31" ht="15.75">
      <c r="A584" s="9" t="s">
        <v>30</v>
      </c>
      <c r="B584" s="10" t="s">
        <v>31</v>
      </c>
      <c r="C584" s="11" t="s">
        <v>32</v>
      </c>
      <c r="D584" s="12" t="s">
        <v>33</v>
      </c>
      <c r="E584" s="13" t="s">
        <v>112</v>
      </c>
      <c r="F584" s="14" t="s">
        <v>36</v>
      </c>
      <c r="G584" s="15">
        <v>81</v>
      </c>
      <c r="H584" s="15">
        <v>3.5716048876444497</v>
      </c>
      <c r="I584" s="15">
        <v>86</v>
      </c>
      <c r="J584" s="15">
        <v>2.5697830000000002</v>
      </c>
      <c r="K584" s="15">
        <v>3</v>
      </c>
      <c r="L584" s="15">
        <v>0.96511627906999997</v>
      </c>
      <c r="M584" s="15">
        <v>78</v>
      </c>
      <c r="N584" s="15">
        <v>81</v>
      </c>
      <c r="O584" s="15">
        <v>0.90697674418600005</v>
      </c>
      <c r="P584" s="16">
        <v>81</v>
      </c>
      <c r="Q584" s="19" t="s">
        <v>102</v>
      </c>
      <c r="R584" s="20" t="s">
        <v>47</v>
      </c>
      <c r="S584" s="21" t="s">
        <v>39</v>
      </c>
      <c r="T584" s="21" t="s">
        <v>48</v>
      </c>
      <c r="U584" s="22" t="s">
        <v>41</v>
      </c>
      <c r="V584" s="22" t="s">
        <v>35</v>
      </c>
      <c r="W584" s="23" t="s">
        <v>35</v>
      </c>
      <c r="X584" s="20">
        <v>6.5311590785329994</v>
      </c>
      <c r="Y584" s="23">
        <v>5.5238864042542195</v>
      </c>
      <c r="Z584" s="23">
        <v>10.22395448251204</v>
      </c>
      <c r="AA584" s="22">
        <v>10.405394033952193</v>
      </c>
      <c r="AB584" s="24" t="s">
        <v>112</v>
      </c>
      <c r="AC584" s="25" t="s">
        <v>67</v>
      </c>
      <c r="AD584" s="26" t="s">
        <v>55</v>
      </c>
      <c r="AE584" s="37" t="str">
        <f t="shared" si="9"/>
        <v>verdadero</v>
      </c>
    </row>
    <row r="585" spans="1:31" ht="15.75">
      <c r="A585" s="9" t="s">
        <v>30</v>
      </c>
      <c r="B585" s="10" t="s">
        <v>31</v>
      </c>
      <c r="C585" s="11" t="s">
        <v>32</v>
      </c>
      <c r="D585" s="12" t="s">
        <v>33</v>
      </c>
      <c r="E585" s="13" t="s">
        <v>112</v>
      </c>
      <c r="F585" s="14" t="s">
        <v>36</v>
      </c>
      <c r="G585" s="15">
        <v>79</v>
      </c>
      <c r="H585" s="15">
        <v>3.5544303308559368</v>
      </c>
      <c r="I585" s="15">
        <v>79</v>
      </c>
      <c r="J585" s="15">
        <v>1.980658</v>
      </c>
      <c r="K585" s="15">
        <v>0</v>
      </c>
      <c r="L585" s="15">
        <v>1</v>
      </c>
      <c r="M585" s="15">
        <v>71</v>
      </c>
      <c r="N585" s="15">
        <v>79</v>
      </c>
      <c r="O585" s="15">
        <v>0.89873417721500004</v>
      </c>
      <c r="P585" s="16">
        <v>79</v>
      </c>
      <c r="Q585" s="19" t="s">
        <v>102</v>
      </c>
      <c r="R585" s="20" t="s">
        <v>49</v>
      </c>
      <c r="S585" s="21" t="s">
        <v>39</v>
      </c>
      <c r="T585" s="21" t="s">
        <v>50</v>
      </c>
      <c r="U585" s="22" t="s">
        <v>41</v>
      </c>
      <c r="V585" s="22" t="s">
        <v>35</v>
      </c>
      <c r="W585" s="23" t="s">
        <v>35</v>
      </c>
      <c r="X585" s="20">
        <v>4.7891585347129073</v>
      </c>
      <c r="Y585" s="23">
        <v>6.0352012209775969</v>
      </c>
      <c r="Z585" s="23">
        <v>10.332617312301824</v>
      </c>
      <c r="AA585" s="22">
        <v>10.323164592069737</v>
      </c>
      <c r="AB585" s="24" t="s">
        <v>112</v>
      </c>
      <c r="AC585" s="25" t="s">
        <v>67</v>
      </c>
      <c r="AD585" s="26" t="s">
        <v>55</v>
      </c>
      <c r="AE585" s="37" t="str">
        <f t="shared" si="9"/>
        <v>verdadero</v>
      </c>
    </row>
    <row r="586" spans="1:31" ht="15.75">
      <c r="A586" s="9" t="s">
        <v>30</v>
      </c>
      <c r="B586" s="10" t="s">
        <v>31</v>
      </c>
      <c r="C586" s="11" t="s">
        <v>32</v>
      </c>
      <c r="D586" s="12" t="s">
        <v>33</v>
      </c>
      <c r="E586" s="13" t="s">
        <v>304</v>
      </c>
      <c r="F586" s="14" t="s">
        <v>36</v>
      </c>
      <c r="G586" s="15">
        <v>52</v>
      </c>
      <c r="H586" s="15">
        <v>3.5788460832375746</v>
      </c>
      <c r="I586" s="15">
        <v>52</v>
      </c>
      <c r="J586" s="15">
        <v>2.0010569999999999</v>
      </c>
      <c r="K586" s="15">
        <v>0</v>
      </c>
      <c r="L586" s="15">
        <v>1</v>
      </c>
      <c r="M586" s="15">
        <v>50</v>
      </c>
      <c r="N586" s="15">
        <v>52</v>
      </c>
      <c r="O586" s="15">
        <v>0.96153846153800004</v>
      </c>
      <c r="P586" s="16">
        <v>52</v>
      </c>
      <c r="Q586" s="19" t="s">
        <v>65</v>
      </c>
      <c r="R586" s="20" t="s">
        <v>38</v>
      </c>
      <c r="S586" s="21" t="s">
        <v>39</v>
      </c>
      <c r="T586" s="21" t="s">
        <v>40</v>
      </c>
      <c r="U586" s="22" t="s">
        <v>41</v>
      </c>
      <c r="V586" s="22" t="s">
        <v>35</v>
      </c>
      <c r="W586" s="23" t="s">
        <v>35</v>
      </c>
      <c r="X586" s="20">
        <v>2.9104615725003757</v>
      </c>
      <c r="Y586" s="23">
        <v>3.3935512762803297</v>
      </c>
      <c r="Z586" s="23">
        <v>10.367884654265184</v>
      </c>
      <c r="AA586" s="22">
        <v>10.394403769419743</v>
      </c>
      <c r="AB586" s="24" t="s">
        <v>304</v>
      </c>
      <c r="AC586" s="25" t="s">
        <v>230</v>
      </c>
      <c r="AD586" s="26" t="s">
        <v>143</v>
      </c>
      <c r="AE586" s="37" t="str">
        <f t="shared" si="9"/>
        <v>verdadero</v>
      </c>
    </row>
    <row r="587" spans="1:31" ht="15.75">
      <c r="A587" s="9" t="s">
        <v>30</v>
      </c>
      <c r="B587" s="10" t="s">
        <v>31</v>
      </c>
      <c r="C587" s="11" t="s">
        <v>32</v>
      </c>
      <c r="D587" s="12" t="s">
        <v>33</v>
      </c>
      <c r="E587" s="13" t="s">
        <v>304</v>
      </c>
      <c r="F587" s="14" t="s">
        <v>36</v>
      </c>
      <c r="G587" s="15">
        <v>48</v>
      </c>
      <c r="H587" s="15">
        <v>3.5895832826693854</v>
      </c>
      <c r="I587" s="15">
        <v>48</v>
      </c>
      <c r="J587" s="15">
        <v>2.3967700000000001</v>
      </c>
      <c r="K587" s="15">
        <v>0</v>
      </c>
      <c r="L587" s="15">
        <v>1</v>
      </c>
      <c r="M587" s="15">
        <v>44</v>
      </c>
      <c r="N587" s="15">
        <v>48</v>
      </c>
      <c r="O587" s="15">
        <v>0.91666666666600005</v>
      </c>
      <c r="P587" s="16">
        <v>48</v>
      </c>
      <c r="Q587" s="19" t="s">
        <v>65</v>
      </c>
      <c r="R587" s="20" t="s">
        <v>45</v>
      </c>
      <c r="S587" s="21" t="s">
        <v>39</v>
      </c>
      <c r="T587" s="21" t="s">
        <v>46</v>
      </c>
      <c r="U587" s="22" t="s">
        <v>41</v>
      </c>
      <c r="V587" s="22" t="s">
        <v>35</v>
      </c>
      <c r="W587" s="23" t="s">
        <v>35</v>
      </c>
      <c r="X587" s="20">
        <v>3.6440416673819223</v>
      </c>
      <c r="Y587" s="23">
        <v>5.4636874745289488</v>
      </c>
      <c r="Z587" s="23">
        <v>10.533812503019968</v>
      </c>
      <c r="AA587" s="22">
        <v>10.308388908704122</v>
      </c>
      <c r="AB587" s="24" t="s">
        <v>304</v>
      </c>
      <c r="AC587" s="25" t="s">
        <v>230</v>
      </c>
      <c r="AD587" s="26" t="s">
        <v>143</v>
      </c>
      <c r="AE587" s="37" t="str">
        <f t="shared" si="9"/>
        <v>verdadero</v>
      </c>
    </row>
    <row r="588" spans="1:31" ht="15.75">
      <c r="A588" s="9" t="s">
        <v>30</v>
      </c>
      <c r="B588" s="10" t="s">
        <v>31</v>
      </c>
      <c r="C588" s="11" t="s">
        <v>32</v>
      </c>
      <c r="D588" s="12" t="s">
        <v>33</v>
      </c>
      <c r="E588" s="13" t="s">
        <v>304</v>
      </c>
      <c r="F588" s="14" t="s">
        <v>36</v>
      </c>
      <c r="G588" s="15">
        <v>43</v>
      </c>
      <c r="H588" s="15">
        <v>3.5581394905267758</v>
      </c>
      <c r="I588" s="15">
        <v>45</v>
      </c>
      <c r="J588" s="15">
        <v>2.237177</v>
      </c>
      <c r="K588" s="15">
        <v>0</v>
      </c>
      <c r="L588" s="15">
        <v>1</v>
      </c>
      <c r="M588" s="15">
        <v>38</v>
      </c>
      <c r="N588" s="15">
        <v>43</v>
      </c>
      <c r="O588" s="15">
        <v>0.84444444444400002</v>
      </c>
      <c r="P588" s="16">
        <v>43</v>
      </c>
      <c r="Q588" s="19" t="s">
        <v>65</v>
      </c>
      <c r="R588" s="20" t="s">
        <v>47</v>
      </c>
      <c r="S588" s="21" t="s">
        <v>39</v>
      </c>
      <c r="T588" s="21" t="s">
        <v>48</v>
      </c>
      <c r="U588" s="22" t="s">
        <v>41</v>
      </c>
      <c r="V588" s="22" t="s">
        <v>35</v>
      </c>
      <c r="W588" s="23" t="s">
        <v>35</v>
      </c>
      <c r="X588" s="20">
        <v>6.9543098055798076</v>
      </c>
      <c r="Y588" s="23">
        <v>5.9102282575939009</v>
      </c>
      <c r="Z588" s="23">
        <v>10.140217449354088</v>
      </c>
      <c r="AA588" s="22">
        <v>10.290728403174359</v>
      </c>
      <c r="AB588" s="24" t="s">
        <v>304</v>
      </c>
      <c r="AC588" s="25" t="s">
        <v>230</v>
      </c>
      <c r="AD588" s="26" t="s">
        <v>143</v>
      </c>
      <c r="AE588" s="37" t="str">
        <f t="shared" si="9"/>
        <v>verdadero</v>
      </c>
    </row>
    <row r="589" spans="1:31" ht="15.75">
      <c r="A589" s="9" t="s">
        <v>30</v>
      </c>
      <c r="B589" s="10" t="s">
        <v>31</v>
      </c>
      <c r="C589" s="11" t="s">
        <v>32</v>
      </c>
      <c r="D589" s="12" t="s">
        <v>33</v>
      </c>
      <c r="E589" s="13" t="s">
        <v>304</v>
      </c>
      <c r="F589" s="14" t="s">
        <v>36</v>
      </c>
      <c r="G589" s="15">
        <v>35</v>
      </c>
      <c r="H589" s="15">
        <v>3.5428570951734271</v>
      </c>
      <c r="I589" s="15">
        <v>38</v>
      </c>
      <c r="J589" s="15">
        <v>2.1334469999999999</v>
      </c>
      <c r="K589" s="15">
        <v>0</v>
      </c>
      <c r="L589" s="15">
        <v>1</v>
      </c>
      <c r="M589" s="15">
        <v>31</v>
      </c>
      <c r="N589" s="15">
        <v>35</v>
      </c>
      <c r="O589" s="15">
        <v>0.81578947368400001</v>
      </c>
      <c r="P589" s="16">
        <v>35</v>
      </c>
      <c r="Q589" s="19" t="s">
        <v>65</v>
      </c>
      <c r="R589" s="20" t="s">
        <v>49</v>
      </c>
      <c r="S589" s="21" t="s">
        <v>39</v>
      </c>
      <c r="T589" s="21" t="s">
        <v>50</v>
      </c>
      <c r="U589" s="22" t="s">
        <v>41</v>
      </c>
      <c r="V589" s="22" t="s">
        <v>35</v>
      </c>
      <c r="W589" s="23" t="s">
        <v>35</v>
      </c>
      <c r="X589" s="20">
        <v>5.4686333298683163</v>
      </c>
      <c r="Y589" s="23">
        <v>6.3378749728202823</v>
      </c>
      <c r="Z589" s="23">
        <v>10.300874948501587</v>
      </c>
      <c r="AA589" s="22">
        <v>10.270600080490112</v>
      </c>
      <c r="AB589" s="24" t="s">
        <v>304</v>
      </c>
      <c r="AC589" s="25" t="s">
        <v>230</v>
      </c>
      <c r="AD589" s="26" t="s">
        <v>143</v>
      </c>
      <c r="AE589" s="37" t="str">
        <f t="shared" si="9"/>
        <v>verdadero</v>
      </c>
    </row>
    <row r="590" spans="1:31" ht="15.75">
      <c r="A590" s="9" t="s">
        <v>578</v>
      </c>
      <c r="B590" s="10" t="s">
        <v>31</v>
      </c>
      <c r="C590" s="11" t="s">
        <v>32</v>
      </c>
      <c r="D590" s="12" t="s">
        <v>578</v>
      </c>
      <c r="E590" s="13" t="s">
        <v>611</v>
      </c>
      <c r="F590" s="14"/>
      <c r="G590" s="15">
        <v>0</v>
      </c>
      <c r="H590" s="15"/>
      <c r="I590" s="15">
        <v>37</v>
      </c>
      <c r="J590" s="15">
        <v>1.760111</v>
      </c>
      <c r="K590" s="15">
        <v>1</v>
      </c>
      <c r="L590" s="15">
        <v>0.97297297297300001</v>
      </c>
      <c r="M590" s="15">
        <v>36</v>
      </c>
      <c r="N590" s="15">
        <v>0</v>
      </c>
      <c r="O590" s="15">
        <v>0.97297297297200003</v>
      </c>
      <c r="P590" s="16">
        <v>36</v>
      </c>
      <c r="Q590" s="19" t="s">
        <v>52</v>
      </c>
      <c r="R590" s="20" t="s">
        <v>38</v>
      </c>
      <c r="S590" s="21" t="s">
        <v>39</v>
      </c>
      <c r="T590" s="21" t="s">
        <v>40</v>
      </c>
      <c r="U590" s="22" t="s">
        <v>41</v>
      </c>
      <c r="V590" s="22"/>
      <c r="W590" s="23" t="s">
        <v>35</v>
      </c>
      <c r="X590" s="20">
        <v>5.7765128001188621</v>
      </c>
      <c r="Y590" s="23">
        <v>5.7484210917824194</v>
      </c>
      <c r="Z590" s="23">
        <v>10.088583416408962</v>
      </c>
      <c r="AA590" s="22">
        <v>10.105999893612331</v>
      </c>
      <c r="AB590" s="24" t="s">
        <v>93</v>
      </c>
      <c r="AC590" s="25" t="s">
        <v>94</v>
      </c>
      <c r="AD590" s="26" t="s">
        <v>44</v>
      </c>
      <c r="AE590" s="37" t="str">
        <f t="shared" si="9"/>
        <v>verdadero</v>
      </c>
    </row>
    <row r="591" spans="1:31" ht="15.75">
      <c r="A591" s="9" t="s">
        <v>578</v>
      </c>
      <c r="B591" s="10" t="s">
        <v>31</v>
      </c>
      <c r="C591" s="11" t="s">
        <v>32</v>
      </c>
      <c r="D591" s="12" t="s">
        <v>578</v>
      </c>
      <c r="E591" s="13" t="s">
        <v>611</v>
      </c>
      <c r="F591" s="14"/>
      <c r="G591" s="15">
        <v>0</v>
      </c>
      <c r="H591" s="15"/>
      <c r="I591" s="15">
        <v>30</v>
      </c>
      <c r="J591" s="15">
        <v>2.1619329999999999</v>
      </c>
      <c r="K591" s="15">
        <v>0</v>
      </c>
      <c r="L591" s="15">
        <v>1</v>
      </c>
      <c r="M591" s="15">
        <v>29</v>
      </c>
      <c r="N591" s="15">
        <v>0</v>
      </c>
      <c r="O591" s="15">
        <v>0.96666666666599999</v>
      </c>
      <c r="P591" s="16">
        <v>30</v>
      </c>
      <c r="Q591" s="19" t="s">
        <v>52</v>
      </c>
      <c r="R591" s="20" t="s">
        <v>45</v>
      </c>
      <c r="S591" s="21" t="s">
        <v>39</v>
      </c>
      <c r="T591" s="21" t="s">
        <v>46</v>
      </c>
      <c r="U591" s="22" t="s">
        <v>41</v>
      </c>
      <c r="V591" s="22"/>
      <c r="W591" s="23" t="s">
        <v>35</v>
      </c>
      <c r="X591" s="20">
        <v>5.5531713213239398</v>
      </c>
      <c r="Y591" s="23">
        <v>6.7101944287617998</v>
      </c>
      <c r="Z591" s="23">
        <v>10.156342887878418</v>
      </c>
      <c r="AA591" s="22">
        <v>10.136166652043661</v>
      </c>
      <c r="AB591" s="24" t="s">
        <v>93</v>
      </c>
      <c r="AC591" s="25" t="s">
        <v>94</v>
      </c>
      <c r="AD591" s="26" t="s">
        <v>44</v>
      </c>
      <c r="AE591" s="37" t="str">
        <f t="shared" si="9"/>
        <v>verdadero</v>
      </c>
    </row>
    <row r="592" spans="1:31" ht="15.75">
      <c r="A592" s="9" t="s">
        <v>578</v>
      </c>
      <c r="B592" s="10" t="s">
        <v>31</v>
      </c>
      <c r="C592" s="11" t="s">
        <v>32</v>
      </c>
      <c r="D592" s="12" t="s">
        <v>578</v>
      </c>
      <c r="E592" s="13" t="s">
        <v>611</v>
      </c>
      <c r="F592" s="14"/>
      <c r="G592" s="15">
        <v>0</v>
      </c>
      <c r="H592" s="15"/>
      <c r="I592" s="15">
        <v>29</v>
      </c>
      <c r="J592" s="15">
        <v>2.3486549999999999</v>
      </c>
      <c r="K592" s="15">
        <v>0</v>
      </c>
      <c r="L592" s="15">
        <v>1</v>
      </c>
      <c r="M592" s="15">
        <v>29</v>
      </c>
      <c r="N592" s="15">
        <v>0</v>
      </c>
      <c r="O592" s="15">
        <v>1</v>
      </c>
      <c r="P592" s="16">
        <v>29</v>
      </c>
      <c r="Q592" s="19" t="s">
        <v>52</v>
      </c>
      <c r="R592" s="20" t="s">
        <v>47</v>
      </c>
      <c r="S592" s="21" t="s">
        <v>39</v>
      </c>
      <c r="T592" s="21" t="s">
        <v>48</v>
      </c>
      <c r="U592" s="22" t="s">
        <v>41</v>
      </c>
      <c r="V592" s="22"/>
      <c r="W592" s="23" t="s">
        <v>35</v>
      </c>
      <c r="X592" s="20">
        <v>8.1081429890223919</v>
      </c>
      <c r="Y592" s="23">
        <v>5.9066572955676486</v>
      </c>
      <c r="Z592" s="23">
        <v>10.232125103473663</v>
      </c>
      <c r="AA592" s="22">
        <v>10.220714242117745</v>
      </c>
      <c r="AB592" s="24" t="s">
        <v>93</v>
      </c>
      <c r="AC592" s="25" t="s">
        <v>94</v>
      </c>
      <c r="AD592" s="26" t="s">
        <v>44</v>
      </c>
      <c r="AE592" s="37" t="str">
        <f t="shared" si="9"/>
        <v>verdadero</v>
      </c>
    </row>
    <row r="593" spans="1:31" ht="15.75">
      <c r="A593" s="9" t="s">
        <v>578</v>
      </c>
      <c r="B593" s="10" t="s">
        <v>31</v>
      </c>
      <c r="C593" s="11" t="s">
        <v>32</v>
      </c>
      <c r="D593" s="12" t="s">
        <v>578</v>
      </c>
      <c r="E593" s="13" t="s">
        <v>611</v>
      </c>
      <c r="F593" s="14"/>
      <c r="G593" s="15">
        <v>0</v>
      </c>
      <c r="H593" s="15"/>
      <c r="I593" s="15">
        <v>37</v>
      </c>
      <c r="J593" s="15">
        <v>1.5278099999999999</v>
      </c>
      <c r="K593" s="15">
        <v>0</v>
      </c>
      <c r="L593" s="15">
        <v>1</v>
      </c>
      <c r="M593" s="15">
        <v>37</v>
      </c>
      <c r="N593" s="15">
        <v>0</v>
      </c>
      <c r="O593" s="15">
        <v>1</v>
      </c>
      <c r="P593" s="16">
        <v>37</v>
      </c>
      <c r="Q593" s="19" t="s">
        <v>52</v>
      </c>
      <c r="R593" s="20" t="s">
        <v>49</v>
      </c>
      <c r="S593" s="21" t="s">
        <v>39</v>
      </c>
      <c r="T593" s="21" t="s">
        <v>50</v>
      </c>
      <c r="U593" s="22" t="s">
        <v>41</v>
      </c>
      <c r="V593" s="22"/>
      <c r="W593" s="23" t="s">
        <v>35</v>
      </c>
      <c r="X593" s="20">
        <v>7.0530526638031006</v>
      </c>
      <c r="Y593" s="23">
        <v>7.3577777942021685</v>
      </c>
      <c r="Z593" s="23">
        <v>10.195918495590622</v>
      </c>
      <c r="AA593" s="22">
        <v>10.202157735824585</v>
      </c>
      <c r="AB593" s="24" t="s">
        <v>93</v>
      </c>
      <c r="AC593" s="25" t="s">
        <v>94</v>
      </c>
      <c r="AD593" s="26" t="s">
        <v>44</v>
      </c>
      <c r="AE593" s="37" t="str">
        <f t="shared" si="9"/>
        <v>verdadero</v>
      </c>
    </row>
    <row r="594" spans="1:31" ht="15.75">
      <c r="A594" s="9" t="s">
        <v>30</v>
      </c>
      <c r="B594" s="10" t="s">
        <v>31</v>
      </c>
      <c r="C594" s="11" t="s">
        <v>32</v>
      </c>
      <c r="D594" s="12" t="s">
        <v>33</v>
      </c>
      <c r="E594" s="13" t="s">
        <v>321</v>
      </c>
      <c r="F594" s="14" t="s">
        <v>36</v>
      </c>
      <c r="G594" s="15">
        <v>36</v>
      </c>
      <c r="H594" s="15">
        <v>3.5555555091963873</v>
      </c>
      <c r="I594" s="15">
        <v>37</v>
      </c>
      <c r="J594" s="15">
        <v>2.5635129999999999</v>
      </c>
      <c r="K594" s="15">
        <v>0</v>
      </c>
      <c r="L594" s="15">
        <v>1</v>
      </c>
      <c r="M594" s="15">
        <v>34</v>
      </c>
      <c r="N594" s="15">
        <v>36</v>
      </c>
      <c r="O594" s="15">
        <v>0.91891891891800004</v>
      </c>
      <c r="P594" s="16">
        <v>36</v>
      </c>
      <c r="Q594" s="19" t="s">
        <v>111</v>
      </c>
      <c r="R594" s="20" t="s">
        <v>38</v>
      </c>
      <c r="S594" s="21" t="s">
        <v>39</v>
      </c>
      <c r="T594" s="21" t="s">
        <v>40</v>
      </c>
      <c r="U594" s="22" t="s">
        <v>41</v>
      </c>
      <c r="V594" s="22" t="s">
        <v>35</v>
      </c>
      <c r="W594" s="23" t="s">
        <v>35</v>
      </c>
      <c r="X594" s="20">
        <v>4.5879604910549361</v>
      </c>
      <c r="Y594" s="23">
        <v>5.566888865083456</v>
      </c>
      <c r="Z594" s="23">
        <v>10.433138926823935</v>
      </c>
      <c r="AA594" s="22">
        <v>10.231605278818231</v>
      </c>
      <c r="AB594" s="24" t="s">
        <v>180</v>
      </c>
      <c r="AC594" s="25" t="s">
        <v>142</v>
      </c>
      <c r="AD594" s="26" t="s">
        <v>143</v>
      </c>
      <c r="AE594" s="37" t="str">
        <f t="shared" si="9"/>
        <v>verdadero</v>
      </c>
    </row>
    <row r="595" spans="1:31" ht="15.75">
      <c r="A595" s="9" t="s">
        <v>30</v>
      </c>
      <c r="B595" s="10" t="s">
        <v>31</v>
      </c>
      <c r="C595" s="11" t="s">
        <v>32</v>
      </c>
      <c r="D595" s="12" t="s">
        <v>33</v>
      </c>
      <c r="E595" s="13" t="s">
        <v>321</v>
      </c>
      <c r="F595" s="14" t="s">
        <v>36</v>
      </c>
      <c r="G595" s="15">
        <v>35</v>
      </c>
      <c r="H595" s="15">
        <v>3.5971427985600064</v>
      </c>
      <c r="I595" s="15">
        <v>35</v>
      </c>
      <c r="J595" s="15">
        <v>2.0326569999999999</v>
      </c>
      <c r="K595" s="15">
        <v>0</v>
      </c>
      <c r="L595" s="15">
        <v>1</v>
      </c>
      <c r="M595" s="15">
        <v>35</v>
      </c>
      <c r="N595" s="15">
        <v>35</v>
      </c>
      <c r="O595" s="15">
        <v>1</v>
      </c>
      <c r="P595" s="16">
        <v>35</v>
      </c>
      <c r="Q595" s="19" t="s">
        <v>111</v>
      </c>
      <c r="R595" s="20" t="s">
        <v>45</v>
      </c>
      <c r="S595" s="21" t="s">
        <v>39</v>
      </c>
      <c r="T595" s="21" t="s">
        <v>46</v>
      </c>
      <c r="U595" s="22" t="s">
        <v>41</v>
      </c>
      <c r="V595" s="22" t="s">
        <v>35</v>
      </c>
      <c r="W595" s="23" t="s">
        <v>35</v>
      </c>
      <c r="X595" s="20">
        <v>4.6453999451228549</v>
      </c>
      <c r="Y595" s="23">
        <v>5.9272647171336059</v>
      </c>
      <c r="Z595" s="23">
        <v>10.325828579493932</v>
      </c>
      <c r="AA595" s="22">
        <v>10.261199896676199</v>
      </c>
      <c r="AB595" s="24" t="s">
        <v>180</v>
      </c>
      <c r="AC595" s="25" t="s">
        <v>142</v>
      </c>
      <c r="AD595" s="26" t="s">
        <v>143</v>
      </c>
      <c r="AE595" s="37" t="str">
        <f t="shared" si="9"/>
        <v>verdadero</v>
      </c>
    </row>
    <row r="596" spans="1:31" ht="15.75">
      <c r="A596" s="9" t="s">
        <v>30</v>
      </c>
      <c r="B596" s="10" t="s">
        <v>31</v>
      </c>
      <c r="C596" s="11" t="s">
        <v>32</v>
      </c>
      <c r="D596" s="12" t="s">
        <v>33</v>
      </c>
      <c r="E596" s="13" t="s">
        <v>321</v>
      </c>
      <c r="F596" s="14" t="s">
        <v>36</v>
      </c>
      <c r="G596" s="15">
        <v>26</v>
      </c>
      <c r="H596" s="15">
        <v>3.5615384120207567</v>
      </c>
      <c r="I596" s="15">
        <v>29</v>
      </c>
      <c r="J596" s="15">
        <v>2.1630760000000002</v>
      </c>
      <c r="K596" s="15">
        <v>3</v>
      </c>
      <c r="L596" s="15">
        <v>0.89655172413799999</v>
      </c>
      <c r="M596" s="15">
        <v>24</v>
      </c>
      <c r="N596" s="15">
        <v>26</v>
      </c>
      <c r="O596" s="15">
        <v>0.82758620689600004</v>
      </c>
      <c r="P596" s="16">
        <v>26</v>
      </c>
      <c r="Q596" s="19" t="s">
        <v>111</v>
      </c>
      <c r="R596" s="20" t="s">
        <v>47</v>
      </c>
      <c r="S596" s="21" t="s">
        <v>39</v>
      </c>
      <c r="T596" s="21" t="s">
        <v>48</v>
      </c>
      <c r="U596" s="22" t="s">
        <v>41</v>
      </c>
      <c r="V596" s="22" t="s">
        <v>35</v>
      </c>
      <c r="W596" s="23" t="s">
        <v>35</v>
      </c>
      <c r="X596" s="20">
        <v>7.2793436646461487</v>
      </c>
      <c r="Y596" s="23">
        <v>5.2713438170030713</v>
      </c>
      <c r="Z596" s="23">
        <v>10.285620623621448</v>
      </c>
      <c r="AA596" s="22">
        <v>10.335062354803085</v>
      </c>
      <c r="AB596" s="24" t="s">
        <v>180</v>
      </c>
      <c r="AC596" s="25" t="s">
        <v>142</v>
      </c>
      <c r="AD596" s="26" t="s">
        <v>143</v>
      </c>
      <c r="AE596" s="37" t="str">
        <f t="shared" si="9"/>
        <v>verdadero</v>
      </c>
    </row>
    <row r="597" spans="1:31" ht="15.75">
      <c r="A597" s="9" t="s">
        <v>30</v>
      </c>
      <c r="B597" s="10" t="s">
        <v>31</v>
      </c>
      <c r="C597" s="11" t="s">
        <v>32</v>
      </c>
      <c r="D597" s="12" t="s">
        <v>33</v>
      </c>
      <c r="E597" s="13" t="s">
        <v>321</v>
      </c>
      <c r="F597" s="14" t="s">
        <v>36</v>
      </c>
      <c r="G597" s="15">
        <v>26</v>
      </c>
      <c r="H597" s="15">
        <v>3.5923076409559984</v>
      </c>
      <c r="I597" s="15">
        <v>30</v>
      </c>
      <c r="J597" s="15">
        <v>2.5348570000000001</v>
      </c>
      <c r="K597" s="15">
        <v>2</v>
      </c>
      <c r="L597" s="15">
        <v>0.93333333333400004</v>
      </c>
      <c r="M597" s="15">
        <v>25</v>
      </c>
      <c r="N597" s="15">
        <v>26</v>
      </c>
      <c r="O597" s="15">
        <v>0.83333333333299997</v>
      </c>
      <c r="P597" s="16">
        <v>26</v>
      </c>
      <c r="Q597" s="19" t="s">
        <v>111</v>
      </c>
      <c r="R597" s="20" t="s">
        <v>49</v>
      </c>
      <c r="S597" s="21" t="s">
        <v>39</v>
      </c>
      <c r="T597" s="21" t="s">
        <v>50</v>
      </c>
      <c r="U597" s="22" t="s">
        <v>41</v>
      </c>
      <c r="V597" s="22" t="s">
        <v>35</v>
      </c>
      <c r="W597" s="23" t="s">
        <v>35</v>
      </c>
      <c r="X597" s="20">
        <v>7.7058571134294782</v>
      </c>
      <c r="Y597" s="23">
        <v>6.2953999263899663</v>
      </c>
      <c r="Z597" s="23">
        <v>10.342472208870781</v>
      </c>
      <c r="AA597" s="22">
        <v>10.281151569250857</v>
      </c>
      <c r="AB597" s="24" t="s">
        <v>180</v>
      </c>
      <c r="AC597" s="25" t="s">
        <v>142</v>
      </c>
      <c r="AD597" s="26" t="s">
        <v>143</v>
      </c>
      <c r="AE597" s="37" t="str">
        <f t="shared" si="9"/>
        <v>verdadero</v>
      </c>
    </row>
    <row r="598" spans="1:31" ht="15.75">
      <c r="A598" s="9" t="s">
        <v>30</v>
      </c>
      <c r="B598" s="10" t="s">
        <v>31</v>
      </c>
      <c r="C598" s="11" t="s">
        <v>32</v>
      </c>
      <c r="D598" s="12" t="s">
        <v>33</v>
      </c>
      <c r="E598" s="13" t="s">
        <v>322</v>
      </c>
      <c r="F598" s="14" t="s">
        <v>161</v>
      </c>
      <c r="G598" s="15">
        <v>0</v>
      </c>
      <c r="H598" s="15">
        <v>2.8260000371932983</v>
      </c>
      <c r="I598" s="15">
        <v>50</v>
      </c>
      <c r="J598" s="15">
        <v>1.4616990000000001</v>
      </c>
      <c r="K598" s="15">
        <v>0</v>
      </c>
      <c r="L598" s="15">
        <v>1</v>
      </c>
      <c r="M598" s="15">
        <v>49</v>
      </c>
      <c r="N598" s="15">
        <v>0</v>
      </c>
      <c r="O598" s="15">
        <v>0.98</v>
      </c>
      <c r="P598" s="16">
        <v>50</v>
      </c>
      <c r="Q598" s="19" t="s">
        <v>70</v>
      </c>
      <c r="R598" s="20" t="s">
        <v>38</v>
      </c>
      <c r="S598" s="21" t="s">
        <v>39</v>
      </c>
      <c r="T598" s="21" t="s">
        <v>40</v>
      </c>
      <c r="U598" s="22" t="s">
        <v>41</v>
      </c>
      <c r="V598" s="22" t="s">
        <v>35</v>
      </c>
      <c r="W598" s="23" t="s">
        <v>35</v>
      </c>
      <c r="X598" s="20">
        <v>4.9302600431442265</v>
      </c>
      <c r="Y598" s="23">
        <v>6.4802733659744263</v>
      </c>
      <c r="Z598" s="23">
        <v>10.429500064849854</v>
      </c>
      <c r="AA598" s="22">
        <v>10.204939994812012</v>
      </c>
      <c r="AB598" s="24" t="s">
        <v>323</v>
      </c>
      <c r="AC598" s="25" t="s">
        <v>83</v>
      </c>
      <c r="AD598" s="26" t="s">
        <v>73</v>
      </c>
      <c r="AE598" s="37" t="str">
        <f t="shared" si="9"/>
        <v>verdadero</v>
      </c>
    </row>
    <row r="599" spans="1:31" ht="15.75">
      <c r="A599" s="9" t="s">
        <v>30</v>
      </c>
      <c r="B599" s="10" t="s">
        <v>31</v>
      </c>
      <c r="C599" s="11" t="s">
        <v>32</v>
      </c>
      <c r="D599" s="12" t="s">
        <v>33</v>
      </c>
      <c r="E599" s="13" t="s">
        <v>322</v>
      </c>
      <c r="F599" s="14" t="s">
        <v>161</v>
      </c>
      <c r="G599" s="15">
        <v>1</v>
      </c>
      <c r="H599" s="15">
        <v>2.8175000429153441</v>
      </c>
      <c r="I599" s="15">
        <v>42</v>
      </c>
      <c r="J599" s="15">
        <v>1.534025</v>
      </c>
      <c r="K599" s="15">
        <v>2</v>
      </c>
      <c r="L599" s="15">
        <v>0.95238095238099996</v>
      </c>
      <c r="M599" s="15">
        <v>40</v>
      </c>
      <c r="N599" s="15">
        <v>1</v>
      </c>
      <c r="O599" s="15">
        <v>0.95238095237999998</v>
      </c>
      <c r="P599" s="16">
        <v>40</v>
      </c>
      <c r="Q599" s="19" t="s">
        <v>70</v>
      </c>
      <c r="R599" s="20" t="s">
        <v>45</v>
      </c>
      <c r="S599" s="21" t="s">
        <v>39</v>
      </c>
      <c r="T599" s="21" t="s">
        <v>46</v>
      </c>
      <c r="U599" s="22" t="s">
        <v>41</v>
      </c>
      <c r="V599" s="22" t="s">
        <v>35</v>
      </c>
      <c r="W599" s="23" t="s">
        <v>35</v>
      </c>
      <c r="X599" s="20">
        <v>6.7821303606033325</v>
      </c>
      <c r="Y599" s="23">
        <v>7.2503931418709131</v>
      </c>
      <c r="Z599" s="23">
        <v>10.413978224215301</v>
      </c>
      <c r="AA599" s="22">
        <v>10.545152249543563</v>
      </c>
      <c r="AB599" s="24" t="s">
        <v>323</v>
      </c>
      <c r="AC599" s="25" t="s">
        <v>83</v>
      </c>
      <c r="AD599" s="26" t="s">
        <v>73</v>
      </c>
      <c r="AE599" s="37" t="str">
        <f t="shared" si="9"/>
        <v>verdadero</v>
      </c>
    </row>
    <row r="600" spans="1:31" ht="15.75">
      <c r="A600" s="9" t="s">
        <v>30</v>
      </c>
      <c r="B600" s="10" t="s">
        <v>31</v>
      </c>
      <c r="C600" s="11" t="s">
        <v>32</v>
      </c>
      <c r="D600" s="12" t="s">
        <v>33</v>
      </c>
      <c r="E600" s="13" t="s">
        <v>322</v>
      </c>
      <c r="F600" s="14" t="s">
        <v>78</v>
      </c>
      <c r="G600" s="15">
        <v>2</v>
      </c>
      <c r="H600" s="15">
        <v>2.8512195726720297</v>
      </c>
      <c r="I600" s="15">
        <v>43</v>
      </c>
      <c r="J600" s="15">
        <v>1.446682</v>
      </c>
      <c r="K600" s="15">
        <v>2</v>
      </c>
      <c r="L600" s="15">
        <v>0.95348837209399995</v>
      </c>
      <c r="M600" s="15">
        <v>41</v>
      </c>
      <c r="N600" s="15">
        <v>2</v>
      </c>
      <c r="O600" s="15">
        <v>0.95348837209299997</v>
      </c>
      <c r="P600" s="16">
        <v>41</v>
      </c>
      <c r="Q600" s="19" t="s">
        <v>70</v>
      </c>
      <c r="R600" s="20" t="s">
        <v>47</v>
      </c>
      <c r="S600" s="21" t="s">
        <v>39</v>
      </c>
      <c r="T600" s="21" t="s">
        <v>48</v>
      </c>
      <c r="U600" s="22" t="s">
        <v>41</v>
      </c>
      <c r="V600" s="22" t="s">
        <v>35</v>
      </c>
      <c r="W600" s="23" t="s">
        <v>35</v>
      </c>
      <c r="X600" s="20">
        <v>6.6418181603605095</v>
      </c>
      <c r="Y600" s="23">
        <v>6.3911477815021165</v>
      </c>
      <c r="Z600" s="23">
        <v>10.317113659598611</v>
      </c>
      <c r="AA600" s="22">
        <v>9.6575682596726846</v>
      </c>
      <c r="AB600" s="24" t="s">
        <v>323</v>
      </c>
      <c r="AC600" s="25" t="s">
        <v>83</v>
      </c>
      <c r="AD600" s="26" t="s">
        <v>73</v>
      </c>
      <c r="AE600" s="37" t="str">
        <f t="shared" si="9"/>
        <v>verdadero</v>
      </c>
    </row>
    <row r="601" spans="1:31" ht="15.75">
      <c r="A601" s="9" t="s">
        <v>30</v>
      </c>
      <c r="B601" s="10" t="s">
        <v>31</v>
      </c>
      <c r="C601" s="11" t="s">
        <v>32</v>
      </c>
      <c r="D601" s="12" t="s">
        <v>33</v>
      </c>
      <c r="E601" s="13" t="s">
        <v>322</v>
      </c>
      <c r="F601" s="14" t="s">
        <v>324</v>
      </c>
      <c r="G601" s="15">
        <v>0</v>
      </c>
      <c r="H601" s="15">
        <v>2.7358974554599862</v>
      </c>
      <c r="I601" s="15">
        <v>40</v>
      </c>
      <c r="J601" s="15">
        <v>1.9464349999999999</v>
      </c>
      <c r="K601" s="15">
        <v>1</v>
      </c>
      <c r="L601" s="15">
        <v>0.97499999999999998</v>
      </c>
      <c r="M601" s="15">
        <v>36</v>
      </c>
      <c r="N601" s="15">
        <v>0</v>
      </c>
      <c r="O601" s="15">
        <v>0.9</v>
      </c>
      <c r="P601" s="16">
        <v>39</v>
      </c>
      <c r="Q601" s="19" t="s">
        <v>70</v>
      </c>
      <c r="R601" s="20" t="s">
        <v>49</v>
      </c>
      <c r="S601" s="21" t="s">
        <v>39</v>
      </c>
      <c r="T601" s="21" t="s">
        <v>50</v>
      </c>
      <c r="U601" s="22" t="s">
        <v>41</v>
      </c>
      <c r="V601" s="22" t="s">
        <v>35</v>
      </c>
      <c r="W601" s="23" t="s">
        <v>35</v>
      </c>
      <c r="X601" s="20">
        <v>10.307902498943049</v>
      </c>
      <c r="Y601" s="23">
        <v>9.4773115884690053</v>
      </c>
      <c r="Z601" s="23">
        <v>10.494904745192756</v>
      </c>
      <c r="AA601" s="22">
        <v>10.133425092697143</v>
      </c>
      <c r="AB601" s="24" t="s">
        <v>323</v>
      </c>
      <c r="AC601" s="25" t="s">
        <v>83</v>
      </c>
      <c r="AD601" s="26" t="s">
        <v>73</v>
      </c>
      <c r="AE601" s="37" t="str">
        <f t="shared" si="9"/>
        <v>verdadero</v>
      </c>
    </row>
    <row r="602" spans="1:31" ht="15.75">
      <c r="A602" s="9" t="s">
        <v>30</v>
      </c>
      <c r="B602" s="10" t="s">
        <v>31</v>
      </c>
      <c r="C602" s="11" t="s">
        <v>32</v>
      </c>
      <c r="D602" s="12" t="s">
        <v>33</v>
      </c>
      <c r="E602" s="13" t="s">
        <v>325</v>
      </c>
      <c r="F602" s="14" t="s">
        <v>256</v>
      </c>
      <c r="G602" s="15">
        <v>0</v>
      </c>
      <c r="H602" s="15">
        <v>2.8363636695977412</v>
      </c>
      <c r="I602" s="15">
        <v>34</v>
      </c>
      <c r="J602" s="15">
        <v>1.4656960000000001</v>
      </c>
      <c r="K602" s="15">
        <v>1</v>
      </c>
      <c r="L602" s="15">
        <v>0.97058823529500005</v>
      </c>
      <c r="M602" s="15">
        <v>33</v>
      </c>
      <c r="N602" s="15">
        <v>0</v>
      </c>
      <c r="O602" s="15">
        <v>0.97058823529399996</v>
      </c>
      <c r="P602" s="16">
        <v>33</v>
      </c>
      <c r="Q602" s="19" t="s">
        <v>70</v>
      </c>
      <c r="R602" s="20" t="s">
        <v>38</v>
      </c>
      <c r="S602" s="21" t="s">
        <v>39</v>
      </c>
      <c r="T602" s="21" t="s">
        <v>40</v>
      </c>
      <c r="U602" s="22" t="s">
        <v>41</v>
      </c>
      <c r="V602" s="22" t="s">
        <v>35</v>
      </c>
      <c r="W602" s="23" t="s">
        <v>35</v>
      </c>
      <c r="X602" s="20">
        <v>3.2152646990383373</v>
      </c>
      <c r="Y602" s="23">
        <v>4.5150587909361892</v>
      </c>
      <c r="Z602" s="23">
        <v>10.406794183394489</v>
      </c>
      <c r="AA602" s="22">
        <v>10.333294026991901</v>
      </c>
      <c r="AB602" s="24" t="s">
        <v>93</v>
      </c>
      <c r="AC602" s="25" t="s">
        <v>94</v>
      </c>
      <c r="AD602" s="26" t="s">
        <v>44</v>
      </c>
      <c r="AE602" s="37" t="str">
        <f t="shared" si="9"/>
        <v>verdadero</v>
      </c>
    </row>
    <row r="603" spans="1:31" ht="15.75">
      <c r="A603" s="9" t="s">
        <v>30</v>
      </c>
      <c r="B603" s="10" t="s">
        <v>31</v>
      </c>
      <c r="C603" s="11" t="s">
        <v>32</v>
      </c>
      <c r="D603" s="12" t="s">
        <v>33</v>
      </c>
      <c r="E603" s="13" t="s">
        <v>325</v>
      </c>
      <c r="F603" s="14" t="s">
        <v>264</v>
      </c>
      <c r="G603" s="15">
        <v>0</v>
      </c>
      <c r="H603" s="15">
        <v>2.8787879293615166</v>
      </c>
      <c r="I603" s="15">
        <v>34</v>
      </c>
      <c r="J603" s="15">
        <v>1.0398480000000001</v>
      </c>
      <c r="K603" s="15">
        <v>1</v>
      </c>
      <c r="L603" s="15">
        <v>0.97058823529500005</v>
      </c>
      <c r="M603" s="15">
        <v>33</v>
      </c>
      <c r="N603" s="15">
        <v>0</v>
      </c>
      <c r="O603" s="15">
        <v>0.97058823529399996</v>
      </c>
      <c r="P603" s="16">
        <v>33</v>
      </c>
      <c r="Q603" s="19" t="s">
        <v>70</v>
      </c>
      <c r="R603" s="20" t="s">
        <v>45</v>
      </c>
      <c r="S603" s="21" t="s">
        <v>39</v>
      </c>
      <c r="T603" s="21" t="s">
        <v>46</v>
      </c>
      <c r="U603" s="22" t="s">
        <v>41</v>
      </c>
      <c r="V603" s="22" t="s">
        <v>35</v>
      </c>
      <c r="W603" s="23" t="s">
        <v>35</v>
      </c>
      <c r="X603" s="20">
        <v>3.2913823793916142</v>
      </c>
      <c r="Y603" s="23">
        <v>4.1848234358955834</v>
      </c>
      <c r="Z603" s="23">
        <v>10.288823548485251</v>
      </c>
      <c r="AA603" s="22">
        <v>10.287352702196907</v>
      </c>
      <c r="AB603" s="24" t="s">
        <v>93</v>
      </c>
      <c r="AC603" s="25" t="s">
        <v>94</v>
      </c>
      <c r="AD603" s="26" t="s">
        <v>44</v>
      </c>
      <c r="AE603" s="37" t="str">
        <f t="shared" si="9"/>
        <v>verdadero</v>
      </c>
    </row>
    <row r="604" spans="1:31" ht="15.75">
      <c r="A604" s="9" t="s">
        <v>30</v>
      </c>
      <c r="B604" s="10" t="s">
        <v>31</v>
      </c>
      <c r="C604" s="11" t="s">
        <v>32</v>
      </c>
      <c r="D604" s="12" t="s">
        <v>33</v>
      </c>
      <c r="E604" s="13" t="s">
        <v>325</v>
      </c>
      <c r="F604" s="14" t="s">
        <v>326</v>
      </c>
      <c r="G604" s="15">
        <v>0</v>
      </c>
      <c r="H604" s="15">
        <v>2.8264706345165478</v>
      </c>
      <c r="I604" s="15">
        <v>34</v>
      </c>
      <c r="J604" s="15">
        <v>1.304705</v>
      </c>
      <c r="K604" s="15">
        <v>0</v>
      </c>
      <c r="L604" s="15">
        <v>1</v>
      </c>
      <c r="M604" s="15">
        <v>34</v>
      </c>
      <c r="N604" s="15">
        <v>0</v>
      </c>
      <c r="O604" s="15">
        <v>1</v>
      </c>
      <c r="P604" s="16">
        <v>34</v>
      </c>
      <c r="Q604" s="19" t="s">
        <v>70</v>
      </c>
      <c r="R604" s="20" t="s">
        <v>47</v>
      </c>
      <c r="S604" s="21" t="s">
        <v>39</v>
      </c>
      <c r="T604" s="21" t="s">
        <v>48</v>
      </c>
      <c r="U604" s="22" t="s">
        <v>41</v>
      </c>
      <c r="V604" s="22" t="s">
        <v>35</v>
      </c>
      <c r="W604" s="23" t="s">
        <v>35</v>
      </c>
      <c r="X604" s="20">
        <v>5.2606470584869385</v>
      </c>
      <c r="Y604" s="23">
        <v>5.1263528010424446</v>
      </c>
      <c r="Z604" s="23">
        <v>10.276970610899085</v>
      </c>
      <c r="AA604" s="22">
        <v>10.857705817503088</v>
      </c>
      <c r="AB604" s="24" t="s">
        <v>93</v>
      </c>
      <c r="AC604" s="25" t="s">
        <v>94</v>
      </c>
      <c r="AD604" s="26" t="s">
        <v>44</v>
      </c>
      <c r="AE604" s="37" t="str">
        <f t="shared" si="9"/>
        <v>verdadero</v>
      </c>
    </row>
    <row r="605" spans="1:31" ht="15.75">
      <c r="A605" s="9" t="s">
        <v>30</v>
      </c>
      <c r="B605" s="10" t="s">
        <v>31</v>
      </c>
      <c r="C605" s="11" t="s">
        <v>32</v>
      </c>
      <c r="D605" s="12" t="s">
        <v>33</v>
      </c>
      <c r="E605" s="13" t="s">
        <v>325</v>
      </c>
      <c r="F605" s="14" t="s">
        <v>281</v>
      </c>
      <c r="G605" s="15">
        <v>0</v>
      </c>
      <c r="H605" s="15">
        <v>2.8433333873748778</v>
      </c>
      <c r="I605" s="15">
        <v>30</v>
      </c>
      <c r="J605" s="15">
        <v>1.2238</v>
      </c>
      <c r="K605" s="15">
        <v>0</v>
      </c>
      <c r="L605" s="15">
        <v>1</v>
      </c>
      <c r="M605" s="15">
        <v>29</v>
      </c>
      <c r="N605" s="15">
        <v>0</v>
      </c>
      <c r="O605" s="15">
        <v>0.96666666666599999</v>
      </c>
      <c r="P605" s="16">
        <v>30</v>
      </c>
      <c r="Q605" s="19" t="s">
        <v>70</v>
      </c>
      <c r="R605" s="20" t="s">
        <v>49</v>
      </c>
      <c r="S605" s="21" t="s">
        <v>39</v>
      </c>
      <c r="T605" s="21" t="s">
        <v>50</v>
      </c>
      <c r="U605" s="22" t="s">
        <v>41</v>
      </c>
      <c r="V605" s="22" t="s">
        <v>35</v>
      </c>
      <c r="W605" s="23" t="s">
        <v>35</v>
      </c>
      <c r="X605" s="20">
        <v>5.3642000754674273</v>
      </c>
      <c r="Y605" s="23">
        <v>5.2310500144958496</v>
      </c>
      <c r="Z605" s="23">
        <v>10.353266684214274</v>
      </c>
      <c r="AA605" s="22">
        <v>10.469700050354003</v>
      </c>
      <c r="AB605" s="24" t="s">
        <v>93</v>
      </c>
      <c r="AC605" s="25" t="s">
        <v>94</v>
      </c>
      <c r="AD605" s="26" t="s">
        <v>44</v>
      </c>
      <c r="AE605" s="37" t="str">
        <f t="shared" si="9"/>
        <v>verdadero</v>
      </c>
    </row>
    <row r="606" spans="1:31" ht="15.75">
      <c r="A606" s="9" t="s">
        <v>30</v>
      </c>
      <c r="B606" s="10" t="s">
        <v>31</v>
      </c>
      <c r="C606" s="11" t="s">
        <v>32</v>
      </c>
      <c r="D606" s="12" t="s">
        <v>33</v>
      </c>
      <c r="E606" s="13" t="s">
        <v>327</v>
      </c>
      <c r="F606" s="14"/>
      <c r="G606" s="15">
        <v>0</v>
      </c>
      <c r="H606" s="15"/>
      <c r="I606" s="15">
        <v>22</v>
      </c>
      <c r="J606" s="15">
        <v>3.991857</v>
      </c>
      <c r="K606" s="15">
        <v>1</v>
      </c>
      <c r="L606" s="15">
        <v>0.95454545454600004</v>
      </c>
      <c r="M606" s="15">
        <v>21</v>
      </c>
      <c r="N606" s="15">
        <v>0</v>
      </c>
      <c r="O606" s="15">
        <v>0.95454545454499995</v>
      </c>
      <c r="P606" s="16">
        <v>21</v>
      </c>
      <c r="Q606" s="19" t="s">
        <v>52</v>
      </c>
      <c r="R606" s="20" t="s">
        <v>38</v>
      </c>
      <c r="S606" s="21" t="s">
        <v>39</v>
      </c>
      <c r="T606" s="21" t="s">
        <v>40</v>
      </c>
      <c r="U606" s="22" t="s">
        <v>41</v>
      </c>
      <c r="V606" s="22" t="s">
        <v>35</v>
      </c>
      <c r="W606" s="23" t="s">
        <v>35</v>
      </c>
      <c r="X606" s="20">
        <v>15.061682018366726</v>
      </c>
      <c r="Y606" s="23">
        <v>6.0156875909306109</v>
      </c>
      <c r="Z606" s="23">
        <v>10.232045303691518</v>
      </c>
      <c r="AA606" s="22">
        <v>10.180260824120563</v>
      </c>
      <c r="AB606" s="24" t="s">
        <v>53</v>
      </c>
      <c r="AC606" s="25" t="s">
        <v>54</v>
      </c>
      <c r="AD606" s="26" t="s">
        <v>55</v>
      </c>
      <c r="AE606" s="37" t="str">
        <f t="shared" si="9"/>
        <v>verdadero</v>
      </c>
    </row>
    <row r="607" spans="1:31" ht="15.75">
      <c r="A607" s="9" t="s">
        <v>30</v>
      </c>
      <c r="B607" s="10" t="s">
        <v>31</v>
      </c>
      <c r="C607" s="11" t="s">
        <v>32</v>
      </c>
      <c r="D607" s="12" t="s">
        <v>33</v>
      </c>
      <c r="E607" s="13" t="s">
        <v>327</v>
      </c>
      <c r="F607" s="14"/>
      <c r="G607" s="15">
        <v>0</v>
      </c>
      <c r="H607" s="15"/>
      <c r="I607" s="15">
        <v>23</v>
      </c>
      <c r="J607" s="15">
        <v>2.0047820000000001</v>
      </c>
      <c r="K607" s="15">
        <v>0</v>
      </c>
      <c r="L607" s="15">
        <v>1</v>
      </c>
      <c r="M607" s="15">
        <v>23</v>
      </c>
      <c r="N607" s="15">
        <v>0</v>
      </c>
      <c r="O607" s="15">
        <v>1</v>
      </c>
      <c r="P607" s="16">
        <v>23</v>
      </c>
      <c r="Q607" s="19" t="s">
        <v>52</v>
      </c>
      <c r="R607" s="20" t="s">
        <v>45</v>
      </c>
      <c r="S607" s="21" t="s">
        <v>39</v>
      </c>
      <c r="T607" s="21" t="s">
        <v>46</v>
      </c>
      <c r="U607" s="22" t="s">
        <v>41</v>
      </c>
      <c r="V607" s="22" t="s">
        <v>35</v>
      </c>
      <c r="W607" s="23" t="s">
        <v>35</v>
      </c>
      <c r="X607" s="20">
        <v>11.0218637639826</v>
      </c>
      <c r="Y607" s="23">
        <v>6.3568181260065595</v>
      </c>
      <c r="Z607" s="23">
        <v>10.277333299318949</v>
      </c>
      <c r="AA607" s="22">
        <v>10.204000058381453</v>
      </c>
      <c r="AB607" s="24" t="s">
        <v>53</v>
      </c>
      <c r="AC607" s="25" t="s">
        <v>54</v>
      </c>
      <c r="AD607" s="26" t="s">
        <v>55</v>
      </c>
      <c r="AE607" s="37" t="str">
        <f t="shared" si="9"/>
        <v>verdadero</v>
      </c>
    </row>
    <row r="608" spans="1:31" ht="15.75">
      <c r="A608" s="9" t="s">
        <v>30</v>
      </c>
      <c r="B608" s="10" t="s">
        <v>31</v>
      </c>
      <c r="C608" s="11" t="s">
        <v>32</v>
      </c>
      <c r="D608" s="12" t="s">
        <v>33</v>
      </c>
      <c r="E608" s="13" t="s">
        <v>327</v>
      </c>
      <c r="F608" s="14"/>
      <c r="G608" s="15">
        <v>0</v>
      </c>
      <c r="H608" s="15"/>
      <c r="I608" s="15">
        <v>22</v>
      </c>
      <c r="J608" s="15">
        <v>2.043809</v>
      </c>
      <c r="K608" s="15">
        <v>1</v>
      </c>
      <c r="L608" s="15">
        <v>0.95454545454600004</v>
      </c>
      <c r="M608" s="15">
        <v>21</v>
      </c>
      <c r="N608" s="15">
        <v>0</v>
      </c>
      <c r="O608" s="15">
        <v>0.95454545454499995</v>
      </c>
      <c r="P608" s="16">
        <v>21</v>
      </c>
      <c r="Q608" s="19" t="s">
        <v>52</v>
      </c>
      <c r="R608" s="20" t="s">
        <v>47</v>
      </c>
      <c r="S608" s="21" t="s">
        <v>39</v>
      </c>
      <c r="T608" s="21" t="s">
        <v>48</v>
      </c>
      <c r="U608" s="22" t="s">
        <v>41</v>
      </c>
      <c r="V608" s="22" t="s">
        <v>35</v>
      </c>
      <c r="W608" s="23" t="s">
        <v>35</v>
      </c>
      <c r="X608" s="20">
        <v>13.577227278189225</v>
      </c>
      <c r="Y608" s="23">
        <v>5.3036363920704881</v>
      </c>
      <c r="Z608" s="23">
        <v>9.2769090912558809</v>
      </c>
      <c r="AA608" s="22">
        <v>9.2886364243247286</v>
      </c>
      <c r="AB608" s="24" t="s">
        <v>53</v>
      </c>
      <c r="AC608" s="25" t="s">
        <v>54</v>
      </c>
      <c r="AD608" s="26" t="s">
        <v>55</v>
      </c>
      <c r="AE608" s="37" t="str">
        <f t="shared" si="9"/>
        <v>verdadero</v>
      </c>
    </row>
    <row r="609" spans="1:31" ht="15.75">
      <c r="A609" s="9" t="s">
        <v>30</v>
      </c>
      <c r="B609" s="10" t="s">
        <v>31</v>
      </c>
      <c r="C609" s="11" t="s">
        <v>32</v>
      </c>
      <c r="D609" s="12" t="s">
        <v>33</v>
      </c>
      <c r="E609" s="13" t="s">
        <v>327</v>
      </c>
      <c r="F609" s="14"/>
      <c r="G609" s="15">
        <v>0</v>
      </c>
      <c r="H609" s="15"/>
      <c r="I609" s="15">
        <v>21</v>
      </c>
      <c r="J609" s="15">
        <v>2.29419</v>
      </c>
      <c r="K609" s="15">
        <v>0</v>
      </c>
      <c r="L609" s="15">
        <v>1</v>
      </c>
      <c r="M609" s="15">
        <v>21</v>
      </c>
      <c r="N609" s="15">
        <v>0</v>
      </c>
      <c r="O609" s="15">
        <v>1</v>
      </c>
      <c r="P609" s="16">
        <v>21</v>
      </c>
      <c r="Q609" s="19" t="s">
        <v>52</v>
      </c>
      <c r="R609" s="20" t="s">
        <v>49</v>
      </c>
      <c r="S609" s="21" t="s">
        <v>39</v>
      </c>
      <c r="T609" s="21" t="s">
        <v>50</v>
      </c>
      <c r="U609" s="22" t="s">
        <v>41</v>
      </c>
      <c r="V609" s="22" t="s">
        <v>35</v>
      </c>
      <c r="W609" s="23" t="s">
        <v>35</v>
      </c>
      <c r="X609" s="20">
        <v>8.6208638386292886</v>
      </c>
      <c r="Y609" s="23">
        <v>6.0002915556542575</v>
      </c>
      <c r="Z609" s="23">
        <v>10.057363640178334</v>
      </c>
      <c r="AA609" s="22">
        <v>10.06649992682717</v>
      </c>
      <c r="AB609" s="24" t="s">
        <v>53</v>
      </c>
      <c r="AC609" s="25" t="s">
        <v>54</v>
      </c>
      <c r="AD609" s="26" t="s">
        <v>55</v>
      </c>
      <c r="AE609" s="37" t="str">
        <f t="shared" si="9"/>
        <v>verdadero</v>
      </c>
    </row>
    <row r="610" spans="1:31" ht="15.75">
      <c r="A610" s="9" t="s">
        <v>30</v>
      </c>
      <c r="B610" s="10" t="s">
        <v>31</v>
      </c>
      <c r="C610" s="11" t="s">
        <v>32</v>
      </c>
      <c r="D610" s="12" t="s">
        <v>33</v>
      </c>
      <c r="E610" s="13" t="s">
        <v>328</v>
      </c>
      <c r="F610" s="14" t="s">
        <v>63</v>
      </c>
      <c r="G610" s="15">
        <v>0</v>
      </c>
      <c r="H610" s="15">
        <v>2.5823529187370751</v>
      </c>
      <c r="I610" s="15">
        <v>69</v>
      </c>
      <c r="J610" s="15">
        <v>1.0332490000000001</v>
      </c>
      <c r="K610" s="15">
        <v>1</v>
      </c>
      <c r="L610" s="15">
        <v>0.98550724637700005</v>
      </c>
      <c r="M610" s="15">
        <v>67</v>
      </c>
      <c r="N610" s="15">
        <v>0</v>
      </c>
      <c r="O610" s="15">
        <v>0.971014492753</v>
      </c>
      <c r="P610" s="16">
        <v>68</v>
      </c>
      <c r="Q610" s="19" t="s">
        <v>65</v>
      </c>
      <c r="R610" s="20" t="s">
        <v>38</v>
      </c>
      <c r="S610" s="21" t="s">
        <v>39</v>
      </c>
      <c r="T610" s="21" t="s">
        <v>40</v>
      </c>
      <c r="U610" s="22" t="s">
        <v>41</v>
      </c>
      <c r="V610" s="22" t="s">
        <v>35</v>
      </c>
      <c r="W610" s="23" t="s">
        <v>35</v>
      </c>
      <c r="X610" s="20">
        <v>4.1371111247850498</v>
      </c>
      <c r="Y610" s="23">
        <v>4.513536926678249</v>
      </c>
      <c r="Z610" s="23">
        <v>10.2525073065274</v>
      </c>
      <c r="AA610" s="22">
        <v>10.241171496255058</v>
      </c>
      <c r="AB610" s="24" t="s">
        <v>287</v>
      </c>
      <c r="AC610" s="25" t="s">
        <v>189</v>
      </c>
      <c r="AD610" s="26" t="s">
        <v>143</v>
      </c>
      <c r="AE610" s="37" t="str">
        <f t="shared" si="9"/>
        <v>verdadero</v>
      </c>
    </row>
    <row r="611" spans="1:31" ht="15.75">
      <c r="A611" s="9" t="s">
        <v>30</v>
      </c>
      <c r="B611" s="10" t="s">
        <v>31</v>
      </c>
      <c r="C611" s="11" t="s">
        <v>32</v>
      </c>
      <c r="D611" s="12" t="s">
        <v>33</v>
      </c>
      <c r="E611" s="13" t="s">
        <v>328</v>
      </c>
      <c r="F611" s="14" t="s">
        <v>209</v>
      </c>
      <c r="G611" s="15">
        <v>1</v>
      </c>
      <c r="H611" s="15">
        <v>2.6254545168443157</v>
      </c>
      <c r="I611" s="15">
        <v>58</v>
      </c>
      <c r="J611" s="15">
        <v>1.2158059999999999</v>
      </c>
      <c r="K611" s="15">
        <v>1</v>
      </c>
      <c r="L611" s="15">
        <v>0.98275862068999997</v>
      </c>
      <c r="M611" s="15">
        <v>55</v>
      </c>
      <c r="N611" s="15">
        <v>1</v>
      </c>
      <c r="O611" s="15">
        <v>0.94827586206799996</v>
      </c>
      <c r="P611" s="16">
        <v>56</v>
      </c>
      <c r="Q611" s="19" t="s">
        <v>65</v>
      </c>
      <c r="R611" s="20" t="s">
        <v>45</v>
      </c>
      <c r="S611" s="21" t="s">
        <v>39</v>
      </c>
      <c r="T611" s="21" t="s">
        <v>46</v>
      </c>
      <c r="U611" s="22" t="s">
        <v>41</v>
      </c>
      <c r="V611" s="22" t="s">
        <v>35</v>
      </c>
      <c r="W611" s="23" t="s">
        <v>35</v>
      </c>
      <c r="X611" s="20">
        <v>3.7802712028309449</v>
      </c>
      <c r="Y611" s="23">
        <v>6.0678060095885709</v>
      </c>
      <c r="Z611" s="23">
        <v>10.337620768053778</v>
      </c>
      <c r="AA611" s="22">
        <v>10.352810267744394</v>
      </c>
      <c r="AB611" s="24" t="s">
        <v>287</v>
      </c>
      <c r="AC611" s="25" t="s">
        <v>189</v>
      </c>
      <c r="AD611" s="26" t="s">
        <v>143</v>
      </c>
      <c r="AE611" s="37" t="str">
        <f t="shared" si="9"/>
        <v>verdadero</v>
      </c>
    </row>
    <row r="612" spans="1:31" ht="15.75">
      <c r="A612" s="9" t="s">
        <v>30</v>
      </c>
      <c r="B612" s="10" t="s">
        <v>31</v>
      </c>
      <c r="C612" s="11" t="s">
        <v>32</v>
      </c>
      <c r="D612" s="12" t="s">
        <v>33</v>
      </c>
      <c r="E612" s="13" t="s">
        <v>328</v>
      </c>
      <c r="F612" s="14" t="s">
        <v>329</v>
      </c>
      <c r="G612" s="15">
        <v>1</v>
      </c>
      <c r="H612" s="15">
        <v>2.6612244528167102</v>
      </c>
      <c r="I612" s="15">
        <v>53</v>
      </c>
      <c r="J612" s="15">
        <v>1.393159</v>
      </c>
      <c r="K612" s="15">
        <v>3</v>
      </c>
      <c r="L612" s="15">
        <v>0.94339622641599996</v>
      </c>
      <c r="M612" s="15">
        <v>48</v>
      </c>
      <c r="N612" s="15">
        <v>1</v>
      </c>
      <c r="O612" s="15">
        <v>0.90566037735799998</v>
      </c>
      <c r="P612" s="16">
        <v>49</v>
      </c>
      <c r="Q612" s="19" t="s">
        <v>65</v>
      </c>
      <c r="R612" s="20" t="s">
        <v>47</v>
      </c>
      <c r="S612" s="21" t="s">
        <v>39</v>
      </c>
      <c r="T612" s="21" t="s">
        <v>48</v>
      </c>
      <c r="U612" s="22" t="s">
        <v>41</v>
      </c>
      <c r="V612" s="22" t="s">
        <v>35</v>
      </c>
      <c r="W612" s="23" t="s">
        <v>35</v>
      </c>
      <c r="X612" s="20">
        <v>8.3867718671497542</v>
      </c>
      <c r="Y612" s="23">
        <v>5.9302281162195039</v>
      </c>
      <c r="Z612" s="23">
        <v>10.199011752479954</v>
      </c>
      <c r="AA612" s="22">
        <v>10.427709128639915</v>
      </c>
      <c r="AB612" s="24" t="s">
        <v>287</v>
      </c>
      <c r="AC612" s="25" t="s">
        <v>189</v>
      </c>
      <c r="AD612" s="26" t="s">
        <v>143</v>
      </c>
      <c r="AE612" s="37" t="str">
        <f t="shared" si="9"/>
        <v>verdadero</v>
      </c>
    </row>
    <row r="613" spans="1:31" ht="15.75">
      <c r="A613" s="9" t="s">
        <v>30</v>
      </c>
      <c r="B613" s="10" t="s">
        <v>31</v>
      </c>
      <c r="C613" s="11" t="s">
        <v>32</v>
      </c>
      <c r="D613" s="12" t="s">
        <v>33</v>
      </c>
      <c r="E613" s="13" t="s">
        <v>328</v>
      </c>
      <c r="F613" s="14" t="s">
        <v>63</v>
      </c>
      <c r="G613" s="15">
        <v>1</v>
      </c>
      <c r="H613" s="15">
        <v>2.6210525914242395</v>
      </c>
      <c r="I613" s="15">
        <v>59</v>
      </c>
      <c r="J613" s="15">
        <v>1.4556100000000001</v>
      </c>
      <c r="K613" s="15">
        <v>0</v>
      </c>
      <c r="L613" s="15">
        <v>1</v>
      </c>
      <c r="M613" s="15">
        <v>57</v>
      </c>
      <c r="N613" s="15">
        <v>1</v>
      </c>
      <c r="O613" s="15">
        <v>0.96610169491499998</v>
      </c>
      <c r="P613" s="16">
        <v>58</v>
      </c>
      <c r="Q613" s="19" t="s">
        <v>65</v>
      </c>
      <c r="R613" s="20" t="s">
        <v>49</v>
      </c>
      <c r="S613" s="21" t="s">
        <v>39</v>
      </c>
      <c r="T613" s="21" t="s">
        <v>50</v>
      </c>
      <c r="U613" s="22" t="s">
        <v>41</v>
      </c>
      <c r="V613" s="22" t="s">
        <v>35</v>
      </c>
      <c r="W613" s="23" t="s">
        <v>35</v>
      </c>
      <c r="X613" s="20">
        <v>7.0801128379760252</v>
      </c>
      <c r="Y613" s="23">
        <v>6.4896291302096456</v>
      </c>
      <c r="Z613" s="23">
        <v>10.331758083835725</v>
      </c>
      <c r="AA613" s="22">
        <v>10.244758462905883</v>
      </c>
      <c r="AB613" s="24" t="s">
        <v>287</v>
      </c>
      <c r="AC613" s="25" t="s">
        <v>189</v>
      </c>
      <c r="AD613" s="26" t="s">
        <v>143</v>
      </c>
      <c r="AE613" s="37" t="str">
        <f t="shared" si="9"/>
        <v>verdadero</v>
      </c>
    </row>
    <row r="614" spans="1:31" ht="15.75">
      <c r="A614" s="9" t="s">
        <v>30</v>
      </c>
      <c r="B614" s="10" t="s">
        <v>31</v>
      </c>
      <c r="C614" s="11" t="s">
        <v>32</v>
      </c>
      <c r="D614" s="12" t="s">
        <v>33</v>
      </c>
      <c r="E614" s="13" t="s">
        <v>330</v>
      </c>
      <c r="F614" s="14" t="s">
        <v>36</v>
      </c>
      <c r="G614" s="15">
        <v>26</v>
      </c>
      <c r="H614" s="15">
        <v>3.5538461024944601</v>
      </c>
      <c r="I614" s="15">
        <v>26</v>
      </c>
      <c r="J614" s="15">
        <v>2.0900379999999998</v>
      </c>
      <c r="K614" s="15">
        <v>0</v>
      </c>
      <c r="L614" s="15">
        <v>1</v>
      </c>
      <c r="M614" s="15">
        <v>24</v>
      </c>
      <c r="N614" s="15">
        <v>26</v>
      </c>
      <c r="O614" s="15">
        <v>0.92307692307599998</v>
      </c>
      <c r="P614" s="16">
        <v>26</v>
      </c>
      <c r="Q614" s="19" t="s">
        <v>65</v>
      </c>
      <c r="R614" s="20" t="s">
        <v>38</v>
      </c>
      <c r="S614" s="21" t="s">
        <v>39</v>
      </c>
      <c r="T614" s="21" t="s">
        <v>40</v>
      </c>
      <c r="U614" s="22" t="s">
        <v>41</v>
      </c>
      <c r="V614" s="22" t="s">
        <v>35</v>
      </c>
      <c r="W614" s="23" t="s">
        <v>35</v>
      </c>
      <c r="X614" s="20">
        <v>3.3952692655416636</v>
      </c>
      <c r="Y614" s="23">
        <v>4.9936923338816719</v>
      </c>
      <c r="Z614" s="23">
        <v>10.380269050598145</v>
      </c>
      <c r="AA614" s="22">
        <v>10.424769291510948</v>
      </c>
      <c r="AB614" s="24" t="s">
        <v>304</v>
      </c>
      <c r="AC614" s="25" t="s">
        <v>230</v>
      </c>
      <c r="AD614" s="26" t="s">
        <v>143</v>
      </c>
      <c r="AE614" s="37" t="str">
        <f t="shared" si="9"/>
        <v>verdadero</v>
      </c>
    </row>
    <row r="615" spans="1:31" ht="15.75">
      <c r="A615" s="9" t="s">
        <v>30</v>
      </c>
      <c r="B615" s="10" t="s">
        <v>31</v>
      </c>
      <c r="C615" s="11" t="s">
        <v>32</v>
      </c>
      <c r="D615" s="12" t="s">
        <v>33</v>
      </c>
      <c r="E615" s="13" t="s">
        <v>330</v>
      </c>
      <c r="F615" s="14" t="s">
        <v>36</v>
      </c>
      <c r="G615" s="15">
        <v>22</v>
      </c>
      <c r="H615" s="15">
        <v>3.5727272142063486</v>
      </c>
      <c r="I615" s="15">
        <v>24</v>
      </c>
      <c r="J615" s="15">
        <v>2.2686359999999999</v>
      </c>
      <c r="K615" s="15">
        <v>2</v>
      </c>
      <c r="L615" s="15">
        <v>0.91666666666700003</v>
      </c>
      <c r="M615" s="15">
        <v>20</v>
      </c>
      <c r="N615" s="15">
        <v>22</v>
      </c>
      <c r="O615" s="15">
        <v>0.83333333333299997</v>
      </c>
      <c r="P615" s="16">
        <v>22</v>
      </c>
      <c r="Q615" s="19" t="s">
        <v>65</v>
      </c>
      <c r="R615" s="20" t="s">
        <v>45</v>
      </c>
      <c r="S615" s="21" t="s">
        <v>39</v>
      </c>
      <c r="T615" s="21" t="s">
        <v>46</v>
      </c>
      <c r="U615" s="22" t="s">
        <v>41</v>
      </c>
      <c r="V615" s="22" t="s">
        <v>35</v>
      </c>
      <c r="W615" s="23" t="s">
        <v>35</v>
      </c>
      <c r="X615" s="20">
        <v>3.792791654666265</v>
      </c>
      <c r="Y615" s="23">
        <v>6.3252501090367632</v>
      </c>
      <c r="Z615" s="23">
        <v>10.338791529337565</v>
      </c>
      <c r="AA615" s="22">
        <v>10.228166500727335</v>
      </c>
      <c r="AB615" s="24" t="s">
        <v>304</v>
      </c>
      <c r="AC615" s="25" t="s">
        <v>230</v>
      </c>
      <c r="AD615" s="26" t="s">
        <v>143</v>
      </c>
      <c r="AE615" s="37" t="str">
        <f t="shared" si="9"/>
        <v>verdadero</v>
      </c>
    </row>
    <row r="616" spans="1:31" ht="15.75">
      <c r="A616" s="9" t="s">
        <v>30</v>
      </c>
      <c r="B616" s="10" t="s">
        <v>31</v>
      </c>
      <c r="C616" s="11" t="s">
        <v>32</v>
      </c>
      <c r="D616" s="12" t="s">
        <v>33</v>
      </c>
      <c r="E616" s="13" t="s">
        <v>330</v>
      </c>
      <c r="F616" s="14" t="s">
        <v>36</v>
      </c>
      <c r="G616" s="15">
        <v>25</v>
      </c>
      <c r="H616" s="15">
        <v>3.5519999313354491</v>
      </c>
      <c r="I616" s="15">
        <v>25</v>
      </c>
      <c r="J616" s="15">
        <v>2.7689590000000002</v>
      </c>
      <c r="K616" s="15">
        <v>0</v>
      </c>
      <c r="L616" s="15">
        <v>1</v>
      </c>
      <c r="M616" s="15">
        <v>22</v>
      </c>
      <c r="N616" s="15">
        <v>25</v>
      </c>
      <c r="O616" s="15">
        <v>0.88</v>
      </c>
      <c r="P616" s="16">
        <v>25</v>
      </c>
      <c r="Q616" s="19" t="s">
        <v>65</v>
      </c>
      <c r="R616" s="20" t="s">
        <v>47</v>
      </c>
      <c r="S616" s="21" t="s">
        <v>39</v>
      </c>
      <c r="T616" s="21" t="s">
        <v>48</v>
      </c>
      <c r="U616" s="22" t="s">
        <v>41</v>
      </c>
      <c r="V616" s="22" t="s">
        <v>35</v>
      </c>
      <c r="W616" s="23" t="s">
        <v>35</v>
      </c>
      <c r="X616" s="20">
        <v>6.150038517438448</v>
      </c>
      <c r="Y616" s="23">
        <v>5.8515770068535442</v>
      </c>
      <c r="Z616" s="23">
        <v>10.380576940683218</v>
      </c>
      <c r="AA616" s="22">
        <v>10.287038472982553</v>
      </c>
      <c r="AB616" s="24" t="s">
        <v>304</v>
      </c>
      <c r="AC616" s="25" t="s">
        <v>230</v>
      </c>
      <c r="AD616" s="26" t="s">
        <v>143</v>
      </c>
      <c r="AE616" s="37" t="str">
        <f t="shared" si="9"/>
        <v>verdadero</v>
      </c>
    </row>
    <row r="617" spans="1:31" ht="15.75">
      <c r="A617" s="9" t="s">
        <v>30</v>
      </c>
      <c r="B617" s="10" t="s">
        <v>31</v>
      </c>
      <c r="C617" s="11" t="s">
        <v>32</v>
      </c>
      <c r="D617" s="12" t="s">
        <v>33</v>
      </c>
      <c r="E617" s="13" t="s">
        <v>330</v>
      </c>
      <c r="F617" s="14" t="s">
        <v>36</v>
      </c>
      <c r="G617" s="15">
        <v>18</v>
      </c>
      <c r="H617" s="15">
        <v>3.59444440735711</v>
      </c>
      <c r="I617" s="15">
        <v>19</v>
      </c>
      <c r="J617" s="15">
        <v>2.2250000000000001</v>
      </c>
      <c r="K617" s="15">
        <v>0</v>
      </c>
      <c r="L617" s="15">
        <v>1</v>
      </c>
      <c r="M617" s="15">
        <v>17</v>
      </c>
      <c r="N617" s="15">
        <v>18</v>
      </c>
      <c r="O617" s="15">
        <v>0.89473684210500004</v>
      </c>
      <c r="P617" s="16">
        <v>18</v>
      </c>
      <c r="Q617" s="19" t="s">
        <v>65</v>
      </c>
      <c r="R617" s="20" t="s">
        <v>49</v>
      </c>
      <c r="S617" s="21" t="s">
        <v>39</v>
      </c>
      <c r="T617" s="21" t="s">
        <v>50</v>
      </c>
      <c r="U617" s="22" t="s">
        <v>41</v>
      </c>
      <c r="V617" s="22" t="s">
        <v>35</v>
      </c>
      <c r="W617" s="23" t="s">
        <v>35</v>
      </c>
      <c r="X617" s="20">
        <v>6.3391363512385972</v>
      </c>
      <c r="Y617" s="23">
        <v>6.3206591064279731</v>
      </c>
      <c r="Z617" s="23">
        <v>10.217409090562301</v>
      </c>
      <c r="AA617" s="22">
        <v>9.1967272758483887</v>
      </c>
      <c r="AB617" s="24" t="s">
        <v>304</v>
      </c>
      <c r="AC617" s="25" t="s">
        <v>230</v>
      </c>
      <c r="AD617" s="26" t="s">
        <v>143</v>
      </c>
      <c r="AE617" s="37" t="str">
        <f t="shared" si="9"/>
        <v>verdadero</v>
      </c>
    </row>
    <row r="618" spans="1:31" ht="15.75">
      <c r="A618" s="9" t="s">
        <v>30</v>
      </c>
      <c r="B618" s="10" t="s">
        <v>31</v>
      </c>
      <c r="C618" s="11" t="s">
        <v>32</v>
      </c>
      <c r="D618" s="12" t="s">
        <v>33</v>
      </c>
      <c r="E618" s="13" t="s">
        <v>77</v>
      </c>
      <c r="F618" s="14" t="s">
        <v>178</v>
      </c>
      <c r="G618" s="15">
        <v>1</v>
      </c>
      <c r="H618" s="15">
        <v>2.8690141389067745</v>
      </c>
      <c r="I618" s="15">
        <v>73</v>
      </c>
      <c r="J618" s="15">
        <v>1.2205269999999999</v>
      </c>
      <c r="K618" s="15">
        <v>1</v>
      </c>
      <c r="L618" s="15">
        <v>0.98630136986399997</v>
      </c>
      <c r="M618" s="15">
        <v>71</v>
      </c>
      <c r="N618" s="15">
        <v>1</v>
      </c>
      <c r="O618" s="15">
        <v>0.97260273972599998</v>
      </c>
      <c r="P618" s="16">
        <v>71</v>
      </c>
      <c r="Q618" s="19" t="s">
        <v>70</v>
      </c>
      <c r="R618" s="20" t="s">
        <v>38</v>
      </c>
      <c r="S618" s="21" t="s">
        <v>39</v>
      </c>
      <c r="T618" s="21" t="s">
        <v>40</v>
      </c>
      <c r="U618" s="22" t="s">
        <v>41</v>
      </c>
      <c r="V618" s="22" t="s">
        <v>35</v>
      </c>
      <c r="W618" s="23" t="s">
        <v>35</v>
      </c>
      <c r="X618" s="20">
        <v>5.8641620906623633</v>
      </c>
      <c r="Y618" s="23">
        <v>6.108689205066578</v>
      </c>
      <c r="Z618" s="23">
        <v>10.405986528138857</v>
      </c>
      <c r="AA618" s="22">
        <v>10.292904148363087</v>
      </c>
      <c r="AB618" s="24" t="s">
        <v>77</v>
      </c>
      <c r="AC618" s="25" t="s">
        <v>67</v>
      </c>
      <c r="AD618" s="26" t="s">
        <v>55</v>
      </c>
      <c r="AE618" s="37" t="str">
        <f t="shared" si="9"/>
        <v>verdadero</v>
      </c>
    </row>
    <row r="619" spans="1:31" ht="15.75">
      <c r="A619" s="9" t="s">
        <v>30</v>
      </c>
      <c r="B619" s="10" t="s">
        <v>31</v>
      </c>
      <c r="C619" s="11" t="s">
        <v>32</v>
      </c>
      <c r="D619" s="12" t="s">
        <v>33</v>
      </c>
      <c r="E619" s="13" t="s">
        <v>77</v>
      </c>
      <c r="F619" s="14" t="s">
        <v>317</v>
      </c>
      <c r="G619" s="15">
        <v>0</v>
      </c>
      <c r="H619" s="15">
        <v>2.8697368784954675</v>
      </c>
      <c r="I619" s="15">
        <v>77</v>
      </c>
      <c r="J619" s="15">
        <v>1.33961</v>
      </c>
      <c r="K619" s="15">
        <v>0</v>
      </c>
      <c r="L619" s="15">
        <v>1</v>
      </c>
      <c r="M619" s="15">
        <v>76</v>
      </c>
      <c r="N619" s="15">
        <v>0</v>
      </c>
      <c r="O619" s="15">
        <v>0.98701298701200002</v>
      </c>
      <c r="P619" s="16">
        <v>76</v>
      </c>
      <c r="Q619" s="19" t="s">
        <v>70</v>
      </c>
      <c r="R619" s="20" t="s">
        <v>45</v>
      </c>
      <c r="S619" s="21" t="s">
        <v>39</v>
      </c>
      <c r="T619" s="21" t="s">
        <v>46</v>
      </c>
      <c r="U619" s="22" t="s">
        <v>41</v>
      </c>
      <c r="V619" s="22" t="s">
        <v>35</v>
      </c>
      <c r="W619" s="23" t="s">
        <v>35</v>
      </c>
      <c r="X619" s="20">
        <v>3.3861281948211865</v>
      </c>
      <c r="Y619" s="23">
        <v>5.1896346318416109</v>
      </c>
      <c r="Z619" s="23">
        <v>10.317192334395189</v>
      </c>
      <c r="AA619" s="22">
        <v>10.270064985597289</v>
      </c>
      <c r="AB619" s="24" t="s">
        <v>77</v>
      </c>
      <c r="AC619" s="25" t="s">
        <v>67</v>
      </c>
      <c r="AD619" s="26" t="s">
        <v>55</v>
      </c>
      <c r="AE619" s="37" t="str">
        <f t="shared" si="9"/>
        <v>verdadero</v>
      </c>
    </row>
    <row r="620" spans="1:31" ht="15.75">
      <c r="A620" s="9" t="s">
        <v>30</v>
      </c>
      <c r="B620" s="10" t="s">
        <v>31</v>
      </c>
      <c r="C620" s="11" t="s">
        <v>32</v>
      </c>
      <c r="D620" s="12" t="s">
        <v>33</v>
      </c>
      <c r="E620" s="13" t="s">
        <v>77</v>
      </c>
      <c r="F620" s="14" t="s">
        <v>131</v>
      </c>
      <c r="G620" s="15">
        <v>0</v>
      </c>
      <c r="H620" s="15">
        <v>2.8355263502974259</v>
      </c>
      <c r="I620" s="15">
        <v>77</v>
      </c>
      <c r="J620" s="15">
        <v>1.320662</v>
      </c>
      <c r="K620" s="15">
        <v>0</v>
      </c>
      <c r="L620" s="15">
        <v>1</v>
      </c>
      <c r="M620" s="15">
        <v>76</v>
      </c>
      <c r="N620" s="15">
        <v>0</v>
      </c>
      <c r="O620" s="15">
        <v>0.98701298701200002</v>
      </c>
      <c r="P620" s="16">
        <v>76</v>
      </c>
      <c r="Q620" s="19" t="s">
        <v>70</v>
      </c>
      <c r="R620" s="20" t="s">
        <v>47</v>
      </c>
      <c r="S620" s="21" t="s">
        <v>39</v>
      </c>
      <c r="T620" s="21" t="s">
        <v>48</v>
      </c>
      <c r="U620" s="22" t="s">
        <v>41</v>
      </c>
      <c r="V620" s="22" t="s">
        <v>35</v>
      </c>
      <c r="W620" s="23" t="s">
        <v>35</v>
      </c>
      <c r="X620" s="20">
        <v>5.6463589362609081</v>
      </c>
      <c r="Y620" s="23">
        <v>4.3269487436001119</v>
      </c>
      <c r="Z620" s="23">
        <v>10.332692256340614</v>
      </c>
      <c r="AA620" s="22">
        <v>10.75146756853376</v>
      </c>
      <c r="AB620" s="24" t="s">
        <v>77</v>
      </c>
      <c r="AC620" s="25" t="s">
        <v>67</v>
      </c>
      <c r="AD620" s="26" t="s">
        <v>55</v>
      </c>
      <c r="AE620" s="37" t="str">
        <f t="shared" si="9"/>
        <v>verdadero</v>
      </c>
    </row>
    <row r="621" spans="1:31" ht="15.75">
      <c r="A621" s="9" t="s">
        <v>30</v>
      </c>
      <c r="B621" s="10" t="s">
        <v>31</v>
      </c>
      <c r="C621" s="11" t="s">
        <v>32</v>
      </c>
      <c r="D621" s="12" t="s">
        <v>33</v>
      </c>
      <c r="E621" s="13" t="s">
        <v>77</v>
      </c>
      <c r="F621" s="14" t="s">
        <v>78</v>
      </c>
      <c r="G621" s="15">
        <v>2</v>
      </c>
      <c r="H621" s="15">
        <v>2.85342469607314</v>
      </c>
      <c r="I621" s="15">
        <v>73</v>
      </c>
      <c r="J621" s="15">
        <v>1.2229449999999999</v>
      </c>
      <c r="K621" s="15">
        <v>0</v>
      </c>
      <c r="L621" s="15">
        <v>1</v>
      </c>
      <c r="M621" s="15">
        <v>73</v>
      </c>
      <c r="N621" s="15">
        <v>2</v>
      </c>
      <c r="O621" s="15">
        <v>1</v>
      </c>
      <c r="P621" s="16">
        <v>73</v>
      </c>
      <c r="Q621" s="19" t="s">
        <v>70</v>
      </c>
      <c r="R621" s="20" t="s">
        <v>49</v>
      </c>
      <c r="S621" s="21" t="s">
        <v>39</v>
      </c>
      <c r="T621" s="21" t="s">
        <v>50</v>
      </c>
      <c r="U621" s="22" t="s">
        <v>41</v>
      </c>
      <c r="V621" s="22" t="s">
        <v>35</v>
      </c>
      <c r="W621" s="23" t="s">
        <v>35</v>
      </c>
      <c r="X621" s="20">
        <v>6.1501578359227436</v>
      </c>
      <c r="Y621" s="23">
        <v>5.4281316023123889</v>
      </c>
      <c r="Z621" s="23">
        <v>10.26253438975713</v>
      </c>
      <c r="AA621" s="22">
        <v>10.15587837631638</v>
      </c>
      <c r="AB621" s="24" t="s">
        <v>77</v>
      </c>
      <c r="AC621" s="25" t="s">
        <v>67</v>
      </c>
      <c r="AD621" s="26" t="s">
        <v>55</v>
      </c>
      <c r="AE621" s="37" t="str">
        <f t="shared" si="9"/>
        <v>verdadero</v>
      </c>
    </row>
    <row r="622" spans="1:31" ht="15.75">
      <c r="A622" s="9" t="s">
        <v>30</v>
      </c>
      <c r="B622" s="10" t="s">
        <v>31</v>
      </c>
      <c r="C622" s="11" t="s">
        <v>32</v>
      </c>
      <c r="D622" s="12" t="s">
        <v>33</v>
      </c>
      <c r="E622" s="13" t="s">
        <v>331</v>
      </c>
      <c r="F622" s="14" t="s">
        <v>36</v>
      </c>
      <c r="G622" s="15">
        <v>37</v>
      </c>
      <c r="H622" s="15">
        <v>3.578378322962168</v>
      </c>
      <c r="I622" s="15">
        <v>38</v>
      </c>
      <c r="J622" s="15">
        <v>2.0309469999999998</v>
      </c>
      <c r="K622" s="15">
        <v>0</v>
      </c>
      <c r="L622" s="15">
        <v>1</v>
      </c>
      <c r="M622" s="15">
        <v>35</v>
      </c>
      <c r="N622" s="15">
        <v>37</v>
      </c>
      <c r="O622" s="15">
        <v>0.92105263157799999</v>
      </c>
      <c r="P622" s="16">
        <v>37</v>
      </c>
      <c r="Q622" s="19" t="s">
        <v>37</v>
      </c>
      <c r="R622" s="20" t="s">
        <v>38</v>
      </c>
      <c r="S622" s="21" t="s">
        <v>39</v>
      </c>
      <c r="T622" s="21" t="s">
        <v>40</v>
      </c>
      <c r="U622" s="22" t="s">
        <v>41</v>
      </c>
      <c r="V622" s="22" t="s">
        <v>35</v>
      </c>
      <c r="W622" s="23" t="s">
        <v>35</v>
      </c>
      <c r="X622" s="20">
        <v>5.0880526272874134</v>
      </c>
      <c r="Y622" s="23">
        <v>5.8273157885200098</v>
      </c>
      <c r="Z622" s="23">
        <v>10.431578912233052</v>
      </c>
      <c r="AA622" s="22">
        <v>10.634538528246757</v>
      </c>
      <c r="AB622" s="24" t="s">
        <v>42</v>
      </c>
      <c r="AC622" s="25" t="s">
        <v>43</v>
      </c>
      <c r="AD622" s="26" t="s">
        <v>44</v>
      </c>
      <c r="AE622" s="37" t="str">
        <f t="shared" si="9"/>
        <v>verdadero</v>
      </c>
    </row>
    <row r="623" spans="1:31" ht="15.75">
      <c r="A623" s="9" t="s">
        <v>30</v>
      </c>
      <c r="B623" s="10" t="s">
        <v>31</v>
      </c>
      <c r="C623" s="11" t="s">
        <v>32</v>
      </c>
      <c r="D623" s="12" t="s">
        <v>33</v>
      </c>
      <c r="E623" s="13" t="s">
        <v>331</v>
      </c>
      <c r="F623" s="14" t="s">
        <v>36</v>
      </c>
      <c r="G623" s="15">
        <v>37</v>
      </c>
      <c r="H623" s="15">
        <v>3.5999999368512952</v>
      </c>
      <c r="I623" s="15">
        <v>38</v>
      </c>
      <c r="J623" s="15">
        <v>1.846894</v>
      </c>
      <c r="K623" s="15">
        <v>0</v>
      </c>
      <c r="L623" s="15">
        <v>1</v>
      </c>
      <c r="M623" s="15">
        <v>36</v>
      </c>
      <c r="N623" s="15">
        <v>37</v>
      </c>
      <c r="O623" s="15">
        <v>0.94736842105200003</v>
      </c>
      <c r="P623" s="16">
        <v>37</v>
      </c>
      <c r="Q623" s="19" t="s">
        <v>37</v>
      </c>
      <c r="R623" s="20" t="s">
        <v>45</v>
      </c>
      <c r="S623" s="21" t="s">
        <v>39</v>
      </c>
      <c r="T623" s="21" t="s">
        <v>46</v>
      </c>
      <c r="U623" s="22" t="s">
        <v>41</v>
      </c>
      <c r="V623" s="22" t="s">
        <v>35</v>
      </c>
      <c r="W623" s="23" t="s">
        <v>35</v>
      </c>
      <c r="X623" s="20">
        <v>3.4528420630254244</v>
      </c>
      <c r="Y623" s="23">
        <v>5.95247369759569</v>
      </c>
      <c r="Z623" s="23">
        <v>10.240736660204435</v>
      </c>
      <c r="AA623" s="22">
        <v>10.268894822973953</v>
      </c>
      <c r="AB623" s="24" t="s">
        <v>42</v>
      </c>
      <c r="AC623" s="25" t="s">
        <v>43</v>
      </c>
      <c r="AD623" s="26" t="s">
        <v>44</v>
      </c>
      <c r="AE623" s="37" t="str">
        <f t="shared" si="9"/>
        <v>verdadero</v>
      </c>
    </row>
    <row r="624" spans="1:31" ht="15.75">
      <c r="A624" s="9" t="s">
        <v>30</v>
      </c>
      <c r="B624" s="10" t="s">
        <v>31</v>
      </c>
      <c r="C624" s="11" t="s">
        <v>32</v>
      </c>
      <c r="D624" s="12" t="s">
        <v>33</v>
      </c>
      <c r="E624" s="13" t="s">
        <v>331</v>
      </c>
      <c r="F624" s="14" t="s">
        <v>36</v>
      </c>
      <c r="G624" s="15">
        <v>35</v>
      </c>
      <c r="H624" s="15">
        <v>3.5914285182952881</v>
      </c>
      <c r="I624" s="15">
        <v>38</v>
      </c>
      <c r="J624" s="15">
        <v>2.5753509999999999</v>
      </c>
      <c r="K624" s="15">
        <v>1</v>
      </c>
      <c r="L624" s="15">
        <v>0.97368421052700005</v>
      </c>
      <c r="M624" s="15">
        <v>34</v>
      </c>
      <c r="N624" s="15">
        <v>35</v>
      </c>
      <c r="O624" s="15">
        <v>0.89473684210500004</v>
      </c>
      <c r="P624" s="16">
        <v>35</v>
      </c>
      <c r="Q624" s="19" t="s">
        <v>37</v>
      </c>
      <c r="R624" s="20" t="s">
        <v>47</v>
      </c>
      <c r="S624" s="21" t="s">
        <v>39</v>
      </c>
      <c r="T624" s="21" t="s">
        <v>48</v>
      </c>
      <c r="U624" s="22" t="s">
        <v>41</v>
      </c>
      <c r="V624" s="22" t="s">
        <v>35</v>
      </c>
      <c r="W624" s="23" t="s">
        <v>35</v>
      </c>
      <c r="X624" s="20">
        <v>5.4637631805319531</v>
      </c>
      <c r="Y624" s="23">
        <v>5.0312563333755884</v>
      </c>
      <c r="Z624" s="23">
        <v>10.285763163315622</v>
      </c>
      <c r="AA624" s="22">
        <v>10.250828918657804</v>
      </c>
      <c r="AB624" s="24" t="s">
        <v>42</v>
      </c>
      <c r="AC624" s="25" t="s">
        <v>43</v>
      </c>
      <c r="AD624" s="26" t="s">
        <v>44</v>
      </c>
      <c r="AE624" s="37" t="str">
        <f t="shared" si="9"/>
        <v>verdadero</v>
      </c>
    </row>
    <row r="625" spans="1:31" ht="15.75">
      <c r="A625" s="9" t="s">
        <v>30</v>
      </c>
      <c r="B625" s="10" t="s">
        <v>31</v>
      </c>
      <c r="C625" s="11" t="s">
        <v>32</v>
      </c>
      <c r="D625" s="12" t="s">
        <v>33</v>
      </c>
      <c r="E625" s="13" t="s">
        <v>331</v>
      </c>
      <c r="F625" s="14" t="s">
        <v>36</v>
      </c>
      <c r="G625" s="15">
        <v>35</v>
      </c>
      <c r="H625" s="15">
        <v>3.5942856448037284</v>
      </c>
      <c r="I625" s="15">
        <v>37</v>
      </c>
      <c r="J625" s="15">
        <v>1.728083</v>
      </c>
      <c r="K625" s="15">
        <v>1</v>
      </c>
      <c r="L625" s="15">
        <v>0.97297297297300001</v>
      </c>
      <c r="M625" s="15">
        <v>35</v>
      </c>
      <c r="N625" s="15">
        <v>35</v>
      </c>
      <c r="O625" s="15">
        <v>0.94594594594500003</v>
      </c>
      <c r="P625" s="16">
        <v>35</v>
      </c>
      <c r="Q625" s="19" t="s">
        <v>37</v>
      </c>
      <c r="R625" s="20" t="s">
        <v>49</v>
      </c>
      <c r="S625" s="21" t="s">
        <v>39</v>
      </c>
      <c r="T625" s="21" t="s">
        <v>50</v>
      </c>
      <c r="U625" s="22" t="s">
        <v>41</v>
      </c>
      <c r="V625" s="22" t="s">
        <v>35</v>
      </c>
      <c r="W625" s="23" t="s">
        <v>35</v>
      </c>
      <c r="X625" s="20">
        <v>3.8182631480066398</v>
      </c>
      <c r="Y625" s="23">
        <v>5.6141842189980178</v>
      </c>
      <c r="Z625" s="23">
        <v>10.30646048094097</v>
      </c>
      <c r="AA625" s="22">
        <v>10.044769262656187</v>
      </c>
      <c r="AB625" s="24" t="s">
        <v>42</v>
      </c>
      <c r="AC625" s="25" t="s">
        <v>43</v>
      </c>
      <c r="AD625" s="26" t="s">
        <v>44</v>
      </c>
      <c r="AE625" s="37" t="str">
        <f t="shared" si="9"/>
        <v>verdadero</v>
      </c>
    </row>
    <row r="626" spans="1:31" ht="15.75">
      <c r="A626" s="9" t="s">
        <v>30</v>
      </c>
      <c r="B626" s="10" t="s">
        <v>31</v>
      </c>
      <c r="C626" s="11" t="s">
        <v>32</v>
      </c>
      <c r="D626" s="12" t="s">
        <v>33</v>
      </c>
      <c r="E626" s="13" t="s">
        <v>332</v>
      </c>
      <c r="F626" s="14" t="s">
        <v>36</v>
      </c>
      <c r="G626" s="15">
        <v>26</v>
      </c>
      <c r="H626" s="15">
        <v>3.5769230402432957</v>
      </c>
      <c r="I626" s="15">
        <v>26</v>
      </c>
      <c r="J626" s="15">
        <v>2.4801530000000001</v>
      </c>
      <c r="K626" s="15">
        <v>0</v>
      </c>
      <c r="L626" s="15">
        <v>1</v>
      </c>
      <c r="M626" s="15">
        <v>25</v>
      </c>
      <c r="N626" s="15">
        <v>26</v>
      </c>
      <c r="O626" s="15">
        <v>0.96153846153800004</v>
      </c>
      <c r="P626" s="16">
        <v>26</v>
      </c>
      <c r="Q626" s="19" t="s">
        <v>111</v>
      </c>
      <c r="R626" s="20" t="s">
        <v>38</v>
      </c>
      <c r="S626" s="21" t="s">
        <v>39</v>
      </c>
      <c r="T626" s="21" t="s">
        <v>40</v>
      </c>
      <c r="U626" s="22" t="s">
        <v>41</v>
      </c>
      <c r="V626" s="22" t="s">
        <v>35</v>
      </c>
      <c r="W626" s="23" t="s">
        <v>35</v>
      </c>
      <c r="X626" s="20">
        <v>3.0515769811776967</v>
      </c>
      <c r="Y626" s="23">
        <v>4.5052308302659254</v>
      </c>
      <c r="Z626" s="23">
        <v>10.473730637476994</v>
      </c>
      <c r="AA626" s="22">
        <v>10.317384426410381</v>
      </c>
      <c r="AB626" s="24" t="s">
        <v>66</v>
      </c>
      <c r="AC626" s="25" t="s">
        <v>67</v>
      </c>
      <c r="AD626" s="26" t="s">
        <v>55</v>
      </c>
      <c r="AE626" s="37" t="str">
        <f t="shared" si="9"/>
        <v>verdadero</v>
      </c>
    </row>
    <row r="627" spans="1:31" ht="15.75">
      <c r="A627" s="9" t="s">
        <v>30</v>
      </c>
      <c r="B627" s="10" t="s">
        <v>31</v>
      </c>
      <c r="C627" s="11" t="s">
        <v>32</v>
      </c>
      <c r="D627" s="12" t="s">
        <v>33</v>
      </c>
      <c r="E627" s="13" t="s">
        <v>332</v>
      </c>
      <c r="F627" s="14" t="s">
        <v>36</v>
      </c>
      <c r="G627" s="15">
        <v>22</v>
      </c>
      <c r="H627" s="15">
        <v>3.5909090258858423</v>
      </c>
      <c r="I627" s="15">
        <v>23</v>
      </c>
      <c r="J627" s="15">
        <v>1.8900859999999999</v>
      </c>
      <c r="K627" s="15">
        <v>0</v>
      </c>
      <c r="L627" s="15">
        <v>1</v>
      </c>
      <c r="M627" s="15">
        <v>23</v>
      </c>
      <c r="N627" s="15">
        <v>22</v>
      </c>
      <c r="O627" s="15">
        <v>1</v>
      </c>
      <c r="P627" s="16">
        <v>23</v>
      </c>
      <c r="Q627" s="19" t="s">
        <v>111</v>
      </c>
      <c r="R627" s="20" t="s">
        <v>45</v>
      </c>
      <c r="S627" s="21" t="s">
        <v>39</v>
      </c>
      <c r="T627" s="21" t="s">
        <v>46</v>
      </c>
      <c r="U627" s="22" t="s">
        <v>41</v>
      </c>
      <c r="V627" s="22" t="s">
        <v>35</v>
      </c>
      <c r="W627" s="23" t="s">
        <v>35</v>
      </c>
      <c r="X627" s="20">
        <v>3.7711666623751321</v>
      </c>
      <c r="Y627" s="23">
        <v>8.085249761740366</v>
      </c>
      <c r="Z627" s="23">
        <v>10.221041480700174</v>
      </c>
      <c r="AA627" s="22">
        <v>10.363666693369547</v>
      </c>
      <c r="AB627" s="24" t="s">
        <v>66</v>
      </c>
      <c r="AC627" s="25" t="s">
        <v>67</v>
      </c>
      <c r="AD627" s="26" t="s">
        <v>55</v>
      </c>
      <c r="AE627" s="37" t="str">
        <f t="shared" si="9"/>
        <v>verdadero</v>
      </c>
    </row>
    <row r="628" spans="1:31" ht="15.75">
      <c r="A628" s="9" t="s">
        <v>30</v>
      </c>
      <c r="B628" s="10" t="s">
        <v>31</v>
      </c>
      <c r="C628" s="11" t="s">
        <v>32</v>
      </c>
      <c r="D628" s="12" t="s">
        <v>33</v>
      </c>
      <c r="E628" s="13" t="s">
        <v>332</v>
      </c>
      <c r="F628" s="14" t="s">
        <v>36</v>
      </c>
      <c r="G628" s="15">
        <v>24</v>
      </c>
      <c r="H628" s="15">
        <v>3.5833332538604736</v>
      </c>
      <c r="I628" s="15">
        <v>24</v>
      </c>
      <c r="J628" s="15">
        <v>1.845208</v>
      </c>
      <c r="K628" s="15">
        <v>0</v>
      </c>
      <c r="L628" s="15">
        <v>1</v>
      </c>
      <c r="M628" s="15">
        <v>23</v>
      </c>
      <c r="N628" s="15">
        <v>24</v>
      </c>
      <c r="O628" s="15">
        <v>0.95833333333299997</v>
      </c>
      <c r="P628" s="16">
        <v>24</v>
      </c>
      <c r="Q628" s="19" t="s">
        <v>111</v>
      </c>
      <c r="R628" s="20" t="s">
        <v>47</v>
      </c>
      <c r="S628" s="21" t="s">
        <v>39</v>
      </c>
      <c r="T628" s="21" t="s">
        <v>48</v>
      </c>
      <c r="U628" s="22" t="s">
        <v>41</v>
      </c>
      <c r="V628" s="22" t="s">
        <v>35</v>
      </c>
      <c r="W628" s="23" t="s">
        <v>35</v>
      </c>
      <c r="X628" s="20">
        <v>4.1357083320617676</v>
      </c>
      <c r="Y628" s="23">
        <v>5.0304999748865766</v>
      </c>
      <c r="Z628" s="23">
        <v>10.287750283877054</v>
      </c>
      <c r="AA628" s="22">
        <v>10.566416700681051</v>
      </c>
      <c r="AB628" s="24" t="s">
        <v>66</v>
      </c>
      <c r="AC628" s="25" t="s">
        <v>67</v>
      </c>
      <c r="AD628" s="26" t="s">
        <v>55</v>
      </c>
      <c r="AE628" s="37" t="str">
        <f t="shared" si="9"/>
        <v>verdadero</v>
      </c>
    </row>
    <row r="629" spans="1:31" ht="15.75">
      <c r="A629" s="9" t="s">
        <v>30</v>
      </c>
      <c r="B629" s="10" t="s">
        <v>31</v>
      </c>
      <c r="C629" s="11" t="s">
        <v>32</v>
      </c>
      <c r="D629" s="12" t="s">
        <v>33</v>
      </c>
      <c r="E629" s="13" t="s">
        <v>332</v>
      </c>
      <c r="F629" s="14" t="s">
        <v>36</v>
      </c>
      <c r="G629" s="15">
        <v>21</v>
      </c>
      <c r="H629" s="15">
        <v>3.5809523264567056</v>
      </c>
      <c r="I629" s="15">
        <v>22</v>
      </c>
      <c r="J629" s="15">
        <v>2.5011359999999998</v>
      </c>
      <c r="K629" s="15">
        <v>0</v>
      </c>
      <c r="L629" s="15">
        <v>1</v>
      </c>
      <c r="M629" s="15">
        <v>21</v>
      </c>
      <c r="N629" s="15">
        <v>21</v>
      </c>
      <c r="O629" s="15">
        <v>0.95454545454499995</v>
      </c>
      <c r="P629" s="16">
        <v>21</v>
      </c>
      <c r="Q629" s="19" t="s">
        <v>111</v>
      </c>
      <c r="R629" s="20" t="s">
        <v>49</v>
      </c>
      <c r="S629" s="21" t="s">
        <v>39</v>
      </c>
      <c r="T629" s="21" t="s">
        <v>50</v>
      </c>
      <c r="U629" s="22" t="s">
        <v>41</v>
      </c>
      <c r="V629" s="22" t="s">
        <v>35</v>
      </c>
      <c r="W629" s="23" t="s">
        <v>35</v>
      </c>
      <c r="X629" s="20">
        <v>5.6923182877627285</v>
      </c>
      <c r="Y629" s="23">
        <v>5.933545426888899</v>
      </c>
      <c r="Z629" s="23">
        <v>10.397181814367121</v>
      </c>
      <c r="AA629" s="22">
        <v>10.083591244437478</v>
      </c>
      <c r="AB629" s="24" t="s">
        <v>66</v>
      </c>
      <c r="AC629" s="25" t="s">
        <v>67</v>
      </c>
      <c r="AD629" s="26" t="s">
        <v>55</v>
      </c>
      <c r="AE629" s="37" t="str">
        <f t="shared" si="9"/>
        <v>verdadero</v>
      </c>
    </row>
    <row r="630" spans="1:31" ht="15.75">
      <c r="A630" s="9" t="s">
        <v>30</v>
      </c>
      <c r="B630" s="10" t="s">
        <v>31</v>
      </c>
      <c r="C630" s="11" t="s">
        <v>32</v>
      </c>
      <c r="D630" s="12" t="s">
        <v>33</v>
      </c>
      <c r="E630" s="13" t="s">
        <v>333</v>
      </c>
      <c r="F630" s="14" t="s">
        <v>334</v>
      </c>
      <c r="G630" s="15">
        <v>0</v>
      </c>
      <c r="H630" s="15">
        <v>2.7791666984558105</v>
      </c>
      <c r="I630" s="15">
        <v>24</v>
      </c>
      <c r="J630" s="15">
        <v>1.5264990000000001</v>
      </c>
      <c r="K630" s="15">
        <v>0</v>
      </c>
      <c r="L630" s="15">
        <v>1</v>
      </c>
      <c r="M630" s="15">
        <v>24</v>
      </c>
      <c r="N630" s="15">
        <v>0</v>
      </c>
      <c r="O630" s="15">
        <v>1</v>
      </c>
      <c r="P630" s="16">
        <v>24</v>
      </c>
      <c r="Q630" s="19" t="s">
        <v>70</v>
      </c>
      <c r="R630" s="20" t="s">
        <v>38</v>
      </c>
      <c r="S630" s="21" t="s">
        <v>39</v>
      </c>
      <c r="T630" s="21" t="s">
        <v>40</v>
      </c>
      <c r="U630" s="22" t="s">
        <v>41</v>
      </c>
      <c r="V630" s="22" t="s">
        <v>35</v>
      </c>
      <c r="W630" s="23" t="s">
        <v>35</v>
      </c>
      <c r="X630" s="20">
        <v>6.6239167451858521</v>
      </c>
      <c r="Y630" s="23">
        <v>4.5496978759765625</v>
      </c>
      <c r="Z630" s="23">
        <v>10.526208281517029</v>
      </c>
      <c r="AA630" s="22">
        <v>11.065624992052713</v>
      </c>
      <c r="AB630" s="24" t="s">
        <v>77</v>
      </c>
      <c r="AC630" s="25" t="s">
        <v>67</v>
      </c>
      <c r="AD630" s="26" t="s">
        <v>55</v>
      </c>
      <c r="AE630" s="37" t="str">
        <f t="shared" si="9"/>
        <v>verdadero</v>
      </c>
    </row>
    <row r="631" spans="1:31" ht="15.75">
      <c r="A631" s="9" t="s">
        <v>30</v>
      </c>
      <c r="B631" s="10" t="s">
        <v>31</v>
      </c>
      <c r="C631" s="11" t="s">
        <v>32</v>
      </c>
      <c r="D631" s="12" t="s">
        <v>33</v>
      </c>
      <c r="E631" s="13" t="s">
        <v>333</v>
      </c>
      <c r="F631" s="14" t="s">
        <v>317</v>
      </c>
      <c r="G631" s="15">
        <v>0</v>
      </c>
      <c r="H631" s="15">
        <v>2.8750000496705375</v>
      </c>
      <c r="I631" s="15">
        <v>24</v>
      </c>
      <c r="J631" s="15">
        <v>1.188625</v>
      </c>
      <c r="K631" s="15">
        <v>0</v>
      </c>
      <c r="L631" s="15">
        <v>1</v>
      </c>
      <c r="M631" s="15">
        <v>24</v>
      </c>
      <c r="N631" s="15">
        <v>0</v>
      </c>
      <c r="O631" s="15">
        <v>1</v>
      </c>
      <c r="P631" s="16">
        <v>24</v>
      </c>
      <c r="Q631" s="19" t="s">
        <v>70</v>
      </c>
      <c r="R631" s="20" t="s">
        <v>45</v>
      </c>
      <c r="S631" s="21" t="s">
        <v>39</v>
      </c>
      <c r="T631" s="21" t="s">
        <v>46</v>
      </c>
      <c r="U631" s="22" t="s">
        <v>41</v>
      </c>
      <c r="V631" s="22" t="s">
        <v>35</v>
      </c>
      <c r="W631" s="23" t="s">
        <v>35</v>
      </c>
      <c r="X631" s="20">
        <v>3.7500833868980408</v>
      </c>
      <c r="Y631" s="23">
        <v>4.7976249754428864</v>
      </c>
      <c r="Z631" s="23">
        <v>10.261458396911621</v>
      </c>
      <c r="AA631" s="22">
        <v>10.255791823069254</v>
      </c>
      <c r="AB631" s="24" t="s">
        <v>77</v>
      </c>
      <c r="AC631" s="25" t="s">
        <v>67</v>
      </c>
      <c r="AD631" s="26" t="s">
        <v>55</v>
      </c>
      <c r="AE631" s="37" t="str">
        <f t="shared" si="9"/>
        <v>verdadero</v>
      </c>
    </row>
    <row r="632" spans="1:31" ht="15.75">
      <c r="A632" s="9" t="s">
        <v>30</v>
      </c>
      <c r="B632" s="10" t="s">
        <v>31</v>
      </c>
      <c r="C632" s="11" t="s">
        <v>32</v>
      </c>
      <c r="D632" s="12" t="s">
        <v>33</v>
      </c>
      <c r="E632" s="13" t="s">
        <v>333</v>
      </c>
      <c r="F632" s="14" t="s">
        <v>164</v>
      </c>
      <c r="G632" s="15">
        <v>0</v>
      </c>
      <c r="H632" s="15">
        <v>2.8500000238418579</v>
      </c>
      <c r="I632" s="15">
        <v>24</v>
      </c>
      <c r="J632" s="15">
        <v>1.259666</v>
      </c>
      <c r="K632" s="15">
        <v>0</v>
      </c>
      <c r="L632" s="15">
        <v>1</v>
      </c>
      <c r="M632" s="15">
        <v>24</v>
      </c>
      <c r="N632" s="15">
        <v>0</v>
      </c>
      <c r="O632" s="15">
        <v>1</v>
      </c>
      <c r="P632" s="16">
        <v>24</v>
      </c>
      <c r="Q632" s="19" t="s">
        <v>70</v>
      </c>
      <c r="R632" s="20" t="s">
        <v>47</v>
      </c>
      <c r="S632" s="21" t="s">
        <v>39</v>
      </c>
      <c r="T632" s="21" t="s">
        <v>48</v>
      </c>
      <c r="U632" s="22" t="s">
        <v>41</v>
      </c>
      <c r="V632" s="22" t="s">
        <v>35</v>
      </c>
      <c r="W632" s="23" t="s">
        <v>35</v>
      </c>
      <c r="X632" s="20">
        <v>5.5707500378290815</v>
      </c>
      <c r="Y632" s="23">
        <v>4.5998611152172089</v>
      </c>
      <c r="Z632" s="23">
        <v>10.288249770800272</v>
      </c>
      <c r="AA632" s="22">
        <v>10.680874983469645</v>
      </c>
      <c r="AB632" s="24" t="s">
        <v>77</v>
      </c>
      <c r="AC632" s="25" t="s">
        <v>67</v>
      </c>
      <c r="AD632" s="26" t="s">
        <v>55</v>
      </c>
      <c r="AE632" s="37" t="str">
        <f t="shared" si="9"/>
        <v>verdadero</v>
      </c>
    </row>
    <row r="633" spans="1:31" ht="15.75">
      <c r="A633" s="9" t="s">
        <v>30</v>
      </c>
      <c r="B633" s="10" t="s">
        <v>31</v>
      </c>
      <c r="C633" s="11" t="s">
        <v>32</v>
      </c>
      <c r="D633" s="12" t="s">
        <v>33</v>
      </c>
      <c r="E633" s="13" t="s">
        <v>333</v>
      </c>
      <c r="F633" s="14" t="s">
        <v>335</v>
      </c>
      <c r="G633" s="15">
        <v>0</v>
      </c>
      <c r="H633" s="15">
        <v>2.7583333651224771</v>
      </c>
      <c r="I633" s="15">
        <v>24</v>
      </c>
      <c r="J633" s="15">
        <v>1.3911659999999999</v>
      </c>
      <c r="K633" s="15">
        <v>0</v>
      </c>
      <c r="L633" s="15">
        <v>1</v>
      </c>
      <c r="M633" s="15">
        <v>24</v>
      </c>
      <c r="N633" s="15">
        <v>0</v>
      </c>
      <c r="O633" s="15">
        <v>1</v>
      </c>
      <c r="P633" s="16">
        <v>24</v>
      </c>
      <c r="Q633" s="19" t="s">
        <v>70</v>
      </c>
      <c r="R633" s="20" t="s">
        <v>49</v>
      </c>
      <c r="S633" s="21" t="s">
        <v>39</v>
      </c>
      <c r="T633" s="21" t="s">
        <v>50</v>
      </c>
      <c r="U633" s="22" t="s">
        <v>41</v>
      </c>
      <c r="V633" s="22" t="s">
        <v>35</v>
      </c>
      <c r="W633" s="23" t="s">
        <v>35</v>
      </c>
      <c r="X633" s="20">
        <v>7.9885417421658831</v>
      </c>
      <c r="Y633" s="23">
        <v>6.5057499309380846</v>
      </c>
      <c r="Z633" s="23">
        <v>10.493458350499472</v>
      </c>
      <c r="AA633" s="22">
        <v>10.314291596412659</v>
      </c>
      <c r="AB633" s="24" t="s">
        <v>77</v>
      </c>
      <c r="AC633" s="25" t="s">
        <v>67</v>
      </c>
      <c r="AD633" s="26" t="s">
        <v>55</v>
      </c>
      <c r="AE633" s="37" t="str">
        <f t="shared" si="9"/>
        <v>verdadero</v>
      </c>
    </row>
    <row r="634" spans="1:31" ht="15.75">
      <c r="A634" s="9" t="s">
        <v>570</v>
      </c>
      <c r="B634" s="10" t="s">
        <v>31</v>
      </c>
      <c r="C634" s="11" t="s">
        <v>32</v>
      </c>
      <c r="D634" s="31" t="s">
        <v>571</v>
      </c>
      <c r="E634" s="105" t="s">
        <v>576</v>
      </c>
      <c r="F634" s="14" t="s">
        <v>36</v>
      </c>
      <c r="G634" s="33">
        <v>486</v>
      </c>
      <c r="H634" s="15">
        <v>3.5893003548123708</v>
      </c>
      <c r="I634" s="15">
        <v>490</v>
      </c>
      <c r="J634" s="15">
        <v>1.6607080000000001</v>
      </c>
      <c r="K634" s="15">
        <v>2</v>
      </c>
      <c r="L634" s="34">
        <v>0.99591836734700001</v>
      </c>
      <c r="M634" s="15">
        <v>468</v>
      </c>
      <c r="N634" s="15">
        <v>486</v>
      </c>
      <c r="O634" s="34">
        <v>0.95510204081600003</v>
      </c>
      <c r="P634" s="35">
        <v>486</v>
      </c>
      <c r="Q634" s="19" t="s">
        <v>65</v>
      </c>
      <c r="R634" s="20" t="s">
        <v>38</v>
      </c>
      <c r="S634" s="36" t="s">
        <v>39</v>
      </c>
      <c r="T634" s="36" t="s">
        <v>40</v>
      </c>
      <c r="U634" s="22" t="s">
        <v>41</v>
      </c>
      <c r="V634" s="22" t="s">
        <v>573</v>
      </c>
      <c r="W634" s="23" t="s">
        <v>35</v>
      </c>
      <c r="X634" s="24">
        <v>3.1825876351484319</v>
      </c>
      <c r="Y634" s="25">
        <v>4.2049911437464544</v>
      </c>
      <c r="Z634" s="25">
        <v>10.365456306394726</v>
      </c>
      <c r="AA634" s="26">
        <v>10.329251269622866</v>
      </c>
      <c r="AB634" s="24" t="s">
        <v>134</v>
      </c>
      <c r="AC634" s="25" t="s">
        <v>135</v>
      </c>
      <c r="AD634" s="26" t="s">
        <v>136</v>
      </c>
      <c r="AE634" s="37" t="str">
        <f t="shared" si="9"/>
        <v>verdadero</v>
      </c>
    </row>
    <row r="635" spans="1:31" ht="15.75">
      <c r="A635" s="9" t="s">
        <v>570</v>
      </c>
      <c r="B635" s="10" t="s">
        <v>31</v>
      </c>
      <c r="C635" s="11" t="s">
        <v>32</v>
      </c>
      <c r="D635" s="31" t="s">
        <v>571</v>
      </c>
      <c r="E635" s="105" t="s">
        <v>576</v>
      </c>
      <c r="F635" s="24" t="s">
        <v>36</v>
      </c>
      <c r="G635" s="17">
        <v>444</v>
      </c>
      <c r="H635" s="25">
        <v>3.5840089530558199</v>
      </c>
      <c r="I635" s="25">
        <v>459</v>
      </c>
      <c r="J635" s="25">
        <v>1.838851</v>
      </c>
      <c r="K635" s="25">
        <v>7</v>
      </c>
      <c r="L635" s="38">
        <v>0.98474945533799996</v>
      </c>
      <c r="M635" s="25">
        <v>428</v>
      </c>
      <c r="N635" s="25">
        <v>444</v>
      </c>
      <c r="O635" s="38">
        <v>0.93246187363800004</v>
      </c>
      <c r="P635" s="39">
        <v>444</v>
      </c>
      <c r="Q635" s="19" t="s">
        <v>65</v>
      </c>
      <c r="R635" s="20" t="s">
        <v>45</v>
      </c>
      <c r="S635" s="36" t="s">
        <v>39</v>
      </c>
      <c r="T635" s="36" t="s">
        <v>46</v>
      </c>
      <c r="U635" s="22" t="s">
        <v>41</v>
      </c>
      <c r="V635" s="22" t="s">
        <v>574</v>
      </c>
      <c r="W635" s="23" t="s">
        <v>35</v>
      </c>
      <c r="X635" s="24">
        <v>3.6861959443892269</v>
      </c>
      <c r="Y635" s="25">
        <v>4.1683033343753522</v>
      </c>
      <c r="Z635" s="25">
        <v>10.290686984684156</v>
      </c>
      <c r="AA635" s="26">
        <v>10.262009172980962</v>
      </c>
      <c r="AB635" s="24" t="s">
        <v>134</v>
      </c>
      <c r="AC635" s="25" t="s">
        <v>135</v>
      </c>
      <c r="AD635" s="26" t="s">
        <v>136</v>
      </c>
      <c r="AE635" s="37" t="str">
        <f t="shared" si="9"/>
        <v>verdadero</v>
      </c>
    </row>
    <row r="636" spans="1:31" ht="15.75">
      <c r="A636" s="9" t="s">
        <v>570</v>
      </c>
      <c r="B636" s="10" t="s">
        <v>31</v>
      </c>
      <c r="C636" s="11" t="s">
        <v>32</v>
      </c>
      <c r="D636" s="31" t="s">
        <v>571</v>
      </c>
      <c r="E636" s="105" t="s">
        <v>576</v>
      </c>
      <c r="F636" s="14" t="s">
        <v>36</v>
      </c>
      <c r="G636" s="33">
        <v>310</v>
      </c>
      <c r="H636" s="15">
        <v>3.560322525424342</v>
      </c>
      <c r="I636" s="15">
        <v>364</v>
      </c>
      <c r="J636" s="15">
        <v>2.6521219999999999</v>
      </c>
      <c r="K636" s="15">
        <v>31</v>
      </c>
      <c r="L636" s="34">
        <v>0.91483516483600003</v>
      </c>
      <c r="M636" s="15">
        <v>275</v>
      </c>
      <c r="N636" s="15">
        <v>310</v>
      </c>
      <c r="O636" s="34">
        <v>0.75549450549399999</v>
      </c>
      <c r="P636" s="35">
        <v>310</v>
      </c>
      <c r="Q636" s="19" t="s">
        <v>65</v>
      </c>
      <c r="R636" s="20" t="s">
        <v>47</v>
      </c>
      <c r="S636" s="23" t="s">
        <v>39</v>
      </c>
      <c r="T636" s="23" t="s">
        <v>48</v>
      </c>
      <c r="U636" s="22" t="s">
        <v>41</v>
      </c>
      <c r="V636" s="22" t="s">
        <v>573</v>
      </c>
      <c r="W636" s="23" t="s">
        <v>35</v>
      </c>
      <c r="X636" s="24">
        <v>9.8102007701073166</v>
      </c>
      <c r="Y636" s="25">
        <v>8.0678630545364687</v>
      </c>
      <c r="Z636" s="25">
        <v>10.352326692180869</v>
      </c>
      <c r="AA636" s="26">
        <v>10.340859096038518</v>
      </c>
      <c r="AB636" s="24" t="s">
        <v>134</v>
      </c>
      <c r="AC636" s="25" t="s">
        <v>135</v>
      </c>
      <c r="AD636" s="26" t="s">
        <v>136</v>
      </c>
      <c r="AE636" s="37" t="str">
        <f t="shared" si="9"/>
        <v>verdadero</v>
      </c>
    </row>
    <row r="637" spans="1:31" ht="15.75">
      <c r="A637" s="9" t="s">
        <v>570</v>
      </c>
      <c r="B637" s="10" t="s">
        <v>31</v>
      </c>
      <c r="C637" s="11" t="s">
        <v>32</v>
      </c>
      <c r="D637" s="31" t="s">
        <v>571</v>
      </c>
      <c r="E637" s="105" t="s">
        <v>576</v>
      </c>
      <c r="F637" s="14" t="s">
        <v>36</v>
      </c>
      <c r="G637" s="33">
        <v>384</v>
      </c>
      <c r="H637" s="15">
        <v>3.5661457808067403</v>
      </c>
      <c r="I637" s="15">
        <v>425</v>
      </c>
      <c r="J637" s="15">
        <v>2.2821709999999999</v>
      </c>
      <c r="K637" s="15">
        <v>17</v>
      </c>
      <c r="L637" s="34">
        <v>0.96</v>
      </c>
      <c r="M637" s="15">
        <v>348</v>
      </c>
      <c r="N637" s="15">
        <v>384</v>
      </c>
      <c r="O637" s="34">
        <v>0.81882352941100001</v>
      </c>
      <c r="P637" s="35">
        <v>384</v>
      </c>
      <c r="Q637" s="19" t="s">
        <v>65</v>
      </c>
      <c r="R637" s="20" t="s">
        <v>49</v>
      </c>
      <c r="S637" s="23" t="s">
        <v>39</v>
      </c>
      <c r="T637" s="23" t="s">
        <v>50</v>
      </c>
      <c r="U637" s="22" t="s">
        <v>41</v>
      </c>
      <c r="V637" s="22" t="s">
        <v>573</v>
      </c>
      <c r="W637" s="23" t="s">
        <v>35</v>
      </c>
      <c r="X637" s="24">
        <v>5.6941030928337115</v>
      </c>
      <c r="Y637" s="25">
        <v>6.0404820231830376</v>
      </c>
      <c r="Z637" s="25">
        <v>10.289976113507537</v>
      </c>
      <c r="AA637" s="26">
        <v>10.25799725213192</v>
      </c>
      <c r="AB637" s="24" t="s">
        <v>134</v>
      </c>
      <c r="AC637" s="25" t="s">
        <v>135</v>
      </c>
      <c r="AD637" s="26" t="s">
        <v>136</v>
      </c>
      <c r="AE637" s="37" t="str">
        <f t="shared" si="9"/>
        <v>verdadero</v>
      </c>
    </row>
    <row r="638" spans="1:31" ht="15.75">
      <c r="A638" s="9" t="s">
        <v>30</v>
      </c>
      <c r="B638" s="10" t="s">
        <v>31</v>
      </c>
      <c r="C638" s="11" t="s">
        <v>32</v>
      </c>
      <c r="D638" s="12" t="s">
        <v>33</v>
      </c>
      <c r="E638" s="13" t="s">
        <v>336</v>
      </c>
      <c r="F638" s="14" t="s">
        <v>36</v>
      </c>
      <c r="G638" s="15">
        <v>74</v>
      </c>
      <c r="H638" s="15">
        <v>3.5729729066023954</v>
      </c>
      <c r="I638" s="15">
        <v>77</v>
      </c>
      <c r="J638" s="15">
        <v>1.8753679999999999</v>
      </c>
      <c r="K638" s="15">
        <v>1</v>
      </c>
      <c r="L638" s="15">
        <v>0.987012987013</v>
      </c>
      <c r="M638" s="15">
        <v>70</v>
      </c>
      <c r="N638" s="15">
        <v>74</v>
      </c>
      <c r="O638" s="15">
        <v>0.90909090909000001</v>
      </c>
      <c r="P638" s="16">
        <v>75</v>
      </c>
      <c r="Q638" s="19" t="s">
        <v>37</v>
      </c>
      <c r="R638" s="20" t="s">
        <v>38</v>
      </c>
      <c r="S638" s="21" t="s">
        <v>39</v>
      </c>
      <c r="T638" s="21" t="s">
        <v>40</v>
      </c>
      <c r="U638" s="22" t="s">
        <v>41</v>
      </c>
      <c r="V638" s="22" t="s">
        <v>35</v>
      </c>
      <c r="W638" s="23" t="s">
        <v>35</v>
      </c>
      <c r="X638" s="20">
        <v>3.9675875127315523</v>
      </c>
      <c r="Y638" s="23">
        <v>5.1877998944371937</v>
      </c>
      <c r="Z638" s="23">
        <v>10.39358653777685</v>
      </c>
      <c r="AA638" s="22">
        <v>10.2877595153036</v>
      </c>
      <c r="AB638" s="24" t="s">
        <v>103</v>
      </c>
      <c r="AC638" s="25" t="s">
        <v>67</v>
      </c>
      <c r="AD638" s="26" t="s">
        <v>55</v>
      </c>
      <c r="AE638" s="37" t="str">
        <f t="shared" si="9"/>
        <v>verdadero</v>
      </c>
    </row>
    <row r="639" spans="1:31" ht="15.75">
      <c r="A639" s="9" t="s">
        <v>30</v>
      </c>
      <c r="B639" s="10" t="s">
        <v>31</v>
      </c>
      <c r="C639" s="11" t="s">
        <v>32</v>
      </c>
      <c r="D639" s="12" t="s">
        <v>33</v>
      </c>
      <c r="E639" s="13" t="s">
        <v>336</v>
      </c>
      <c r="F639" s="14" t="s">
        <v>36</v>
      </c>
      <c r="G639" s="15">
        <v>77</v>
      </c>
      <c r="H639" s="15">
        <v>3.5831168224285177</v>
      </c>
      <c r="I639" s="15">
        <v>77</v>
      </c>
      <c r="J639" s="15">
        <v>1.8765579999999999</v>
      </c>
      <c r="K639" s="15">
        <v>0</v>
      </c>
      <c r="L639" s="15">
        <v>1</v>
      </c>
      <c r="M639" s="15">
        <v>77</v>
      </c>
      <c r="N639" s="15">
        <v>77</v>
      </c>
      <c r="O639" s="15">
        <v>1</v>
      </c>
      <c r="P639" s="16">
        <v>77</v>
      </c>
      <c r="Q639" s="19" t="s">
        <v>37</v>
      </c>
      <c r="R639" s="20" t="s">
        <v>45</v>
      </c>
      <c r="S639" s="21" t="s">
        <v>39</v>
      </c>
      <c r="T639" s="21" t="s">
        <v>46</v>
      </c>
      <c r="U639" s="22" t="s">
        <v>41</v>
      </c>
      <c r="V639" s="22" t="s">
        <v>35</v>
      </c>
      <c r="W639" s="23" t="s">
        <v>35</v>
      </c>
      <c r="X639" s="20">
        <v>2.9569871761859994</v>
      </c>
      <c r="Y639" s="23">
        <v>4.2895454551976222</v>
      </c>
      <c r="Z639" s="23">
        <v>10.326999954030484</v>
      </c>
      <c r="AA639" s="22">
        <v>10.283897302089594</v>
      </c>
      <c r="AB639" s="24" t="s">
        <v>103</v>
      </c>
      <c r="AC639" s="25" t="s">
        <v>67</v>
      </c>
      <c r="AD639" s="26" t="s">
        <v>55</v>
      </c>
      <c r="AE639" s="37" t="str">
        <f t="shared" si="9"/>
        <v>verdadero</v>
      </c>
    </row>
    <row r="640" spans="1:31" ht="15.75">
      <c r="A640" s="9" t="s">
        <v>30</v>
      </c>
      <c r="B640" s="10" t="s">
        <v>31</v>
      </c>
      <c r="C640" s="11" t="s">
        <v>32</v>
      </c>
      <c r="D640" s="12" t="s">
        <v>33</v>
      </c>
      <c r="E640" s="13" t="s">
        <v>336</v>
      </c>
      <c r="F640" s="14" t="s">
        <v>36</v>
      </c>
      <c r="G640" s="15">
        <v>77</v>
      </c>
      <c r="H640" s="15">
        <v>3.585714225645189</v>
      </c>
      <c r="I640" s="15">
        <v>78</v>
      </c>
      <c r="J640" s="15">
        <v>2.0017269999999998</v>
      </c>
      <c r="K640" s="15">
        <v>1</v>
      </c>
      <c r="L640" s="15">
        <v>0.98717948718000004</v>
      </c>
      <c r="M640" s="15">
        <v>75</v>
      </c>
      <c r="N640" s="15">
        <v>77</v>
      </c>
      <c r="O640" s="15">
        <v>0.96153846153800004</v>
      </c>
      <c r="P640" s="16">
        <v>77</v>
      </c>
      <c r="Q640" s="19" t="s">
        <v>37</v>
      </c>
      <c r="R640" s="20" t="s">
        <v>47</v>
      </c>
      <c r="S640" s="21" t="s">
        <v>39</v>
      </c>
      <c r="T640" s="21" t="s">
        <v>48</v>
      </c>
      <c r="U640" s="22" t="s">
        <v>41</v>
      </c>
      <c r="V640" s="22" t="s">
        <v>35</v>
      </c>
      <c r="W640" s="23" t="s">
        <v>35</v>
      </c>
      <c r="X640" s="20">
        <v>4.9893636022295267</v>
      </c>
      <c r="Y640" s="23">
        <v>4.0632051564753056</v>
      </c>
      <c r="Z640" s="23">
        <v>10.270026008804123</v>
      </c>
      <c r="AA640" s="22">
        <v>10.533934964762105</v>
      </c>
      <c r="AB640" s="24" t="s">
        <v>103</v>
      </c>
      <c r="AC640" s="25" t="s">
        <v>67</v>
      </c>
      <c r="AD640" s="26" t="s">
        <v>55</v>
      </c>
      <c r="AE640" s="37" t="str">
        <f t="shared" si="9"/>
        <v>verdadero</v>
      </c>
    </row>
    <row r="641" spans="1:31" ht="15.75">
      <c r="A641" s="9" t="s">
        <v>30</v>
      </c>
      <c r="B641" s="10" t="s">
        <v>31</v>
      </c>
      <c r="C641" s="11" t="s">
        <v>32</v>
      </c>
      <c r="D641" s="12" t="s">
        <v>33</v>
      </c>
      <c r="E641" s="13" t="s">
        <v>336</v>
      </c>
      <c r="F641" s="14" t="s">
        <v>36</v>
      </c>
      <c r="G641" s="15">
        <v>74</v>
      </c>
      <c r="H641" s="15">
        <v>3.5770269696776933</v>
      </c>
      <c r="I641" s="15">
        <v>76</v>
      </c>
      <c r="J641" s="15">
        <v>2.0857969999999999</v>
      </c>
      <c r="K641" s="15">
        <v>2</v>
      </c>
      <c r="L641" s="15">
        <v>0.97368421052700005</v>
      </c>
      <c r="M641" s="15">
        <v>69</v>
      </c>
      <c r="N641" s="15">
        <v>74</v>
      </c>
      <c r="O641" s="15">
        <v>0.90789473684199995</v>
      </c>
      <c r="P641" s="16">
        <v>74</v>
      </c>
      <c r="Q641" s="19" t="s">
        <v>37</v>
      </c>
      <c r="R641" s="20" t="s">
        <v>49</v>
      </c>
      <c r="S641" s="21" t="s">
        <v>39</v>
      </c>
      <c r="T641" s="21" t="s">
        <v>50</v>
      </c>
      <c r="U641" s="22" t="s">
        <v>41</v>
      </c>
      <c r="V641" s="22" t="s">
        <v>35</v>
      </c>
      <c r="W641" s="23" t="s">
        <v>35</v>
      </c>
      <c r="X641" s="20">
        <v>4.8720633108404616</v>
      </c>
      <c r="Y641" s="23">
        <v>5.1737821209125032</v>
      </c>
      <c r="Z641" s="23">
        <v>10.329615568503355</v>
      </c>
      <c r="AA641" s="22">
        <v>10.345474243164062</v>
      </c>
      <c r="AB641" s="24" t="s">
        <v>103</v>
      </c>
      <c r="AC641" s="25" t="s">
        <v>67</v>
      </c>
      <c r="AD641" s="26" t="s">
        <v>55</v>
      </c>
      <c r="AE641" s="37" t="str">
        <f t="shared" si="9"/>
        <v>verdadero</v>
      </c>
    </row>
    <row r="642" spans="1:31" ht="15.75">
      <c r="A642" s="9" t="s">
        <v>578</v>
      </c>
      <c r="B642" s="10" t="s">
        <v>31</v>
      </c>
      <c r="C642" s="11" t="s">
        <v>32</v>
      </c>
      <c r="D642" s="12" t="s">
        <v>578</v>
      </c>
      <c r="E642" s="13" t="s">
        <v>610</v>
      </c>
      <c r="F642" s="14"/>
      <c r="G642" s="15">
        <v>0</v>
      </c>
      <c r="H642" s="15"/>
      <c r="I642" s="15">
        <v>26</v>
      </c>
      <c r="J642" s="15">
        <v>2.4273069999999999</v>
      </c>
      <c r="K642" s="15">
        <v>0</v>
      </c>
      <c r="L642" s="15">
        <v>1</v>
      </c>
      <c r="M642" s="15">
        <v>24</v>
      </c>
      <c r="N642" s="15">
        <v>0</v>
      </c>
      <c r="O642" s="15">
        <v>0.92307692307599998</v>
      </c>
      <c r="P642" s="16">
        <v>26</v>
      </c>
      <c r="Q642" s="19" t="s">
        <v>52</v>
      </c>
      <c r="R642" s="20" t="s">
        <v>38</v>
      </c>
      <c r="S642" s="21" t="s">
        <v>39</v>
      </c>
      <c r="T642" s="21" t="s">
        <v>40</v>
      </c>
      <c r="U642" s="22" t="s">
        <v>41</v>
      </c>
      <c r="V642" s="22"/>
      <c r="W642" s="23" t="s">
        <v>35</v>
      </c>
      <c r="X642" s="20">
        <v>7.4631482230292425</v>
      </c>
      <c r="Y642" s="23">
        <v>5.9479628933800592</v>
      </c>
      <c r="Z642" s="23">
        <v>9.9574443322640871</v>
      </c>
      <c r="AA642" s="22">
        <v>9.8187777554547342</v>
      </c>
      <c r="AB642" s="24" t="s">
        <v>53</v>
      </c>
      <c r="AC642" s="25" t="s">
        <v>54</v>
      </c>
      <c r="AD642" s="26" t="s">
        <v>55</v>
      </c>
      <c r="AE642" s="37" t="str">
        <f t="shared" si="9"/>
        <v>verdadero</v>
      </c>
    </row>
    <row r="643" spans="1:31" ht="15.75">
      <c r="A643" s="9" t="s">
        <v>578</v>
      </c>
      <c r="B643" s="10" t="s">
        <v>31</v>
      </c>
      <c r="C643" s="11" t="s">
        <v>32</v>
      </c>
      <c r="D643" s="12" t="s">
        <v>578</v>
      </c>
      <c r="E643" s="13" t="s">
        <v>610</v>
      </c>
      <c r="F643" s="14"/>
      <c r="G643" s="15">
        <v>0</v>
      </c>
      <c r="H643" s="15"/>
      <c r="I643" s="15">
        <v>26</v>
      </c>
      <c r="J643" s="15">
        <v>2.4545379999999999</v>
      </c>
      <c r="K643" s="15">
        <v>0</v>
      </c>
      <c r="L643" s="15">
        <v>1</v>
      </c>
      <c r="M643" s="15">
        <v>26</v>
      </c>
      <c r="N643" s="15">
        <v>0</v>
      </c>
      <c r="O643" s="15">
        <v>1</v>
      </c>
      <c r="P643" s="16">
        <v>26</v>
      </c>
      <c r="Q643" s="19" t="s">
        <v>52</v>
      </c>
      <c r="R643" s="20" t="s">
        <v>45</v>
      </c>
      <c r="S643" s="21" t="s">
        <v>39</v>
      </c>
      <c r="T643" s="21" t="s">
        <v>46</v>
      </c>
      <c r="U643" s="22" t="s">
        <v>41</v>
      </c>
      <c r="V643" s="22"/>
      <c r="W643" s="23" t="s">
        <v>35</v>
      </c>
      <c r="X643" s="20">
        <v>6.5463076738210821</v>
      </c>
      <c r="Y643" s="23">
        <v>7.3217084109783173</v>
      </c>
      <c r="Z643" s="23">
        <v>9.731038387005146</v>
      </c>
      <c r="AA643" s="22">
        <v>10.090346152965839</v>
      </c>
      <c r="AB643" s="24" t="s">
        <v>53</v>
      </c>
      <c r="AC643" s="25" t="s">
        <v>54</v>
      </c>
      <c r="AD643" s="26" t="s">
        <v>55</v>
      </c>
      <c r="AE643" s="37" t="str">
        <f t="shared" ref="AE643:AE706" si="10">IF(OR(M643&lt;P643,M643=P643),"verdadero","falso")</f>
        <v>verdadero</v>
      </c>
    </row>
    <row r="644" spans="1:31" ht="15.75">
      <c r="A644" s="9" t="s">
        <v>578</v>
      </c>
      <c r="B644" s="10" t="s">
        <v>31</v>
      </c>
      <c r="C644" s="11" t="s">
        <v>32</v>
      </c>
      <c r="D644" s="12" t="s">
        <v>578</v>
      </c>
      <c r="E644" s="13" t="s">
        <v>610</v>
      </c>
      <c r="F644" s="14"/>
      <c r="G644" s="15">
        <v>0</v>
      </c>
      <c r="H644" s="15"/>
      <c r="I644" s="15">
        <v>25</v>
      </c>
      <c r="J644" s="15">
        <v>2.0940799999999999</v>
      </c>
      <c r="K644" s="15">
        <v>0</v>
      </c>
      <c r="L644" s="15">
        <v>1</v>
      </c>
      <c r="M644" s="15">
        <v>23</v>
      </c>
      <c r="N644" s="15">
        <v>0</v>
      </c>
      <c r="O644" s="15">
        <v>0.92</v>
      </c>
      <c r="P644" s="16">
        <v>23</v>
      </c>
      <c r="Q644" s="19" t="s">
        <v>52</v>
      </c>
      <c r="R644" s="20" t="s">
        <v>47</v>
      </c>
      <c r="S644" s="21" t="s">
        <v>39</v>
      </c>
      <c r="T644" s="21" t="s">
        <v>48</v>
      </c>
      <c r="U644" s="22" t="s">
        <v>41</v>
      </c>
      <c r="V644" s="22"/>
      <c r="W644" s="23" t="s">
        <v>35</v>
      </c>
      <c r="X644" s="20">
        <v>9.1214231436069202</v>
      </c>
      <c r="Y644" s="23">
        <v>4.9216250268121557</v>
      </c>
      <c r="Z644" s="23">
        <v>9.845153845273531</v>
      </c>
      <c r="AA644" s="22">
        <v>10.195538374093863</v>
      </c>
      <c r="AB644" s="24" t="s">
        <v>53</v>
      </c>
      <c r="AC644" s="25" t="s">
        <v>54</v>
      </c>
      <c r="AD644" s="26" t="s">
        <v>55</v>
      </c>
      <c r="AE644" s="37" t="str">
        <f t="shared" si="10"/>
        <v>verdadero</v>
      </c>
    </row>
    <row r="645" spans="1:31" ht="15.75">
      <c r="A645" s="9" t="s">
        <v>578</v>
      </c>
      <c r="B645" s="10" t="s">
        <v>31</v>
      </c>
      <c r="C645" s="11" t="s">
        <v>32</v>
      </c>
      <c r="D645" s="12" t="s">
        <v>578</v>
      </c>
      <c r="E645" s="13" t="s">
        <v>610</v>
      </c>
      <c r="F645" s="14"/>
      <c r="G645" s="15">
        <v>0</v>
      </c>
      <c r="H645" s="15"/>
      <c r="I645" s="15">
        <v>24</v>
      </c>
      <c r="J645" s="15">
        <v>2.6150410000000002</v>
      </c>
      <c r="K645" s="15">
        <v>0</v>
      </c>
      <c r="L645" s="15">
        <v>1</v>
      </c>
      <c r="M645" s="15">
        <v>24</v>
      </c>
      <c r="N645" s="15">
        <v>0</v>
      </c>
      <c r="O645" s="15">
        <v>1</v>
      </c>
      <c r="P645" s="16">
        <v>24</v>
      </c>
      <c r="Q645" s="19" t="s">
        <v>52</v>
      </c>
      <c r="R645" s="20" t="s">
        <v>49</v>
      </c>
      <c r="S645" s="21" t="s">
        <v>39</v>
      </c>
      <c r="T645" s="21" t="s">
        <v>50</v>
      </c>
      <c r="U645" s="22" t="s">
        <v>41</v>
      </c>
      <c r="V645" s="22"/>
      <c r="W645" s="23" t="s">
        <v>35</v>
      </c>
      <c r="X645" s="20">
        <v>11.070346245398888</v>
      </c>
      <c r="Y645" s="23">
        <v>7.5796400880813595</v>
      </c>
      <c r="Z645" s="23">
        <v>10.247961594508244</v>
      </c>
      <c r="AA645" s="22">
        <v>10.053576927918654</v>
      </c>
      <c r="AB645" s="24" t="s">
        <v>53</v>
      </c>
      <c r="AC645" s="25" t="s">
        <v>54</v>
      </c>
      <c r="AD645" s="26" t="s">
        <v>55</v>
      </c>
      <c r="AE645" s="37" t="str">
        <f t="shared" si="10"/>
        <v>verdadero</v>
      </c>
    </row>
    <row r="646" spans="1:31" ht="15.75">
      <c r="A646" s="9" t="s">
        <v>30</v>
      </c>
      <c r="B646" s="10" t="s">
        <v>31</v>
      </c>
      <c r="C646" s="11" t="s">
        <v>32</v>
      </c>
      <c r="D646" s="12" t="s">
        <v>33</v>
      </c>
      <c r="E646" s="13" t="s">
        <v>337</v>
      </c>
      <c r="F646" s="14"/>
      <c r="G646" s="15">
        <v>0</v>
      </c>
      <c r="H646" s="15"/>
      <c r="I646" s="15">
        <v>36</v>
      </c>
      <c r="J646" s="15">
        <v>2.3800270000000001</v>
      </c>
      <c r="K646" s="15">
        <v>0</v>
      </c>
      <c r="L646" s="15">
        <v>1</v>
      </c>
      <c r="M646" s="15">
        <v>33</v>
      </c>
      <c r="N646" s="15">
        <v>0</v>
      </c>
      <c r="O646" s="15">
        <v>0.91666666666600005</v>
      </c>
      <c r="P646" s="16">
        <v>36</v>
      </c>
      <c r="Q646" s="19" t="s">
        <v>216</v>
      </c>
      <c r="R646" s="20" t="s">
        <v>38</v>
      </c>
      <c r="S646" s="21" t="s">
        <v>39</v>
      </c>
      <c r="T646" s="21" t="s">
        <v>40</v>
      </c>
      <c r="U646" s="22" t="s">
        <v>41</v>
      </c>
      <c r="V646" s="22" t="s">
        <v>35</v>
      </c>
      <c r="W646" s="23" t="s">
        <v>35</v>
      </c>
      <c r="X646" s="20">
        <v>7.1973333647756865</v>
      </c>
      <c r="Y646" s="23">
        <v>6.6350689427605989</v>
      </c>
      <c r="Z646" s="23">
        <v>10.052621686780775</v>
      </c>
      <c r="AA646" s="22">
        <v>9.7750000567049593</v>
      </c>
      <c r="AB646" s="24" t="s">
        <v>241</v>
      </c>
      <c r="AC646" s="25" t="s">
        <v>54</v>
      </c>
      <c r="AD646" s="26" t="s">
        <v>55</v>
      </c>
      <c r="AE646" s="37" t="str">
        <f t="shared" si="10"/>
        <v>verdadero</v>
      </c>
    </row>
    <row r="647" spans="1:31" ht="15.75">
      <c r="A647" s="9" t="s">
        <v>30</v>
      </c>
      <c r="B647" s="10" t="s">
        <v>31</v>
      </c>
      <c r="C647" s="11" t="s">
        <v>32</v>
      </c>
      <c r="D647" s="12" t="s">
        <v>33</v>
      </c>
      <c r="E647" s="13" t="s">
        <v>337</v>
      </c>
      <c r="F647" s="14"/>
      <c r="G647" s="15">
        <v>0</v>
      </c>
      <c r="H647" s="15"/>
      <c r="I647" s="15">
        <v>32</v>
      </c>
      <c r="J647" s="15">
        <v>2.724281</v>
      </c>
      <c r="K647" s="15">
        <v>0</v>
      </c>
      <c r="L647" s="15">
        <v>1</v>
      </c>
      <c r="M647" s="15">
        <v>29</v>
      </c>
      <c r="N647" s="15">
        <v>0</v>
      </c>
      <c r="O647" s="15">
        <v>0.90625</v>
      </c>
      <c r="P647" s="16">
        <v>31</v>
      </c>
      <c r="Q647" s="19" t="s">
        <v>216</v>
      </c>
      <c r="R647" s="20" t="s">
        <v>45</v>
      </c>
      <c r="S647" s="21" t="s">
        <v>39</v>
      </c>
      <c r="T647" s="21" t="s">
        <v>46</v>
      </c>
      <c r="U647" s="22" t="s">
        <v>41</v>
      </c>
      <c r="V647" s="22" t="s">
        <v>35</v>
      </c>
      <c r="W647" s="23" t="s">
        <v>35</v>
      </c>
      <c r="X647" s="20">
        <v>12.357093811035156</v>
      </c>
      <c r="Y647" s="23">
        <v>7.2278965364756251</v>
      </c>
      <c r="Z647" s="23">
        <v>10.252612883044828</v>
      </c>
      <c r="AA647" s="22">
        <v>9.5480000742020152</v>
      </c>
      <c r="AB647" s="24" t="s">
        <v>241</v>
      </c>
      <c r="AC647" s="25" t="s">
        <v>54</v>
      </c>
      <c r="AD647" s="26" t="s">
        <v>55</v>
      </c>
      <c r="AE647" s="37" t="str">
        <f t="shared" si="10"/>
        <v>verdadero</v>
      </c>
    </row>
    <row r="648" spans="1:31" ht="15.75">
      <c r="A648" s="9" t="s">
        <v>30</v>
      </c>
      <c r="B648" s="10" t="s">
        <v>31</v>
      </c>
      <c r="C648" s="11" t="s">
        <v>32</v>
      </c>
      <c r="D648" s="12" t="s">
        <v>33</v>
      </c>
      <c r="E648" s="13" t="s">
        <v>337</v>
      </c>
      <c r="F648" s="14"/>
      <c r="G648" s="15">
        <v>0</v>
      </c>
      <c r="H648" s="15"/>
      <c r="I648" s="15">
        <v>34</v>
      </c>
      <c r="J648" s="15">
        <v>2.9079090000000001</v>
      </c>
      <c r="K648" s="15">
        <v>1</v>
      </c>
      <c r="L648" s="15">
        <v>0.97058823529500005</v>
      </c>
      <c r="M648" s="15">
        <v>33</v>
      </c>
      <c r="N648" s="15">
        <v>0</v>
      </c>
      <c r="O648" s="15">
        <v>0.97058823529399996</v>
      </c>
      <c r="P648" s="16">
        <v>33</v>
      </c>
      <c r="Q648" s="19" t="s">
        <v>216</v>
      </c>
      <c r="R648" s="20" t="s">
        <v>47</v>
      </c>
      <c r="S648" s="21" t="s">
        <v>39</v>
      </c>
      <c r="T648" s="21" t="s">
        <v>48</v>
      </c>
      <c r="U648" s="22" t="s">
        <v>41</v>
      </c>
      <c r="V648" s="22" t="s">
        <v>35</v>
      </c>
      <c r="W648" s="23" t="s">
        <v>35</v>
      </c>
      <c r="X648" s="20">
        <v>7.5440937876701355</v>
      </c>
      <c r="Y648" s="23">
        <v>5.3770645198322109</v>
      </c>
      <c r="Z648" s="23">
        <v>9.7624117626863374</v>
      </c>
      <c r="AA648" s="22">
        <v>10.090454563950047</v>
      </c>
      <c r="AB648" s="24" t="s">
        <v>241</v>
      </c>
      <c r="AC648" s="25" t="s">
        <v>54</v>
      </c>
      <c r="AD648" s="26" t="s">
        <v>55</v>
      </c>
      <c r="AE648" s="37" t="str">
        <f t="shared" si="10"/>
        <v>verdadero</v>
      </c>
    </row>
    <row r="649" spans="1:31" ht="15.75">
      <c r="A649" s="9" t="s">
        <v>30</v>
      </c>
      <c r="B649" s="10" t="s">
        <v>31</v>
      </c>
      <c r="C649" s="11" t="s">
        <v>32</v>
      </c>
      <c r="D649" s="12" t="s">
        <v>33</v>
      </c>
      <c r="E649" s="13" t="s">
        <v>337</v>
      </c>
      <c r="F649" s="14"/>
      <c r="G649" s="15">
        <v>0</v>
      </c>
      <c r="H649" s="15"/>
      <c r="I649" s="15">
        <v>29</v>
      </c>
      <c r="J649" s="15">
        <v>2.5389279999999999</v>
      </c>
      <c r="K649" s="15">
        <v>1</v>
      </c>
      <c r="L649" s="15">
        <v>0.96551724137999995</v>
      </c>
      <c r="M649" s="15">
        <v>28</v>
      </c>
      <c r="N649" s="15">
        <v>0</v>
      </c>
      <c r="O649" s="15">
        <v>0.96551724137899997</v>
      </c>
      <c r="P649" s="16">
        <v>28</v>
      </c>
      <c r="Q649" s="19" t="s">
        <v>216</v>
      </c>
      <c r="R649" s="20" t="s">
        <v>49</v>
      </c>
      <c r="S649" s="21" t="s">
        <v>39</v>
      </c>
      <c r="T649" s="21" t="s">
        <v>50</v>
      </c>
      <c r="U649" s="22" t="s">
        <v>41</v>
      </c>
      <c r="V649" s="22" t="s">
        <v>35</v>
      </c>
      <c r="W649" s="23" t="s">
        <v>35</v>
      </c>
      <c r="X649" s="20">
        <v>9.5137667179107659</v>
      </c>
      <c r="Y649" s="23">
        <v>8.0071111801597805</v>
      </c>
      <c r="Z649" s="23">
        <v>10.234225796115014</v>
      </c>
      <c r="AA649" s="22">
        <v>9.5485937772318721</v>
      </c>
      <c r="AB649" s="24" t="s">
        <v>241</v>
      </c>
      <c r="AC649" s="25" t="s">
        <v>54</v>
      </c>
      <c r="AD649" s="26" t="s">
        <v>55</v>
      </c>
      <c r="AE649" s="37" t="str">
        <f t="shared" si="10"/>
        <v>verdadero</v>
      </c>
    </row>
    <row r="650" spans="1:31" ht="15.75">
      <c r="A650" s="9" t="s">
        <v>30</v>
      </c>
      <c r="B650" s="10" t="s">
        <v>31</v>
      </c>
      <c r="C650" s="11" t="s">
        <v>32</v>
      </c>
      <c r="D650" s="12" t="s">
        <v>33</v>
      </c>
      <c r="E650" s="13" t="s">
        <v>338</v>
      </c>
      <c r="F650" s="14" t="s">
        <v>36</v>
      </c>
      <c r="G650" s="15">
        <v>23</v>
      </c>
      <c r="H650" s="15">
        <v>3.5739129626232646</v>
      </c>
      <c r="I650" s="15">
        <v>25</v>
      </c>
      <c r="J650" s="15">
        <v>2.2138330000000002</v>
      </c>
      <c r="K650" s="15">
        <v>1</v>
      </c>
      <c r="L650" s="15">
        <v>0.96</v>
      </c>
      <c r="M650" s="15">
        <v>21</v>
      </c>
      <c r="N650" s="15">
        <v>23</v>
      </c>
      <c r="O650" s="15">
        <v>0.84</v>
      </c>
      <c r="P650" s="16">
        <v>23</v>
      </c>
      <c r="Q650" s="19" t="s">
        <v>102</v>
      </c>
      <c r="R650" s="20" t="s">
        <v>38</v>
      </c>
      <c r="S650" s="21" t="s">
        <v>39</v>
      </c>
      <c r="T650" s="21" t="s">
        <v>40</v>
      </c>
      <c r="U650" s="22" t="s">
        <v>41</v>
      </c>
      <c r="V650" s="22" t="s">
        <v>35</v>
      </c>
      <c r="W650" s="23" t="s">
        <v>35</v>
      </c>
      <c r="X650" s="20">
        <v>6.1651538014411926</v>
      </c>
      <c r="Y650" s="23">
        <v>5.5449614891639118</v>
      </c>
      <c r="Z650" s="23">
        <v>10.406153972332294</v>
      </c>
      <c r="AA650" s="22">
        <v>9.8613654650174656</v>
      </c>
      <c r="AB650" s="24" t="s">
        <v>66</v>
      </c>
      <c r="AC650" s="25" t="s">
        <v>67</v>
      </c>
      <c r="AD650" s="26" t="s">
        <v>55</v>
      </c>
      <c r="AE650" s="37" t="str">
        <f t="shared" si="10"/>
        <v>verdadero</v>
      </c>
    </row>
    <row r="651" spans="1:31" ht="15.75">
      <c r="A651" s="9" t="s">
        <v>30</v>
      </c>
      <c r="B651" s="10" t="s">
        <v>31</v>
      </c>
      <c r="C651" s="11" t="s">
        <v>32</v>
      </c>
      <c r="D651" s="12" t="s">
        <v>33</v>
      </c>
      <c r="E651" s="13" t="s">
        <v>338</v>
      </c>
      <c r="F651" s="14" t="s">
        <v>36</v>
      </c>
      <c r="G651" s="15">
        <v>28</v>
      </c>
      <c r="H651" s="15">
        <v>3.5749999284744263</v>
      </c>
      <c r="I651" s="15">
        <v>28</v>
      </c>
      <c r="J651" s="15">
        <v>1.653249</v>
      </c>
      <c r="K651" s="15">
        <v>0</v>
      </c>
      <c r="L651" s="15">
        <v>1</v>
      </c>
      <c r="M651" s="15">
        <v>27</v>
      </c>
      <c r="N651" s="15">
        <v>28</v>
      </c>
      <c r="O651" s="15">
        <v>0.96428571428499998</v>
      </c>
      <c r="P651" s="16">
        <v>28</v>
      </c>
      <c r="Q651" s="19" t="s">
        <v>102</v>
      </c>
      <c r="R651" s="20" t="s">
        <v>45</v>
      </c>
      <c r="S651" s="21" t="s">
        <v>39</v>
      </c>
      <c r="T651" s="21" t="s">
        <v>46</v>
      </c>
      <c r="U651" s="22" t="s">
        <v>41</v>
      </c>
      <c r="V651" s="22" t="s">
        <v>35</v>
      </c>
      <c r="W651" s="23" t="s">
        <v>35</v>
      </c>
      <c r="X651" s="20">
        <v>2.8453571626118253</v>
      </c>
      <c r="Y651" s="23">
        <v>4.5269285525594443</v>
      </c>
      <c r="Z651" s="23">
        <v>10.30307160105024</v>
      </c>
      <c r="AA651" s="22">
        <v>10.293107032775879</v>
      </c>
      <c r="AB651" s="24" t="s">
        <v>66</v>
      </c>
      <c r="AC651" s="25" t="s">
        <v>67</v>
      </c>
      <c r="AD651" s="26" t="s">
        <v>55</v>
      </c>
      <c r="AE651" s="37" t="str">
        <f t="shared" si="10"/>
        <v>verdadero</v>
      </c>
    </row>
    <row r="652" spans="1:31" ht="15.75">
      <c r="A652" s="9" t="s">
        <v>30</v>
      </c>
      <c r="B652" s="10" t="s">
        <v>31</v>
      </c>
      <c r="C652" s="11" t="s">
        <v>32</v>
      </c>
      <c r="D652" s="12" t="s">
        <v>33</v>
      </c>
      <c r="E652" s="13" t="s">
        <v>338</v>
      </c>
      <c r="F652" s="14" t="s">
        <v>36</v>
      </c>
      <c r="G652" s="15">
        <v>19</v>
      </c>
      <c r="H652" s="15">
        <v>3.5736841653522693</v>
      </c>
      <c r="I652" s="15">
        <v>24</v>
      </c>
      <c r="J652" s="15">
        <v>2.8028089999999999</v>
      </c>
      <c r="K652" s="15">
        <v>3</v>
      </c>
      <c r="L652" s="15">
        <v>0.875</v>
      </c>
      <c r="M652" s="15">
        <v>19</v>
      </c>
      <c r="N652" s="15">
        <v>19</v>
      </c>
      <c r="O652" s="15">
        <v>0.79166666666600005</v>
      </c>
      <c r="P652" s="16">
        <v>19</v>
      </c>
      <c r="Q652" s="19" t="s">
        <v>102</v>
      </c>
      <c r="R652" s="20" t="s">
        <v>47</v>
      </c>
      <c r="S652" s="21" t="s">
        <v>39</v>
      </c>
      <c r="T652" s="21" t="s">
        <v>48</v>
      </c>
      <c r="U652" s="22" t="s">
        <v>41</v>
      </c>
      <c r="V652" s="22" t="s">
        <v>35</v>
      </c>
      <c r="W652" s="23" t="s">
        <v>35</v>
      </c>
      <c r="X652" s="20">
        <v>7.2063461358730612</v>
      </c>
      <c r="Y652" s="23">
        <v>7.2870769867530232</v>
      </c>
      <c r="Z652" s="23">
        <v>10.307615426870493</v>
      </c>
      <c r="AA652" s="22">
        <v>10.566961618570181</v>
      </c>
      <c r="AB652" s="24" t="s">
        <v>66</v>
      </c>
      <c r="AC652" s="25" t="s">
        <v>67</v>
      </c>
      <c r="AD652" s="26" t="s">
        <v>55</v>
      </c>
      <c r="AE652" s="37" t="str">
        <f t="shared" si="10"/>
        <v>verdadero</v>
      </c>
    </row>
    <row r="653" spans="1:31" ht="15.75">
      <c r="A653" s="9" t="s">
        <v>30</v>
      </c>
      <c r="B653" s="10" t="s">
        <v>31</v>
      </c>
      <c r="C653" s="11" t="s">
        <v>32</v>
      </c>
      <c r="D653" s="12" t="s">
        <v>33</v>
      </c>
      <c r="E653" s="13" t="s">
        <v>338</v>
      </c>
      <c r="F653" s="14" t="s">
        <v>36</v>
      </c>
      <c r="G653" s="15">
        <v>28</v>
      </c>
      <c r="H653" s="15">
        <v>3.5785713621548245</v>
      </c>
      <c r="I653" s="15">
        <v>28</v>
      </c>
      <c r="J653" s="15">
        <v>1.8318209999999999</v>
      </c>
      <c r="K653" s="15">
        <v>0</v>
      </c>
      <c r="L653" s="15">
        <v>1</v>
      </c>
      <c r="M653" s="15">
        <v>28</v>
      </c>
      <c r="N653" s="15">
        <v>28</v>
      </c>
      <c r="O653" s="15">
        <v>1</v>
      </c>
      <c r="P653" s="16">
        <v>28</v>
      </c>
      <c r="Q653" s="19" t="s">
        <v>102</v>
      </c>
      <c r="R653" s="20" t="s">
        <v>49</v>
      </c>
      <c r="S653" s="21" t="s">
        <v>39</v>
      </c>
      <c r="T653" s="21" t="s">
        <v>50</v>
      </c>
      <c r="U653" s="22" t="s">
        <v>41</v>
      </c>
      <c r="V653" s="22" t="s">
        <v>35</v>
      </c>
      <c r="W653" s="23" t="s">
        <v>35</v>
      </c>
      <c r="X653" s="20">
        <v>4.4973571555955072</v>
      </c>
      <c r="Y653" s="23">
        <v>5.5950714094298224</v>
      </c>
      <c r="Z653" s="23">
        <v>10.270142929894584</v>
      </c>
      <c r="AA653" s="22">
        <v>10.261642830712455</v>
      </c>
      <c r="AB653" s="24" t="s">
        <v>66</v>
      </c>
      <c r="AC653" s="25" t="s">
        <v>67</v>
      </c>
      <c r="AD653" s="26" t="s">
        <v>55</v>
      </c>
      <c r="AE653" s="37" t="str">
        <f t="shared" si="10"/>
        <v>verdadero</v>
      </c>
    </row>
    <row r="654" spans="1:31" ht="15.75">
      <c r="A654" s="9" t="s">
        <v>30</v>
      </c>
      <c r="B654" s="10" t="s">
        <v>31</v>
      </c>
      <c r="C654" s="11" t="s">
        <v>32</v>
      </c>
      <c r="D654" s="12" t="s">
        <v>33</v>
      </c>
      <c r="E654" s="13" t="s">
        <v>339</v>
      </c>
      <c r="F654" s="14" t="s">
        <v>36</v>
      </c>
      <c r="G654" s="15">
        <v>52</v>
      </c>
      <c r="H654" s="15">
        <v>3.5711537966361413</v>
      </c>
      <c r="I654" s="15">
        <v>54</v>
      </c>
      <c r="J654" s="15">
        <v>1.5973580000000001</v>
      </c>
      <c r="K654" s="15">
        <v>1</v>
      </c>
      <c r="L654" s="15">
        <v>0.98148148148199998</v>
      </c>
      <c r="M654" s="15">
        <v>52</v>
      </c>
      <c r="N654" s="15">
        <v>52</v>
      </c>
      <c r="O654" s="15">
        <v>0.96296296296200001</v>
      </c>
      <c r="P654" s="16">
        <v>53</v>
      </c>
      <c r="Q654" s="19" t="s">
        <v>65</v>
      </c>
      <c r="R654" s="20" t="s">
        <v>38</v>
      </c>
      <c r="S654" s="21" t="s">
        <v>39</v>
      </c>
      <c r="T654" s="21" t="s">
        <v>40</v>
      </c>
      <c r="U654" s="22" t="s">
        <v>41</v>
      </c>
      <c r="V654" s="22" t="s">
        <v>35</v>
      </c>
      <c r="W654" s="23" t="s">
        <v>35</v>
      </c>
      <c r="X654" s="20">
        <v>2.6017037122337907</v>
      </c>
      <c r="Y654" s="23">
        <v>5.1755694239227861</v>
      </c>
      <c r="Z654" s="23">
        <v>10.331166708910906</v>
      </c>
      <c r="AA654" s="22">
        <v>10.359505247186732</v>
      </c>
      <c r="AB654" s="24" t="s">
        <v>82</v>
      </c>
      <c r="AC654" s="25" t="s">
        <v>83</v>
      </c>
      <c r="AD654" s="26" t="s">
        <v>73</v>
      </c>
      <c r="AE654" s="37" t="str">
        <f t="shared" si="10"/>
        <v>verdadero</v>
      </c>
    </row>
    <row r="655" spans="1:31" ht="15.75">
      <c r="A655" s="9" t="s">
        <v>30</v>
      </c>
      <c r="B655" s="10" t="s">
        <v>31</v>
      </c>
      <c r="C655" s="11" t="s">
        <v>32</v>
      </c>
      <c r="D655" s="12" t="s">
        <v>33</v>
      </c>
      <c r="E655" s="13" t="s">
        <v>339</v>
      </c>
      <c r="F655" s="14" t="s">
        <v>36</v>
      </c>
      <c r="G655" s="15">
        <v>52</v>
      </c>
      <c r="H655" s="15">
        <v>3.5884614816078773</v>
      </c>
      <c r="I655" s="15">
        <v>52</v>
      </c>
      <c r="J655" s="15">
        <v>1.87473</v>
      </c>
      <c r="K655" s="15">
        <v>0</v>
      </c>
      <c r="L655" s="15">
        <v>1</v>
      </c>
      <c r="M655" s="15">
        <v>52</v>
      </c>
      <c r="N655" s="15">
        <v>52</v>
      </c>
      <c r="O655" s="15">
        <v>1</v>
      </c>
      <c r="P655" s="16">
        <v>52</v>
      </c>
      <c r="Q655" s="19" t="s">
        <v>65</v>
      </c>
      <c r="R655" s="20" t="s">
        <v>45</v>
      </c>
      <c r="S655" s="21" t="s">
        <v>39</v>
      </c>
      <c r="T655" s="21" t="s">
        <v>46</v>
      </c>
      <c r="U655" s="22" t="s">
        <v>41</v>
      </c>
      <c r="V655" s="22" t="s">
        <v>35</v>
      </c>
      <c r="W655" s="23" t="s">
        <v>35</v>
      </c>
      <c r="X655" s="20">
        <v>3.6557307014098535</v>
      </c>
      <c r="Y655" s="23">
        <v>6.0592035513657789</v>
      </c>
      <c r="Z655" s="23">
        <v>10.277346079166119</v>
      </c>
      <c r="AA655" s="22">
        <v>10.460307634793795</v>
      </c>
      <c r="AB655" s="24" t="s">
        <v>82</v>
      </c>
      <c r="AC655" s="25" t="s">
        <v>83</v>
      </c>
      <c r="AD655" s="26" t="s">
        <v>73</v>
      </c>
      <c r="AE655" s="37" t="str">
        <f t="shared" si="10"/>
        <v>verdadero</v>
      </c>
    </row>
    <row r="656" spans="1:31" ht="15.75">
      <c r="A656" s="9" t="s">
        <v>30</v>
      </c>
      <c r="B656" s="10" t="s">
        <v>31</v>
      </c>
      <c r="C656" s="11" t="s">
        <v>32</v>
      </c>
      <c r="D656" s="12" t="s">
        <v>33</v>
      </c>
      <c r="E656" s="13" t="s">
        <v>339</v>
      </c>
      <c r="F656" s="14" t="s">
        <v>36</v>
      </c>
      <c r="G656" s="15">
        <v>44</v>
      </c>
      <c r="H656" s="15">
        <v>3.5704544945196672</v>
      </c>
      <c r="I656" s="15">
        <v>46</v>
      </c>
      <c r="J656" s="15">
        <v>1.9487989999999999</v>
      </c>
      <c r="K656" s="15">
        <v>1</v>
      </c>
      <c r="L656" s="15">
        <v>0.978260869566</v>
      </c>
      <c r="M656" s="15">
        <v>43</v>
      </c>
      <c r="N656" s="15">
        <v>44</v>
      </c>
      <c r="O656" s="15">
        <v>0.93478260869499996</v>
      </c>
      <c r="P656" s="16">
        <v>44</v>
      </c>
      <c r="Q656" s="19" t="s">
        <v>65</v>
      </c>
      <c r="R656" s="20" t="s">
        <v>47</v>
      </c>
      <c r="S656" s="21" t="s">
        <v>39</v>
      </c>
      <c r="T656" s="21" t="s">
        <v>48</v>
      </c>
      <c r="U656" s="22" t="s">
        <v>41</v>
      </c>
      <c r="V656" s="22" t="s">
        <v>35</v>
      </c>
      <c r="W656" s="23" t="s">
        <v>35</v>
      </c>
      <c r="X656" s="20">
        <v>5.4572152197360992</v>
      </c>
      <c r="Y656" s="23">
        <v>4.7899688680966692</v>
      </c>
      <c r="Z656" s="23">
        <v>10.199479222297668</v>
      </c>
      <c r="AA656" s="22">
        <v>10.360159794489542</v>
      </c>
      <c r="AB656" s="24" t="s">
        <v>82</v>
      </c>
      <c r="AC656" s="25" t="s">
        <v>83</v>
      </c>
      <c r="AD656" s="26" t="s">
        <v>73</v>
      </c>
      <c r="AE656" s="37" t="str">
        <f t="shared" si="10"/>
        <v>verdadero</v>
      </c>
    </row>
    <row r="657" spans="1:31" ht="15.75">
      <c r="A657" s="9" t="s">
        <v>30</v>
      </c>
      <c r="B657" s="10" t="s">
        <v>31</v>
      </c>
      <c r="C657" s="11" t="s">
        <v>32</v>
      </c>
      <c r="D657" s="12" t="s">
        <v>33</v>
      </c>
      <c r="E657" s="13" t="s">
        <v>339</v>
      </c>
      <c r="F657" s="14" t="s">
        <v>36</v>
      </c>
      <c r="G657" s="15">
        <v>43</v>
      </c>
      <c r="H657" s="15">
        <v>3.5860464628352675</v>
      </c>
      <c r="I657" s="15">
        <v>44</v>
      </c>
      <c r="J657" s="15">
        <v>1.814613</v>
      </c>
      <c r="K657" s="15">
        <v>0</v>
      </c>
      <c r="L657" s="15">
        <v>1</v>
      </c>
      <c r="M657" s="15">
        <v>43</v>
      </c>
      <c r="N657" s="15">
        <v>43</v>
      </c>
      <c r="O657" s="15">
        <v>0.97727272727199999</v>
      </c>
      <c r="P657" s="16">
        <v>43</v>
      </c>
      <c r="Q657" s="19" t="s">
        <v>65</v>
      </c>
      <c r="R657" s="20" t="s">
        <v>49</v>
      </c>
      <c r="S657" s="21" t="s">
        <v>39</v>
      </c>
      <c r="T657" s="21" t="s">
        <v>50</v>
      </c>
      <c r="U657" s="22" t="s">
        <v>41</v>
      </c>
      <c r="V657" s="22" t="s">
        <v>35</v>
      </c>
      <c r="W657" s="23" t="s">
        <v>35</v>
      </c>
      <c r="X657" s="20">
        <v>6.0752395490805311</v>
      </c>
      <c r="Y657" s="23">
        <v>6.9914063463608427</v>
      </c>
      <c r="Z657" s="23">
        <v>10.33183334271113</v>
      </c>
      <c r="AA657" s="22">
        <v>10.326208194096884</v>
      </c>
      <c r="AB657" s="24" t="s">
        <v>82</v>
      </c>
      <c r="AC657" s="25" t="s">
        <v>83</v>
      </c>
      <c r="AD657" s="26" t="s">
        <v>73</v>
      </c>
      <c r="AE657" s="37" t="str">
        <f t="shared" si="10"/>
        <v>verdadero</v>
      </c>
    </row>
    <row r="658" spans="1:31" ht="15.75">
      <c r="A658" s="9" t="s">
        <v>30</v>
      </c>
      <c r="B658" s="10" t="s">
        <v>31</v>
      </c>
      <c r="C658" s="11" t="s">
        <v>32</v>
      </c>
      <c r="D658" s="12" t="s">
        <v>33</v>
      </c>
      <c r="E658" s="13" t="s">
        <v>340</v>
      </c>
      <c r="F658" s="14" t="s">
        <v>341</v>
      </c>
      <c r="G658" s="15">
        <v>0</v>
      </c>
      <c r="H658" s="15">
        <v>2.705172370220053</v>
      </c>
      <c r="I658" s="15">
        <v>58</v>
      </c>
      <c r="J658" s="15">
        <v>1.391224</v>
      </c>
      <c r="K658" s="15">
        <v>0</v>
      </c>
      <c r="L658" s="15">
        <v>1</v>
      </c>
      <c r="M658" s="15">
        <v>57</v>
      </c>
      <c r="N658" s="15">
        <v>0</v>
      </c>
      <c r="O658" s="15">
        <v>0.982758620689</v>
      </c>
      <c r="P658" s="16">
        <v>58</v>
      </c>
      <c r="Q658" s="19" t="s">
        <v>58</v>
      </c>
      <c r="R658" s="20" t="s">
        <v>38</v>
      </c>
      <c r="S658" s="21" t="s">
        <v>39</v>
      </c>
      <c r="T658" s="21" t="s">
        <v>40</v>
      </c>
      <c r="U658" s="22" t="s">
        <v>41</v>
      </c>
      <c r="V658" s="22" t="s">
        <v>35</v>
      </c>
      <c r="W658" s="23" t="s">
        <v>35</v>
      </c>
      <c r="X658" s="20">
        <v>3.0689138091843704</v>
      </c>
      <c r="Y658" s="23">
        <v>3.9835517752016414</v>
      </c>
      <c r="Z658" s="23">
        <v>10.282568915136929</v>
      </c>
      <c r="AA658" s="22">
        <v>10.401638063891181</v>
      </c>
      <c r="AB658" s="24" t="s">
        <v>120</v>
      </c>
      <c r="AC658" s="25" t="s">
        <v>60</v>
      </c>
      <c r="AD658" s="26" t="s">
        <v>44</v>
      </c>
      <c r="AE658" s="37" t="str">
        <f t="shared" si="10"/>
        <v>verdadero</v>
      </c>
    </row>
    <row r="659" spans="1:31" ht="15.75">
      <c r="A659" s="9" t="s">
        <v>30</v>
      </c>
      <c r="B659" s="10" t="s">
        <v>31</v>
      </c>
      <c r="C659" s="11" t="s">
        <v>32</v>
      </c>
      <c r="D659" s="12" t="s">
        <v>33</v>
      </c>
      <c r="E659" s="13" t="s">
        <v>340</v>
      </c>
      <c r="F659" s="14" t="s">
        <v>342</v>
      </c>
      <c r="G659" s="15">
        <v>0</v>
      </c>
      <c r="H659" s="15">
        <v>2.716363607753407</v>
      </c>
      <c r="I659" s="15">
        <v>55</v>
      </c>
      <c r="J659" s="15">
        <v>1.462181</v>
      </c>
      <c r="K659" s="15">
        <v>0</v>
      </c>
      <c r="L659" s="15">
        <v>1</v>
      </c>
      <c r="M659" s="15">
        <v>55</v>
      </c>
      <c r="N659" s="15">
        <v>0</v>
      </c>
      <c r="O659" s="15">
        <v>1</v>
      </c>
      <c r="P659" s="16">
        <v>55</v>
      </c>
      <c r="Q659" s="19" t="s">
        <v>58</v>
      </c>
      <c r="R659" s="20" t="s">
        <v>45</v>
      </c>
      <c r="S659" s="21" t="s">
        <v>39</v>
      </c>
      <c r="T659" s="21" t="s">
        <v>46</v>
      </c>
      <c r="U659" s="22" t="s">
        <v>41</v>
      </c>
      <c r="V659" s="22" t="s">
        <v>35</v>
      </c>
      <c r="W659" s="23" t="s">
        <v>35</v>
      </c>
      <c r="X659" s="20">
        <v>4.1151607739073892</v>
      </c>
      <c r="Y659" s="23">
        <v>4.0505714378585775</v>
      </c>
      <c r="Z659" s="23">
        <v>10.341124892234802</v>
      </c>
      <c r="AA659" s="22">
        <v>10.24732152053288</v>
      </c>
      <c r="AB659" s="24" t="s">
        <v>120</v>
      </c>
      <c r="AC659" s="25" t="s">
        <v>60</v>
      </c>
      <c r="AD659" s="26" t="s">
        <v>44</v>
      </c>
      <c r="AE659" s="37" t="str">
        <f t="shared" si="10"/>
        <v>verdadero</v>
      </c>
    </row>
    <row r="660" spans="1:31" ht="15.75">
      <c r="A660" s="9" t="s">
        <v>30</v>
      </c>
      <c r="B660" s="10" t="s">
        <v>31</v>
      </c>
      <c r="C660" s="11" t="s">
        <v>32</v>
      </c>
      <c r="D660" s="12" t="s">
        <v>33</v>
      </c>
      <c r="E660" s="13" t="s">
        <v>340</v>
      </c>
      <c r="F660" s="14" t="s">
        <v>281</v>
      </c>
      <c r="G660" s="15">
        <v>1</v>
      </c>
      <c r="H660" s="15">
        <v>2.6599999557841909</v>
      </c>
      <c r="I660" s="15">
        <v>56</v>
      </c>
      <c r="J660" s="15">
        <v>1.361745</v>
      </c>
      <c r="K660" s="15">
        <v>1</v>
      </c>
      <c r="L660" s="15">
        <v>0.98214285714299998</v>
      </c>
      <c r="M660" s="15">
        <v>54</v>
      </c>
      <c r="N660" s="15">
        <v>1</v>
      </c>
      <c r="O660" s="15">
        <v>0.96428571428499998</v>
      </c>
      <c r="P660" s="16">
        <v>55</v>
      </c>
      <c r="Q660" s="19" t="s">
        <v>58</v>
      </c>
      <c r="R660" s="20" t="s">
        <v>47</v>
      </c>
      <c r="S660" s="21" t="s">
        <v>39</v>
      </c>
      <c r="T660" s="21" t="s">
        <v>48</v>
      </c>
      <c r="U660" s="22" t="s">
        <v>41</v>
      </c>
      <c r="V660" s="22" t="s">
        <v>35</v>
      </c>
      <c r="W660" s="23" t="s">
        <v>35</v>
      </c>
      <c r="X660" s="20">
        <v>5.3142142380986899</v>
      </c>
      <c r="Y660" s="23">
        <v>5.0764464733323882</v>
      </c>
      <c r="Z660" s="23">
        <v>10.17928581578391</v>
      </c>
      <c r="AA660" s="22">
        <v>10.416392905371529</v>
      </c>
      <c r="AB660" s="24" t="s">
        <v>120</v>
      </c>
      <c r="AC660" s="25" t="s">
        <v>60</v>
      </c>
      <c r="AD660" s="26" t="s">
        <v>44</v>
      </c>
      <c r="AE660" s="37" t="str">
        <f t="shared" si="10"/>
        <v>verdadero</v>
      </c>
    </row>
    <row r="661" spans="1:31" ht="15.75">
      <c r="A661" s="9" t="s">
        <v>30</v>
      </c>
      <c r="B661" s="10" t="s">
        <v>31</v>
      </c>
      <c r="C661" s="11" t="s">
        <v>32</v>
      </c>
      <c r="D661" s="12" t="s">
        <v>33</v>
      </c>
      <c r="E661" s="13" t="s">
        <v>340</v>
      </c>
      <c r="F661" s="14" t="s">
        <v>178</v>
      </c>
      <c r="G661" s="15">
        <v>1</v>
      </c>
      <c r="H661" s="15">
        <v>2.7099999380111695</v>
      </c>
      <c r="I661" s="15">
        <v>51</v>
      </c>
      <c r="J661" s="15">
        <v>1.121559</v>
      </c>
      <c r="K661" s="15">
        <v>1</v>
      </c>
      <c r="L661" s="15">
        <v>0.98039215686299996</v>
      </c>
      <c r="M661" s="15">
        <v>50</v>
      </c>
      <c r="N661" s="15">
        <v>1</v>
      </c>
      <c r="O661" s="15">
        <v>0.98039215686199999</v>
      </c>
      <c r="P661" s="16">
        <v>50</v>
      </c>
      <c r="Q661" s="19" t="s">
        <v>58</v>
      </c>
      <c r="R661" s="20" t="s">
        <v>49</v>
      </c>
      <c r="S661" s="21" t="s">
        <v>39</v>
      </c>
      <c r="T661" s="21" t="s">
        <v>50</v>
      </c>
      <c r="U661" s="22" t="s">
        <v>41</v>
      </c>
      <c r="V661" s="22" t="s">
        <v>35</v>
      </c>
      <c r="W661" s="23" t="s">
        <v>35</v>
      </c>
      <c r="X661" s="20">
        <v>5.656679256907049</v>
      </c>
      <c r="Y661" s="23">
        <v>5.6437222575423895</v>
      </c>
      <c r="Z661" s="23">
        <v>10.181074107134783</v>
      </c>
      <c r="AA661" s="22">
        <v>10.115740634776929</v>
      </c>
      <c r="AB661" s="24" t="s">
        <v>120</v>
      </c>
      <c r="AC661" s="25" t="s">
        <v>60</v>
      </c>
      <c r="AD661" s="26" t="s">
        <v>44</v>
      </c>
      <c r="AE661" s="37" t="str">
        <f t="shared" si="10"/>
        <v>verdadero</v>
      </c>
    </row>
    <row r="662" spans="1:31" ht="15.75">
      <c r="A662" s="9" t="s">
        <v>30</v>
      </c>
      <c r="B662" s="10" t="s">
        <v>31</v>
      </c>
      <c r="C662" s="11" t="s">
        <v>32</v>
      </c>
      <c r="D662" s="12" t="s">
        <v>33</v>
      </c>
      <c r="E662" s="13" t="s">
        <v>343</v>
      </c>
      <c r="F662" s="14" t="s">
        <v>36</v>
      </c>
      <c r="G662" s="15">
        <v>24</v>
      </c>
      <c r="H662" s="15">
        <v>3.587499956289927</v>
      </c>
      <c r="I662" s="15">
        <v>24</v>
      </c>
      <c r="J662" s="15">
        <v>1.753458</v>
      </c>
      <c r="K662" s="15">
        <v>0</v>
      </c>
      <c r="L662" s="15">
        <v>1</v>
      </c>
      <c r="M662" s="15">
        <v>24</v>
      </c>
      <c r="N662" s="15">
        <v>24</v>
      </c>
      <c r="O662" s="15">
        <v>1</v>
      </c>
      <c r="P662" s="16">
        <v>24</v>
      </c>
      <c r="Q662" s="19" t="s">
        <v>37</v>
      </c>
      <c r="R662" s="20" t="s">
        <v>38</v>
      </c>
      <c r="S662" s="21" t="s">
        <v>39</v>
      </c>
      <c r="T662" s="21" t="s">
        <v>40</v>
      </c>
      <c r="U662" s="22" t="s">
        <v>41</v>
      </c>
      <c r="V662" s="22" t="s">
        <v>35</v>
      </c>
      <c r="W662" s="23" t="s">
        <v>35</v>
      </c>
      <c r="X662" s="20">
        <v>3.1380833784739175</v>
      </c>
      <c r="Y662" s="23">
        <v>3.8532083459819355</v>
      </c>
      <c r="Z662" s="23">
        <v>10.364541610081991</v>
      </c>
      <c r="AA662" s="22">
        <v>10.309541424115499</v>
      </c>
      <c r="AB662" s="24" t="s">
        <v>91</v>
      </c>
      <c r="AC662" s="25" t="s">
        <v>60</v>
      </c>
      <c r="AD662" s="26" t="s">
        <v>44</v>
      </c>
      <c r="AE662" s="37" t="str">
        <f t="shared" si="10"/>
        <v>verdadero</v>
      </c>
    </row>
    <row r="663" spans="1:31" ht="15.75">
      <c r="A663" s="9" t="s">
        <v>30</v>
      </c>
      <c r="B663" s="10" t="s">
        <v>31</v>
      </c>
      <c r="C663" s="11" t="s">
        <v>32</v>
      </c>
      <c r="D663" s="12" t="s">
        <v>33</v>
      </c>
      <c r="E663" s="13" t="s">
        <v>343</v>
      </c>
      <c r="F663" s="14" t="s">
        <v>36</v>
      </c>
      <c r="G663" s="15">
        <v>22</v>
      </c>
      <c r="H663" s="15">
        <v>3.5999999588186089</v>
      </c>
      <c r="I663" s="15">
        <v>22</v>
      </c>
      <c r="J663" s="15">
        <v>1.5648629999999999</v>
      </c>
      <c r="K663" s="15">
        <v>0</v>
      </c>
      <c r="L663" s="15">
        <v>1</v>
      </c>
      <c r="M663" s="15">
        <v>22</v>
      </c>
      <c r="N663" s="15">
        <v>22</v>
      </c>
      <c r="O663" s="15">
        <v>1</v>
      </c>
      <c r="P663" s="16">
        <v>22</v>
      </c>
      <c r="Q663" s="19" t="s">
        <v>37</v>
      </c>
      <c r="R663" s="20" t="s">
        <v>45</v>
      </c>
      <c r="S663" s="21" t="s">
        <v>39</v>
      </c>
      <c r="T663" s="21" t="s">
        <v>46</v>
      </c>
      <c r="U663" s="22" t="s">
        <v>41</v>
      </c>
      <c r="V663" s="22" t="s">
        <v>35</v>
      </c>
      <c r="W663" s="23" t="s">
        <v>35</v>
      </c>
      <c r="X663" s="20">
        <v>3.2268636660142378</v>
      </c>
      <c r="Y663" s="23">
        <v>3.9669999209317295</v>
      </c>
      <c r="Z663" s="23">
        <v>10.363772782412441</v>
      </c>
      <c r="AA663" s="22">
        <v>10.270091143521396</v>
      </c>
      <c r="AB663" s="24" t="s">
        <v>91</v>
      </c>
      <c r="AC663" s="25" t="s">
        <v>60</v>
      </c>
      <c r="AD663" s="26" t="s">
        <v>44</v>
      </c>
      <c r="AE663" s="37" t="str">
        <f t="shared" si="10"/>
        <v>verdadero</v>
      </c>
    </row>
    <row r="664" spans="1:31" ht="15.75">
      <c r="A664" s="9" t="s">
        <v>30</v>
      </c>
      <c r="B664" s="10" t="s">
        <v>31</v>
      </c>
      <c r="C664" s="11" t="s">
        <v>32</v>
      </c>
      <c r="D664" s="12" t="s">
        <v>33</v>
      </c>
      <c r="E664" s="13" t="s">
        <v>343</v>
      </c>
      <c r="F664" s="14" t="s">
        <v>36</v>
      </c>
      <c r="G664" s="15">
        <v>19</v>
      </c>
      <c r="H664" s="15">
        <v>3.5999999548259534</v>
      </c>
      <c r="I664" s="15">
        <v>20</v>
      </c>
      <c r="J664" s="15">
        <v>1.8592630000000001</v>
      </c>
      <c r="K664" s="15">
        <v>1</v>
      </c>
      <c r="L664" s="15">
        <v>0.95</v>
      </c>
      <c r="M664" s="15">
        <v>18</v>
      </c>
      <c r="N664" s="15">
        <v>19</v>
      </c>
      <c r="O664" s="15">
        <v>0.9</v>
      </c>
      <c r="P664" s="16">
        <v>19</v>
      </c>
      <c r="Q664" s="19" t="s">
        <v>37</v>
      </c>
      <c r="R664" s="20" t="s">
        <v>47</v>
      </c>
      <c r="S664" s="21" t="s">
        <v>39</v>
      </c>
      <c r="T664" s="21" t="s">
        <v>48</v>
      </c>
      <c r="U664" s="22" t="s">
        <v>41</v>
      </c>
      <c r="V664" s="22" t="s">
        <v>35</v>
      </c>
      <c r="W664" s="23" t="s">
        <v>35</v>
      </c>
      <c r="X664" s="20">
        <v>5.8292726061560893</v>
      </c>
      <c r="Y664" s="23">
        <v>4.3399998274716465</v>
      </c>
      <c r="Z664" s="23">
        <v>10.402000037106601</v>
      </c>
      <c r="AA664" s="22">
        <v>10.26981817592274</v>
      </c>
      <c r="AB664" s="24" t="s">
        <v>91</v>
      </c>
      <c r="AC664" s="25" t="s">
        <v>60</v>
      </c>
      <c r="AD664" s="26" t="s">
        <v>44</v>
      </c>
      <c r="AE664" s="37" t="str">
        <f t="shared" si="10"/>
        <v>verdadero</v>
      </c>
    </row>
    <row r="665" spans="1:31" ht="15.75">
      <c r="A665" s="9" t="s">
        <v>30</v>
      </c>
      <c r="B665" s="10" t="s">
        <v>31</v>
      </c>
      <c r="C665" s="11" t="s">
        <v>32</v>
      </c>
      <c r="D665" s="12" t="s">
        <v>33</v>
      </c>
      <c r="E665" s="13" t="s">
        <v>343</v>
      </c>
      <c r="F665" s="14" t="s">
        <v>36</v>
      </c>
      <c r="G665" s="15">
        <v>22</v>
      </c>
      <c r="H665" s="15">
        <v>3.5818181471391157</v>
      </c>
      <c r="I665" s="15">
        <v>22</v>
      </c>
      <c r="J665" s="15">
        <v>2.063863</v>
      </c>
      <c r="K665" s="15">
        <v>0</v>
      </c>
      <c r="L665" s="15">
        <v>1</v>
      </c>
      <c r="M665" s="15">
        <v>22</v>
      </c>
      <c r="N665" s="15">
        <v>22</v>
      </c>
      <c r="O665" s="15">
        <v>1</v>
      </c>
      <c r="P665" s="16">
        <v>22</v>
      </c>
      <c r="Q665" s="19" t="s">
        <v>37</v>
      </c>
      <c r="R665" s="20" t="s">
        <v>49</v>
      </c>
      <c r="S665" s="21" t="s">
        <v>39</v>
      </c>
      <c r="T665" s="21" t="s">
        <v>50</v>
      </c>
      <c r="U665" s="22" t="s">
        <v>41</v>
      </c>
      <c r="V665" s="22" t="s">
        <v>35</v>
      </c>
      <c r="W665" s="23" t="s">
        <v>35</v>
      </c>
      <c r="X665" s="20">
        <v>4.0542726950211962</v>
      </c>
      <c r="Y665" s="23">
        <v>7.6318183161995625</v>
      </c>
      <c r="Z665" s="23">
        <v>10.313681732524525</v>
      </c>
      <c r="AA665" s="22">
        <v>10.29049977389249</v>
      </c>
      <c r="AB665" s="24" t="s">
        <v>91</v>
      </c>
      <c r="AC665" s="25" t="s">
        <v>60</v>
      </c>
      <c r="AD665" s="26" t="s">
        <v>44</v>
      </c>
      <c r="AE665" s="37" t="str">
        <f t="shared" si="10"/>
        <v>verdadero</v>
      </c>
    </row>
    <row r="666" spans="1:31" ht="15.75">
      <c r="A666" s="9" t="s">
        <v>30</v>
      </c>
      <c r="B666" s="10" t="s">
        <v>31</v>
      </c>
      <c r="C666" s="11" t="s">
        <v>32</v>
      </c>
      <c r="D666" s="12" t="s">
        <v>33</v>
      </c>
      <c r="E666" s="13" t="s">
        <v>344</v>
      </c>
      <c r="F666" s="14" t="s">
        <v>342</v>
      </c>
      <c r="G666" s="15">
        <v>1</v>
      </c>
      <c r="H666" s="15">
        <v>2.6666666269302368</v>
      </c>
      <c r="I666" s="15">
        <v>24</v>
      </c>
      <c r="J666" s="15">
        <v>1.0854999999999999</v>
      </c>
      <c r="K666" s="15">
        <v>0</v>
      </c>
      <c r="L666" s="15">
        <v>1</v>
      </c>
      <c r="M666" s="15">
        <v>23</v>
      </c>
      <c r="N666" s="15">
        <v>1</v>
      </c>
      <c r="O666" s="15">
        <v>0.95833333333299997</v>
      </c>
      <c r="P666" s="16">
        <v>24</v>
      </c>
      <c r="Q666" s="19" t="s">
        <v>65</v>
      </c>
      <c r="R666" s="20" t="s">
        <v>38</v>
      </c>
      <c r="S666" s="21" t="s">
        <v>39</v>
      </c>
      <c r="T666" s="21" t="s">
        <v>40</v>
      </c>
      <c r="U666" s="22" t="s">
        <v>41</v>
      </c>
      <c r="V666" s="22" t="s">
        <v>35</v>
      </c>
      <c r="W666" s="23" t="s">
        <v>35</v>
      </c>
      <c r="X666" s="20">
        <v>2.842416693766912</v>
      </c>
      <c r="Y666" s="23">
        <v>6.6753193934758501</v>
      </c>
      <c r="Z666" s="23">
        <v>10.423791686693827</v>
      </c>
      <c r="AA666" s="22">
        <v>10.295791625976562</v>
      </c>
      <c r="AB666" s="24" t="s">
        <v>158</v>
      </c>
      <c r="AC666" s="25" t="s">
        <v>152</v>
      </c>
      <c r="AD666" s="26" t="s">
        <v>136</v>
      </c>
      <c r="AE666" s="37" t="str">
        <f t="shared" si="10"/>
        <v>verdadero</v>
      </c>
    </row>
    <row r="667" spans="1:31" ht="15.75">
      <c r="A667" s="9" t="s">
        <v>30</v>
      </c>
      <c r="B667" s="10" t="s">
        <v>31</v>
      </c>
      <c r="C667" s="11" t="s">
        <v>32</v>
      </c>
      <c r="D667" s="12" t="s">
        <v>33</v>
      </c>
      <c r="E667" s="13" t="s">
        <v>344</v>
      </c>
      <c r="F667" s="14" t="s">
        <v>345</v>
      </c>
      <c r="G667" s="15">
        <v>0</v>
      </c>
      <c r="H667" s="15">
        <v>2.6642856768199374</v>
      </c>
      <c r="I667" s="15">
        <v>14</v>
      </c>
      <c r="J667" s="15">
        <v>0.92092799999999997</v>
      </c>
      <c r="K667" s="15">
        <v>0</v>
      </c>
      <c r="L667" s="15">
        <v>1</v>
      </c>
      <c r="M667" s="15">
        <v>14</v>
      </c>
      <c r="N667" s="15">
        <v>0</v>
      </c>
      <c r="O667" s="15">
        <v>1</v>
      </c>
      <c r="P667" s="16">
        <v>14</v>
      </c>
      <c r="Q667" s="19" t="s">
        <v>65</v>
      </c>
      <c r="R667" s="20" t="s">
        <v>45</v>
      </c>
      <c r="S667" s="21" t="s">
        <v>39</v>
      </c>
      <c r="T667" s="21" t="s">
        <v>46</v>
      </c>
      <c r="U667" s="22" t="s">
        <v>41</v>
      </c>
      <c r="V667" s="22" t="s">
        <v>35</v>
      </c>
      <c r="W667" s="23" t="s">
        <v>35</v>
      </c>
      <c r="X667" s="20">
        <v>3.6946428843906949</v>
      </c>
      <c r="Y667" s="23">
        <v>4.6447143043790549</v>
      </c>
      <c r="Z667" s="23">
        <v>10.30771439416068</v>
      </c>
      <c r="AA667" s="22">
        <v>10.311785629817418</v>
      </c>
      <c r="AB667" s="24" t="s">
        <v>158</v>
      </c>
      <c r="AC667" s="25" t="s">
        <v>152</v>
      </c>
      <c r="AD667" s="26" t="s">
        <v>136</v>
      </c>
      <c r="AE667" s="37" t="str">
        <f t="shared" si="10"/>
        <v>verdadero</v>
      </c>
    </row>
    <row r="668" spans="1:31" ht="15.75">
      <c r="A668" s="9" t="s">
        <v>30</v>
      </c>
      <c r="B668" s="10" t="s">
        <v>31</v>
      </c>
      <c r="C668" s="11" t="s">
        <v>32</v>
      </c>
      <c r="D668" s="12" t="s">
        <v>33</v>
      </c>
      <c r="E668" s="13" t="s">
        <v>344</v>
      </c>
      <c r="F668" s="14" t="s">
        <v>130</v>
      </c>
      <c r="G668" s="15">
        <v>1</v>
      </c>
      <c r="H668" s="15">
        <v>2.7299999356269837</v>
      </c>
      <c r="I668" s="15">
        <v>22</v>
      </c>
      <c r="J668" s="15">
        <v>1.232199</v>
      </c>
      <c r="K668" s="15">
        <v>2</v>
      </c>
      <c r="L668" s="15">
        <v>0.90909090909099999</v>
      </c>
      <c r="M668" s="15">
        <v>20</v>
      </c>
      <c r="N668" s="15">
        <v>1</v>
      </c>
      <c r="O668" s="15">
        <v>0.90909090909000001</v>
      </c>
      <c r="P668" s="16">
        <v>20</v>
      </c>
      <c r="Q668" s="19" t="s">
        <v>65</v>
      </c>
      <c r="R668" s="20" t="s">
        <v>47</v>
      </c>
      <c r="S668" s="21" t="s">
        <v>39</v>
      </c>
      <c r="T668" s="21" t="s">
        <v>48</v>
      </c>
      <c r="U668" s="22" t="s">
        <v>41</v>
      </c>
      <c r="V668" s="22" t="s">
        <v>35</v>
      </c>
      <c r="W668" s="23" t="s">
        <v>35</v>
      </c>
      <c r="X668" s="20">
        <v>4.5431363149122754</v>
      </c>
      <c r="Y668" s="23">
        <v>5.0659091364253648</v>
      </c>
      <c r="Z668" s="23">
        <v>10.271681872281162</v>
      </c>
      <c r="AA668" s="22">
        <v>10.335363691503352</v>
      </c>
      <c r="AB668" s="24" t="s">
        <v>158</v>
      </c>
      <c r="AC668" s="25" t="s">
        <v>152</v>
      </c>
      <c r="AD668" s="26" t="s">
        <v>136</v>
      </c>
      <c r="AE668" s="37" t="str">
        <f t="shared" si="10"/>
        <v>verdadero</v>
      </c>
    </row>
    <row r="669" spans="1:31" ht="15.75">
      <c r="A669" s="9" t="s">
        <v>30</v>
      </c>
      <c r="B669" s="10" t="s">
        <v>31</v>
      </c>
      <c r="C669" s="11" t="s">
        <v>32</v>
      </c>
      <c r="D669" s="12" t="s">
        <v>33</v>
      </c>
      <c r="E669" s="13" t="s">
        <v>344</v>
      </c>
      <c r="F669" s="14" t="s">
        <v>145</v>
      </c>
      <c r="G669" s="15">
        <v>0</v>
      </c>
      <c r="H669" s="15">
        <v>2.6857142334892634</v>
      </c>
      <c r="I669" s="15">
        <v>22</v>
      </c>
      <c r="J669" s="15">
        <v>1.085618</v>
      </c>
      <c r="K669" s="15">
        <v>1</v>
      </c>
      <c r="L669" s="15">
        <v>0.95454545454600004</v>
      </c>
      <c r="M669" s="15">
        <v>21</v>
      </c>
      <c r="N669" s="15">
        <v>0</v>
      </c>
      <c r="O669" s="15">
        <v>0.95454545454499995</v>
      </c>
      <c r="P669" s="16">
        <v>21</v>
      </c>
      <c r="Q669" s="19" t="s">
        <v>65</v>
      </c>
      <c r="R669" s="20" t="s">
        <v>49</v>
      </c>
      <c r="S669" s="21" t="s">
        <v>39</v>
      </c>
      <c r="T669" s="21" t="s">
        <v>50</v>
      </c>
      <c r="U669" s="22" t="s">
        <v>41</v>
      </c>
      <c r="V669" s="22" t="s">
        <v>35</v>
      </c>
      <c r="W669" s="23" t="s">
        <v>35</v>
      </c>
      <c r="X669" s="20">
        <v>7.6180000738664111</v>
      </c>
      <c r="Y669" s="23">
        <v>6.1832500045949761</v>
      </c>
      <c r="Z669" s="23">
        <v>9.3674545288085938</v>
      </c>
      <c r="AA669" s="22">
        <v>10.414818286895752</v>
      </c>
      <c r="AB669" s="24" t="s">
        <v>158</v>
      </c>
      <c r="AC669" s="25" t="s">
        <v>152</v>
      </c>
      <c r="AD669" s="26" t="s">
        <v>136</v>
      </c>
      <c r="AE669" s="37" t="str">
        <f t="shared" si="10"/>
        <v>verdadero</v>
      </c>
    </row>
    <row r="670" spans="1:31" ht="15.75">
      <c r="A670" s="9" t="s">
        <v>30</v>
      </c>
      <c r="B670" s="10" t="s">
        <v>31</v>
      </c>
      <c r="C670" s="11" t="s">
        <v>32</v>
      </c>
      <c r="D670" s="12" t="s">
        <v>33</v>
      </c>
      <c r="E670" s="13" t="s">
        <v>346</v>
      </c>
      <c r="F670" s="14" t="s">
        <v>173</v>
      </c>
      <c r="G670" s="15">
        <v>0</v>
      </c>
      <c r="H670" s="15">
        <v>3.3382353011299584</v>
      </c>
      <c r="I670" s="15">
        <v>34</v>
      </c>
      <c r="J670" s="15">
        <v>1.515029</v>
      </c>
      <c r="K670" s="15">
        <v>0</v>
      </c>
      <c r="L670" s="15">
        <v>1</v>
      </c>
      <c r="M670" s="15">
        <v>29</v>
      </c>
      <c r="N670" s="15">
        <v>0</v>
      </c>
      <c r="O670" s="15">
        <v>0.85294117647000001</v>
      </c>
      <c r="P670" s="16">
        <v>34</v>
      </c>
      <c r="Q670" s="19" t="s">
        <v>52</v>
      </c>
      <c r="R670" s="20" t="s">
        <v>38</v>
      </c>
      <c r="S670" s="21" t="s">
        <v>39</v>
      </c>
      <c r="T670" s="21" t="s">
        <v>40</v>
      </c>
      <c r="U670" s="22" t="s">
        <v>41</v>
      </c>
      <c r="V670" s="22" t="s">
        <v>35</v>
      </c>
      <c r="W670" s="23" t="s">
        <v>35</v>
      </c>
      <c r="X670" s="20">
        <v>5.3116388519604998</v>
      </c>
      <c r="Y670" s="23">
        <v>4.9134444005580411</v>
      </c>
      <c r="Z670" s="23">
        <v>10.483999897451962</v>
      </c>
      <c r="AA670" s="22">
        <v>10.306878783486106</v>
      </c>
      <c r="AB670" s="24" t="s">
        <v>174</v>
      </c>
      <c r="AC670" s="25" t="s">
        <v>175</v>
      </c>
      <c r="AD670" s="26" t="s">
        <v>136</v>
      </c>
      <c r="AE670" s="37" t="str">
        <f t="shared" si="10"/>
        <v>verdadero</v>
      </c>
    </row>
    <row r="671" spans="1:31" ht="15.75">
      <c r="A671" s="9" t="s">
        <v>30</v>
      </c>
      <c r="B671" s="10" t="s">
        <v>31</v>
      </c>
      <c r="C671" s="11" t="s">
        <v>32</v>
      </c>
      <c r="D671" s="12" t="s">
        <v>33</v>
      </c>
      <c r="E671" s="13" t="s">
        <v>346</v>
      </c>
      <c r="F671" s="14" t="s">
        <v>173</v>
      </c>
      <c r="G671" s="15">
        <v>0</v>
      </c>
      <c r="H671" s="15">
        <v>3.3172413645119501</v>
      </c>
      <c r="I671" s="15">
        <v>29</v>
      </c>
      <c r="J671" s="15">
        <v>1.3849309999999999</v>
      </c>
      <c r="K671" s="15">
        <v>0</v>
      </c>
      <c r="L671" s="15">
        <v>1</v>
      </c>
      <c r="M671" s="15">
        <v>23</v>
      </c>
      <c r="N671" s="15">
        <v>0</v>
      </c>
      <c r="O671" s="15">
        <v>0.79310344827500001</v>
      </c>
      <c r="P671" s="16">
        <v>29</v>
      </c>
      <c r="Q671" s="19" t="s">
        <v>52</v>
      </c>
      <c r="R671" s="20" t="s">
        <v>45</v>
      </c>
      <c r="S671" s="21" t="s">
        <v>39</v>
      </c>
      <c r="T671" s="21" t="s">
        <v>46</v>
      </c>
      <c r="U671" s="22" t="s">
        <v>41</v>
      </c>
      <c r="V671" s="22" t="s">
        <v>35</v>
      </c>
      <c r="W671" s="23" t="s">
        <v>35</v>
      </c>
      <c r="X671" s="20">
        <v>3.882366700967153</v>
      </c>
      <c r="Y671" s="23">
        <v>6.379366700102886</v>
      </c>
      <c r="Z671" s="23">
        <v>10.358933130900065</v>
      </c>
      <c r="AA671" s="22">
        <v>10.508344880465803</v>
      </c>
      <c r="AB671" s="24" t="s">
        <v>174</v>
      </c>
      <c r="AC671" s="25" t="s">
        <v>175</v>
      </c>
      <c r="AD671" s="26" t="s">
        <v>136</v>
      </c>
      <c r="AE671" s="37" t="str">
        <f t="shared" si="10"/>
        <v>verdadero</v>
      </c>
    </row>
    <row r="672" spans="1:31" ht="15.75">
      <c r="A672" s="9" t="s">
        <v>30</v>
      </c>
      <c r="B672" s="10" t="s">
        <v>31</v>
      </c>
      <c r="C672" s="11" t="s">
        <v>32</v>
      </c>
      <c r="D672" s="12" t="s">
        <v>33</v>
      </c>
      <c r="E672" s="13" t="s">
        <v>346</v>
      </c>
      <c r="F672" s="14" t="s">
        <v>173</v>
      </c>
      <c r="G672" s="15">
        <v>0</v>
      </c>
      <c r="H672" s="15">
        <v>3.3199999809265135</v>
      </c>
      <c r="I672" s="15">
        <v>31</v>
      </c>
      <c r="J672" s="15">
        <v>1.5158990000000001</v>
      </c>
      <c r="K672" s="15">
        <v>1</v>
      </c>
      <c r="L672" s="15">
        <v>0.967741935484</v>
      </c>
      <c r="M672" s="15">
        <v>26</v>
      </c>
      <c r="N672" s="15">
        <v>0</v>
      </c>
      <c r="O672" s="15">
        <v>0.83870967741900004</v>
      </c>
      <c r="P672" s="16">
        <v>30</v>
      </c>
      <c r="Q672" s="19" t="s">
        <v>52</v>
      </c>
      <c r="R672" s="20" t="s">
        <v>47</v>
      </c>
      <c r="S672" s="21" t="s">
        <v>39</v>
      </c>
      <c r="T672" s="21" t="s">
        <v>48</v>
      </c>
      <c r="U672" s="22" t="s">
        <v>41</v>
      </c>
      <c r="V672" s="22" t="s">
        <v>35</v>
      </c>
      <c r="W672" s="23" t="s">
        <v>35</v>
      </c>
      <c r="X672" s="20">
        <v>6.2885624319314957</v>
      </c>
      <c r="Y672" s="23">
        <v>6.4245624616742134</v>
      </c>
      <c r="Z672" s="23">
        <v>10.317733351389567</v>
      </c>
      <c r="AA672" s="22">
        <v>10.435419359514791</v>
      </c>
      <c r="AB672" s="24" t="s">
        <v>174</v>
      </c>
      <c r="AC672" s="25" t="s">
        <v>175</v>
      </c>
      <c r="AD672" s="26" t="s">
        <v>136</v>
      </c>
      <c r="AE672" s="37" t="str">
        <f t="shared" si="10"/>
        <v>verdadero</v>
      </c>
    </row>
    <row r="673" spans="1:31" ht="15.75">
      <c r="A673" s="9" t="s">
        <v>30</v>
      </c>
      <c r="B673" s="10" t="s">
        <v>31</v>
      </c>
      <c r="C673" s="11" t="s">
        <v>32</v>
      </c>
      <c r="D673" s="12" t="s">
        <v>33</v>
      </c>
      <c r="E673" s="13" t="s">
        <v>346</v>
      </c>
      <c r="F673" s="14" t="s">
        <v>173</v>
      </c>
      <c r="G673" s="15">
        <v>0</v>
      </c>
      <c r="H673" s="15">
        <v>3.313793083717083</v>
      </c>
      <c r="I673" s="15">
        <v>31</v>
      </c>
      <c r="J673" s="15">
        <v>1.6287579999999999</v>
      </c>
      <c r="K673" s="15">
        <v>2</v>
      </c>
      <c r="L673" s="15">
        <v>0.93548387096800001</v>
      </c>
      <c r="M673" s="15">
        <v>24</v>
      </c>
      <c r="N673" s="15">
        <v>0</v>
      </c>
      <c r="O673" s="15">
        <v>0.77419354838700005</v>
      </c>
      <c r="P673" s="16">
        <v>29</v>
      </c>
      <c r="Q673" s="19" t="s">
        <v>52</v>
      </c>
      <c r="R673" s="20" t="s">
        <v>49</v>
      </c>
      <c r="S673" s="21" t="s">
        <v>39</v>
      </c>
      <c r="T673" s="21" t="s">
        <v>50</v>
      </c>
      <c r="U673" s="22" t="s">
        <v>41</v>
      </c>
      <c r="V673" s="22" t="s">
        <v>35</v>
      </c>
      <c r="W673" s="23" t="s">
        <v>35</v>
      </c>
      <c r="X673" s="20">
        <v>5.0502812638878822</v>
      </c>
      <c r="Y673" s="23">
        <v>5.9189061671495438</v>
      </c>
      <c r="Z673" s="23">
        <v>10.108343668282032</v>
      </c>
      <c r="AA673" s="22">
        <v>10.307677484327748</v>
      </c>
      <c r="AB673" s="24" t="s">
        <v>174</v>
      </c>
      <c r="AC673" s="25" t="s">
        <v>175</v>
      </c>
      <c r="AD673" s="26" t="s">
        <v>136</v>
      </c>
      <c r="AE673" s="37" t="str">
        <f t="shared" si="10"/>
        <v>verdadero</v>
      </c>
    </row>
    <row r="674" spans="1:31" ht="15.75">
      <c r="A674" s="9" t="s">
        <v>578</v>
      </c>
      <c r="B674" s="10" t="s">
        <v>31</v>
      </c>
      <c r="C674" s="11" t="s">
        <v>32</v>
      </c>
      <c r="D674" s="12" t="s">
        <v>578</v>
      </c>
      <c r="E674" s="13" t="s">
        <v>609</v>
      </c>
      <c r="F674" s="14" t="s">
        <v>173</v>
      </c>
      <c r="G674" s="15">
        <v>0</v>
      </c>
      <c r="H674" s="15">
        <v>3.3239999866485594</v>
      </c>
      <c r="I674" s="15">
        <v>29</v>
      </c>
      <c r="J674" s="15">
        <v>1.536178</v>
      </c>
      <c r="K674" s="15">
        <v>1</v>
      </c>
      <c r="L674" s="15">
        <v>0.96551724137999995</v>
      </c>
      <c r="M674" s="15">
        <v>25</v>
      </c>
      <c r="N674" s="15">
        <v>0</v>
      </c>
      <c r="O674" s="15">
        <v>0.86206896551699996</v>
      </c>
      <c r="P674" s="16">
        <v>26</v>
      </c>
      <c r="Q674" s="19" t="s">
        <v>52</v>
      </c>
      <c r="R674" s="20" t="s">
        <v>38</v>
      </c>
      <c r="S674" s="21" t="s">
        <v>39</v>
      </c>
      <c r="T674" s="21" t="s">
        <v>40</v>
      </c>
      <c r="U674" s="22" t="s">
        <v>41</v>
      </c>
      <c r="V674" s="22"/>
      <c r="W674" s="23" t="s">
        <v>35</v>
      </c>
      <c r="X674" s="20">
        <v>4.5373447763508761</v>
      </c>
      <c r="Y674" s="23">
        <v>5.2092758458236172</v>
      </c>
      <c r="Z674" s="23">
        <v>10.024275845494763</v>
      </c>
      <c r="AA674" s="22">
        <v>10.234185360096118</v>
      </c>
      <c r="AB674" s="24" t="s">
        <v>236</v>
      </c>
      <c r="AC674" s="25" t="s">
        <v>237</v>
      </c>
      <c r="AD674" s="26" t="s">
        <v>136</v>
      </c>
      <c r="AE674" s="37" t="str">
        <f t="shared" si="10"/>
        <v>verdadero</v>
      </c>
    </row>
    <row r="675" spans="1:31" ht="15.75">
      <c r="A675" s="9" t="s">
        <v>578</v>
      </c>
      <c r="B675" s="10" t="s">
        <v>31</v>
      </c>
      <c r="C675" s="11" t="s">
        <v>32</v>
      </c>
      <c r="D675" s="12" t="s">
        <v>578</v>
      </c>
      <c r="E675" s="13" t="s">
        <v>609</v>
      </c>
      <c r="F675" s="14" t="s">
        <v>173</v>
      </c>
      <c r="G675" s="15">
        <v>0</v>
      </c>
      <c r="H675" s="15">
        <v>3.3407407513371221</v>
      </c>
      <c r="I675" s="15">
        <v>28</v>
      </c>
      <c r="J675" s="15">
        <v>1.264392</v>
      </c>
      <c r="K675" s="15">
        <v>0</v>
      </c>
      <c r="L675" s="15">
        <v>1</v>
      </c>
      <c r="M675" s="15">
        <v>28</v>
      </c>
      <c r="N675" s="15">
        <v>0</v>
      </c>
      <c r="O675" s="15">
        <v>1</v>
      </c>
      <c r="P675" s="16">
        <v>28</v>
      </c>
      <c r="Q675" s="19" t="s">
        <v>52</v>
      </c>
      <c r="R675" s="20" t="s">
        <v>45</v>
      </c>
      <c r="S675" s="21" t="s">
        <v>39</v>
      </c>
      <c r="T675" s="21" t="s">
        <v>46</v>
      </c>
      <c r="U675" s="22" t="s">
        <v>41</v>
      </c>
      <c r="V675" s="22"/>
      <c r="W675" s="23" t="s">
        <v>35</v>
      </c>
      <c r="X675" s="20">
        <v>4.3631538794590874</v>
      </c>
      <c r="Y675" s="23">
        <v>5.2845000303708591</v>
      </c>
      <c r="Z675" s="23">
        <v>10.239214318139213</v>
      </c>
      <c r="AA675" s="22">
        <v>10.598111187970197</v>
      </c>
      <c r="AB675" s="24" t="s">
        <v>236</v>
      </c>
      <c r="AC675" s="25" t="s">
        <v>237</v>
      </c>
      <c r="AD675" s="26" t="s">
        <v>136</v>
      </c>
      <c r="AE675" s="37" t="str">
        <f t="shared" si="10"/>
        <v>verdadero</v>
      </c>
    </row>
    <row r="676" spans="1:31" ht="15.75">
      <c r="A676" s="9" t="s">
        <v>578</v>
      </c>
      <c r="B676" s="10" t="s">
        <v>31</v>
      </c>
      <c r="C676" s="11" t="s">
        <v>32</v>
      </c>
      <c r="D676" s="12" t="s">
        <v>578</v>
      </c>
      <c r="E676" s="13" t="s">
        <v>609</v>
      </c>
      <c r="F676" s="14" t="s">
        <v>173</v>
      </c>
      <c r="G676" s="15">
        <v>0</v>
      </c>
      <c r="H676" s="15">
        <v>3.3269230769230771</v>
      </c>
      <c r="I676" s="15">
        <v>28</v>
      </c>
      <c r="J676" s="15">
        <v>1.3871530000000001</v>
      </c>
      <c r="K676" s="15">
        <v>2</v>
      </c>
      <c r="L676" s="15">
        <v>0.92857142857200003</v>
      </c>
      <c r="M676" s="15">
        <v>20</v>
      </c>
      <c r="N676" s="15">
        <v>0</v>
      </c>
      <c r="O676" s="15">
        <v>0.71428571428499998</v>
      </c>
      <c r="P676" s="16">
        <v>26</v>
      </c>
      <c r="Q676" s="19" t="s">
        <v>52</v>
      </c>
      <c r="R676" s="20" t="s">
        <v>47</v>
      </c>
      <c r="S676" s="21" t="s">
        <v>39</v>
      </c>
      <c r="T676" s="21" t="s">
        <v>48</v>
      </c>
      <c r="U676" s="22" t="s">
        <v>41</v>
      </c>
      <c r="V676" s="22"/>
      <c r="W676" s="23" t="s">
        <v>35</v>
      </c>
      <c r="X676" s="20">
        <v>7.816653847694397</v>
      </c>
      <c r="Y676" s="23">
        <v>6.1103703269252074</v>
      </c>
      <c r="Z676" s="23">
        <v>9.9493703985655753</v>
      </c>
      <c r="AA676" s="22">
        <v>10.587481534039533</v>
      </c>
      <c r="AB676" s="24" t="s">
        <v>236</v>
      </c>
      <c r="AC676" s="25" t="s">
        <v>237</v>
      </c>
      <c r="AD676" s="26" t="s">
        <v>136</v>
      </c>
      <c r="AE676" s="37" t="str">
        <f t="shared" si="10"/>
        <v>verdadero</v>
      </c>
    </row>
    <row r="677" spans="1:31" ht="15.75">
      <c r="A677" s="9" t="s">
        <v>578</v>
      </c>
      <c r="B677" s="10" t="s">
        <v>31</v>
      </c>
      <c r="C677" s="11" t="s">
        <v>32</v>
      </c>
      <c r="D677" s="12" t="s">
        <v>578</v>
      </c>
      <c r="E677" s="13" t="s">
        <v>609</v>
      </c>
      <c r="F677" s="14" t="s">
        <v>173</v>
      </c>
      <c r="G677" s="15">
        <v>0</v>
      </c>
      <c r="H677" s="15">
        <v>3.3153846172186046</v>
      </c>
      <c r="I677" s="15">
        <v>27</v>
      </c>
      <c r="J677" s="15">
        <v>1.944115</v>
      </c>
      <c r="K677" s="15">
        <v>1</v>
      </c>
      <c r="L677" s="15">
        <v>0.96296296296299999</v>
      </c>
      <c r="M677" s="15">
        <v>24</v>
      </c>
      <c r="N677" s="15">
        <v>0</v>
      </c>
      <c r="O677" s="15">
        <v>0.88888888888799999</v>
      </c>
      <c r="P677" s="16">
        <v>26</v>
      </c>
      <c r="Q677" s="19" t="s">
        <v>52</v>
      </c>
      <c r="R677" s="20" t="s">
        <v>49</v>
      </c>
      <c r="S677" s="21" t="s">
        <v>39</v>
      </c>
      <c r="T677" s="21" t="s">
        <v>50</v>
      </c>
      <c r="U677" s="22" t="s">
        <v>41</v>
      </c>
      <c r="V677" s="22"/>
      <c r="W677" s="23" t="s">
        <v>35</v>
      </c>
      <c r="X677" s="20">
        <v>7.5468213898794989</v>
      </c>
      <c r="Y677" s="23">
        <v>7.8447141806994169</v>
      </c>
      <c r="Z677" s="23">
        <v>10.328840026855469</v>
      </c>
      <c r="AA677" s="22">
        <v>10.143499887906588</v>
      </c>
      <c r="AB677" s="24" t="s">
        <v>236</v>
      </c>
      <c r="AC677" s="25" t="s">
        <v>237</v>
      </c>
      <c r="AD677" s="26" t="s">
        <v>136</v>
      </c>
      <c r="AE677" s="37" t="str">
        <f t="shared" si="10"/>
        <v>verdadero</v>
      </c>
    </row>
    <row r="678" spans="1:31" ht="15.75">
      <c r="A678" s="9" t="s">
        <v>30</v>
      </c>
      <c r="B678" s="10" t="s">
        <v>31</v>
      </c>
      <c r="C678" s="11" t="s">
        <v>32</v>
      </c>
      <c r="D678" s="12" t="s">
        <v>33</v>
      </c>
      <c r="E678" s="13" t="s">
        <v>347</v>
      </c>
      <c r="F678" s="14" t="s">
        <v>36</v>
      </c>
      <c r="G678" s="15">
        <v>85</v>
      </c>
      <c r="H678" s="15">
        <v>3.5811764212215649</v>
      </c>
      <c r="I678" s="15">
        <v>87</v>
      </c>
      <c r="J678" s="15">
        <v>2.373793</v>
      </c>
      <c r="K678" s="15">
        <v>0</v>
      </c>
      <c r="L678" s="15">
        <v>1</v>
      </c>
      <c r="M678" s="15">
        <v>82</v>
      </c>
      <c r="N678" s="15">
        <v>85</v>
      </c>
      <c r="O678" s="15">
        <v>0.94252873563200001</v>
      </c>
      <c r="P678" s="16">
        <v>85</v>
      </c>
      <c r="Q678" s="19" t="s">
        <v>37</v>
      </c>
      <c r="R678" s="20" t="s">
        <v>38</v>
      </c>
      <c r="S678" s="21" t="s">
        <v>39</v>
      </c>
      <c r="T678" s="21" t="s">
        <v>40</v>
      </c>
      <c r="U678" s="22" t="s">
        <v>41</v>
      </c>
      <c r="V678" s="22" t="s">
        <v>35</v>
      </c>
      <c r="W678" s="23" t="s">
        <v>35</v>
      </c>
      <c r="X678" s="20">
        <v>4.4270805079361484</v>
      </c>
      <c r="Y678" s="23">
        <v>5.5191861041496661</v>
      </c>
      <c r="Z678" s="23">
        <v>10.257715932178227</v>
      </c>
      <c r="AA678" s="22">
        <v>10.318555535210503</v>
      </c>
      <c r="AB678" s="24" t="s">
        <v>71</v>
      </c>
      <c r="AC678" s="25" t="s">
        <v>72</v>
      </c>
      <c r="AD678" s="26" t="s">
        <v>73</v>
      </c>
      <c r="AE678" s="37" t="str">
        <f t="shared" si="10"/>
        <v>verdadero</v>
      </c>
    </row>
    <row r="679" spans="1:31" ht="15.75">
      <c r="A679" s="9" t="s">
        <v>30</v>
      </c>
      <c r="B679" s="10" t="s">
        <v>31</v>
      </c>
      <c r="C679" s="11" t="s">
        <v>32</v>
      </c>
      <c r="D679" s="12" t="s">
        <v>33</v>
      </c>
      <c r="E679" s="13" t="s">
        <v>347</v>
      </c>
      <c r="F679" s="14" t="s">
        <v>36</v>
      </c>
      <c r="G679" s="15">
        <v>69</v>
      </c>
      <c r="H679" s="15">
        <v>3.5840579184932984</v>
      </c>
      <c r="I679" s="15">
        <v>73</v>
      </c>
      <c r="J679" s="15">
        <v>2.1089440000000002</v>
      </c>
      <c r="K679" s="15">
        <v>1</v>
      </c>
      <c r="L679" s="15">
        <v>0.98630136986399997</v>
      </c>
      <c r="M679" s="15">
        <v>67</v>
      </c>
      <c r="N679" s="15">
        <v>69</v>
      </c>
      <c r="O679" s="15">
        <v>0.91780821917800004</v>
      </c>
      <c r="P679" s="16">
        <v>69</v>
      </c>
      <c r="Q679" s="19" t="s">
        <v>37</v>
      </c>
      <c r="R679" s="20" t="s">
        <v>45</v>
      </c>
      <c r="S679" s="21" t="s">
        <v>39</v>
      </c>
      <c r="T679" s="21" t="s">
        <v>46</v>
      </c>
      <c r="U679" s="22" t="s">
        <v>41</v>
      </c>
      <c r="V679" s="22" t="s">
        <v>35</v>
      </c>
      <c r="W679" s="23" t="s">
        <v>35</v>
      </c>
      <c r="X679" s="20">
        <v>5.2905971987379923</v>
      </c>
      <c r="Y679" s="23">
        <v>5.7104305617718234</v>
      </c>
      <c r="Z679" s="23">
        <v>10.261222307466799</v>
      </c>
      <c r="AA679" s="22">
        <v>10.17743833097693</v>
      </c>
      <c r="AB679" s="24" t="s">
        <v>71</v>
      </c>
      <c r="AC679" s="25" t="s">
        <v>72</v>
      </c>
      <c r="AD679" s="26" t="s">
        <v>73</v>
      </c>
      <c r="AE679" s="37" t="str">
        <f t="shared" si="10"/>
        <v>verdadero</v>
      </c>
    </row>
    <row r="680" spans="1:31" ht="15.75">
      <c r="A680" s="9" t="s">
        <v>30</v>
      </c>
      <c r="B680" s="10" t="s">
        <v>31</v>
      </c>
      <c r="C680" s="11" t="s">
        <v>32</v>
      </c>
      <c r="D680" s="12" t="s">
        <v>33</v>
      </c>
      <c r="E680" s="13" t="s">
        <v>347</v>
      </c>
      <c r="F680" s="14" t="s">
        <v>36</v>
      </c>
      <c r="G680" s="15">
        <v>70</v>
      </c>
      <c r="H680" s="15">
        <v>3.5814285108021329</v>
      </c>
      <c r="I680" s="15">
        <v>73</v>
      </c>
      <c r="J680" s="15">
        <v>2.2036020000000001</v>
      </c>
      <c r="K680" s="15">
        <v>0</v>
      </c>
      <c r="L680" s="15">
        <v>1</v>
      </c>
      <c r="M680" s="15">
        <v>67</v>
      </c>
      <c r="N680" s="15">
        <v>70</v>
      </c>
      <c r="O680" s="15">
        <v>0.91780821917800004</v>
      </c>
      <c r="P680" s="16">
        <v>70</v>
      </c>
      <c r="Q680" s="19" t="s">
        <v>37</v>
      </c>
      <c r="R680" s="20" t="s">
        <v>47</v>
      </c>
      <c r="S680" s="21" t="s">
        <v>39</v>
      </c>
      <c r="T680" s="21" t="s">
        <v>48</v>
      </c>
      <c r="U680" s="22" t="s">
        <v>41</v>
      </c>
      <c r="V680" s="22" t="s">
        <v>35</v>
      </c>
      <c r="W680" s="23" t="s">
        <v>35</v>
      </c>
      <c r="X680" s="20">
        <v>6.2424079305247258</v>
      </c>
      <c r="Y680" s="23">
        <v>5.1847631505837564</v>
      </c>
      <c r="Z680" s="23">
        <v>9.9238289139772711</v>
      </c>
      <c r="AA680" s="22">
        <v>10.249121640179608</v>
      </c>
      <c r="AB680" s="24" t="s">
        <v>71</v>
      </c>
      <c r="AC680" s="25" t="s">
        <v>72</v>
      </c>
      <c r="AD680" s="26" t="s">
        <v>73</v>
      </c>
      <c r="AE680" s="37" t="str">
        <f t="shared" si="10"/>
        <v>verdadero</v>
      </c>
    </row>
    <row r="681" spans="1:31" ht="15.75">
      <c r="A681" s="9" t="s">
        <v>30</v>
      </c>
      <c r="B681" s="10" t="s">
        <v>31</v>
      </c>
      <c r="C681" s="11" t="s">
        <v>32</v>
      </c>
      <c r="D681" s="12" t="s">
        <v>33</v>
      </c>
      <c r="E681" s="13" t="s">
        <v>347</v>
      </c>
      <c r="F681" s="14" t="s">
        <v>36</v>
      </c>
      <c r="G681" s="15">
        <v>79</v>
      </c>
      <c r="H681" s="15">
        <v>3.5822784236714811</v>
      </c>
      <c r="I681" s="15">
        <v>83</v>
      </c>
      <c r="J681" s="15">
        <v>2.19774</v>
      </c>
      <c r="K681" s="15">
        <v>2</v>
      </c>
      <c r="L681" s="15">
        <v>0.975903614458</v>
      </c>
      <c r="M681" s="15">
        <v>76</v>
      </c>
      <c r="N681" s="15">
        <v>79</v>
      </c>
      <c r="O681" s="15">
        <v>0.91566265060200003</v>
      </c>
      <c r="P681" s="16">
        <v>80</v>
      </c>
      <c r="Q681" s="19" t="s">
        <v>37</v>
      </c>
      <c r="R681" s="20" t="s">
        <v>49</v>
      </c>
      <c r="S681" s="21" t="s">
        <v>39</v>
      </c>
      <c r="T681" s="21" t="s">
        <v>50</v>
      </c>
      <c r="U681" s="22" t="s">
        <v>41</v>
      </c>
      <c r="V681" s="22" t="s">
        <v>35</v>
      </c>
      <c r="W681" s="23" t="s">
        <v>35</v>
      </c>
      <c r="X681" s="20">
        <v>6.1441341151551505</v>
      </c>
      <c r="Y681" s="23">
        <v>5.7733170749937619</v>
      </c>
      <c r="Z681" s="23">
        <v>10.119788237179026</v>
      </c>
      <c r="AA681" s="22">
        <v>10.225481923804226</v>
      </c>
      <c r="AB681" s="24" t="s">
        <v>71</v>
      </c>
      <c r="AC681" s="25" t="s">
        <v>72</v>
      </c>
      <c r="AD681" s="26" t="s">
        <v>73</v>
      </c>
      <c r="AE681" s="37" t="str">
        <f t="shared" si="10"/>
        <v>verdadero</v>
      </c>
    </row>
    <row r="682" spans="1:31" ht="15.75">
      <c r="A682" s="9" t="s">
        <v>30</v>
      </c>
      <c r="B682" s="10" t="s">
        <v>31</v>
      </c>
      <c r="C682" s="11" t="s">
        <v>32</v>
      </c>
      <c r="D682" s="12" t="s">
        <v>33</v>
      </c>
      <c r="E682" s="13" t="s">
        <v>348</v>
      </c>
      <c r="F682" s="14" t="s">
        <v>36</v>
      </c>
      <c r="G682" s="15">
        <v>47</v>
      </c>
      <c r="H682" s="15">
        <v>3.5680850566701685</v>
      </c>
      <c r="I682" s="15">
        <v>52</v>
      </c>
      <c r="J682" s="15">
        <v>2.5397789999999998</v>
      </c>
      <c r="K682" s="15">
        <v>2</v>
      </c>
      <c r="L682" s="15">
        <v>0.96153846153900002</v>
      </c>
      <c r="M682" s="15">
        <v>44</v>
      </c>
      <c r="N682" s="15">
        <v>47</v>
      </c>
      <c r="O682" s="15">
        <v>0.84615384615300004</v>
      </c>
      <c r="P682" s="16">
        <v>47</v>
      </c>
      <c r="Q682" s="19" t="s">
        <v>65</v>
      </c>
      <c r="R682" s="20" t="s">
        <v>38</v>
      </c>
      <c r="S682" s="21" t="s">
        <v>39</v>
      </c>
      <c r="T682" s="21" t="s">
        <v>40</v>
      </c>
      <c r="U682" s="22" t="s">
        <v>41</v>
      </c>
      <c r="V682" s="22" t="s">
        <v>35</v>
      </c>
      <c r="W682" s="23" t="s">
        <v>35</v>
      </c>
      <c r="X682" s="20">
        <v>5.4242800807952882</v>
      </c>
      <c r="Y682" s="23">
        <v>4.0443843252518601</v>
      </c>
      <c r="Z682" s="23">
        <v>10.466313567816043</v>
      </c>
      <c r="AA682" s="22">
        <v>11.073019569995356</v>
      </c>
      <c r="AB682" s="24" t="s">
        <v>66</v>
      </c>
      <c r="AC682" s="25" t="s">
        <v>67</v>
      </c>
      <c r="AD682" s="26" t="s">
        <v>55</v>
      </c>
      <c r="AE682" s="37" t="str">
        <f t="shared" si="10"/>
        <v>verdadero</v>
      </c>
    </row>
    <row r="683" spans="1:31" ht="15.75">
      <c r="A683" s="9" t="s">
        <v>30</v>
      </c>
      <c r="B683" s="10" t="s">
        <v>31</v>
      </c>
      <c r="C683" s="11" t="s">
        <v>32</v>
      </c>
      <c r="D683" s="12" t="s">
        <v>33</v>
      </c>
      <c r="E683" s="13" t="s">
        <v>348</v>
      </c>
      <c r="F683" s="14" t="s">
        <v>36</v>
      </c>
      <c r="G683" s="15">
        <v>47</v>
      </c>
      <c r="H683" s="15">
        <v>3.5893616473421139</v>
      </c>
      <c r="I683" s="15">
        <v>49</v>
      </c>
      <c r="J683" s="15">
        <v>1.6331910000000001</v>
      </c>
      <c r="K683" s="15">
        <v>2</v>
      </c>
      <c r="L683" s="15">
        <v>0.95918367347</v>
      </c>
      <c r="M683" s="15">
        <v>47</v>
      </c>
      <c r="N683" s="15">
        <v>47</v>
      </c>
      <c r="O683" s="15">
        <v>0.95918367346900002</v>
      </c>
      <c r="P683" s="16">
        <v>47</v>
      </c>
      <c r="Q683" s="19" t="s">
        <v>65</v>
      </c>
      <c r="R683" s="20" t="s">
        <v>45</v>
      </c>
      <c r="S683" s="21" t="s">
        <v>39</v>
      </c>
      <c r="T683" s="21" t="s">
        <v>46</v>
      </c>
      <c r="U683" s="22" t="s">
        <v>41</v>
      </c>
      <c r="V683" s="22" t="s">
        <v>35</v>
      </c>
      <c r="W683" s="23" t="s">
        <v>35</v>
      </c>
      <c r="X683" s="20">
        <v>3.4076600122451781</v>
      </c>
      <c r="Y683" s="23">
        <v>5.1238800239562989</v>
      </c>
      <c r="Z683" s="23">
        <v>10.266901913811179</v>
      </c>
      <c r="AA683" s="22">
        <v>10.250060005187988</v>
      </c>
      <c r="AB683" s="24" t="s">
        <v>66</v>
      </c>
      <c r="AC683" s="25" t="s">
        <v>67</v>
      </c>
      <c r="AD683" s="26" t="s">
        <v>55</v>
      </c>
      <c r="AE683" s="37" t="str">
        <f t="shared" si="10"/>
        <v>verdadero</v>
      </c>
    </row>
    <row r="684" spans="1:31" ht="15.75">
      <c r="A684" s="9" t="s">
        <v>30</v>
      </c>
      <c r="B684" s="10" t="s">
        <v>31</v>
      </c>
      <c r="C684" s="11" t="s">
        <v>32</v>
      </c>
      <c r="D684" s="12" t="s">
        <v>33</v>
      </c>
      <c r="E684" s="13" t="s">
        <v>348</v>
      </c>
      <c r="F684" s="14" t="s">
        <v>36</v>
      </c>
      <c r="G684" s="15">
        <v>53</v>
      </c>
      <c r="H684" s="15">
        <v>3.5962263458179979</v>
      </c>
      <c r="I684" s="15">
        <v>54</v>
      </c>
      <c r="J684" s="15">
        <v>2.4413960000000001</v>
      </c>
      <c r="K684" s="15">
        <v>1</v>
      </c>
      <c r="L684" s="15">
        <v>0.98148148148199998</v>
      </c>
      <c r="M684" s="15">
        <v>53</v>
      </c>
      <c r="N684" s="15">
        <v>53</v>
      </c>
      <c r="O684" s="15">
        <v>0.98148148148100001</v>
      </c>
      <c r="P684" s="16">
        <v>53</v>
      </c>
      <c r="Q684" s="19" t="s">
        <v>65</v>
      </c>
      <c r="R684" s="20" t="s">
        <v>47</v>
      </c>
      <c r="S684" s="21" t="s">
        <v>39</v>
      </c>
      <c r="T684" s="21" t="s">
        <v>48</v>
      </c>
      <c r="U684" s="22" t="s">
        <v>41</v>
      </c>
      <c r="V684" s="22" t="s">
        <v>35</v>
      </c>
      <c r="W684" s="23" t="s">
        <v>35</v>
      </c>
      <c r="X684" s="20">
        <v>4.9383922324461098</v>
      </c>
      <c r="Y684" s="23">
        <v>4.4828269435809212</v>
      </c>
      <c r="Z684" s="23">
        <v>10.296943394642955</v>
      </c>
      <c r="AA684" s="22">
        <v>10.658754654650417</v>
      </c>
      <c r="AB684" s="24" t="s">
        <v>66</v>
      </c>
      <c r="AC684" s="25" t="s">
        <v>67</v>
      </c>
      <c r="AD684" s="26" t="s">
        <v>55</v>
      </c>
      <c r="AE684" s="37" t="str">
        <f t="shared" si="10"/>
        <v>verdadero</v>
      </c>
    </row>
    <row r="685" spans="1:31" ht="15.75">
      <c r="A685" s="9" t="s">
        <v>30</v>
      </c>
      <c r="B685" s="10" t="s">
        <v>31</v>
      </c>
      <c r="C685" s="11" t="s">
        <v>32</v>
      </c>
      <c r="D685" s="12" t="s">
        <v>33</v>
      </c>
      <c r="E685" s="13" t="s">
        <v>348</v>
      </c>
      <c r="F685" s="14" t="s">
        <v>36</v>
      </c>
      <c r="G685" s="15">
        <v>47</v>
      </c>
      <c r="H685" s="15">
        <v>3.570212724361014</v>
      </c>
      <c r="I685" s="15">
        <v>49</v>
      </c>
      <c r="J685" s="15">
        <v>1.7679579999999999</v>
      </c>
      <c r="K685" s="15">
        <v>1</v>
      </c>
      <c r="L685" s="15">
        <v>0.97959183673500005</v>
      </c>
      <c r="M685" s="15">
        <v>43</v>
      </c>
      <c r="N685" s="15">
        <v>47</v>
      </c>
      <c r="O685" s="15">
        <v>0.87755102040800004</v>
      </c>
      <c r="P685" s="16">
        <v>47</v>
      </c>
      <c r="Q685" s="19" t="s">
        <v>65</v>
      </c>
      <c r="R685" s="20" t="s">
        <v>49</v>
      </c>
      <c r="S685" s="21" t="s">
        <v>39</v>
      </c>
      <c r="T685" s="21" t="s">
        <v>50</v>
      </c>
      <c r="U685" s="22" t="s">
        <v>41</v>
      </c>
      <c r="V685" s="22" t="s">
        <v>35</v>
      </c>
      <c r="W685" s="23" t="s">
        <v>35</v>
      </c>
      <c r="X685" s="20">
        <v>4.7215869789538178</v>
      </c>
      <c r="Y685" s="23">
        <v>7.697722735612289</v>
      </c>
      <c r="Z685" s="23">
        <v>10.392041782538096</v>
      </c>
      <c r="AA685" s="22">
        <v>10.302755180670291</v>
      </c>
      <c r="AB685" s="24" t="s">
        <v>66</v>
      </c>
      <c r="AC685" s="25" t="s">
        <v>67</v>
      </c>
      <c r="AD685" s="26" t="s">
        <v>55</v>
      </c>
      <c r="AE685" s="37" t="str">
        <f t="shared" si="10"/>
        <v>verdadero</v>
      </c>
    </row>
    <row r="686" spans="1:31" ht="15.75">
      <c r="A686" s="9" t="s">
        <v>30</v>
      </c>
      <c r="B686" s="10" t="s">
        <v>31</v>
      </c>
      <c r="C686" s="11" t="s">
        <v>32</v>
      </c>
      <c r="D686" s="12" t="s">
        <v>33</v>
      </c>
      <c r="E686" s="13" t="s">
        <v>349</v>
      </c>
      <c r="F686" s="14" t="s">
        <v>350</v>
      </c>
      <c r="G686" s="15">
        <v>100</v>
      </c>
      <c r="H686" s="15">
        <v>3.5519230182354269</v>
      </c>
      <c r="I686" s="15">
        <v>110</v>
      </c>
      <c r="J686" s="15">
        <v>2.428401</v>
      </c>
      <c r="K686" s="15">
        <v>3</v>
      </c>
      <c r="L686" s="15">
        <v>0.97272727272799997</v>
      </c>
      <c r="M686" s="15">
        <v>97</v>
      </c>
      <c r="N686" s="15">
        <v>100</v>
      </c>
      <c r="O686" s="15">
        <v>0.88181818181799998</v>
      </c>
      <c r="P686" s="16">
        <v>104</v>
      </c>
      <c r="Q686" s="19" t="s">
        <v>58</v>
      </c>
      <c r="R686" s="20" t="s">
        <v>38</v>
      </c>
      <c r="S686" s="21" t="s">
        <v>39</v>
      </c>
      <c r="T686" s="21" t="s">
        <v>40</v>
      </c>
      <c r="U686" s="22" t="s">
        <v>41</v>
      </c>
      <c r="V686" s="22" t="s">
        <v>35</v>
      </c>
      <c r="W686" s="23" t="s">
        <v>35</v>
      </c>
      <c r="X686" s="20">
        <v>4.7356460136649883</v>
      </c>
      <c r="Y686" s="23">
        <v>5.1242363379760221</v>
      </c>
      <c r="Z686" s="23">
        <v>10.244201693618507</v>
      </c>
      <c r="AA686" s="22">
        <v>10.368302808989078</v>
      </c>
      <c r="AB686" s="24" t="s">
        <v>71</v>
      </c>
      <c r="AC686" s="25" t="s">
        <v>72</v>
      </c>
      <c r="AD686" s="26" t="s">
        <v>73</v>
      </c>
      <c r="AE686" s="37" t="str">
        <f t="shared" si="10"/>
        <v>verdadero</v>
      </c>
    </row>
    <row r="687" spans="1:31" ht="15.75">
      <c r="A687" s="9" t="s">
        <v>30</v>
      </c>
      <c r="B687" s="10" t="s">
        <v>31</v>
      </c>
      <c r="C687" s="11" t="s">
        <v>32</v>
      </c>
      <c r="D687" s="12" t="s">
        <v>33</v>
      </c>
      <c r="E687" s="13" t="s">
        <v>349</v>
      </c>
      <c r="F687" s="14" t="s">
        <v>351</v>
      </c>
      <c r="G687" s="15">
        <v>98</v>
      </c>
      <c r="H687" s="15">
        <v>3.5564355968248726</v>
      </c>
      <c r="I687" s="15">
        <v>107</v>
      </c>
      <c r="J687" s="15">
        <v>2.0600480000000001</v>
      </c>
      <c r="K687" s="15">
        <v>5</v>
      </c>
      <c r="L687" s="15">
        <v>0.95327102803800001</v>
      </c>
      <c r="M687" s="15">
        <v>92</v>
      </c>
      <c r="N687" s="15">
        <v>98</v>
      </c>
      <c r="O687" s="15">
        <v>0.85981308411199997</v>
      </c>
      <c r="P687" s="16">
        <v>101</v>
      </c>
      <c r="Q687" s="19" t="s">
        <v>58</v>
      </c>
      <c r="R687" s="20" t="s">
        <v>45</v>
      </c>
      <c r="S687" s="21" t="s">
        <v>39</v>
      </c>
      <c r="T687" s="21" t="s">
        <v>46</v>
      </c>
      <c r="U687" s="22" t="s">
        <v>41</v>
      </c>
      <c r="V687" s="22" t="s">
        <v>35</v>
      </c>
      <c r="W687" s="23" t="s">
        <v>35</v>
      </c>
      <c r="X687" s="20">
        <v>6.2947685398437363</v>
      </c>
      <c r="Y687" s="23">
        <v>6.2307777773174973</v>
      </c>
      <c r="Z687" s="23">
        <v>10.392799976893834</v>
      </c>
      <c r="AA687" s="22">
        <v>10.360759328912806</v>
      </c>
      <c r="AB687" s="24" t="s">
        <v>71</v>
      </c>
      <c r="AC687" s="25" t="s">
        <v>72</v>
      </c>
      <c r="AD687" s="26" t="s">
        <v>73</v>
      </c>
      <c r="AE687" s="37" t="str">
        <f t="shared" si="10"/>
        <v>verdadero</v>
      </c>
    </row>
    <row r="688" spans="1:31" ht="15.75">
      <c r="A688" s="9" t="s">
        <v>30</v>
      </c>
      <c r="B688" s="10" t="s">
        <v>31</v>
      </c>
      <c r="C688" s="11" t="s">
        <v>32</v>
      </c>
      <c r="D688" s="12" t="s">
        <v>33</v>
      </c>
      <c r="E688" s="13" t="s">
        <v>349</v>
      </c>
      <c r="F688" s="14" t="s">
        <v>352</v>
      </c>
      <c r="G688" s="15">
        <v>97</v>
      </c>
      <c r="H688" s="15">
        <v>3.5575757026672363</v>
      </c>
      <c r="I688" s="15">
        <v>102</v>
      </c>
      <c r="J688" s="15">
        <v>2.1134849999999998</v>
      </c>
      <c r="K688" s="15">
        <v>1</v>
      </c>
      <c r="L688" s="15">
        <v>0.99019607843199997</v>
      </c>
      <c r="M688" s="15">
        <v>93</v>
      </c>
      <c r="N688" s="15">
        <v>97</v>
      </c>
      <c r="O688" s="15">
        <v>0.91176470588199998</v>
      </c>
      <c r="P688" s="16">
        <v>99</v>
      </c>
      <c r="Q688" s="19" t="s">
        <v>58</v>
      </c>
      <c r="R688" s="20" t="s">
        <v>47</v>
      </c>
      <c r="S688" s="21" t="s">
        <v>39</v>
      </c>
      <c r="T688" s="21" t="s">
        <v>48</v>
      </c>
      <c r="U688" s="22" t="s">
        <v>41</v>
      </c>
      <c r="V688" s="22" t="s">
        <v>35</v>
      </c>
      <c r="W688" s="23" t="s">
        <v>35</v>
      </c>
      <c r="X688" s="20">
        <v>5.3217018773922558</v>
      </c>
      <c r="Y688" s="23">
        <v>4.8821164771769814</v>
      </c>
      <c r="Z688" s="23">
        <v>10.335730836941647</v>
      </c>
      <c r="AA688" s="22">
        <v>10.199460749532662</v>
      </c>
      <c r="AB688" s="24" t="s">
        <v>71</v>
      </c>
      <c r="AC688" s="25" t="s">
        <v>72</v>
      </c>
      <c r="AD688" s="26" t="s">
        <v>73</v>
      </c>
      <c r="AE688" s="37" t="str">
        <f t="shared" si="10"/>
        <v>verdadero</v>
      </c>
    </row>
    <row r="689" spans="1:31" ht="15.75">
      <c r="A689" s="9" t="s">
        <v>30</v>
      </c>
      <c r="B689" s="10" t="s">
        <v>31</v>
      </c>
      <c r="C689" s="11" t="s">
        <v>32</v>
      </c>
      <c r="D689" s="12" t="s">
        <v>33</v>
      </c>
      <c r="E689" s="13" t="s">
        <v>349</v>
      </c>
      <c r="F689" s="14" t="s">
        <v>353</v>
      </c>
      <c r="G689" s="15">
        <v>100</v>
      </c>
      <c r="H689" s="15">
        <v>3.543689264834506</v>
      </c>
      <c r="I689" s="15">
        <v>108</v>
      </c>
      <c r="J689" s="15">
        <v>1.9899709999999999</v>
      </c>
      <c r="K689" s="15">
        <v>1</v>
      </c>
      <c r="L689" s="15">
        <v>0.99074074074100005</v>
      </c>
      <c r="M689" s="15">
        <v>91</v>
      </c>
      <c r="N689" s="15">
        <v>100</v>
      </c>
      <c r="O689" s="15">
        <v>0.84259259259200003</v>
      </c>
      <c r="P689" s="16">
        <v>103</v>
      </c>
      <c r="Q689" s="19" t="s">
        <v>58</v>
      </c>
      <c r="R689" s="20" t="s">
        <v>49</v>
      </c>
      <c r="S689" s="21" t="s">
        <v>39</v>
      </c>
      <c r="T689" s="21" t="s">
        <v>50</v>
      </c>
      <c r="U689" s="22" t="s">
        <v>41</v>
      </c>
      <c r="V689" s="22" t="s">
        <v>35</v>
      </c>
      <c r="W689" s="23" t="s">
        <v>35</v>
      </c>
      <c r="X689" s="20">
        <v>5.5352592335806952</v>
      </c>
      <c r="Y689" s="23">
        <v>5.5806422324834069</v>
      </c>
      <c r="Z689" s="23">
        <v>10.385009450732538</v>
      </c>
      <c r="AA689" s="22">
        <v>10.284183458450737</v>
      </c>
      <c r="AB689" s="24" t="s">
        <v>71</v>
      </c>
      <c r="AC689" s="25" t="s">
        <v>72</v>
      </c>
      <c r="AD689" s="26" t="s">
        <v>73</v>
      </c>
      <c r="AE689" s="37" t="str">
        <f t="shared" si="10"/>
        <v>verdadero</v>
      </c>
    </row>
    <row r="690" spans="1:31" ht="15.75">
      <c r="A690" s="9" t="s">
        <v>30</v>
      </c>
      <c r="B690" s="10" t="s">
        <v>31</v>
      </c>
      <c r="C690" s="11" t="s">
        <v>32</v>
      </c>
      <c r="D690" s="12" t="s">
        <v>33</v>
      </c>
      <c r="E690" s="13" t="s">
        <v>354</v>
      </c>
      <c r="F690" s="14" t="s">
        <v>36</v>
      </c>
      <c r="G690" s="15">
        <v>31</v>
      </c>
      <c r="H690" s="15">
        <v>3.5709676896372149</v>
      </c>
      <c r="I690" s="15">
        <v>35</v>
      </c>
      <c r="J690" s="15">
        <v>2.4239389999999998</v>
      </c>
      <c r="K690" s="15">
        <v>2</v>
      </c>
      <c r="L690" s="15">
        <v>0.94285714285800004</v>
      </c>
      <c r="M690" s="15">
        <v>27</v>
      </c>
      <c r="N690" s="15">
        <v>31</v>
      </c>
      <c r="O690" s="15">
        <v>0.77142857142800003</v>
      </c>
      <c r="P690" s="16">
        <v>31</v>
      </c>
      <c r="Q690" s="19" t="s">
        <v>102</v>
      </c>
      <c r="R690" s="20" t="s">
        <v>38</v>
      </c>
      <c r="S690" s="21" t="s">
        <v>39</v>
      </c>
      <c r="T690" s="21" t="s">
        <v>40</v>
      </c>
      <c r="U690" s="22" t="s">
        <v>41</v>
      </c>
      <c r="V690" s="22" t="s">
        <v>35</v>
      </c>
      <c r="W690" s="23" t="s">
        <v>35</v>
      </c>
      <c r="X690" s="20">
        <v>4.73680560125245</v>
      </c>
      <c r="Y690" s="23">
        <v>4.3594947237717481</v>
      </c>
      <c r="Z690" s="23">
        <v>10.399485697065082</v>
      </c>
      <c r="AA690" s="22">
        <v>10.459529427921071</v>
      </c>
      <c r="AB690" s="24" t="s">
        <v>188</v>
      </c>
      <c r="AC690" s="25" t="s">
        <v>189</v>
      </c>
      <c r="AD690" s="26" t="s">
        <v>143</v>
      </c>
      <c r="AE690" s="37" t="str">
        <f t="shared" si="10"/>
        <v>verdadero</v>
      </c>
    </row>
    <row r="691" spans="1:31" ht="15.75">
      <c r="A691" s="9" t="s">
        <v>30</v>
      </c>
      <c r="B691" s="10" t="s">
        <v>31</v>
      </c>
      <c r="C691" s="11" t="s">
        <v>32</v>
      </c>
      <c r="D691" s="12" t="s">
        <v>33</v>
      </c>
      <c r="E691" s="13" t="s">
        <v>354</v>
      </c>
      <c r="F691" s="14" t="s">
        <v>36</v>
      </c>
      <c r="G691" s="15">
        <v>30</v>
      </c>
      <c r="H691" s="15">
        <v>3.5766666014989217</v>
      </c>
      <c r="I691" s="15">
        <v>31</v>
      </c>
      <c r="J691" s="15">
        <v>1.9701660000000001</v>
      </c>
      <c r="K691" s="15">
        <v>1</v>
      </c>
      <c r="L691" s="15">
        <v>0.967741935484</v>
      </c>
      <c r="M691" s="15">
        <v>29</v>
      </c>
      <c r="N691" s="15">
        <v>30</v>
      </c>
      <c r="O691" s="15">
        <v>0.93548387096700003</v>
      </c>
      <c r="P691" s="16">
        <v>30</v>
      </c>
      <c r="Q691" s="19" t="s">
        <v>102</v>
      </c>
      <c r="R691" s="20" t="s">
        <v>45</v>
      </c>
      <c r="S691" s="21" t="s">
        <v>39</v>
      </c>
      <c r="T691" s="21" t="s">
        <v>46</v>
      </c>
      <c r="U691" s="22" t="s">
        <v>41</v>
      </c>
      <c r="V691" s="22" t="s">
        <v>35</v>
      </c>
      <c r="W691" s="23" t="s">
        <v>35</v>
      </c>
      <c r="X691" s="20">
        <v>4.9322571413857599</v>
      </c>
      <c r="Y691" s="23">
        <v>5.2447928443099512</v>
      </c>
      <c r="Z691" s="23">
        <v>10.457741737365723</v>
      </c>
      <c r="AA691" s="22">
        <v>10.281352968776927</v>
      </c>
      <c r="AB691" s="24" t="s">
        <v>188</v>
      </c>
      <c r="AC691" s="25" t="s">
        <v>189</v>
      </c>
      <c r="AD691" s="26" t="s">
        <v>143</v>
      </c>
      <c r="AE691" s="37" t="str">
        <f t="shared" si="10"/>
        <v>verdadero</v>
      </c>
    </row>
    <row r="692" spans="1:31" ht="15.75">
      <c r="A692" s="9" t="s">
        <v>30</v>
      </c>
      <c r="B692" s="10" t="s">
        <v>31</v>
      </c>
      <c r="C692" s="11" t="s">
        <v>32</v>
      </c>
      <c r="D692" s="12" t="s">
        <v>33</v>
      </c>
      <c r="E692" s="13" t="s">
        <v>354</v>
      </c>
      <c r="F692" s="14" t="s">
        <v>36</v>
      </c>
      <c r="G692" s="15">
        <v>24</v>
      </c>
      <c r="H692" s="15">
        <v>3.5749999582767487</v>
      </c>
      <c r="I692" s="15">
        <v>28</v>
      </c>
      <c r="J692" s="15">
        <v>2.646461</v>
      </c>
      <c r="K692" s="15">
        <v>2</v>
      </c>
      <c r="L692" s="15">
        <v>0.92857142857200003</v>
      </c>
      <c r="M692" s="15">
        <v>23</v>
      </c>
      <c r="N692" s="15">
        <v>24</v>
      </c>
      <c r="O692" s="15">
        <v>0.82142857142799997</v>
      </c>
      <c r="P692" s="16">
        <v>24</v>
      </c>
      <c r="Q692" s="19" t="s">
        <v>102</v>
      </c>
      <c r="R692" s="20" t="s">
        <v>47</v>
      </c>
      <c r="S692" s="21" t="s">
        <v>39</v>
      </c>
      <c r="T692" s="21" t="s">
        <v>48</v>
      </c>
      <c r="U692" s="22" t="s">
        <v>41</v>
      </c>
      <c r="V692" s="22" t="s">
        <v>35</v>
      </c>
      <c r="W692" s="23" t="s">
        <v>35</v>
      </c>
      <c r="X692" s="20">
        <v>9.1431666533152267</v>
      </c>
      <c r="Y692" s="23">
        <v>5.023744598031044</v>
      </c>
      <c r="Z692" s="23">
        <v>10.434333324432373</v>
      </c>
      <c r="AA692" s="22">
        <v>10.356199963887532</v>
      </c>
      <c r="AB692" s="24" t="s">
        <v>188</v>
      </c>
      <c r="AC692" s="25" t="s">
        <v>189</v>
      </c>
      <c r="AD692" s="26" t="s">
        <v>143</v>
      </c>
      <c r="AE692" s="37" t="str">
        <f t="shared" si="10"/>
        <v>verdadero</v>
      </c>
    </row>
    <row r="693" spans="1:31" ht="15.75">
      <c r="A693" s="9" t="s">
        <v>30</v>
      </c>
      <c r="B693" s="10" t="s">
        <v>31</v>
      </c>
      <c r="C693" s="11" t="s">
        <v>32</v>
      </c>
      <c r="D693" s="12" t="s">
        <v>33</v>
      </c>
      <c r="E693" s="13" t="s">
        <v>354</v>
      </c>
      <c r="F693" s="14" t="s">
        <v>36</v>
      </c>
      <c r="G693" s="15">
        <v>29</v>
      </c>
      <c r="H693" s="15">
        <v>3.5793102938553383</v>
      </c>
      <c r="I693" s="15">
        <v>31</v>
      </c>
      <c r="J693" s="15">
        <v>1.9683660000000001</v>
      </c>
      <c r="K693" s="15">
        <v>1</v>
      </c>
      <c r="L693" s="15">
        <v>0.967741935484</v>
      </c>
      <c r="M693" s="15">
        <v>29</v>
      </c>
      <c r="N693" s="15">
        <v>29</v>
      </c>
      <c r="O693" s="15">
        <v>0.93548387096700003</v>
      </c>
      <c r="P693" s="16">
        <v>29</v>
      </c>
      <c r="Q693" s="19" t="s">
        <v>102</v>
      </c>
      <c r="R693" s="20" t="s">
        <v>49</v>
      </c>
      <c r="S693" s="21" t="s">
        <v>39</v>
      </c>
      <c r="T693" s="21" t="s">
        <v>50</v>
      </c>
      <c r="U693" s="22" t="s">
        <v>41</v>
      </c>
      <c r="V693" s="22" t="s">
        <v>35</v>
      </c>
      <c r="W693" s="23" t="s">
        <v>35</v>
      </c>
      <c r="X693" s="20">
        <v>6.4231562316417694</v>
      </c>
      <c r="Y693" s="23">
        <v>6.5237941461450912</v>
      </c>
      <c r="Z693" s="23">
        <v>10.363090919725822</v>
      </c>
      <c r="AA693" s="22">
        <v>10.0918529734892</v>
      </c>
      <c r="AB693" s="24" t="s">
        <v>188</v>
      </c>
      <c r="AC693" s="25" t="s">
        <v>189</v>
      </c>
      <c r="AD693" s="26" t="s">
        <v>143</v>
      </c>
      <c r="AE693" s="37" t="str">
        <f t="shared" si="10"/>
        <v>verdadero</v>
      </c>
    </row>
    <row r="694" spans="1:31" ht="15.75">
      <c r="A694" s="9" t="s">
        <v>30</v>
      </c>
      <c r="B694" s="10" t="s">
        <v>31</v>
      </c>
      <c r="C694" s="11" t="s">
        <v>32</v>
      </c>
      <c r="D694" s="12" t="s">
        <v>33</v>
      </c>
      <c r="E694" s="13" t="s">
        <v>197</v>
      </c>
      <c r="F694" s="14" t="s">
        <v>36</v>
      </c>
      <c r="G694" s="15">
        <v>144</v>
      </c>
      <c r="H694" s="15">
        <v>3.5847221612930298</v>
      </c>
      <c r="I694" s="15">
        <v>145</v>
      </c>
      <c r="J694" s="15">
        <v>1.684242</v>
      </c>
      <c r="K694" s="15">
        <v>1</v>
      </c>
      <c r="L694" s="15">
        <v>0.99310344827599994</v>
      </c>
      <c r="M694" s="15">
        <v>134</v>
      </c>
      <c r="N694" s="15">
        <v>144</v>
      </c>
      <c r="O694" s="15">
        <v>0.92413793103399999</v>
      </c>
      <c r="P694" s="16">
        <v>144</v>
      </c>
      <c r="Q694" s="19" t="s">
        <v>37</v>
      </c>
      <c r="R694" s="20" t="s">
        <v>38</v>
      </c>
      <c r="S694" s="21" t="s">
        <v>39</v>
      </c>
      <c r="T694" s="21" t="s">
        <v>40</v>
      </c>
      <c r="U694" s="22" t="s">
        <v>41</v>
      </c>
      <c r="V694" s="22" t="s">
        <v>35</v>
      </c>
      <c r="W694" s="23" t="s">
        <v>35</v>
      </c>
      <c r="X694" s="20">
        <v>3.1994514208700924</v>
      </c>
      <c r="Y694" s="23">
        <v>4.7600342511161138</v>
      </c>
      <c r="Z694" s="23">
        <v>10.30333559480432</v>
      </c>
      <c r="AA694" s="22">
        <v>10.346630102967563</v>
      </c>
      <c r="AB694" s="24" t="s">
        <v>197</v>
      </c>
      <c r="AC694" s="25" t="s">
        <v>152</v>
      </c>
      <c r="AD694" s="26" t="s">
        <v>136</v>
      </c>
      <c r="AE694" s="37" t="str">
        <f t="shared" si="10"/>
        <v>verdadero</v>
      </c>
    </row>
    <row r="695" spans="1:31" ht="15.75">
      <c r="A695" s="9" t="s">
        <v>30</v>
      </c>
      <c r="B695" s="10" t="s">
        <v>31</v>
      </c>
      <c r="C695" s="11" t="s">
        <v>32</v>
      </c>
      <c r="D695" s="12" t="s">
        <v>33</v>
      </c>
      <c r="E695" s="13" t="s">
        <v>197</v>
      </c>
      <c r="F695" s="14" t="s">
        <v>36</v>
      </c>
      <c r="G695" s="15">
        <v>142</v>
      </c>
      <c r="H695" s="15">
        <v>3.5795774040087847</v>
      </c>
      <c r="I695" s="15">
        <v>146</v>
      </c>
      <c r="J695" s="15">
        <v>1.8530340000000001</v>
      </c>
      <c r="K695" s="15">
        <v>1</v>
      </c>
      <c r="L695" s="15">
        <v>0.99315068493199998</v>
      </c>
      <c r="M695" s="15">
        <v>139</v>
      </c>
      <c r="N695" s="15">
        <v>142</v>
      </c>
      <c r="O695" s="15">
        <v>0.95205479451999997</v>
      </c>
      <c r="P695" s="16">
        <v>142</v>
      </c>
      <c r="Q695" s="19" t="s">
        <v>37</v>
      </c>
      <c r="R695" s="20" t="s">
        <v>45</v>
      </c>
      <c r="S695" s="21" t="s">
        <v>39</v>
      </c>
      <c r="T695" s="21" t="s">
        <v>46</v>
      </c>
      <c r="U695" s="22" t="s">
        <v>41</v>
      </c>
      <c r="V695" s="22" t="s">
        <v>35</v>
      </c>
      <c r="W695" s="23" t="s">
        <v>35</v>
      </c>
      <c r="X695" s="20">
        <v>3.1964499907834187</v>
      </c>
      <c r="Y695" s="23">
        <v>4.3906901586853282</v>
      </c>
      <c r="Z695" s="23">
        <v>10.324176036136251</v>
      </c>
      <c r="AA695" s="22">
        <v>10.336834552370268</v>
      </c>
      <c r="AB695" s="24" t="s">
        <v>197</v>
      </c>
      <c r="AC695" s="25" t="s">
        <v>152</v>
      </c>
      <c r="AD695" s="26" t="s">
        <v>136</v>
      </c>
      <c r="AE695" s="37" t="str">
        <f t="shared" si="10"/>
        <v>verdadero</v>
      </c>
    </row>
    <row r="696" spans="1:31" ht="15.75">
      <c r="A696" s="9" t="s">
        <v>30</v>
      </c>
      <c r="B696" s="10" t="s">
        <v>31</v>
      </c>
      <c r="C696" s="11" t="s">
        <v>32</v>
      </c>
      <c r="D696" s="12" t="s">
        <v>33</v>
      </c>
      <c r="E696" s="13" t="s">
        <v>197</v>
      </c>
      <c r="F696" s="14" t="s">
        <v>36</v>
      </c>
      <c r="G696" s="15">
        <v>125</v>
      </c>
      <c r="H696" s="15">
        <v>3.5871999359130857</v>
      </c>
      <c r="I696" s="15">
        <v>129</v>
      </c>
      <c r="J696" s="15">
        <v>2.2317019999999999</v>
      </c>
      <c r="K696" s="15">
        <v>1</v>
      </c>
      <c r="L696" s="15">
        <v>0.99224806201600002</v>
      </c>
      <c r="M696" s="15">
        <v>120</v>
      </c>
      <c r="N696" s="15">
        <v>125</v>
      </c>
      <c r="O696" s="15">
        <v>0.93023255813899997</v>
      </c>
      <c r="P696" s="16">
        <v>125</v>
      </c>
      <c r="Q696" s="19" t="s">
        <v>37</v>
      </c>
      <c r="R696" s="20" t="s">
        <v>47</v>
      </c>
      <c r="S696" s="21" t="s">
        <v>39</v>
      </c>
      <c r="T696" s="21" t="s">
        <v>48</v>
      </c>
      <c r="U696" s="22" t="s">
        <v>41</v>
      </c>
      <c r="V696" s="22" t="s">
        <v>35</v>
      </c>
      <c r="W696" s="23" t="s">
        <v>35</v>
      </c>
      <c r="X696" s="20">
        <v>5.6778922832929171</v>
      </c>
      <c r="Y696" s="23">
        <v>4.9965025810094978</v>
      </c>
      <c r="Z696" s="23">
        <v>10.239060229824897</v>
      </c>
      <c r="AA696" s="22">
        <v>10.30663956536187</v>
      </c>
      <c r="AB696" s="24" t="s">
        <v>197</v>
      </c>
      <c r="AC696" s="25" t="s">
        <v>152</v>
      </c>
      <c r="AD696" s="26" t="s">
        <v>136</v>
      </c>
      <c r="AE696" s="37" t="str">
        <f t="shared" si="10"/>
        <v>verdadero</v>
      </c>
    </row>
    <row r="697" spans="1:31" ht="15.75">
      <c r="A697" s="9" t="s">
        <v>30</v>
      </c>
      <c r="B697" s="10" t="s">
        <v>31</v>
      </c>
      <c r="C697" s="11" t="s">
        <v>32</v>
      </c>
      <c r="D697" s="12" t="s">
        <v>33</v>
      </c>
      <c r="E697" s="13" t="s">
        <v>197</v>
      </c>
      <c r="F697" s="14" t="s">
        <v>36</v>
      </c>
      <c r="G697" s="15">
        <v>123</v>
      </c>
      <c r="H697" s="15">
        <v>3.5926828713921029</v>
      </c>
      <c r="I697" s="15">
        <v>132</v>
      </c>
      <c r="J697" s="15">
        <v>2.1840540000000002</v>
      </c>
      <c r="K697" s="15">
        <v>4</v>
      </c>
      <c r="L697" s="15">
        <v>0.96969696969700003</v>
      </c>
      <c r="M697" s="15">
        <v>116</v>
      </c>
      <c r="N697" s="15">
        <v>123</v>
      </c>
      <c r="O697" s="15">
        <v>0.87878787878700004</v>
      </c>
      <c r="P697" s="16">
        <v>123</v>
      </c>
      <c r="Q697" s="19" t="s">
        <v>37</v>
      </c>
      <c r="R697" s="20" t="s">
        <v>49</v>
      </c>
      <c r="S697" s="21" t="s">
        <v>39</v>
      </c>
      <c r="T697" s="21" t="s">
        <v>50</v>
      </c>
      <c r="U697" s="22" t="s">
        <v>41</v>
      </c>
      <c r="V697" s="22" t="s">
        <v>35</v>
      </c>
      <c r="W697" s="23" t="s">
        <v>35</v>
      </c>
      <c r="X697" s="20">
        <v>5.8135395221572983</v>
      </c>
      <c r="Y697" s="23">
        <v>6.6651566799785664</v>
      </c>
      <c r="Z697" s="23">
        <v>10.355306222703721</v>
      </c>
      <c r="AA697" s="22">
        <v>10.300526669917216</v>
      </c>
      <c r="AB697" s="24" t="s">
        <v>197</v>
      </c>
      <c r="AC697" s="25" t="s">
        <v>152</v>
      </c>
      <c r="AD697" s="26" t="s">
        <v>136</v>
      </c>
      <c r="AE697" s="37" t="str">
        <f t="shared" si="10"/>
        <v>verdadero</v>
      </c>
    </row>
    <row r="698" spans="1:31" ht="15.75">
      <c r="A698" s="9" t="s">
        <v>30</v>
      </c>
      <c r="B698" s="10" t="s">
        <v>31</v>
      </c>
      <c r="C698" s="11" t="s">
        <v>32</v>
      </c>
      <c r="D698" s="12" t="s">
        <v>33</v>
      </c>
      <c r="E698" s="13" t="s">
        <v>355</v>
      </c>
      <c r="F698" s="14" t="s">
        <v>36</v>
      </c>
      <c r="G698" s="15">
        <v>32</v>
      </c>
      <c r="H698" s="15">
        <v>3.5812499299645424</v>
      </c>
      <c r="I698" s="15">
        <v>34</v>
      </c>
      <c r="J698" s="15">
        <v>1.637818</v>
      </c>
      <c r="K698" s="15">
        <v>1</v>
      </c>
      <c r="L698" s="15">
        <v>0.97058823529500005</v>
      </c>
      <c r="M698" s="15">
        <v>32</v>
      </c>
      <c r="N698" s="15">
        <v>32</v>
      </c>
      <c r="O698" s="15">
        <v>0.94117647058800002</v>
      </c>
      <c r="P698" s="16">
        <v>32</v>
      </c>
      <c r="Q698" s="19" t="s">
        <v>102</v>
      </c>
      <c r="R698" s="20" t="s">
        <v>38</v>
      </c>
      <c r="S698" s="21" t="s">
        <v>39</v>
      </c>
      <c r="T698" s="21" t="s">
        <v>40</v>
      </c>
      <c r="U698" s="22" t="s">
        <v>41</v>
      </c>
      <c r="V698" s="22" t="s">
        <v>35</v>
      </c>
      <c r="W698" s="23" t="s">
        <v>35</v>
      </c>
      <c r="X698" s="20">
        <v>3.3495882749557495</v>
      </c>
      <c r="Y698" s="23">
        <v>5.4616470547283393</v>
      </c>
      <c r="Z698" s="23">
        <v>10.383470507229076</v>
      </c>
      <c r="AA698" s="22">
        <v>10.309941291809082</v>
      </c>
      <c r="AB698" s="24" t="s">
        <v>112</v>
      </c>
      <c r="AC698" s="25" t="s">
        <v>67</v>
      </c>
      <c r="AD698" s="26" t="s">
        <v>55</v>
      </c>
      <c r="AE698" s="37" t="str">
        <f t="shared" si="10"/>
        <v>verdadero</v>
      </c>
    </row>
    <row r="699" spans="1:31" ht="15.75">
      <c r="A699" s="9" t="s">
        <v>30</v>
      </c>
      <c r="B699" s="10" t="s">
        <v>31</v>
      </c>
      <c r="C699" s="11" t="s">
        <v>32</v>
      </c>
      <c r="D699" s="12" t="s">
        <v>33</v>
      </c>
      <c r="E699" s="13" t="s">
        <v>355</v>
      </c>
      <c r="F699" s="14" t="s">
        <v>36</v>
      </c>
      <c r="G699" s="15">
        <v>34</v>
      </c>
      <c r="H699" s="15">
        <v>3.5911764116848217</v>
      </c>
      <c r="I699" s="15">
        <v>34</v>
      </c>
      <c r="J699" s="15">
        <v>1.673735</v>
      </c>
      <c r="K699" s="15">
        <v>0</v>
      </c>
      <c r="L699" s="15">
        <v>1</v>
      </c>
      <c r="M699" s="15">
        <v>34</v>
      </c>
      <c r="N699" s="15">
        <v>34</v>
      </c>
      <c r="O699" s="15">
        <v>1</v>
      </c>
      <c r="P699" s="16">
        <v>34</v>
      </c>
      <c r="Q699" s="19" t="s">
        <v>102</v>
      </c>
      <c r="R699" s="20" t="s">
        <v>45</v>
      </c>
      <c r="S699" s="21" t="s">
        <v>39</v>
      </c>
      <c r="T699" s="21" t="s">
        <v>46</v>
      </c>
      <c r="U699" s="22" t="s">
        <v>41</v>
      </c>
      <c r="V699" s="22" t="s">
        <v>35</v>
      </c>
      <c r="W699" s="23" t="s">
        <v>35</v>
      </c>
      <c r="X699" s="20">
        <v>2.7590588261099422</v>
      </c>
      <c r="Y699" s="23">
        <v>4.6328088045120239</v>
      </c>
      <c r="Z699" s="23">
        <v>10.184779363520006</v>
      </c>
      <c r="AA699" s="22">
        <v>10.214558853822595</v>
      </c>
      <c r="AB699" s="24" t="s">
        <v>112</v>
      </c>
      <c r="AC699" s="25" t="s">
        <v>67</v>
      </c>
      <c r="AD699" s="26" t="s">
        <v>55</v>
      </c>
      <c r="AE699" s="37" t="str">
        <f t="shared" si="10"/>
        <v>verdadero</v>
      </c>
    </row>
    <row r="700" spans="1:31" ht="15.75">
      <c r="A700" s="9" t="s">
        <v>30</v>
      </c>
      <c r="B700" s="10" t="s">
        <v>31</v>
      </c>
      <c r="C700" s="11" t="s">
        <v>32</v>
      </c>
      <c r="D700" s="12" t="s">
        <v>33</v>
      </c>
      <c r="E700" s="13" t="s">
        <v>355</v>
      </c>
      <c r="F700" s="14" t="s">
        <v>36</v>
      </c>
      <c r="G700" s="15">
        <v>34</v>
      </c>
      <c r="H700" s="15">
        <v>3.5764705433565029</v>
      </c>
      <c r="I700" s="15">
        <v>34</v>
      </c>
      <c r="J700" s="15">
        <v>2.3340580000000002</v>
      </c>
      <c r="K700" s="15">
        <v>0</v>
      </c>
      <c r="L700" s="15">
        <v>1</v>
      </c>
      <c r="M700" s="15">
        <v>34</v>
      </c>
      <c r="N700" s="15">
        <v>34</v>
      </c>
      <c r="O700" s="15">
        <v>1</v>
      </c>
      <c r="P700" s="16">
        <v>34</v>
      </c>
      <c r="Q700" s="19" t="s">
        <v>102</v>
      </c>
      <c r="R700" s="20" t="s">
        <v>47</v>
      </c>
      <c r="S700" s="21" t="s">
        <v>39</v>
      </c>
      <c r="T700" s="21" t="s">
        <v>48</v>
      </c>
      <c r="U700" s="22" t="s">
        <v>41</v>
      </c>
      <c r="V700" s="22" t="s">
        <v>35</v>
      </c>
      <c r="W700" s="23" t="s">
        <v>35</v>
      </c>
      <c r="X700" s="20">
        <v>4.0002941033419441</v>
      </c>
      <c r="Y700" s="23">
        <v>5.0487352539511292</v>
      </c>
      <c r="Z700" s="23">
        <v>10.298264896168428</v>
      </c>
      <c r="AA700" s="22">
        <v>10.528940958135268</v>
      </c>
      <c r="AB700" s="24" t="s">
        <v>112</v>
      </c>
      <c r="AC700" s="25" t="s">
        <v>67</v>
      </c>
      <c r="AD700" s="26" t="s">
        <v>55</v>
      </c>
      <c r="AE700" s="37" t="str">
        <f t="shared" si="10"/>
        <v>verdadero</v>
      </c>
    </row>
    <row r="701" spans="1:31" ht="15.75">
      <c r="A701" s="9" t="s">
        <v>30</v>
      </c>
      <c r="B701" s="10" t="s">
        <v>31</v>
      </c>
      <c r="C701" s="11" t="s">
        <v>32</v>
      </c>
      <c r="D701" s="12" t="s">
        <v>33</v>
      </c>
      <c r="E701" s="13" t="s">
        <v>355</v>
      </c>
      <c r="F701" s="14" t="s">
        <v>36</v>
      </c>
      <c r="G701" s="15">
        <v>28</v>
      </c>
      <c r="H701" s="15">
        <v>3.5857142295156206</v>
      </c>
      <c r="I701" s="15">
        <v>29</v>
      </c>
      <c r="J701" s="15">
        <v>2.3539639999999999</v>
      </c>
      <c r="K701" s="15">
        <v>1</v>
      </c>
      <c r="L701" s="15">
        <v>0.96551724137999995</v>
      </c>
      <c r="M701" s="15">
        <v>27</v>
      </c>
      <c r="N701" s="15">
        <v>28</v>
      </c>
      <c r="O701" s="15">
        <v>0.93103448275800005</v>
      </c>
      <c r="P701" s="16">
        <v>28</v>
      </c>
      <c r="Q701" s="19" t="s">
        <v>102</v>
      </c>
      <c r="R701" s="20" t="s">
        <v>49</v>
      </c>
      <c r="S701" s="21" t="s">
        <v>39</v>
      </c>
      <c r="T701" s="21" t="s">
        <v>50</v>
      </c>
      <c r="U701" s="22" t="s">
        <v>41</v>
      </c>
      <c r="V701" s="22" t="s">
        <v>35</v>
      </c>
      <c r="W701" s="23" t="s">
        <v>35</v>
      </c>
      <c r="X701" s="20">
        <v>6.1317999680836994</v>
      </c>
      <c r="Y701" s="23">
        <v>6.1293334245681761</v>
      </c>
      <c r="Z701" s="23">
        <v>9.9878582636515301</v>
      </c>
      <c r="AA701" s="22">
        <v>10.566433207194011</v>
      </c>
      <c r="AB701" s="24" t="s">
        <v>112</v>
      </c>
      <c r="AC701" s="25" t="s">
        <v>67</v>
      </c>
      <c r="AD701" s="26" t="s">
        <v>55</v>
      </c>
      <c r="AE701" s="37" t="str">
        <f t="shared" si="10"/>
        <v>verdadero</v>
      </c>
    </row>
    <row r="702" spans="1:31" ht="15.75">
      <c r="A702" s="9" t="s">
        <v>30</v>
      </c>
      <c r="B702" s="10" t="s">
        <v>31</v>
      </c>
      <c r="C702" s="11" t="s">
        <v>32</v>
      </c>
      <c r="D702" s="12" t="s">
        <v>33</v>
      </c>
      <c r="E702" s="13" t="s">
        <v>356</v>
      </c>
      <c r="F702" s="14" t="s">
        <v>36</v>
      </c>
      <c r="G702" s="15">
        <v>18</v>
      </c>
      <c r="H702" s="15">
        <v>3.5944443941116333</v>
      </c>
      <c r="I702" s="15">
        <v>20</v>
      </c>
      <c r="J702" s="15">
        <v>1.9353880000000001</v>
      </c>
      <c r="K702" s="15">
        <v>2</v>
      </c>
      <c r="L702" s="15">
        <v>0.9</v>
      </c>
      <c r="M702" s="15">
        <v>17</v>
      </c>
      <c r="N702" s="15">
        <v>18</v>
      </c>
      <c r="O702" s="15">
        <v>0.85</v>
      </c>
      <c r="P702" s="16">
        <v>18</v>
      </c>
      <c r="Q702" s="19" t="s">
        <v>37</v>
      </c>
      <c r="R702" s="20" t="s">
        <v>38</v>
      </c>
      <c r="S702" s="21" t="s">
        <v>39</v>
      </c>
      <c r="T702" s="21" t="s">
        <v>40</v>
      </c>
      <c r="U702" s="22" t="s">
        <v>41</v>
      </c>
      <c r="V702" s="22" t="s">
        <v>35</v>
      </c>
      <c r="W702" s="23" t="s">
        <v>35</v>
      </c>
      <c r="X702" s="20">
        <v>4.6430527160042212</v>
      </c>
      <c r="Y702" s="23">
        <v>5.1039999911659644</v>
      </c>
      <c r="Z702" s="23">
        <v>10.3348422301443</v>
      </c>
      <c r="AA702" s="22">
        <v>10.053549909591675</v>
      </c>
      <c r="AB702" s="24" t="s">
        <v>180</v>
      </c>
      <c r="AC702" s="25" t="s">
        <v>142</v>
      </c>
      <c r="AD702" s="26" t="s">
        <v>143</v>
      </c>
      <c r="AE702" s="37" t="str">
        <f t="shared" si="10"/>
        <v>verdadero</v>
      </c>
    </row>
    <row r="703" spans="1:31" ht="15.75">
      <c r="A703" s="9" t="s">
        <v>30</v>
      </c>
      <c r="B703" s="10" t="s">
        <v>31</v>
      </c>
      <c r="C703" s="11" t="s">
        <v>32</v>
      </c>
      <c r="D703" s="12" t="s">
        <v>33</v>
      </c>
      <c r="E703" s="13" t="s">
        <v>356</v>
      </c>
      <c r="F703" s="14" t="s">
        <v>36</v>
      </c>
      <c r="G703" s="15">
        <v>6</v>
      </c>
      <c r="H703" s="15">
        <v>3.5666666030883789</v>
      </c>
      <c r="I703" s="15">
        <v>7</v>
      </c>
      <c r="J703" s="15">
        <v>3.4636659999999999</v>
      </c>
      <c r="K703" s="15">
        <v>1</v>
      </c>
      <c r="L703" s="15">
        <v>0.85714285714299998</v>
      </c>
      <c r="M703" s="15">
        <v>5</v>
      </c>
      <c r="N703" s="15">
        <v>6</v>
      </c>
      <c r="O703" s="15">
        <v>0.71428571428499998</v>
      </c>
      <c r="P703" s="16">
        <v>6</v>
      </c>
      <c r="Q703" s="19" t="s">
        <v>37</v>
      </c>
      <c r="R703" s="20" t="s">
        <v>45</v>
      </c>
      <c r="S703" s="21" t="s">
        <v>39</v>
      </c>
      <c r="T703" s="21" t="s">
        <v>46</v>
      </c>
      <c r="U703" s="22" t="s">
        <v>41</v>
      </c>
      <c r="V703" s="22" t="s">
        <v>35</v>
      </c>
      <c r="W703" s="23" t="s">
        <v>35</v>
      </c>
      <c r="X703" s="20">
        <v>7.5334444310930042</v>
      </c>
      <c r="Y703" s="23">
        <v>8.4857776959737148</v>
      </c>
      <c r="Z703" s="23">
        <v>7.7154998779296875</v>
      </c>
      <c r="AA703" s="22">
        <v>8.5276667806837292</v>
      </c>
      <c r="AB703" s="24" t="s">
        <v>180</v>
      </c>
      <c r="AC703" s="25" t="s">
        <v>142</v>
      </c>
      <c r="AD703" s="26" t="s">
        <v>143</v>
      </c>
      <c r="AE703" s="37" t="str">
        <f t="shared" si="10"/>
        <v>verdadero</v>
      </c>
    </row>
    <row r="704" spans="1:31" ht="15.75">
      <c r="A704" s="9" t="s">
        <v>30</v>
      </c>
      <c r="B704" s="10" t="s">
        <v>31</v>
      </c>
      <c r="C704" s="11" t="s">
        <v>32</v>
      </c>
      <c r="D704" s="12" t="s">
        <v>33</v>
      </c>
      <c r="E704" s="13" t="s">
        <v>356</v>
      </c>
      <c r="F704" s="14" t="s">
        <v>36</v>
      </c>
      <c r="G704" s="15">
        <v>13</v>
      </c>
      <c r="H704" s="15">
        <v>3.6076922416687012</v>
      </c>
      <c r="I704" s="15">
        <v>16</v>
      </c>
      <c r="J704" s="15">
        <v>1.850133</v>
      </c>
      <c r="K704" s="15">
        <v>1</v>
      </c>
      <c r="L704" s="15">
        <v>0.9375</v>
      </c>
      <c r="M704" s="15">
        <v>13</v>
      </c>
      <c r="N704" s="15">
        <v>13</v>
      </c>
      <c r="O704" s="15">
        <v>0.8125</v>
      </c>
      <c r="P704" s="16">
        <v>13</v>
      </c>
      <c r="Q704" s="19" t="s">
        <v>37</v>
      </c>
      <c r="R704" s="20" t="s">
        <v>47</v>
      </c>
      <c r="S704" s="21" t="s">
        <v>39</v>
      </c>
      <c r="T704" s="21" t="s">
        <v>48</v>
      </c>
      <c r="U704" s="22" t="s">
        <v>41</v>
      </c>
      <c r="V704" s="22" t="s">
        <v>35</v>
      </c>
      <c r="W704" s="23" t="s">
        <v>35</v>
      </c>
      <c r="X704" s="20">
        <v>5.9346668243408205</v>
      </c>
      <c r="Y704" s="23">
        <v>6.0537999471028643</v>
      </c>
      <c r="Z704" s="23">
        <v>10.327399953206379</v>
      </c>
      <c r="AA704" s="22">
        <v>9.6471875905990601</v>
      </c>
      <c r="AB704" s="24" t="s">
        <v>180</v>
      </c>
      <c r="AC704" s="25" t="s">
        <v>142</v>
      </c>
      <c r="AD704" s="26" t="s">
        <v>143</v>
      </c>
      <c r="AE704" s="37" t="str">
        <f t="shared" si="10"/>
        <v>verdadero</v>
      </c>
    </row>
    <row r="705" spans="1:31" ht="15.75">
      <c r="A705" s="9" t="s">
        <v>30</v>
      </c>
      <c r="B705" s="10" t="s">
        <v>31</v>
      </c>
      <c r="C705" s="11" t="s">
        <v>32</v>
      </c>
      <c r="D705" s="12" t="s">
        <v>33</v>
      </c>
      <c r="E705" s="13" t="s">
        <v>356</v>
      </c>
      <c r="F705" s="14" t="s">
        <v>36</v>
      </c>
      <c r="G705" s="15">
        <v>7</v>
      </c>
      <c r="H705" s="15">
        <v>3.5571428367069791</v>
      </c>
      <c r="I705" s="15">
        <v>12</v>
      </c>
      <c r="J705" s="15">
        <v>3.5211109999999999</v>
      </c>
      <c r="K705" s="15">
        <v>3</v>
      </c>
      <c r="L705" s="15">
        <v>0.75</v>
      </c>
      <c r="M705" s="15">
        <v>6</v>
      </c>
      <c r="N705" s="15">
        <v>7</v>
      </c>
      <c r="O705" s="15">
        <v>0.5</v>
      </c>
      <c r="P705" s="16">
        <v>7</v>
      </c>
      <c r="Q705" s="19" t="s">
        <v>37</v>
      </c>
      <c r="R705" s="20" t="s">
        <v>49</v>
      </c>
      <c r="S705" s="21" t="s">
        <v>39</v>
      </c>
      <c r="T705" s="21" t="s">
        <v>50</v>
      </c>
      <c r="U705" s="22" t="s">
        <v>41</v>
      </c>
      <c r="V705" s="22" t="s">
        <v>35</v>
      </c>
      <c r="W705" s="23" t="s">
        <v>35</v>
      </c>
      <c r="X705" s="20">
        <v>8.2974998950958252</v>
      </c>
      <c r="Y705" s="23">
        <v>5.8037857104625017</v>
      </c>
      <c r="Z705" s="23">
        <v>10.391214370727539</v>
      </c>
      <c r="AA705" s="22">
        <v>10.690000193459648</v>
      </c>
      <c r="AB705" s="24" t="s">
        <v>180</v>
      </c>
      <c r="AC705" s="25" t="s">
        <v>142</v>
      </c>
      <c r="AD705" s="26" t="s">
        <v>143</v>
      </c>
      <c r="AE705" s="37" t="str">
        <f t="shared" si="10"/>
        <v>verdadero</v>
      </c>
    </row>
    <row r="706" spans="1:31" ht="15.75">
      <c r="A706" s="9" t="s">
        <v>30</v>
      </c>
      <c r="B706" s="10" t="s">
        <v>31</v>
      </c>
      <c r="C706" s="11" t="s">
        <v>32</v>
      </c>
      <c r="D706" s="12" t="s">
        <v>33</v>
      </c>
      <c r="E706" s="13" t="s">
        <v>357</v>
      </c>
      <c r="F706" s="14" t="s">
        <v>313</v>
      </c>
      <c r="G706" s="15">
        <v>1</v>
      </c>
      <c r="H706" s="15">
        <v>2.8377778212229412</v>
      </c>
      <c r="I706" s="15">
        <v>49</v>
      </c>
      <c r="J706" s="15">
        <v>1.5744039999999999</v>
      </c>
      <c r="K706" s="15">
        <v>2</v>
      </c>
      <c r="L706" s="15">
        <v>0.95918367347</v>
      </c>
      <c r="M706" s="15">
        <v>45</v>
      </c>
      <c r="N706" s="15">
        <v>1</v>
      </c>
      <c r="O706" s="15">
        <v>0.91836734693800004</v>
      </c>
      <c r="P706" s="16">
        <v>45</v>
      </c>
      <c r="Q706" s="19" t="s">
        <v>70</v>
      </c>
      <c r="R706" s="20" t="s">
        <v>38</v>
      </c>
      <c r="S706" s="21" t="s">
        <v>39</v>
      </c>
      <c r="T706" s="21" t="s">
        <v>40</v>
      </c>
      <c r="U706" s="22" t="s">
        <v>41</v>
      </c>
      <c r="V706" s="22" t="s">
        <v>35</v>
      </c>
      <c r="W706" s="23" t="s">
        <v>35</v>
      </c>
      <c r="X706" s="20">
        <v>8.2363399457931514</v>
      </c>
      <c r="Y706" s="23">
        <v>6.5125899934768681</v>
      </c>
      <c r="Z706" s="23">
        <v>10.432460060119629</v>
      </c>
      <c r="AA706" s="22">
        <v>10.105880126953124</v>
      </c>
      <c r="AB706" s="24" t="s">
        <v>77</v>
      </c>
      <c r="AC706" s="25" t="s">
        <v>67</v>
      </c>
      <c r="AD706" s="26" t="s">
        <v>55</v>
      </c>
      <c r="AE706" s="37" t="str">
        <f t="shared" si="10"/>
        <v>verdadero</v>
      </c>
    </row>
    <row r="707" spans="1:31" ht="15.75">
      <c r="A707" s="9" t="s">
        <v>30</v>
      </c>
      <c r="B707" s="10" t="s">
        <v>31</v>
      </c>
      <c r="C707" s="11" t="s">
        <v>32</v>
      </c>
      <c r="D707" s="12" t="s">
        <v>33</v>
      </c>
      <c r="E707" s="13" t="s">
        <v>357</v>
      </c>
      <c r="F707" s="14" t="s">
        <v>317</v>
      </c>
      <c r="G707" s="15">
        <v>0</v>
      </c>
      <c r="H707" s="15">
        <v>2.8683333754539491</v>
      </c>
      <c r="I707" s="15">
        <v>60</v>
      </c>
      <c r="J707" s="15">
        <v>1.4267829999999999</v>
      </c>
      <c r="K707" s="15">
        <v>0</v>
      </c>
      <c r="L707" s="15">
        <v>1</v>
      </c>
      <c r="M707" s="15">
        <v>59</v>
      </c>
      <c r="N707" s="15">
        <v>0</v>
      </c>
      <c r="O707" s="15">
        <v>0.98333333333299999</v>
      </c>
      <c r="P707" s="16">
        <v>60</v>
      </c>
      <c r="Q707" s="19" t="s">
        <v>70</v>
      </c>
      <c r="R707" s="20" t="s">
        <v>45</v>
      </c>
      <c r="S707" s="21" t="s">
        <v>39</v>
      </c>
      <c r="T707" s="21" t="s">
        <v>46</v>
      </c>
      <c r="U707" s="22" t="s">
        <v>41</v>
      </c>
      <c r="V707" s="22" t="s">
        <v>35</v>
      </c>
      <c r="W707" s="23" t="s">
        <v>35</v>
      </c>
      <c r="X707" s="20">
        <v>3.6745333353678387</v>
      </c>
      <c r="Y707" s="23">
        <v>5.8429332733154293</v>
      </c>
      <c r="Z707" s="23">
        <v>10.332933266957602</v>
      </c>
      <c r="AA707" s="22">
        <v>10.323412609100341</v>
      </c>
      <c r="AB707" s="24" t="s">
        <v>77</v>
      </c>
      <c r="AC707" s="25" t="s">
        <v>67</v>
      </c>
      <c r="AD707" s="26" t="s">
        <v>55</v>
      </c>
      <c r="AE707" s="37" t="str">
        <f t="shared" ref="AE707:AE770" si="11">IF(OR(M707&lt;P707,M707=P707),"verdadero","falso")</f>
        <v>verdadero</v>
      </c>
    </row>
    <row r="708" spans="1:31" ht="15.75">
      <c r="A708" s="9" t="s">
        <v>30</v>
      </c>
      <c r="B708" s="10" t="s">
        <v>31</v>
      </c>
      <c r="C708" s="11" t="s">
        <v>32</v>
      </c>
      <c r="D708" s="12" t="s">
        <v>33</v>
      </c>
      <c r="E708" s="13" t="s">
        <v>357</v>
      </c>
      <c r="F708" s="14" t="s">
        <v>358</v>
      </c>
      <c r="G708" s="15">
        <v>1</v>
      </c>
      <c r="H708" s="15">
        <v>2.8732143640518188</v>
      </c>
      <c r="I708" s="15">
        <v>58</v>
      </c>
      <c r="J708" s="15">
        <v>1.324438</v>
      </c>
      <c r="K708" s="15">
        <v>1</v>
      </c>
      <c r="L708" s="15">
        <v>0.98275862068999997</v>
      </c>
      <c r="M708" s="15">
        <v>56</v>
      </c>
      <c r="N708" s="15">
        <v>1</v>
      </c>
      <c r="O708" s="15">
        <v>0.96551724137899997</v>
      </c>
      <c r="P708" s="16">
        <v>56</v>
      </c>
      <c r="Q708" s="19" t="s">
        <v>70</v>
      </c>
      <c r="R708" s="20" t="s">
        <v>47</v>
      </c>
      <c r="S708" s="21" t="s">
        <v>39</v>
      </c>
      <c r="T708" s="21" t="s">
        <v>48</v>
      </c>
      <c r="U708" s="22" t="s">
        <v>41</v>
      </c>
      <c r="V708" s="22" t="s">
        <v>35</v>
      </c>
      <c r="W708" s="23" t="s">
        <v>35</v>
      </c>
      <c r="X708" s="20">
        <v>6.1792067905952193</v>
      </c>
      <c r="Y708" s="23">
        <v>4.9143017777081193</v>
      </c>
      <c r="Z708" s="23">
        <v>10.193672328159726</v>
      </c>
      <c r="AA708" s="22">
        <v>10.419500038541596</v>
      </c>
      <c r="AB708" s="24" t="s">
        <v>77</v>
      </c>
      <c r="AC708" s="25" t="s">
        <v>67</v>
      </c>
      <c r="AD708" s="26" t="s">
        <v>55</v>
      </c>
      <c r="AE708" s="37" t="str">
        <f t="shared" si="11"/>
        <v>verdadero</v>
      </c>
    </row>
    <row r="709" spans="1:31" ht="15.75">
      <c r="A709" s="9" t="s">
        <v>30</v>
      </c>
      <c r="B709" s="10" t="s">
        <v>31</v>
      </c>
      <c r="C709" s="11" t="s">
        <v>32</v>
      </c>
      <c r="D709" s="12" t="s">
        <v>33</v>
      </c>
      <c r="E709" s="13" t="s">
        <v>357</v>
      </c>
      <c r="F709" s="14" t="s">
        <v>359</v>
      </c>
      <c r="G709" s="15">
        <v>0</v>
      </c>
      <c r="H709" s="15">
        <v>2.7740740996819957</v>
      </c>
      <c r="I709" s="15">
        <v>55</v>
      </c>
      <c r="J709" s="15">
        <v>1.4358139999999999</v>
      </c>
      <c r="K709" s="15">
        <v>1</v>
      </c>
      <c r="L709" s="15">
        <v>0.98181818181900005</v>
      </c>
      <c r="M709" s="15">
        <v>53</v>
      </c>
      <c r="N709" s="15">
        <v>0</v>
      </c>
      <c r="O709" s="15">
        <v>0.96363636363600003</v>
      </c>
      <c r="P709" s="16">
        <v>54</v>
      </c>
      <c r="Q709" s="19" t="s">
        <v>70</v>
      </c>
      <c r="R709" s="20" t="s">
        <v>49</v>
      </c>
      <c r="S709" s="21" t="s">
        <v>39</v>
      </c>
      <c r="T709" s="21" t="s">
        <v>50</v>
      </c>
      <c r="U709" s="22" t="s">
        <v>41</v>
      </c>
      <c r="V709" s="22" t="s">
        <v>35</v>
      </c>
      <c r="W709" s="23" t="s">
        <v>35</v>
      </c>
      <c r="X709" s="20">
        <v>8.8438036782400946</v>
      </c>
      <c r="Y709" s="23">
        <v>7.5946339411394934</v>
      </c>
      <c r="Z709" s="23">
        <v>10.227482216698784</v>
      </c>
      <c r="AA709" s="22">
        <v>10.39145530973162</v>
      </c>
      <c r="AB709" s="24" t="s">
        <v>77</v>
      </c>
      <c r="AC709" s="25" t="s">
        <v>67</v>
      </c>
      <c r="AD709" s="26" t="s">
        <v>55</v>
      </c>
      <c r="AE709" s="37" t="str">
        <f t="shared" si="11"/>
        <v>verdadero</v>
      </c>
    </row>
    <row r="710" spans="1:31" ht="15.75">
      <c r="A710" s="9" t="s">
        <v>578</v>
      </c>
      <c r="B710" s="10" t="s">
        <v>31</v>
      </c>
      <c r="C710" s="11" t="s">
        <v>32</v>
      </c>
      <c r="D710" s="12" t="s">
        <v>578</v>
      </c>
      <c r="E710" s="13" t="s">
        <v>608</v>
      </c>
      <c r="F710" s="14" t="s">
        <v>173</v>
      </c>
      <c r="G710" s="15">
        <v>0</v>
      </c>
      <c r="H710" s="15">
        <v>3.3275861986752213</v>
      </c>
      <c r="I710" s="15">
        <v>29</v>
      </c>
      <c r="J710" s="15">
        <v>1.1784129999999999</v>
      </c>
      <c r="K710" s="15">
        <v>0</v>
      </c>
      <c r="L710" s="15">
        <v>1</v>
      </c>
      <c r="M710" s="15">
        <v>26</v>
      </c>
      <c r="N710" s="15">
        <v>0</v>
      </c>
      <c r="O710" s="15">
        <v>0.89655172413700002</v>
      </c>
      <c r="P710" s="16">
        <v>29</v>
      </c>
      <c r="Q710" s="19" t="s">
        <v>52</v>
      </c>
      <c r="R710" s="20" t="s">
        <v>38</v>
      </c>
      <c r="S710" s="21" t="s">
        <v>39</v>
      </c>
      <c r="T710" s="21" t="s">
        <v>40</v>
      </c>
      <c r="U710" s="22" t="s">
        <v>41</v>
      </c>
      <c r="V710" s="22"/>
      <c r="W710" s="23" t="s">
        <v>35</v>
      </c>
      <c r="X710" s="20">
        <v>3.5816207260921082</v>
      </c>
      <c r="Y710" s="23">
        <v>7.0205862439911941</v>
      </c>
      <c r="Z710" s="23">
        <v>10.354792825106916</v>
      </c>
      <c r="AA710" s="22">
        <v>10.277107272829328</v>
      </c>
      <c r="AB710" s="24" t="s">
        <v>174</v>
      </c>
      <c r="AC710" s="25" t="s">
        <v>175</v>
      </c>
      <c r="AD710" s="26" t="s">
        <v>136</v>
      </c>
      <c r="AE710" s="37" t="str">
        <f t="shared" si="11"/>
        <v>verdadero</v>
      </c>
    </row>
    <row r="711" spans="1:31" ht="15.75">
      <c r="A711" s="9" t="s">
        <v>578</v>
      </c>
      <c r="B711" s="10" t="s">
        <v>31</v>
      </c>
      <c r="C711" s="11" t="s">
        <v>32</v>
      </c>
      <c r="D711" s="12" t="s">
        <v>578</v>
      </c>
      <c r="E711" s="13" t="s">
        <v>608</v>
      </c>
      <c r="F711" s="14" t="s">
        <v>173</v>
      </c>
      <c r="G711" s="15">
        <v>0</v>
      </c>
      <c r="H711" s="15">
        <v>3.3346153864493737</v>
      </c>
      <c r="I711" s="15">
        <v>27</v>
      </c>
      <c r="J711" s="15">
        <v>1.5231920000000001</v>
      </c>
      <c r="K711" s="15">
        <v>1</v>
      </c>
      <c r="L711" s="15">
        <v>0.96296296296299999</v>
      </c>
      <c r="M711" s="15">
        <v>23</v>
      </c>
      <c r="N711" s="15">
        <v>0</v>
      </c>
      <c r="O711" s="15">
        <v>0.85185185185099999</v>
      </c>
      <c r="P711" s="16">
        <v>26</v>
      </c>
      <c r="Q711" s="19" t="s">
        <v>52</v>
      </c>
      <c r="R711" s="20" t="s">
        <v>45</v>
      </c>
      <c r="S711" s="21" t="s">
        <v>39</v>
      </c>
      <c r="T711" s="21" t="s">
        <v>46</v>
      </c>
      <c r="U711" s="22" t="s">
        <v>41</v>
      </c>
      <c r="V711" s="22"/>
      <c r="W711" s="23" t="s">
        <v>35</v>
      </c>
      <c r="X711" s="20">
        <v>4.9923334739826339</v>
      </c>
      <c r="Y711" s="23">
        <v>6.2693461821629448</v>
      </c>
      <c r="Z711" s="23">
        <v>10.296740708527741</v>
      </c>
      <c r="AA711" s="22">
        <v>10.408578566142491</v>
      </c>
      <c r="AB711" s="24" t="s">
        <v>174</v>
      </c>
      <c r="AC711" s="25" t="s">
        <v>175</v>
      </c>
      <c r="AD711" s="26" t="s">
        <v>136</v>
      </c>
      <c r="AE711" s="37" t="str">
        <f t="shared" si="11"/>
        <v>verdadero</v>
      </c>
    </row>
    <row r="712" spans="1:31" ht="15.75">
      <c r="A712" s="9" t="s">
        <v>578</v>
      </c>
      <c r="B712" s="10" t="s">
        <v>31</v>
      </c>
      <c r="C712" s="11" t="s">
        <v>32</v>
      </c>
      <c r="D712" s="12" t="s">
        <v>578</v>
      </c>
      <c r="E712" s="13" t="s">
        <v>608</v>
      </c>
      <c r="F712" s="14" t="s">
        <v>173</v>
      </c>
      <c r="G712" s="15">
        <v>0</v>
      </c>
      <c r="H712" s="15">
        <v>3.3307692271012526</v>
      </c>
      <c r="I712" s="15">
        <v>27</v>
      </c>
      <c r="J712" s="15">
        <v>1.5165919999999999</v>
      </c>
      <c r="K712" s="15">
        <v>0</v>
      </c>
      <c r="L712" s="15">
        <v>1</v>
      </c>
      <c r="M712" s="15">
        <v>24</v>
      </c>
      <c r="N712" s="15">
        <v>0</v>
      </c>
      <c r="O712" s="15">
        <v>0.88888888888799999</v>
      </c>
      <c r="P712" s="16">
        <v>26</v>
      </c>
      <c r="Q712" s="19" t="s">
        <v>52</v>
      </c>
      <c r="R712" s="20" t="s">
        <v>47</v>
      </c>
      <c r="S712" s="21" t="s">
        <v>39</v>
      </c>
      <c r="T712" s="21" t="s">
        <v>48</v>
      </c>
      <c r="U712" s="22" t="s">
        <v>41</v>
      </c>
      <c r="V712" s="22"/>
      <c r="W712" s="23" t="s">
        <v>35</v>
      </c>
      <c r="X712" s="20">
        <v>7.5606151779110613</v>
      </c>
      <c r="Y712" s="23">
        <v>6.7082143000194003</v>
      </c>
      <c r="Z712" s="23">
        <v>10.217037165606463</v>
      </c>
      <c r="AA712" s="22">
        <v>10.753423140599178</v>
      </c>
      <c r="AB712" s="24" t="s">
        <v>174</v>
      </c>
      <c r="AC712" s="25" t="s">
        <v>175</v>
      </c>
      <c r="AD712" s="26" t="s">
        <v>136</v>
      </c>
      <c r="AE712" s="37" t="str">
        <f t="shared" si="11"/>
        <v>verdadero</v>
      </c>
    </row>
    <row r="713" spans="1:31" ht="15.75">
      <c r="A713" s="9" t="s">
        <v>578</v>
      </c>
      <c r="B713" s="10" t="s">
        <v>31</v>
      </c>
      <c r="C713" s="11" t="s">
        <v>32</v>
      </c>
      <c r="D713" s="12" t="s">
        <v>578</v>
      </c>
      <c r="E713" s="13" t="s">
        <v>608</v>
      </c>
      <c r="F713" s="14" t="s">
        <v>173</v>
      </c>
      <c r="G713" s="15">
        <v>0</v>
      </c>
      <c r="H713" s="15">
        <v>3.3428571564810619</v>
      </c>
      <c r="I713" s="15">
        <v>28</v>
      </c>
      <c r="J713" s="15">
        <v>1.831107</v>
      </c>
      <c r="K713" s="15">
        <v>0</v>
      </c>
      <c r="L713" s="15">
        <v>1</v>
      </c>
      <c r="M713" s="15">
        <v>25</v>
      </c>
      <c r="N713" s="15">
        <v>0</v>
      </c>
      <c r="O713" s="15">
        <v>0.89285714285700002</v>
      </c>
      <c r="P713" s="16">
        <v>28</v>
      </c>
      <c r="Q713" s="19" t="s">
        <v>52</v>
      </c>
      <c r="R713" s="20" t="s">
        <v>49</v>
      </c>
      <c r="S713" s="21" t="s">
        <v>39</v>
      </c>
      <c r="T713" s="21" t="s">
        <v>50</v>
      </c>
      <c r="U713" s="22" t="s">
        <v>41</v>
      </c>
      <c r="V713" s="22"/>
      <c r="W713" s="23" t="s">
        <v>35</v>
      </c>
      <c r="X713" s="20">
        <v>4.01699999526695</v>
      </c>
      <c r="Y713" s="23">
        <v>6.0630000170606833</v>
      </c>
      <c r="Z713" s="23">
        <v>10.036857060023717</v>
      </c>
      <c r="AA713" s="22">
        <v>10.306500081662778</v>
      </c>
      <c r="AB713" s="24" t="s">
        <v>174</v>
      </c>
      <c r="AC713" s="25" t="s">
        <v>175</v>
      </c>
      <c r="AD713" s="26" t="s">
        <v>136</v>
      </c>
      <c r="AE713" s="37" t="str">
        <f t="shared" si="11"/>
        <v>verdadero</v>
      </c>
    </row>
    <row r="714" spans="1:31" ht="15.75">
      <c r="A714" s="9" t="s">
        <v>578</v>
      </c>
      <c r="B714" s="10" t="s">
        <v>31</v>
      </c>
      <c r="C714" s="11" t="s">
        <v>32</v>
      </c>
      <c r="D714" s="12" t="s">
        <v>578</v>
      </c>
      <c r="E714" s="13" t="s">
        <v>607</v>
      </c>
      <c r="F714" s="14" t="s">
        <v>36</v>
      </c>
      <c r="G714" s="15">
        <v>62</v>
      </c>
      <c r="H714" s="15">
        <v>3.5612902602841778</v>
      </c>
      <c r="I714" s="15">
        <v>75</v>
      </c>
      <c r="J714" s="15">
        <v>2.897408</v>
      </c>
      <c r="K714" s="15">
        <v>9</v>
      </c>
      <c r="L714" s="15">
        <v>0.88</v>
      </c>
      <c r="M714" s="15">
        <v>53</v>
      </c>
      <c r="N714" s="15">
        <v>62</v>
      </c>
      <c r="O714" s="15">
        <v>0.70666666666599998</v>
      </c>
      <c r="P714" s="16">
        <v>63</v>
      </c>
      <c r="Q714" s="19" t="s">
        <v>111</v>
      </c>
      <c r="R714" s="20" t="s">
        <v>38</v>
      </c>
      <c r="S714" s="21" t="s">
        <v>39</v>
      </c>
      <c r="T714" s="21" t="s">
        <v>40</v>
      </c>
      <c r="U714" s="22" t="s">
        <v>41</v>
      </c>
      <c r="V714" s="22"/>
      <c r="W714" s="23" t="s">
        <v>35</v>
      </c>
      <c r="X714" s="20">
        <v>9.8994343249421366</v>
      </c>
      <c r="Y714" s="23">
        <v>7.4015599441528321</v>
      </c>
      <c r="Z714" s="23">
        <v>10.46197327931722</v>
      </c>
      <c r="AA714" s="22">
        <v>10.259960967224913</v>
      </c>
      <c r="AB714" s="24" t="s">
        <v>205</v>
      </c>
      <c r="AC714" s="25" t="s">
        <v>142</v>
      </c>
      <c r="AD714" s="26" t="s">
        <v>143</v>
      </c>
      <c r="AE714" s="37" t="str">
        <f t="shared" si="11"/>
        <v>verdadero</v>
      </c>
    </row>
    <row r="715" spans="1:31" ht="15.75">
      <c r="A715" s="9" t="s">
        <v>578</v>
      </c>
      <c r="B715" s="10" t="s">
        <v>31</v>
      </c>
      <c r="C715" s="11" t="s">
        <v>32</v>
      </c>
      <c r="D715" s="12" t="s">
        <v>578</v>
      </c>
      <c r="E715" s="13" t="s">
        <v>607</v>
      </c>
      <c r="F715" s="14" t="s">
        <v>36</v>
      </c>
      <c r="G715" s="15">
        <v>77</v>
      </c>
      <c r="H715" s="15">
        <v>3.5753246189711931</v>
      </c>
      <c r="I715" s="15">
        <v>80</v>
      </c>
      <c r="J715" s="15">
        <v>1.9793970000000001</v>
      </c>
      <c r="K715" s="15">
        <v>2</v>
      </c>
      <c r="L715" s="15">
        <v>0.97499999999999998</v>
      </c>
      <c r="M715" s="15">
        <v>68</v>
      </c>
      <c r="N715" s="15">
        <v>77</v>
      </c>
      <c r="O715" s="15">
        <v>0.85</v>
      </c>
      <c r="P715" s="16">
        <v>77</v>
      </c>
      <c r="Q715" s="19" t="s">
        <v>111</v>
      </c>
      <c r="R715" s="20" t="s">
        <v>45</v>
      </c>
      <c r="S715" s="21" t="s">
        <v>39</v>
      </c>
      <c r="T715" s="21" t="s">
        <v>46</v>
      </c>
      <c r="U715" s="22" t="s">
        <v>41</v>
      </c>
      <c r="V715" s="22"/>
      <c r="W715" s="23" t="s">
        <v>35</v>
      </c>
      <c r="X715" s="20">
        <v>4.5528181125591329</v>
      </c>
      <c r="Y715" s="23">
        <v>5.8288951011804437</v>
      </c>
      <c r="Z715" s="23">
        <v>10.397960054874421</v>
      </c>
      <c r="AA715" s="22">
        <v>10.312240504011323</v>
      </c>
      <c r="AB715" s="24" t="s">
        <v>205</v>
      </c>
      <c r="AC715" s="25" t="s">
        <v>142</v>
      </c>
      <c r="AD715" s="26" t="s">
        <v>143</v>
      </c>
      <c r="AE715" s="37" t="str">
        <f t="shared" si="11"/>
        <v>verdadero</v>
      </c>
    </row>
    <row r="716" spans="1:31" ht="15.75">
      <c r="A716" s="9" t="s">
        <v>578</v>
      </c>
      <c r="B716" s="10" t="s">
        <v>31</v>
      </c>
      <c r="C716" s="11" t="s">
        <v>32</v>
      </c>
      <c r="D716" s="12" t="s">
        <v>578</v>
      </c>
      <c r="E716" s="13" t="s">
        <v>607</v>
      </c>
      <c r="F716" s="14" t="s">
        <v>36</v>
      </c>
      <c r="G716" s="15">
        <v>58</v>
      </c>
      <c r="H716" s="15">
        <v>3.5603447823688903</v>
      </c>
      <c r="I716" s="15">
        <v>62</v>
      </c>
      <c r="J716" s="15">
        <v>2.2071369999999999</v>
      </c>
      <c r="K716" s="15">
        <v>4</v>
      </c>
      <c r="L716" s="15">
        <v>0.93548387096800001</v>
      </c>
      <c r="M716" s="15">
        <v>47</v>
      </c>
      <c r="N716" s="15">
        <v>58</v>
      </c>
      <c r="O716" s="15">
        <v>0.75806451612900005</v>
      </c>
      <c r="P716" s="16">
        <v>58</v>
      </c>
      <c r="Q716" s="19" t="s">
        <v>111</v>
      </c>
      <c r="R716" s="20" t="s">
        <v>47</v>
      </c>
      <c r="S716" s="21" t="s">
        <v>39</v>
      </c>
      <c r="T716" s="21" t="s">
        <v>48</v>
      </c>
      <c r="U716" s="22" t="s">
        <v>41</v>
      </c>
      <c r="V716" s="22"/>
      <c r="W716" s="23" t="s">
        <v>35</v>
      </c>
      <c r="X716" s="20">
        <v>6.5180160166725276</v>
      </c>
      <c r="Y716" s="23">
        <v>6.043412742397142</v>
      </c>
      <c r="Z716" s="23">
        <v>10.245425981935114</v>
      </c>
      <c r="AA716" s="22">
        <v>10.392590444596088</v>
      </c>
      <c r="AB716" s="24" t="s">
        <v>205</v>
      </c>
      <c r="AC716" s="25" t="s">
        <v>142</v>
      </c>
      <c r="AD716" s="26" t="s">
        <v>143</v>
      </c>
      <c r="AE716" s="37" t="str">
        <f t="shared" si="11"/>
        <v>verdadero</v>
      </c>
    </row>
    <row r="717" spans="1:31" ht="15.75">
      <c r="A717" s="9" t="s">
        <v>578</v>
      </c>
      <c r="B717" s="10" t="s">
        <v>31</v>
      </c>
      <c r="C717" s="11" t="s">
        <v>32</v>
      </c>
      <c r="D717" s="12" t="s">
        <v>578</v>
      </c>
      <c r="E717" s="13" t="s">
        <v>607</v>
      </c>
      <c r="F717" s="14" t="s">
        <v>36</v>
      </c>
      <c r="G717" s="15">
        <v>67</v>
      </c>
      <c r="H717" s="15">
        <v>3.5492536986052099</v>
      </c>
      <c r="I717" s="15">
        <v>78</v>
      </c>
      <c r="J717" s="15">
        <v>2.6531069999999999</v>
      </c>
      <c r="K717" s="15">
        <v>4</v>
      </c>
      <c r="L717" s="15">
        <v>0.94871794871799997</v>
      </c>
      <c r="M717" s="15">
        <v>51</v>
      </c>
      <c r="N717" s="15">
        <v>67</v>
      </c>
      <c r="O717" s="15">
        <v>0.65384615384599998</v>
      </c>
      <c r="P717" s="16">
        <v>67</v>
      </c>
      <c r="Q717" s="19" t="s">
        <v>111</v>
      </c>
      <c r="R717" s="20" t="s">
        <v>49</v>
      </c>
      <c r="S717" s="21" t="s">
        <v>39</v>
      </c>
      <c r="T717" s="21" t="s">
        <v>50</v>
      </c>
      <c r="U717" s="22" t="s">
        <v>41</v>
      </c>
      <c r="V717" s="22"/>
      <c r="W717" s="23" t="s">
        <v>35</v>
      </c>
      <c r="X717" s="20">
        <v>8.1539091754269286</v>
      </c>
      <c r="Y717" s="23">
        <v>7.5292563927479277</v>
      </c>
      <c r="Z717" s="23">
        <v>10.443820623251108</v>
      </c>
      <c r="AA717" s="22">
        <v>10.308252799205292</v>
      </c>
      <c r="AB717" s="24" t="s">
        <v>205</v>
      </c>
      <c r="AC717" s="25" t="s">
        <v>142</v>
      </c>
      <c r="AD717" s="26" t="s">
        <v>143</v>
      </c>
      <c r="AE717" s="37" t="str">
        <f t="shared" si="11"/>
        <v>verdadero</v>
      </c>
    </row>
    <row r="718" spans="1:31" ht="15.75">
      <c r="A718" s="9" t="s">
        <v>30</v>
      </c>
      <c r="B718" s="10" t="s">
        <v>31</v>
      </c>
      <c r="C718" s="11" t="s">
        <v>32</v>
      </c>
      <c r="D718" s="12" t="s">
        <v>33</v>
      </c>
      <c r="E718" s="13" t="s">
        <v>360</v>
      </c>
      <c r="F718" s="14" t="s">
        <v>317</v>
      </c>
      <c r="G718" s="15">
        <v>1</v>
      </c>
      <c r="H718" s="15">
        <v>2.880769289456881</v>
      </c>
      <c r="I718" s="15">
        <v>26</v>
      </c>
      <c r="J718" s="15">
        <v>1.525576</v>
      </c>
      <c r="K718" s="15">
        <v>0</v>
      </c>
      <c r="L718" s="15">
        <v>1</v>
      </c>
      <c r="M718" s="15">
        <v>26</v>
      </c>
      <c r="N718" s="15">
        <v>1</v>
      </c>
      <c r="O718" s="15">
        <v>1</v>
      </c>
      <c r="P718" s="16">
        <v>26</v>
      </c>
      <c r="Q718" s="19" t="s">
        <v>70</v>
      </c>
      <c r="R718" s="20" t="s">
        <v>38</v>
      </c>
      <c r="S718" s="21" t="s">
        <v>39</v>
      </c>
      <c r="T718" s="21" t="s">
        <v>40</v>
      </c>
      <c r="U718" s="22" t="s">
        <v>41</v>
      </c>
      <c r="V718" s="22" t="s">
        <v>35</v>
      </c>
      <c r="W718" s="23" t="s">
        <v>35</v>
      </c>
      <c r="X718" s="20">
        <v>2.9204616271532498</v>
      </c>
      <c r="Y718" s="23">
        <v>4.9816249884091892</v>
      </c>
      <c r="Z718" s="23">
        <v>10.286461353302002</v>
      </c>
      <c r="AA718" s="22">
        <v>10.282654028672438</v>
      </c>
      <c r="AB718" s="24" t="s">
        <v>93</v>
      </c>
      <c r="AC718" s="25" t="s">
        <v>94</v>
      </c>
      <c r="AD718" s="26" t="s">
        <v>44</v>
      </c>
      <c r="AE718" s="37" t="str">
        <f t="shared" si="11"/>
        <v>verdadero</v>
      </c>
    </row>
    <row r="719" spans="1:31" ht="15.75">
      <c r="A719" s="9" t="s">
        <v>30</v>
      </c>
      <c r="B719" s="10" t="s">
        <v>31</v>
      </c>
      <c r="C719" s="11" t="s">
        <v>32</v>
      </c>
      <c r="D719" s="12" t="s">
        <v>33</v>
      </c>
      <c r="E719" s="13" t="s">
        <v>360</v>
      </c>
      <c r="F719" s="14" t="s">
        <v>361</v>
      </c>
      <c r="G719" s="15">
        <v>0</v>
      </c>
      <c r="H719" s="15">
        <v>2.8772727901285347</v>
      </c>
      <c r="I719" s="15">
        <v>24</v>
      </c>
      <c r="J719" s="15">
        <v>1.3334090000000001</v>
      </c>
      <c r="K719" s="15">
        <v>2</v>
      </c>
      <c r="L719" s="15">
        <v>0.91666666666700003</v>
      </c>
      <c r="M719" s="15">
        <v>21</v>
      </c>
      <c r="N719" s="15">
        <v>0</v>
      </c>
      <c r="O719" s="15">
        <v>0.875</v>
      </c>
      <c r="P719" s="16">
        <v>22</v>
      </c>
      <c r="Q719" s="19" t="s">
        <v>70</v>
      </c>
      <c r="R719" s="20" t="s">
        <v>45</v>
      </c>
      <c r="S719" s="21" t="s">
        <v>39</v>
      </c>
      <c r="T719" s="21" t="s">
        <v>46</v>
      </c>
      <c r="U719" s="22" t="s">
        <v>41</v>
      </c>
      <c r="V719" s="22" t="s">
        <v>35</v>
      </c>
      <c r="W719" s="23" t="s">
        <v>35</v>
      </c>
      <c r="X719" s="20">
        <v>4.85274996360143</v>
      </c>
      <c r="Y719" s="23">
        <v>7.7506583134333296</v>
      </c>
      <c r="Z719" s="23">
        <v>10.3324582974116</v>
      </c>
      <c r="AA719" s="22">
        <v>10.309083501497904</v>
      </c>
      <c r="AB719" s="24" t="s">
        <v>93</v>
      </c>
      <c r="AC719" s="25" t="s">
        <v>94</v>
      </c>
      <c r="AD719" s="26" t="s">
        <v>44</v>
      </c>
      <c r="AE719" s="37" t="str">
        <f t="shared" si="11"/>
        <v>verdadero</v>
      </c>
    </row>
    <row r="720" spans="1:31" ht="15.75">
      <c r="A720" s="9" t="s">
        <v>30</v>
      </c>
      <c r="B720" s="10" t="s">
        <v>31</v>
      </c>
      <c r="C720" s="11" t="s">
        <v>32</v>
      </c>
      <c r="D720" s="12" t="s">
        <v>33</v>
      </c>
      <c r="E720" s="13" t="s">
        <v>360</v>
      </c>
      <c r="F720" s="14" t="s">
        <v>264</v>
      </c>
      <c r="G720" s="15">
        <v>0</v>
      </c>
      <c r="H720" s="15">
        <v>2.8884615623033962</v>
      </c>
      <c r="I720" s="15">
        <v>26</v>
      </c>
      <c r="J720" s="15">
        <v>1.035615</v>
      </c>
      <c r="K720" s="15">
        <v>0</v>
      </c>
      <c r="L720" s="15">
        <v>1</v>
      </c>
      <c r="M720" s="15">
        <v>26</v>
      </c>
      <c r="N720" s="15">
        <v>0</v>
      </c>
      <c r="O720" s="15">
        <v>1</v>
      </c>
      <c r="P720" s="16">
        <v>26</v>
      </c>
      <c r="Q720" s="19" t="s">
        <v>70</v>
      </c>
      <c r="R720" s="20" t="s">
        <v>47</v>
      </c>
      <c r="S720" s="21" t="s">
        <v>39</v>
      </c>
      <c r="T720" s="21" t="s">
        <v>48</v>
      </c>
      <c r="U720" s="22" t="s">
        <v>41</v>
      </c>
      <c r="V720" s="22" t="s">
        <v>35</v>
      </c>
      <c r="W720" s="23" t="s">
        <v>35</v>
      </c>
      <c r="X720" s="20">
        <v>4.176615384908823</v>
      </c>
      <c r="Y720" s="23">
        <v>3.9788076969293447</v>
      </c>
      <c r="Z720" s="23">
        <v>10.329384436974159</v>
      </c>
      <c r="AA720" s="22">
        <v>10.849884840158316</v>
      </c>
      <c r="AB720" s="24" t="s">
        <v>93</v>
      </c>
      <c r="AC720" s="25" t="s">
        <v>94</v>
      </c>
      <c r="AD720" s="26" t="s">
        <v>44</v>
      </c>
      <c r="AE720" s="37" t="str">
        <f t="shared" si="11"/>
        <v>verdadero</v>
      </c>
    </row>
    <row r="721" spans="1:31" ht="15.75">
      <c r="A721" s="9" t="s">
        <v>30</v>
      </c>
      <c r="B721" s="10" t="s">
        <v>31</v>
      </c>
      <c r="C721" s="11" t="s">
        <v>32</v>
      </c>
      <c r="D721" s="12" t="s">
        <v>33</v>
      </c>
      <c r="E721" s="13" t="s">
        <v>360</v>
      </c>
      <c r="F721" s="14" t="s">
        <v>281</v>
      </c>
      <c r="G721" s="15">
        <v>0</v>
      </c>
      <c r="H721" s="15">
        <v>2.791304349899292</v>
      </c>
      <c r="I721" s="15">
        <v>24</v>
      </c>
      <c r="J721" s="15">
        <v>1.1678740000000001</v>
      </c>
      <c r="K721" s="15">
        <v>0</v>
      </c>
      <c r="L721" s="15">
        <v>1</v>
      </c>
      <c r="M721" s="15">
        <v>23</v>
      </c>
      <c r="N721" s="15">
        <v>0</v>
      </c>
      <c r="O721" s="15">
        <v>0.95833333333299997</v>
      </c>
      <c r="P721" s="16">
        <v>23</v>
      </c>
      <c r="Q721" s="19" t="s">
        <v>70</v>
      </c>
      <c r="R721" s="20" t="s">
        <v>49</v>
      </c>
      <c r="S721" s="21" t="s">
        <v>39</v>
      </c>
      <c r="T721" s="21" t="s">
        <v>50</v>
      </c>
      <c r="U721" s="22" t="s">
        <v>41</v>
      </c>
      <c r="V721" s="22" t="s">
        <v>35</v>
      </c>
      <c r="W721" s="23" t="s">
        <v>35</v>
      </c>
      <c r="X721" s="20">
        <v>5.3017499645551043</v>
      </c>
      <c r="Y721" s="23">
        <v>6.6662957072257996</v>
      </c>
      <c r="Z721" s="23">
        <v>10.368958473205566</v>
      </c>
      <c r="AA721" s="22">
        <v>10.331583261489868</v>
      </c>
      <c r="AB721" s="24" t="s">
        <v>93</v>
      </c>
      <c r="AC721" s="25" t="s">
        <v>94</v>
      </c>
      <c r="AD721" s="26" t="s">
        <v>44</v>
      </c>
      <c r="AE721" s="37" t="str">
        <f t="shared" si="11"/>
        <v>verdadero</v>
      </c>
    </row>
    <row r="722" spans="1:31" ht="15.75">
      <c r="A722" s="9" t="s">
        <v>30</v>
      </c>
      <c r="B722" s="10" t="s">
        <v>31</v>
      </c>
      <c r="C722" s="11" t="s">
        <v>32</v>
      </c>
      <c r="D722" s="12" t="s">
        <v>33</v>
      </c>
      <c r="E722" s="13" t="s">
        <v>362</v>
      </c>
      <c r="F722" s="14" t="s">
        <v>36</v>
      </c>
      <c r="G722" s="15">
        <v>48</v>
      </c>
      <c r="H722" s="15">
        <v>3.5958332767089209</v>
      </c>
      <c r="I722" s="15">
        <v>48</v>
      </c>
      <c r="J722" s="15">
        <v>1.947916</v>
      </c>
      <c r="K722" s="15">
        <v>0</v>
      </c>
      <c r="L722" s="15">
        <v>1</v>
      </c>
      <c r="M722" s="15">
        <v>48</v>
      </c>
      <c r="N722" s="15">
        <v>48</v>
      </c>
      <c r="O722" s="15">
        <v>1</v>
      </c>
      <c r="P722" s="16">
        <v>48</v>
      </c>
      <c r="Q722" s="19" t="s">
        <v>58</v>
      </c>
      <c r="R722" s="20" t="s">
        <v>38</v>
      </c>
      <c r="S722" s="21" t="s">
        <v>39</v>
      </c>
      <c r="T722" s="21" t="s">
        <v>40</v>
      </c>
      <c r="U722" s="22" t="s">
        <v>41</v>
      </c>
      <c r="V722" s="22" t="s">
        <v>35</v>
      </c>
      <c r="W722" s="23" t="s">
        <v>35</v>
      </c>
      <c r="X722" s="20">
        <v>3.4405416299899421</v>
      </c>
      <c r="Y722" s="23">
        <v>3.4302292019128799</v>
      </c>
      <c r="Z722" s="23">
        <v>10.243708431720734</v>
      </c>
      <c r="AA722" s="22">
        <v>10.515479048093161</v>
      </c>
      <c r="AB722" s="24" t="s">
        <v>128</v>
      </c>
      <c r="AC722" s="25" t="s">
        <v>67</v>
      </c>
      <c r="AD722" s="26" t="s">
        <v>55</v>
      </c>
      <c r="AE722" s="37" t="str">
        <f t="shared" si="11"/>
        <v>verdadero</v>
      </c>
    </row>
    <row r="723" spans="1:31" ht="15.75">
      <c r="A723" s="9" t="s">
        <v>30</v>
      </c>
      <c r="B723" s="10" t="s">
        <v>31</v>
      </c>
      <c r="C723" s="11" t="s">
        <v>32</v>
      </c>
      <c r="D723" s="12" t="s">
        <v>33</v>
      </c>
      <c r="E723" s="13" t="s">
        <v>362</v>
      </c>
      <c r="F723" s="14" t="s">
        <v>36</v>
      </c>
      <c r="G723" s="15">
        <v>44</v>
      </c>
      <c r="H723" s="15">
        <v>3.5818181308833035</v>
      </c>
      <c r="I723" s="15">
        <v>45</v>
      </c>
      <c r="J723" s="15">
        <v>1.818022</v>
      </c>
      <c r="K723" s="15">
        <v>0</v>
      </c>
      <c r="L723" s="15">
        <v>1</v>
      </c>
      <c r="M723" s="15">
        <v>45</v>
      </c>
      <c r="N723" s="15">
        <v>44</v>
      </c>
      <c r="O723" s="15">
        <v>1</v>
      </c>
      <c r="P723" s="16">
        <v>45</v>
      </c>
      <c r="Q723" s="19" t="s">
        <v>58</v>
      </c>
      <c r="R723" s="20" t="s">
        <v>45</v>
      </c>
      <c r="S723" s="21" t="s">
        <v>39</v>
      </c>
      <c r="T723" s="21" t="s">
        <v>46</v>
      </c>
      <c r="U723" s="22" t="s">
        <v>41</v>
      </c>
      <c r="V723" s="22" t="s">
        <v>35</v>
      </c>
      <c r="W723" s="23" t="s">
        <v>35</v>
      </c>
      <c r="X723" s="20">
        <v>4.1446522059647934</v>
      </c>
      <c r="Y723" s="23">
        <v>4.1362174023752631</v>
      </c>
      <c r="Z723" s="23">
        <v>10.150217305059018</v>
      </c>
      <c r="AA723" s="22">
        <v>10.11567383227141</v>
      </c>
      <c r="AB723" s="24" t="s">
        <v>128</v>
      </c>
      <c r="AC723" s="25" t="s">
        <v>67</v>
      </c>
      <c r="AD723" s="26" t="s">
        <v>55</v>
      </c>
      <c r="AE723" s="37" t="str">
        <f t="shared" si="11"/>
        <v>verdadero</v>
      </c>
    </row>
    <row r="724" spans="1:31" ht="15.75">
      <c r="A724" s="9" t="s">
        <v>30</v>
      </c>
      <c r="B724" s="10" t="s">
        <v>31</v>
      </c>
      <c r="C724" s="11" t="s">
        <v>32</v>
      </c>
      <c r="D724" s="12" t="s">
        <v>33</v>
      </c>
      <c r="E724" s="13" t="s">
        <v>362</v>
      </c>
      <c r="F724" s="14" t="s">
        <v>36</v>
      </c>
      <c r="G724" s="15">
        <v>46</v>
      </c>
      <c r="H724" s="15">
        <v>3.5847825537557187</v>
      </c>
      <c r="I724" s="15">
        <v>48</v>
      </c>
      <c r="J724" s="15">
        <v>1.968478</v>
      </c>
      <c r="K724" s="15">
        <v>2</v>
      </c>
      <c r="L724" s="15">
        <v>0.95833333333399995</v>
      </c>
      <c r="M724" s="15">
        <v>45</v>
      </c>
      <c r="N724" s="15">
        <v>46</v>
      </c>
      <c r="O724" s="15">
        <v>0.9375</v>
      </c>
      <c r="P724" s="16">
        <v>46</v>
      </c>
      <c r="Q724" s="19" t="s">
        <v>58</v>
      </c>
      <c r="R724" s="20" t="s">
        <v>47</v>
      </c>
      <c r="S724" s="21" t="s">
        <v>39</v>
      </c>
      <c r="T724" s="21" t="s">
        <v>48</v>
      </c>
      <c r="U724" s="22" t="s">
        <v>41</v>
      </c>
      <c r="V724" s="22" t="s">
        <v>35</v>
      </c>
      <c r="W724" s="23" t="s">
        <v>35</v>
      </c>
      <c r="X724" s="20">
        <v>4.6354999293883639</v>
      </c>
      <c r="Y724" s="23">
        <v>3.5910000056028366</v>
      </c>
      <c r="Z724" s="23">
        <v>10.267625153064728</v>
      </c>
      <c r="AA724" s="22">
        <v>10.811979154745737</v>
      </c>
      <c r="AB724" s="24" t="s">
        <v>128</v>
      </c>
      <c r="AC724" s="25" t="s">
        <v>67</v>
      </c>
      <c r="AD724" s="26" t="s">
        <v>55</v>
      </c>
      <c r="AE724" s="37" t="str">
        <f t="shared" si="11"/>
        <v>verdadero</v>
      </c>
    </row>
    <row r="725" spans="1:31" ht="15.75">
      <c r="A725" s="9" t="s">
        <v>30</v>
      </c>
      <c r="B725" s="10" t="s">
        <v>31</v>
      </c>
      <c r="C725" s="11" t="s">
        <v>32</v>
      </c>
      <c r="D725" s="12" t="s">
        <v>33</v>
      </c>
      <c r="E725" s="13" t="s">
        <v>362</v>
      </c>
      <c r="F725" s="14" t="s">
        <v>36</v>
      </c>
      <c r="G725" s="15">
        <v>48</v>
      </c>
      <c r="H725" s="15">
        <v>3.5958332767089209</v>
      </c>
      <c r="I725" s="15">
        <v>48</v>
      </c>
      <c r="J725" s="15">
        <v>1.721249</v>
      </c>
      <c r="K725" s="15">
        <v>0</v>
      </c>
      <c r="L725" s="15">
        <v>1</v>
      </c>
      <c r="M725" s="15">
        <v>47</v>
      </c>
      <c r="N725" s="15">
        <v>48</v>
      </c>
      <c r="O725" s="15">
        <v>0.97916666666600005</v>
      </c>
      <c r="P725" s="16">
        <v>48</v>
      </c>
      <c r="Q725" s="19" t="s">
        <v>58</v>
      </c>
      <c r="R725" s="20" t="s">
        <v>49</v>
      </c>
      <c r="S725" s="21" t="s">
        <v>39</v>
      </c>
      <c r="T725" s="21" t="s">
        <v>50</v>
      </c>
      <c r="U725" s="22" t="s">
        <v>41</v>
      </c>
      <c r="V725" s="22" t="s">
        <v>35</v>
      </c>
      <c r="W725" s="23" t="s">
        <v>35</v>
      </c>
      <c r="X725" s="20">
        <v>4.5359374930461245</v>
      </c>
      <c r="Y725" s="23">
        <v>5.3503332535425825</v>
      </c>
      <c r="Z725" s="23">
        <v>10.298270781834921</v>
      </c>
      <c r="AA725" s="22">
        <v>10.278625031312307</v>
      </c>
      <c r="AB725" s="24" t="s">
        <v>128</v>
      </c>
      <c r="AC725" s="25" t="s">
        <v>67</v>
      </c>
      <c r="AD725" s="26" t="s">
        <v>55</v>
      </c>
      <c r="AE725" s="37" t="str">
        <f t="shared" si="11"/>
        <v>verdadero</v>
      </c>
    </row>
    <row r="726" spans="1:31" ht="15.75">
      <c r="A726" s="9" t="s">
        <v>30</v>
      </c>
      <c r="B726" s="10" t="s">
        <v>31</v>
      </c>
      <c r="C726" s="11" t="s">
        <v>32</v>
      </c>
      <c r="D726" s="12" t="s">
        <v>33</v>
      </c>
      <c r="E726" s="13" t="s">
        <v>363</v>
      </c>
      <c r="F726" s="14" t="s">
        <v>36</v>
      </c>
      <c r="G726" s="15">
        <v>10</v>
      </c>
      <c r="H726" s="15">
        <v>3.5699999570846557</v>
      </c>
      <c r="I726" s="15">
        <v>10</v>
      </c>
      <c r="J726" s="15">
        <v>1.8653</v>
      </c>
      <c r="K726" s="15">
        <v>0</v>
      </c>
      <c r="L726" s="15">
        <v>1</v>
      </c>
      <c r="M726" s="15">
        <v>10</v>
      </c>
      <c r="N726" s="15">
        <v>10</v>
      </c>
      <c r="O726" s="15">
        <v>1</v>
      </c>
      <c r="P726" s="16">
        <v>10</v>
      </c>
      <c r="Q726" s="19" t="s">
        <v>65</v>
      </c>
      <c r="R726" s="20" t="s">
        <v>38</v>
      </c>
      <c r="S726" s="21" t="s">
        <v>39</v>
      </c>
      <c r="T726" s="21" t="s">
        <v>40</v>
      </c>
      <c r="U726" s="22" t="s">
        <v>41</v>
      </c>
      <c r="V726" s="22" t="s">
        <v>35</v>
      </c>
      <c r="W726" s="23" t="s">
        <v>35</v>
      </c>
      <c r="X726" s="20">
        <v>3.121799957752228</v>
      </c>
      <c r="Y726" s="23">
        <v>3.3919999837875365</v>
      </c>
      <c r="Z726" s="23">
        <v>10.261199951171875</v>
      </c>
      <c r="AA726" s="22">
        <v>10.269999980926514</v>
      </c>
      <c r="AB726" s="24" t="s">
        <v>66</v>
      </c>
      <c r="AC726" s="25" t="s">
        <v>67</v>
      </c>
      <c r="AD726" s="26" t="s">
        <v>55</v>
      </c>
      <c r="AE726" s="37" t="str">
        <f t="shared" si="11"/>
        <v>verdadero</v>
      </c>
    </row>
    <row r="727" spans="1:31" ht="15.75">
      <c r="A727" s="9" t="s">
        <v>30</v>
      </c>
      <c r="B727" s="10" t="s">
        <v>31</v>
      </c>
      <c r="C727" s="11" t="s">
        <v>32</v>
      </c>
      <c r="D727" s="12" t="s">
        <v>33</v>
      </c>
      <c r="E727" s="13" t="s">
        <v>363</v>
      </c>
      <c r="F727" s="14" t="s">
        <v>36</v>
      </c>
      <c r="G727" s="15">
        <v>16</v>
      </c>
      <c r="H727" s="15">
        <v>3.581249937415123</v>
      </c>
      <c r="I727" s="15">
        <v>16</v>
      </c>
      <c r="J727" s="15">
        <v>1.744375</v>
      </c>
      <c r="K727" s="15">
        <v>0</v>
      </c>
      <c r="L727" s="15">
        <v>1</v>
      </c>
      <c r="M727" s="15">
        <v>16</v>
      </c>
      <c r="N727" s="15">
        <v>16</v>
      </c>
      <c r="O727" s="15">
        <v>1</v>
      </c>
      <c r="P727" s="16">
        <v>16</v>
      </c>
      <c r="Q727" s="19" t="s">
        <v>65</v>
      </c>
      <c r="R727" s="20" t="s">
        <v>45</v>
      </c>
      <c r="S727" s="21" t="s">
        <v>39</v>
      </c>
      <c r="T727" s="21" t="s">
        <v>46</v>
      </c>
      <c r="U727" s="22" t="s">
        <v>41</v>
      </c>
      <c r="V727" s="22" t="s">
        <v>35</v>
      </c>
      <c r="W727" s="23" t="s">
        <v>35</v>
      </c>
      <c r="X727" s="20">
        <v>2.7879999652504921</v>
      </c>
      <c r="Y727" s="23">
        <v>5.1441874951124191</v>
      </c>
      <c r="Z727" s="23">
        <v>10.248312592506409</v>
      </c>
      <c r="AA727" s="22">
        <v>10.227187514305115</v>
      </c>
      <c r="AB727" s="24" t="s">
        <v>66</v>
      </c>
      <c r="AC727" s="25" t="s">
        <v>67</v>
      </c>
      <c r="AD727" s="26" t="s">
        <v>55</v>
      </c>
      <c r="AE727" s="37" t="str">
        <f t="shared" si="11"/>
        <v>verdadero</v>
      </c>
    </row>
    <row r="728" spans="1:31" ht="15.75">
      <c r="A728" s="9" t="s">
        <v>30</v>
      </c>
      <c r="B728" s="10" t="s">
        <v>31</v>
      </c>
      <c r="C728" s="11" t="s">
        <v>32</v>
      </c>
      <c r="D728" s="12" t="s">
        <v>33</v>
      </c>
      <c r="E728" s="13" t="s">
        <v>363</v>
      </c>
      <c r="F728" s="14" t="s">
        <v>36</v>
      </c>
      <c r="G728" s="15">
        <v>13</v>
      </c>
      <c r="H728" s="15">
        <v>3.5999999413123498</v>
      </c>
      <c r="I728" s="15">
        <v>15</v>
      </c>
      <c r="J728" s="15">
        <v>2.059399</v>
      </c>
      <c r="K728" s="15">
        <v>0</v>
      </c>
      <c r="L728" s="15">
        <v>1</v>
      </c>
      <c r="M728" s="15">
        <v>14</v>
      </c>
      <c r="N728" s="15">
        <v>13</v>
      </c>
      <c r="O728" s="15">
        <v>0.93333333333299995</v>
      </c>
      <c r="P728" s="16">
        <v>14</v>
      </c>
      <c r="Q728" s="19" t="s">
        <v>65</v>
      </c>
      <c r="R728" s="20" t="s">
        <v>47</v>
      </c>
      <c r="S728" s="21" t="s">
        <v>39</v>
      </c>
      <c r="T728" s="21" t="s">
        <v>48</v>
      </c>
      <c r="U728" s="22" t="s">
        <v>41</v>
      </c>
      <c r="V728" s="22" t="s">
        <v>35</v>
      </c>
      <c r="W728" s="23" t="s">
        <v>35</v>
      </c>
      <c r="X728" s="20">
        <v>3.84962497651577</v>
      </c>
      <c r="Y728" s="23">
        <v>4.3907500505447388</v>
      </c>
      <c r="Z728" s="23">
        <v>10.31249988079071</v>
      </c>
      <c r="AA728" s="22">
        <v>10.67250007390976</v>
      </c>
      <c r="AB728" s="24" t="s">
        <v>66</v>
      </c>
      <c r="AC728" s="25" t="s">
        <v>67</v>
      </c>
      <c r="AD728" s="26" t="s">
        <v>55</v>
      </c>
      <c r="AE728" s="37" t="str">
        <f t="shared" si="11"/>
        <v>verdadero</v>
      </c>
    </row>
    <row r="729" spans="1:31" ht="15.75">
      <c r="A729" s="9" t="s">
        <v>30</v>
      </c>
      <c r="B729" s="10" t="s">
        <v>31</v>
      </c>
      <c r="C729" s="11" t="s">
        <v>32</v>
      </c>
      <c r="D729" s="12" t="s">
        <v>33</v>
      </c>
      <c r="E729" s="13" t="s">
        <v>363</v>
      </c>
      <c r="F729" s="14" t="s">
        <v>36</v>
      </c>
      <c r="G729" s="15">
        <v>14</v>
      </c>
      <c r="H729" s="15">
        <v>3.5785713706697737</v>
      </c>
      <c r="I729" s="15">
        <v>15</v>
      </c>
      <c r="J729" s="15">
        <v>1.3751329999999999</v>
      </c>
      <c r="K729" s="15">
        <v>0</v>
      </c>
      <c r="L729" s="15">
        <v>1</v>
      </c>
      <c r="M729" s="15">
        <v>14</v>
      </c>
      <c r="N729" s="15">
        <v>14</v>
      </c>
      <c r="O729" s="15">
        <v>0.93333333333299995</v>
      </c>
      <c r="P729" s="16">
        <v>14</v>
      </c>
      <c r="Q729" s="19" t="s">
        <v>65</v>
      </c>
      <c r="R729" s="20" t="s">
        <v>49</v>
      </c>
      <c r="S729" s="21" t="s">
        <v>39</v>
      </c>
      <c r="T729" s="21" t="s">
        <v>50</v>
      </c>
      <c r="U729" s="22" t="s">
        <v>41</v>
      </c>
      <c r="V729" s="22" t="s">
        <v>35</v>
      </c>
      <c r="W729" s="23" t="s">
        <v>35</v>
      </c>
      <c r="X729" s="20">
        <v>3.1081249564886093</v>
      </c>
      <c r="Y729" s="23">
        <v>5.4173749834299088</v>
      </c>
      <c r="Z729" s="23">
        <v>10.285749912261963</v>
      </c>
      <c r="AA729" s="22">
        <v>10.337874889373779</v>
      </c>
      <c r="AB729" s="24" t="s">
        <v>66</v>
      </c>
      <c r="AC729" s="25" t="s">
        <v>67</v>
      </c>
      <c r="AD729" s="26" t="s">
        <v>55</v>
      </c>
      <c r="AE729" s="37" t="str">
        <f t="shared" si="11"/>
        <v>verdadero</v>
      </c>
    </row>
    <row r="730" spans="1:31" ht="15.75">
      <c r="A730" s="9" t="s">
        <v>30</v>
      </c>
      <c r="B730" s="10" t="s">
        <v>31</v>
      </c>
      <c r="C730" s="11" t="s">
        <v>32</v>
      </c>
      <c r="D730" s="12" t="s">
        <v>33</v>
      </c>
      <c r="E730" s="13" t="s">
        <v>364</v>
      </c>
      <c r="F730" s="14" t="s">
        <v>36</v>
      </c>
      <c r="G730" s="15">
        <v>38</v>
      </c>
      <c r="H730" s="15">
        <v>3.5842104585547196</v>
      </c>
      <c r="I730" s="15">
        <v>41</v>
      </c>
      <c r="J730" s="15">
        <v>2.1505000000000001</v>
      </c>
      <c r="K730" s="15">
        <v>3</v>
      </c>
      <c r="L730" s="15">
        <v>0.92682926829300005</v>
      </c>
      <c r="M730" s="15">
        <v>37</v>
      </c>
      <c r="N730" s="15">
        <v>38</v>
      </c>
      <c r="O730" s="15">
        <v>0.90243902439000001</v>
      </c>
      <c r="P730" s="16">
        <v>38</v>
      </c>
      <c r="Q730" s="19" t="s">
        <v>37</v>
      </c>
      <c r="R730" s="20" t="s">
        <v>38</v>
      </c>
      <c r="S730" s="21" t="s">
        <v>39</v>
      </c>
      <c r="T730" s="21" t="s">
        <v>40</v>
      </c>
      <c r="U730" s="22" t="s">
        <v>41</v>
      </c>
      <c r="V730" s="22" t="s">
        <v>35</v>
      </c>
      <c r="W730" s="23" t="s">
        <v>35</v>
      </c>
      <c r="X730" s="20">
        <v>4.3096666733423872</v>
      </c>
      <c r="Y730" s="23">
        <v>4.8255952256066461</v>
      </c>
      <c r="Z730" s="23">
        <v>10.322119008927118</v>
      </c>
      <c r="AA730" s="22">
        <v>10.473837253659271</v>
      </c>
      <c r="AB730" s="24" t="s">
        <v>42</v>
      </c>
      <c r="AC730" s="25" t="s">
        <v>43</v>
      </c>
      <c r="AD730" s="26" t="s">
        <v>44</v>
      </c>
      <c r="AE730" s="37" t="str">
        <f t="shared" si="11"/>
        <v>verdadero</v>
      </c>
    </row>
    <row r="731" spans="1:31" ht="15.75">
      <c r="A731" s="9" t="s">
        <v>30</v>
      </c>
      <c r="B731" s="10" t="s">
        <v>31</v>
      </c>
      <c r="C731" s="11" t="s">
        <v>32</v>
      </c>
      <c r="D731" s="12" t="s">
        <v>33</v>
      </c>
      <c r="E731" s="13" t="s">
        <v>364</v>
      </c>
      <c r="F731" s="14" t="s">
        <v>36</v>
      </c>
      <c r="G731" s="15">
        <v>57</v>
      </c>
      <c r="H731" s="15">
        <v>3.5999999548259534</v>
      </c>
      <c r="I731" s="15">
        <v>61</v>
      </c>
      <c r="J731" s="15">
        <v>2.1327790000000002</v>
      </c>
      <c r="K731" s="15">
        <v>2</v>
      </c>
      <c r="L731" s="15">
        <v>0.96721311475500005</v>
      </c>
      <c r="M731" s="15">
        <v>53</v>
      </c>
      <c r="N731" s="15">
        <v>57</v>
      </c>
      <c r="O731" s="15">
        <v>0.86885245901599995</v>
      </c>
      <c r="P731" s="16">
        <v>58</v>
      </c>
      <c r="Q731" s="19" t="s">
        <v>37</v>
      </c>
      <c r="R731" s="20" t="s">
        <v>45</v>
      </c>
      <c r="S731" s="21" t="s">
        <v>39</v>
      </c>
      <c r="T731" s="21" t="s">
        <v>46</v>
      </c>
      <c r="U731" s="22" t="s">
        <v>41</v>
      </c>
      <c r="V731" s="22" t="s">
        <v>35</v>
      </c>
      <c r="W731" s="23" t="s">
        <v>35</v>
      </c>
      <c r="X731" s="20">
        <v>4.2922000090281172</v>
      </c>
      <c r="Y731" s="23">
        <v>5.4742372359259655</v>
      </c>
      <c r="Z731" s="23">
        <v>10.149393472515168</v>
      </c>
      <c r="AA731" s="22">
        <v>10.207885179363313</v>
      </c>
      <c r="AB731" s="24" t="s">
        <v>42</v>
      </c>
      <c r="AC731" s="25" t="s">
        <v>43</v>
      </c>
      <c r="AD731" s="26" t="s">
        <v>44</v>
      </c>
      <c r="AE731" s="37" t="str">
        <f t="shared" si="11"/>
        <v>verdadero</v>
      </c>
    </row>
    <row r="732" spans="1:31" ht="15.75">
      <c r="A732" s="9" t="s">
        <v>30</v>
      </c>
      <c r="B732" s="10" t="s">
        <v>31</v>
      </c>
      <c r="C732" s="11" t="s">
        <v>32</v>
      </c>
      <c r="D732" s="12" t="s">
        <v>33</v>
      </c>
      <c r="E732" s="13" t="s">
        <v>364</v>
      </c>
      <c r="F732" s="14" t="s">
        <v>36</v>
      </c>
      <c r="G732" s="15">
        <v>58</v>
      </c>
      <c r="H732" s="15">
        <v>3.5862068390024118</v>
      </c>
      <c r="I732" s="15">
        <v>60</v>
      </c>
      <c r="J732" s="15">
        <v>1.9487989999999999</v>
      </c>
      <c r="K732" s="15">
        <v>0</v>
      </c>
      <c r="L732" s="15">
        <v>1</v>
      </c>
      <c r="M732" s="15">
        <v>57</v>
      </c>
      <c r="N732" s="15">
        <v>58</v>
      </c>
      <c r="O732" s="15">
        <v>0.95</v>
      </c>
      <c r="P732" s="16">
        <v>58</v>
      </c>
      <c r="Q732" s="19" t="s">
        <v>37</v>
      </c>
      <c r="R732" s="20" t="s">
        <v>47</v>
      </c>
      <c r="S732" s="21" t="s">
        <v>39</v>
      </c>
      <c r="T732" s="21" t="s">
        <v>48</v>
      </c>
      <c r="U732" s="22" t="s">
        <v>41</v>
      </c>
      <c r="V732" s="22" t="s">
        <v>35</v>
      </c>
      <c r="W732" s="23" t="s">
        <v>35</v>
      </c>
      <c r="X732" s="20">
        <v>5.1127500096956888</v>
      </c>
      <c r="Y732" s="23">
        <v>4.1559499976535639</v>
      </c>
      <c r="Z732" s="23">
        <v>10.334049052879459</v>
      </c>
      <c r="AA732" s="22">
        <v>10.636016251610927</v>
      </c>
      <c r="AB732" s="24" t="s">
        <v>42</v>
      </c>
      <c r="AC732" s="25" t="s">
        <v>43</v>
      </c>
      <c r="AD732" s="26" t="s">
        <v>44</v>
      </c>
      <c r="AE732" s="37" t="str">
        <f t="shared" si="11"/>
        <v>verdadero</v>
      </c>
    </row>
    <row r="733" spans="1:31" ht="15.75">
      <c r="A733" s="9" t="s">
        <v>30</v>
      </c>
      <c r="B733" s="10" t="s">
        <v>31</v>
      </c>
      <c r="C733" s="11" t="s">
        <v>32</v>
      </c>
      <c r="D733" s="12" t="s">
        <v>33</v>
      </c>
      <c r="E733" s="13" t="s">
        <v>364</v>
      </c>
      <c r="F733" s="14" t="s">
        <v>36</v>
      </c>
      <c r="G733" s="15">
        <v>50</v>
      </c>
      <c r="H733" s="15">
        <v>3.5799999475479125</v>
      </c>
      <c r="I733" s="15">
        <v>51</v>
      </c>
      <c r="J733" s="15">
        <v>2.1968230000000002</v>
      </c>
      <c r="K733" s="15">
        <v>0</v>
      </c>
      <c r="L733" s="15">
        <v>1</v>
      </c>
      <c r="M733" s="15">
        <v>47</v>
      </c>
      <c r="N733" s="15">
        <v>50</v>
      </c>
      <c r="O733" s="15">
        <v>0.92156862745000001</v>
      </c>
      <c r="P733" s="16">
        <v>50</v>
      </c>
      <c r="Q733" s="19" t="s">
        <v>37</v>
      </c>
      <c r="R733" s="20" t="s">
        <v>49</v>
      </c>
      <c r="S733" s="21" t="s">
        <v>39</v>
      </c>
      <c r="T733" s="21" t="s">
        <v>50</v>
      </c>
      <c r="U733" s="22" t="s">
        <v>41</v>
      </c>
      <c r="V733" s="22" t="s">
        <v>35</v>
      </c>
      <c r="W733" s="23" t="s">
        <v>35</v>
      </c>
      <c r="X733" s="20">
        <v>6.5368627333173563</v>
      </c>
      <c r="Y733" s="23">
        <v>7.7973137042101692</v>
      </c>
      <c r="Z733" s="23">
        <v>10.328711583064152</v>
      </c>
      <c r="AA733" s="22">
        <v>10.03109625669626</v>
      </c>
      <c r="AB733" s="24" t="s">
        <v>42</v>
      </c>
      <c r="AC733" s="25" t="s">
        <v>43</v>
      </c>
      <c r="AD733" s="26" t="s">
        <v>44</v>
      </c>
      <c r="AE733" s="37" t="str">
        <f t="shared" si="11"/>
        <v>verdadero</v>
      </c>
    </row>
    <row r="734" spans="1:31" ht="15.75">
      <c r="A734" s="9" t="s">
        <v>30</v>
      </c>
      <c r="B734" s="10" t="s">
        <v>31</v>
      </c>
      <c r="C734" s="11" t="s">
        <v>32</v>
      </c>
      <c r="D734" s="12" t="s">
        <v>33</v>
      </c>
      <c r="E734" s="13" t="s">
        <v>365</v>
      </c>
      <c r="F734" s="14" t="s">
        <v>173</v>
      </c>
      <c r="G734" s="15">
        <v>0</v>
      </c>
      <c r="H734" s="15">
        <v>3.2034483202572526</v>
      </c>
      <c r="I734" s="15">
        <v>32</v>
      </c>
      <c r="J734" s="15">
        <v>1.6829670000000001</v>
      </c>
      <c r="K734" s="15">
        <v>1</v>
      </c>
      <c r="L734" s="15">
        <v>0.96875</v>
      </c>
      <c r="M734" s="15">
        <v>28</v>
      </c>
      <c r="N734" s="15">
        <v>0</v>
      </c>
      <c r="O734" s="15">
        <v>0.875</v>
      </c>
      <c r="P734" s="16">
        <v>29</v>
      </c>
      <c r="Q734" s="19" t="s">
        <v>126</v>
      </c>
      <c r="R734" s="20" t="s">
        <v>38</v>
      </c>
      <c r="S734" s="21" t="s">
        <v>39</v>
      </c>
      <c r="T734" s="21" t="s">
        <v>40</v>
      </c>
      <c r="U734" s="22" t="s">
        <v>41</v>
      </c>
      <c r="V734" s="22" t="s">
        <v>35</v>
      </c>
      <c r="W734" s="23" t="s">
        <v>35</v>
      </c>
      <c r="X734" s="20">
        <v>6.2652501058247356</v>
      </c>
      <c r="Y734" s="23">
        <v>6.7188015911314221</v>
      </c>
      <c r="Z734" s="23">
        <v>9.4651851124233666</v>
      </c>
      <c r="AA734" s="22">
        <v>10.299297255438727</v>
      </c>
      <c r="AB734" s="24" t="s">
        <v>103</v>
      </c>
      <c r="AC734" s="25" t="s">
        <v>67</v>
      </c>
      <c r="AD734" s="26" t="s">
        <v>55</v>
      </c>
      <c r="AE734" s="37" t="str">
        <f t="shared" si="11"/>
        <v>verdadero</v>
      </c>
    </row>
    <row r="735" spans="1:31" ht="15.75">
      <c r="A735" s="9" t="s">
        <v>30</v>
      </c>
      <c r="B735" s="10" t="s">
        <v>31</v>
      </c>
      <c r="C735" s="11" t="s">
        <v>32</v>
      </c>
      <c r="D735" s="12" t="s">
        <v>33</v>
      </c>
      <c r="E735" s="13" t="s">
        <v>365</v>
      </c>
      <c r="F735" s="14" t="s">
        <v>36</v>
      </c>
      <c r="G735" s="15">
        <v>43</v>
      </c>
      <c r="H735" s="15">
        <v>3.5930231948231541</v>
      </c>
      <c r="I735" s="15">
        <v>43</v>
      </c>
      <c r="J735" s="15">
        <v>2.005976</v>
      </c>
      <c r="K735" s="15">
        <v>0</v>
      </c>
      <c r="L735" s="15">
        <v>1</v>
      </c>
      <c r="M735" s="15">
        <v>42</v>
      </c>
      <c r="N735" s="15">
        <v>43</v>
      </c>
      <c r="O735" s="15">
        <v>0.976744186046</v>
      </c>
      <c r="P735" s="16">
        <v>43</v>
      </c>
      <c r="Q735" s="19" t="s">
        <v>126</v>
      </c>
      <c r="R735" s="20" t="s">
        <v>45</v>
      </c>
      <c r="S735" s="21" t="s">
        <v>39</v>
      </c>
      <c r="T735" s="21" t="s">
        <v>46</v>
      </c>
      <c r="U735" s="22" t="s">
        <v>41</v>
      </c>
      <c r="V735" s="22" t="s">
        <v>35</v>
      </c>
      <c r="W735" s="23" t="s">
        <v>35</v>
      </c>
      <c r="X735" s="20">
        <v>4.5537825719169946</v>
      </c>
      <c r="Y735" s="23">
        <v>5.0953259797685817</v>
      </c>
      <c r="Z735" s="23">
        <v>10.096695485322371</v>
      </c>
      <c r="AA735" s="22">
        <v>10.243478422579559</v>
      </c>
      <c r="AB735" s="24" t="s">
        <v>103</v>
      </c>
      <c r="AC735" s="25" t="s">
        <v>67</v>
      </c>
      <c r="AD735" s="26" t="s">
        <v>55</v>
      </c>
      <c r="AE735" s="37" t="str">
        <f t="shared" si="11"/>
        <v>verdadero</v>
      </c>
    </row>
    <row r="736" spans="1:31" ht="15.75">
      <c r="A736" s="9" t="s">
        <v>30</v>
      </c>
      <c r="B736" s="10" t="s">
        <v>31</v>
      </c>
      <c r="C736" s="11" t="s">
        <v>32</v>
      </c>
      <c r="D736" s="12" t="s">
        <v>33</v>
      </c>
      <c r="E736" s="13" t="s">
        <v>365</v>
      </c>
      <c r="F736" s="14" t="s">
        <v>36</v>
      </c>
      <c r="G736" s="15">
        <v>49</v>
      </c>
      <c r="H736" s="15">
        <v>3.5775509610468026</v>
      </c>
      <c r="I736" s="15">
        <v>50</v>
      </c>
      <c r="J736" s="15">
        <v>1.7398990000000001</v>
      </c>
      <c r="K736" s="15">
        <v>0</v>
      </c>
      <c r="L736" s="15">
        <v>1</v>
      </c>
      <c r="M736" s="15">
        <v>48</v>
      </c>
      <c r="N736" s="15">
        <v>49</v>
      </c>
      <c r="O736" s="15">
        <v>0.96</v>
      </c>
      <c r="P736" s="16">
        <v>50</v>
      </c>
      <c r="Q736" s="19" t="s">
        <v>126</v>
      </c>
      <c r="R736" s="20" t="s">
        <v>47</v>
      </c>
      <c r="S736" s="21" t="s">
        <v>39</v>
      </c>
      <c r="T736" s="21" t="s">
        <v>48</v>
      </c>
      <c r="U736" s="22" t="s">
        <v>41</v>
      </c>
      <c r="V736" s="22" t="s">
        <v>35</v>
      </c>
      <c r="W736" s="23" t="s">
        <v>35</v>
      </c>
      <c r="X736" s="20">
        <v>4.0287200260162352</v>
      </c>
      <c r="Y736" s="23">
        <v>4.2595600700378418</v>
      </c>
      <c r="Z736" s="23">
        <v>10.339820175170898</v>
      </c>
      <c r="AA736" s="22">
        <v>10.428280029296875</v>
      </c>
      <c r="AB736" s="24" t="s">
        <v>103</v>
      </c>
      <c r="AC736" s="25" t="s">
        <v>67</v>
      </c>
      <c r="AD736" s="26" t="s">
        <v>55</v>
      </c>
      <c r="AE736" s="37" t="str">
        <f t="shared" si="11"/>
        <v>verdadero</v>
      </c>
    </row>
    <row r="737" spans="1:31" ht="15.75">
      <c r="A737" s="9" t="s">
        <v>30</v>
      </c>
      <c r="B737" s="10" t="s">
        <v>31</v>
      </c>
      <c r="C737" s="11" t="s">
        <v>32</v>
      </c>
      <c r="D737" s="12" t="s">
        <v>33</v>
      </c>
      <c r="E737" s="13" t="s">
        <v>365</v>
      </c>
      <c r="F737" s="14" t="s">
        <v>36</v>
      </c>
      <c r="G737" s="15">
        <v>30</v>
      </c>
      <c r="H737" s="15">
        <v>3.5499999682108561</v>
      </c>
      <c r="I737" s="15">
        <v>30</v>
      </c>
      <c r="J737" s="15">
        <v>2.126633</v>
      </c>
      <c r="K737" s="15">
        <v>0</v>
      </c>
      <c r="L737" s="15">
        <v>1</v>
      </c>
      <c r="M737" s="15">
        <v>22</v>
      </c>
      <c r="N737" s="15">
        <v>30</v>
      </c>
      <c r="O737" s="15">
        <v>0.73333333333299999</v>
      </c>
      <c r="P737" s="16">
        <v>30</v>
      </c>
      <c r="Q737" s="19" t="s">
        <v>126</v>
      </c>
      <c r="R737" s="20" t="s">
        <v>49</v>
      </c>
      <c r="S737" s="21" t="s">
        <v>39</v>
      </c>
      <c r="T737" s="21" t="s">
        <v>50</v>
      </c>
      <c r="U737" s="22" t="s">
        <v>41</v>
      </c>
      <c r="V737" s="22" t="s">
        <v>35</v>
      </c>
      <c r="W737" s="23" t="s">
        <v>35</v>
      </c>
      <c r="X737" s="20">
        <v>6.5101001262664795</v>
      </c>
      <c r="Y737" s="23">
        <v>6.3100000063578285</v>
      </c>
      <c r="Z737" s="23">
        <v>10.440233389536539</v>
      </c>
      <c r="AA737" s="22">
        <v>10.389066791534423</v>
      </c>
      <c r="AB737" s="24" t="s">
        <v>103</v>
      </c>
      <c r="AC737" s="25" t="s">
        <v>67</v>
      </c>
      <c r="AD737" s="26" t="s">
        <v>55</v>
      </c>
      <c r="AE737" s="37" t="str">
        <f t="shared" si="11"/>
        <v>verdadero</v>
      </c>
    </row>
    <row r="738" spans="1:31" ht="15.75">
      <c r="A738" s="9" t="s">
        <v>30</v>
      </c>
      <c r="B738" s="10" t="s">
        <v>31</v>
      </c>
      <c r="C738" s="11" t="s">
        <v>32</v>
      </c>
      <c r="D738" s="12" t="s">
        <v>33</v>
      </c>
      <c r="E738" s="13" t="s">
        <v>366</v>
      </c>
      <c r="F738" s="14" t="s">
        <v>36</v>
      </c>
      <c r="G738" s="15">
        <v>29</v>
      </c>
      <c r="H738" s="15">
        <v>3.5344827092927078</v>
      </c>
      <c r="I738" s="15">
        <v>37</v>
      </c>
      <c r="J738" s="15">
        <v>3.6151420000000001</v>
      </c>
      <c r="K738" s="15">
        <v>2</v>
      </c>
      <c r="L738" s="15">
        <v>0.94594594594600001</v>
      </c>
      <c r="M738" s="15">
        <v>23</v>
      </c>
      <c r="N738" s="15">
        <v>29</v>
      </c>
      <c r="O738" s="15">
        <v>0.62162162162099999</v>
      </c>
      <c r="P738" s="16">
        <v>29</v>
      </c>
      <c r="Q738" s="19" t="s">
        <v>65</v>
      </c>
      <c r="R738" s="20" t="s">
        <v>38</v>
      </c>
      <c r="S738" s="21" t="s">
        <v>39</v>
      </c>
      <c r="T738" s="21" t="s">
        <v>40</v>
      </c>
      <c r="U738" s="22" t="s">
        <v>41</v>
      </c>
      <c r="V738" s="22" t="s">
        <v>35</v>
      </c>
      <c r="W738" s="23" t="s">
        <v>35</v>
      </c>
      <c r="X738" s="20">
        <v>7.5386051817944173</v>
      </c>
      <c r="Y738" s="23">
        <v>4.8288684393230241</v>
      </c>
      <c r="Z738" s="23">
        <v>10.537447352158395</v>
      </c>
      <c r="AA738" s="22">
        <v>10.270131763659025</v>
      </c>
      <c r="AB738" s="24" t="s">
        <v>66</v>
      </c>
      <c r="AC738" s="25" t="s">
        <v>67</v>
      </c>
      <c r="AD738" s="26" t="s">
        <v>55</v>
      </c>
      <c r="AE738" s="37" t="str">
        <f t="shared" si="11"/>
        <v>verdadero</v>
      </c>
    </row>
    <row r="739" spans="1:31" ht="15.75">
      <c r="A739" s="9" t="s">
        <v>30</v>
      </c>
      <c r="B739" s="10" t="s">
        <v>31</v>
      </c>
      <c r="C739" s="11" t="s">
        <v>32</v>
      </c>
      <c r="D739" s="12" t="s">
        <v>33</v>
      </c>
      <c r="E739" s="13" t="s">
        <v>366</v>
      </c>
      <c r="F739" s="14" t="s">
        <v>36</v>
      </c>
      <c r="G739" s="15">
        <v>35</v>
      </c>
      <c r="H739" s="15">
        <v>3.5942856448037284</v>
      </c>
      <c r="I739" s="15">
        <v>36</v>
      </c>
      <c r="J739" s="15">
        <v>1.859885</v>
      </c>
      <c r="K739" s="15">
        <v>1</v>
      </c>
      <c r="L739" s="15">
        <v>0.97222222222300003</v>
      </c>
      <c r="M739" s="15">
        <v>35</v>
      </c>
      <c r="N739" s="15">
        <v>35</v>
      </c>
      <c r="O739" s="15">
        <v>0.97222222222200005</v>
      </c>
      <c r="P739" s="16">
        <v>35</v>
      </c>
      <c r="Q739" s="19" t="s">
        <v>65</v>
      </c>
      <c r="R739" s="20" t="s">
        <v>45</v>
      </c>
      <c r="S739" s="21" t="s">
        <v>39</v>
      </c>
      <c r="T739" s="21" t="s">
        <v>46</v>
      </c>
      <c r="U739" s="22" t="s">
        <v>41</v>
      </c>
      <c r="V739" s="22" t="s">
        <v>35</v>
      </c>
      <c r="W739" s="23" t="s">
        <v>35</v>
      </c>
      <c r="X739" s="20">
        <v>3.6572777496443853</v>
      </c>
      <c r="Y739" s="23">
        <v>5.7054443425602379</v>
      </c>
      <c r="Z739" s="23">
        <v>10.169722212685478</v>
      </c>
      <c r="AA739" s="22">
        <v>10.101472430759006</v>
      </c>
      <c r="AB739" s="24" t="s">
        <v>66</v>
      </c>
      <c r="AC739" s="25" t="s">
        <v>67</v>
      </c>
      <c r="AD739" s="26" t="s">
        <v>55</v>
      </c>
      <c r="AE739" s="37" t="str">
        <f t="shared" si="11"/>
        <v>verdadero</v>
      </c>
    </row>
    <row r="740" spans="1:31" ht="15.75">
      <c r="A740" s="9" t="s">
        <v>30</v>
      </c>
      <c r="B740" s="10" t="s">
        <v>31</v>
      </c>
      <c r="C740" s="11" t="s">
        <v>32</v>
      </c>
      <c r="D740" s="12" t="s">
        <v>33</v>
      </c>
      <c r="E740" s="13" t="s">
        <v>366</v>
      </c>
      <c r="F740" s="14" t="s">
        <v>36</v>
      </c>
      <c r="G740" s="15">
        <v>36</v>
      </c>
      <c r="H740" s="15">
        <v>3.5749999350971646</v>
      </c>
      <c r="I740" s="15">
        <v>37</v>
      </c>
      <c r="J740" s="15">
        <v>2.2179989999999998</v>
      </c>
      <c r="K740" s="15">
        <v>0</v>
      </c>
      <c r="L740" s="15">
        <v>1</v>
      </c>
      <c r="M740" s="15">
        <v>36</v>
      </c>
      <c r="N740" s="15">
        <v>36</v>
      </c>
      <c r="O740" s="15">
        <v>0.97297297297200003</v>
      </c>
      <c r="P740" s="16">
        <v>37</v>
      </c>
      <c r="Q740" s="19" t="s">
        <v>65</v>
      </c>
      <c r="R740" s="20" t="s">
        <v>47</v>
      </c>
      <c r="S740" s="21" t="s">
        <v>39</v>
      </c>
      <c r="T740" s="21" t="s">
        <v>48</v>
      </c>
      <c r="U740" s="22" t="s">
        <v>41</v>
      </c>
      <c r="V740" s="22" t="s">
        <v>35</v>
      </c>
      <c r="W740" s="23" t="s">
        <v>35</v>
      </c>
      <c r="X740" s="20">
        <v>5.8163684920260783</v>
      </c>
      <c r="Y740" s="23">
        <v>8.1553595944454802</v>
      </c>
      <c r="Z740" s="23">
        <v>10.330236936870374</v>
      </c>
      <c r="AA740" s="22">
        <v>10.647968342429714</v>
      </c>
      <c r="AB740" s="24" t="s">
        <v>66</v>
      </c>
      <c r="AC740" s="25" t="s">
        <v>67</v>
      </c>
      <c r="AD740" s="26" t="s">
        <v>55</v>
      </c>
      <c r="AE740" s="37" t="str">
        <f t="shared" si="11"/>
        <v>verdadero</v>
      </c>
    </row>
    <row r="741" spans="1:31" ht="15.75">
      <c r="A741" s="9" t="s">
        <v>30</v>
      </c>
      <c r="B741" s="10" t="s">
        <v>31</v>
      </c>
      <c r="C741" s="11" t="s">
        <v>32</v>
      </c>
      <c r="D741" s="12" t="s">
        <v>33</v>
      </c>
      <c r="E741" s="13" t="s">
        <v>366</v>
      </c>
      <c r="F741" s="14" t="s">
        <v>36</v>
      </c>
      <c r="G741" s="15">
        <v>32</v>
      </c>
      <c r="H741" s="15">
        <v>3.5968749448657036</v>
      </c>
      <c r="I741" s="15">
        <v>34</v>
      </c>
      <c r="J741" s="15">
        <v>1.5662419999999999</v>
      </c>
      <c r="K741" s="15">
        <v>1</v>
      </c>
      <c r="L741" s="15">
        <v>0.97058823529500005</v>
      </c>
      <c r="M741" s="15">
        <v>32</v>
      </c>
      <c r="N741" s="15">
        <v>32</v>
      </c>
      <c r="O741" s="15">
        <v>0.94117647058800002</v>
      </c>
      <c r="P741" s="16">
        <v>33</v>
      </c>
      <c r="Q741" s="19" t="s">
        <v>65</v>
      </c>
      <c r="R741" s="20" t="s">
        <v>49</v>
      </c>
      <c r="S741" s="21" t="s">
        <v>39</v>
      </c>
      <c r="T741" s="21" t="s">
        <v>50</v>
      </c>
      <c r="U741" s="22" t="s">
        <v>41</v>
      </c>
      <c r="V741" s="22" t="s">
        <v>35</v>
      </c>
      <c r="W741" s="23" t="s">
        <v>35</v>
      </c>
      <c r="X741" s="20">
        <v>5.8538571766444614</v>
      </c>
      <c r="Y741" s="23">
        <v>6.1086356980460028</v>
      </c>
      <c r="Z741" s="23">
        <v>10.174085726056781</v>
      </c>
      <c r="AA741" s="22">
        <v>10.105447714669364</v>
      </c>
      <c r="AB741" s="24" t="s">
        <v>66</v>
      </c>
      <c r="AC741" s="25" t="s">
        <v>67</v>
      </c>
      <c r="AD741" s="26" t="s">
        <v>55</v>
      </c>
      <c r="AE741" s="37" t="str">
        <f t="shared" si="11"/>
        <v>verdadero</v>
      </c>
    </row>
    <row r="742" spans="1:31" ht="15.75">
      <c r="A742" s="9" t="s">
        <v>30</v>
      </c>
      <c r="B742" s="10" t="s">
        <v>31</v>
      </c>
      <c r="C742" s="11" t="s">
        <v>32</v>
      </c>
      <c r="D742" s="12" t="s">
        <v>33</v>
      </c>
      <c r="E742" s="13" t="s">
        <v>367</v>
      </c>
      <c r="F742" s="14"/>
      <c r="G742" s="15">
        <v>0</v>
      </c>
      <c r="H742" s="15"/>
      <c r="I742" s="15">
        <v>33</v>
      </c>
      <c r="J742" s="15">
        <v>1.918939</v>
      </c>
      <c r="K742" s="15">
        <v>0</v>
      </c>
      <c r="L742" s="15">
        <v>1</v>
      </c>
      <c r="M742" s="15">
        <v>32</v>
      </c>
      <c r="N742" s="15">
        <v>0</v>
      </c>
      <c r="O742" s="15">
        <v>0.96969696969600006</v>
      </c>
      <c r="P742" s="16">
        <v>32</v>
      </c>
      <c r="Q742" s="19" t="s">
        <v>52</v>
      </c>
      <c r="R742" s="20" t="s">
        <v>38</v>
      </c>
      <c r="S742" s="21" t="s">
        <v>39</v>
      </c>
      <c r="T742" s="21" t="s">
        <v>40</v>
      </c>
      <c r="U742" s="22" t="s">
        <v>41</v>
      </c>
      <c r="V742" s="22" t="s">
        <v>35</v>
      </c>
      <c r="W742" s="23" t="s">
        <v>35</v>
      </c>
      <c r="X742" s="20">
        <v>5.9383939179507168</v>
      </c>
      <c r="Y742" s="23">
        <v>6.2246667121847468</v>
      </c>
      <c r="Z742" s="23">
        <v>9.9158437550067902</v>
      </c>
      <c r="AA742" s="22">
        <v>10.15445460695209</v>
      </c>
      <c r="AB742" s="24" t="s">
        <v>241</v>
      </c>
      <c r="AC742" s="25" t="s">
        <v>54</v>
      </c>
      <c r="AD742" s="26" t="s">
        <v>55</v>
      </c>
      <c r="AE742" s="37" t="str">
        <f t="shared" si="11"/>
        <v>verdadero</v>
      </c>
    </row>
    <row r="743" spans="1:31" ht="15.75">
      <c r="A743" s="9" t="s">
        <v>30</v>
      </c>
      <c r="B743" s="10" t="s">
        <v>31</v>
      </c>
      <c r="C743" s="11" t="s">
        <v>32</v>
      </c>
      <c r="D743" s="12" t="s">
        <v>33</v>
      </c>
      <c r="E743" s="13" t="s">
        <v>367</v>
      </c>
      <c r="F743" s="14"/>
      <c r="G743" s="15">
        <v>0</v>
      </c>
      <c r="H743" s="15"/>
      <c r="I743" s="15">
        <v>32</v>
      </c>
      <c r="J743" s="15">
        <v>3.1714509999999998</v>
      </c>
      <c r="K743" s="15">
        <v>1</v>
      </c>
      <c r="L743" s="15">
        <v>0.96875</v>
      </c>
      <c r="M743" s="15">
        <v>27</v>
      </c>
      <c r="N743" s="15">
        <v>0</v>
      </c>
      <c r="O743" s="15">
        <v>0.84375</v>
      </c>
      <c r="P743" s="16">
        <v>30</v>
      </c>
      <c r="Q743" s="19" t="s">
        <v>52</v>
      </c>
      <c r="R743" s="20" t="s">
        <v>45</v>
      </c>
      <c r="S743" s="21" t="s">
        <v>39</v>
      </c>
      <c r="T743" s="21" t="s">
        <v>46</v>
      </c>
      <c r="U743" s="22" t="s">
        <v>41</v>
      </c>
      <c r="V743" s="22" t="s">
        <v>35</v>
      </c>
      <c r="W743" s="23" t="s">
        <v>35</v>
      </c>
      <c r="X743" s="20">
        <v>10.94354829096025</v>
      </c>
      <c r="Y743" s="23">
        <v>7.2080000149352212</v>
      </c>
      <c r="Z743" s="23">
        <v>10.232205979964313</v>
      </c>
      <c r="AA743" s="22">
        <v>9.8963056140475807</v>
      </c>
      <c r="AB743" s="24" t="s">
        <v>241</v>
      </c>
      <c r="AC743" s="25" t="s">
        <v>54</v>
      </c>
      <c r="AD743" s="26" t="s">
        <v>55</v>
      </c>
      <c r="AE743" s="37" t="str">
        <f t="shared" si="11"/>
        <v>verdadero</v>
      </c>
    </row>
    <row r="744" spans="1:31" ht="15.75">
      <c r="A744" s="9" t="s">
        <v>30</v>
      </c>
      <c r="B744" s="10" t="s">
        <v>31</v>
      </c>
      <c r="C744" s="11" t="s">
        <v>32</v>
      </c>
      <c r="D744" s="12" t="s">
        <v>33</v>
      </c>
      <c r="E744" s="13" t="s">
        <v>367</v>
      </c>
      <c r="F744" s="14"/>
      <c r="G744" s="15">
        <v>0</v>
      </c>
      <c r="H744" s="15"/>
      <c r="I744" s="15">
        <v>37</v>
      </c>
      <c r="J744" s="15">
        <v>2.732599</v>
      </c>
      <c r="K744" s="15">
        <v>2</v>
      </c>
      <c r="L744" s="15">
        <v>0.94594594594600001</v>
      </c>
      <c r="M744" s="15">
        <v>33</v>
      </c>
      <c r="N744" s="15">
        <v>0</v>
      </c>
      <c r="O744" s="15">
        <v>0.89189189189100004</v>
      </c>
      <c r="P744" s="16">
        <v>35</v>
      </c>
      <c r="Q744" s="19" t="s">
        <v>52</v>
      </c>
      <c r="R744" s="20" t="s">
        <v>47</v>
      </c>
      <c r="S744" s="21" t="s">
        <v>39</v>
      </c>
      <c r="T744" s="21" t="s">
        <v>48</v>
      </c>
      <c r="U744" s="22" t="s">
        <v>41</v>
      </c>
      <c r="V744" s="22" t="s">
        <v>35</v>
      </c>
      <c r="W744" s="23" t="s">
        <v>35</v>
      </c>
      <c r="X744" s="20">
        <v>7.0019354599137458</v>
      </c>
      <c r="Y744" s="23">
        <v>4.6721724075233118</v>
      </c>
      <c r="Z744" s="23">
        <v>10.174352898317224</v>
      </c>
      <c r="AA744" s="22">
        <v>10.179906249046326</v>
      </c>
      <c r="AB744" s="24" t="s">
        <v>241</v>
      </c>
      <c r="AC744" s="25" t="s">
        <v>54</v>
      </c>
      <c r="AD744" s="26" t="s">
        <v>55</v>
      </c>
      <c r="AE744" s="37" t="str">
        <f t="shared" si="11"/>
        <v>verdadero</v>
      </c>
    </row>
    <row r="745" spans="1:31" ht="15.75">
      <c r="A745" s="9" t="s">
        <v>30</v>
      </c>
      <c r="B745" s="10" t="s">
        <v>31</v>
      </c>
      <c r="C745" s="11" t="s">
        <v>32</v>
      </c>
      <c r="D745" s="12" t="s">
        <v>33</v>
      </c>
      <c r="E745" s="13" t="s">
        <v>367</v>
      </c>
      <c r="F745" s="14"/>
      <c r="G745" s="15">
        <v>0</v>
      </c>
      <c r="H745" s="15"/>
      <c r="I745" s="15">
        <v>27</v>
      </c>
      <c r="J745" s="15">
        <v>3.542923</v>
      </c>
      <c r="K745" s="15">
        <v>1</v>
      </c>
      <c r="L745" s="15">
        <v>0.96296296296299999</v>
      </c>
      <c r="M745" s="15">
        <v>25</v>
      </c>
      <c r="N745" s="15">
        <v>0</v>
      </c>
      <c r="O745" s="15">
        <v>0.925925925925</v>
      </c>
      <c r="P745" s="16">
        <v>25</v>
      </c>
      <c r="Q745" s="19" t="s">
        <v>52</v>
      </c>
      <c r="R745" s="20" t="s">
        <v>49</v>
      </c>
      <c r="S745" s="21" t="s">
        <v>39</v>
      </c>
      <c r="T745" s="21" t="s">
        <v>50</v>
      </c>
      <c r="U745" s="22" t="s">
        <v>41</v>
      </c>
      <c r="V745" s="22" t="s">
        <v>35</v>
      </c>
      <c r="W745" s="23" t="s">
        <v>35</v>
      </c>
      <c r="X745" s="20">
        <v>10.993900028864543</v>
      </c>
      <c r="Y745" s="23">
        <v>5.7560333381096518</v>
      </c>
      <c r="Z745" s="23">
        <v>10.301811059316</v>
      </c>
      <c r="AA745" s="22">
        <v>9.5245666821797688</v>
      </c>
      <c r="AB745" s="24" t="s">
        <v>241</v>
      </c>
      <c r="AC745" s="25" t="s">
        <v>54</v>
      </c>
      <c r="AD745" s="26" t="s">
        <v>55</v>
      </c>
      <c r="AE745" s="37" t="str">
        <f t="shared" si="11"/>
        <v>verdadero</v>
      </c>
    </row>
    <row r="746" spans="1:31" ht="15.75">
      <c r="A746" s="9" t="s">
        <v>30</v>
      </c>
      <c r="B746" s="10" t="s">
        <v>31</v>
      </c>
      <c r="C746" s="11" t="s">
        <v>32</v>
      </c>
      <c r="D746" s="12" t="s">
        <v>33</v>
      </c>
      <c r="E746" s="13" t="s">
        <v>368</v>
      </c>
      <c r="F746" s="14" t="s">
        <v>369</v>
      </c>
      <c r="G746" s="15">
        <v>0</v>
      </c>
      <c r="H746" s="15">
        <v>2.8740741146935358</v>
      </c>
      <c r="I746" s="15">
        <v>54</v>
      </c>
      <c r="J746" s="15">
        <v>1.074055</v>
      </c>
      <c r="K746" s="15">
        <v>0</v>
      </c>
      <c r="L746" s="15">
        <v>1</v>
      </c>
      <c r="M746" s="15">
        <v>54</v>
      </c>
      <c r="N746" s="15">
        <v>0</v>
      </c>
      <c r="O746" s="15">
        <v>1</v>
      </c>
      <c r="P746" s="16">
        <v>54</v>
      </c>
      <c r="Q746" s="19" t="s">
        <v>70</v>
      </c>
      <c r="R746" s="20" t="s">
        <v>38</v>
      </c>
      <c r="S746" s="21" t="s">
        <v>39</v>
      </c>
      <c r="T746" s="21" t="s">
        <v>40</v>
      </c>
      <c r="U746" s="22" t="s">
        <v>41</v>
      </c>
      <c r="V746" s="22" t="s">
        <v>35</v>
      </c>
      <c r="W746" s="23" t="s">
        <v>35</v>
      </c>
      <c r="X746" s="20">
        <v>4.2494385618912549</v>
      </c>
      <c r="Y746" s="23">
        <v>4.3319823490945915</v>
      </c>
      <c r="Z746" s="23">
        <v>10.449290882457387</v>
      </c>
      <c r="AA746" s="22">
        <v>10.274462964799669</v>
      </c>
      <c r="AB746" s="24" t="s">
        <v>219</v>
      </c>
      <c r="AC746" s="25" t="s">
        <v>67</v>
      </c>
      <c r="AD746" s="26" t="s">
        <v>55</v>
      </c>
      <c r="AE746" s="37" t="str">
        <f t="shared" si="11"/>
        <v>verdadero</v>
      </c>
    </row>
    <row r="747" spans="1:31" ht="15.75">
      <c r="A747" s="9" t="s">
        <v>30</v>
      </c>
      <c r="B747" s="10" t="s">
        <v>31</v>
      </c>
      <c r="C747" s="11" t="s">
        <v>32</v>
      </c>
      <c r="D747" s="12" t="s">
        <v>33</v>
      </c>
      <c r="E747" s="13" t="s">
        <v>368</v>
      </c>
      <c r="F747" s="14" t="s">
        <v>178</v>
      </c>
      <c r="G747" s="15">
        <v>0</v>
      </c>
      <c r="H747" s="15">
        <v>2.8571428960683396</v>
      </c>
      <c r="I747" s="15">
        <v>50</v>
      </c>
      <c r="J747" s="15">
        <v>1.4139790000000001</v>
      </c>
      <c r="K747" s="15">
        <v>1</v>
      </c>
      <c r="L747" s="15">
        <v>0.98</v>
      </c>
      <c r="M747" s="15">
        <v>49</v>
      </c>
      <c r="N747" s="15">
        <v>0</v>
      </c>
      <c r="O747" s="15">
        <v>0.98</v>
      </c>
      <c r="P747" s="16">
        <v>49</v>
      </c>
      <c r="Q747" s="19" t="s">
        <v>70</v>
      </c>
      <c r="R747" s="20" t="s">
        <v>45</v>
      </c>
      <c r="S747" s="21" t="s">
        <v>39</v>
      </c>
      <c r="T747" s="21" t="s">
        <v>46</v>
      </c>
      <c r="U747" s="22" t="s">
        <v>41</v>
      </c>
      <c r="V747" s="22" t="s">
        <v>35</v>
      </c>
      <c r="W747" s="23" t="s">
        <v>35</v>
      </c>
      <c r="X747" s="20">
        <v>3.9448999214172362</v>
      </c>
      <c r="Y747" s="23">
        <v>4.253519945144653</v>
      </c>
      <c r="Z747" s="23">
        <v>10.297403885768009</v>
      </c>
      <c r="AA747" s="22">
        <v>10.359686271817077</v>
      </c>
      <c r="AB747" s="24" t="s">
        <v>219</v>
      </c>
      <c r="AC747" s="25" t="s">
        <v>67</v>
      </c>
      <c r="AD747" s="26" t="s">
        <v>55</v>
      </c>
      <c r="AE747" s="37" t="str">
        <f t="shared" si="11"/>
        <v>verdadero</v>
      </c>
    </row>
    <row r="748" spans="1:31" ht="15.75">
      <c r="A748" s="9" t="s">
        <v>30</v>
      </c>
      <c r="B748" s="10" t="s">
        <v>31</v>
      </c>
      <c r="C748" s="11" t="s">
        <v>32</v>
      </c>
      <c r="D748" s="12" t="s">
        <v>33</v>
      </c>
      <c r="E748" s="13" t="s">
        <v>368</v>
      </c>
      <c r="F748" s="14" t="s">
        <v>370</v>
      </c>
      <c r="G748" s="15">
        <v>0</v>
      </c>
      <c r="H748" s="15">
        <v>2.7355556011199953</v>
      </c>
      <c r="I748" s="15">
        <v>48</v>
      </c>
      <c r="J748" s="15">
        <v>2.165978</v>
      </c>
      <c r="K748" s="15">
        <v>2</v>
      </c>
      <c r="L748" s="15">
        <v>0.95833333333399995</v>
      </c>
      <c r="M748" s="15">
        <v>43</v>
      </c>
      <c r="N748" s="15">
        <v>0</v>
      </c>
      <c r="O748" s="15">
        <v>0.89583333333299997</v>
      </c>
      <c r="P748" s="16">
        <v>46</v>
      </c>
      <c r="Q748" s="19" t="s">
        <v>70</v>
      </c>
      <c r="R748" s="20" t="s">
        <v>47</v>
      </c>
      <c r="S748" s="21" t="s">
        <v>39</v>
      </c>
      <c r="T748" s="21" t="s">
        <v>48</v>
      </c>
      <c r="U748" s="22" t="s">
        <v>41</v>
      </c>
      <c r="V748" s="22" t="s">
        <v>35</v>
      </c>
      <c r="W748" s="23" t="s">
        <v>35</v>
      </c>
      <c r="X748" s="20">
        <v>8.9536382594007122</v>
      </c>
      <c r="Y748" s="23">
        <v>5.3469184307341884</v>
      </c>
      <c r="Z748" s="23">
        <v>10.432500123977661</v>
      </c>
      <c r="AA748" s="22">
        <v>10.720240655152693</v>
      </c>
      <c r="AB748" s="24" t="s">
        <v>219</v>
      </c>
      <c r="AC748" s="25" t="s">
        <v>67</v>
      </c>
      <c r="AD748" s="26" t="s">
        <v>55</v>
      </c>
      <c r="AE748" s="37" t="str">
        <f t="shared" si="11"/>
        <v>verdadero</v>
      </c>
    </row>
    <row r="749" spans="1:31" ht="15.75">
      <c r="A749" s="9" t="s">
        <v>30</v>
      </c>
      <c r="B749" s="10" t="s">
        <v>31</v>
      </c>
      <c r="C749" s="11" t="s">
        <v>32</v>
      </c>
      <c r="D749" s="12" t="s">
        <v>33</v>
      </c>
      <c r="E749" s="13" t="s">
        <v>368</v>
      </c>
      <c r="F749" s="14" t="s">
        <v>75</v>
      </c>
      <c r="G749" s="15">
        <v>1</v>
      </c>
      <c r="H749" s="15">
        <v>2.8500000559366665</v>
      </c>
      <c r="I749" s="15">
        <v>52</v>
      </c>
      <c r="J749" s="15">
        <v>1.4203840000000001</v>
      </c>
      <c r="K749" s="15">
        <v>0</v>
      </c>
      <c r="L749" s="15">
        <v>1</v>
      </c>
      <c r="M749" s="15">
        <v>52</v>
      </c>
      <c r="N749" s="15">
        <v>1</v>
      </c>
      <c r="O749" s="15">
        <v>1</v>
      </c>
      <c r="P749" s="16">
        <v>52</v>
      </c>
      <c r="Q749" s="19" t="s">
        <v>70</v>
      </c>
      <c r="R749" s="20" t="s">
        <v>49</v>
      </c>
      <c r="S749" s="21" t="s">
        <v>39</v>
      </c>
      <c r="T749" s="21" t="s">
        <v>50</v>
      </c>
      <c r="U749" s="22" t="s">
        <v>41</v>
      </c>
      <c r="V749" s="22" t="s">
        <v>35</v>
      </c>
      <c r="W749" s="23" t="s">
        <v>35</v>
      </c>
      <c r="X749" s="20">
        <v>5.8270000553131105</v>
      </c>
      <c r="Y749" s="23">
        <v>6.2263840627670284</v>
      </c>
      <c r="Z749" s="23">
        <v>10.349999876583324</v>
      </c>
      <c r="AA749" s="22">
        <v>10.354014808056402</v>
      </c>
      <c r="AB749" s="24" t="s">
        <v>219</v>
      </c>
      <c r="AC749" s="25" t="s">
        <v>67</v>
      </c>
      <c r="AD749" s="26" t="s">
        <v>55</v>
      </c>
      <c r="AE749" s="37" t="str">
        <f t="shared" si="11"/>
        <v>verdadero</v>
      </c>
    </row>
    <row r="750" spans="1:31" ht="15.75">
      <c r="A750" s="9" t="s">
        <v>30</v>
      </c>
      <c r="B750" s="10" t="s">
        <v>31</v>
      </c>
      <c r="C750" s="11" t="s">
        <v>32</v>
      </c>
      <c r="D750" s="12" t="s">
        <v>33</v>
      </c>
      <c r="E750" s="13" t="s">
        <v>371</v>
      </c>
      <c r="F750" s="14" t="s">
        <v>36</v>
      </c>
      <c r="G750" s="15">
        <v>75</v>
      </c>
      <c r="H750" s="15">
        <v>3.5813332811991372</v>
      </c>
      <c r="I750" s="15">
        <v>79</v>
      </c>
      <c r="J750" s="15">
        <v>1.668987</v>
      </c>
      <c r="K750" s="15">
        <v>1</v>
      </c>
      <c r="L750" s="15">
        <v>0.98734177215200003</v>
      </c>
      <c r="M750" s="15">
        <v>70</v>
      </c>
      <c r="N750" s="15">
        <v>75</v>
      </c>
      <c r="O750" s="15">
        <v>0.88607594936699996</v>
      </c>
      <c r="P750" s="16">
        <v>75</v>
      </c>
      <c r="Q750" s="19" t="s">
        <v>37</v>
      </c>
      <c r="R750" s="20" t="s">
        <v>38</v>
      </c>
      <c r="S750" s="21" t="s">
        <v>39</v>
      </c>
      <c r="T750" s="21" t="s">
        <v>40</v>
      </c>
      <c r="U750" s="22" t="s">
        <v>41</v>
      </c>
      <c r="V750" s="22" t="s">
        <v>35</v>
      </c>
      <c r="W750" s="23" t="s">
        <v>35</v>
      </c>
      <c r="X750" s="20">
        <v>3.9171358391090676</v>
      </c>
      <c r="Y750" s="23">
        <v>4.7880741048742221</v>
      </c>
      <c r="Z750" s="23">
        <v>10.353024729975948</v>
      </c>
      <c r="AA750" s="22">
        <v>10.092278522781179</v>
      </c>
      <c r="AB750" s="24" t="s">
        <v>371</v>
      </c>
      <c r="AC750" s="25" t="s">
        <v>135</v>
      </c>
      <c r="AD750" s="26" t="s">
        <v>136</v>
      </c>
      <c r="AE750" s="37" t="str">
        <f t="shared" si="11"/>
        <v>verdadero</v>
      </c>
    </row>
    <row r="751" spans="1:31" ht="15.75">
      <c r="A751" s="9" t="s">
        <v>30</v>
      </c>
      <c r="B751" s="10" t="s">
        <v>31</v>
      </c>
      <c r="C751" s="11" t="s">
        <v>32</v>
      </c>
      <c r="D751" s="12" t="s">
        <v>33</v>
      </c>
      <c r="E751" s="13" t="s">
        <v>371</v>
      </c>
      <c r="F751" s="14" t="s">
        <v>36</v>
      </c>
      <c r="G751" s="15">
        <v>81</v>
      </c>
      <c r="H751" s="15">
        <v>3.5888888335522311</v>
      </c>
      <c r="I751" s="15">
        <v>83</v>
      </c>
      <c r="J751" s="15">
        <v>1.873146</v>
      </c>
      <c r="K751" s="15">
        <v>1</v>
      </c>
      <c r="L751" s="15">
        <v>0.987951807229</v>
      </c>
      <c r="M751" s="15">
        <v>80</v>
      </c>
      <c r="N751" s="15">
        <v>81</v>
      </c>
      <c r="O751" s="15">
        <v>0.96385542168600002</v>
      </c>
      <c r="P751" s="16">
        <v>81</v>
      </c>
      <c r="Q751" s="19" t="s">
        <v>37</v>
      </c>
      <c r="R751" s="20" t="s">
        <v>45</v>
      </c>
      <c r="S751" s="21" t="s">
        <v>39</v>
      </c>
      <c r="T751" s="21" t="s">
        <v>46</v>
      </c>
      <c r="U751" s="22" t="s">
        <v>41</v>
      </c>
      <c r="V751" s="22" t="s">
        <v>35</v>
      </c>
      <c r="W751" s="23" t="s">
        <v>35</v>
      </c>
      <c r="X751" s="20">
        <v>3.2339999817666554</v>
      </c>
      <c r="Y751" s="23">
        <v>5.0393214282535368</v>
      </c>
      <c r="Z751" s="23">
        <v>10.303785778227306</v>
      </c>
      <c r="AA751" s="22">
        <v>10.312273752121698</v>
      </c>
      <c r="AB751" s="24" t="s">
        <v>371</v>
      </c>
      <c r="AC751" s="25" t="s">
        <v>135</v>
      </c>
      <c r="AD751" s="26" t="s">
        <v>136</v>
      </c>
      <c r="AE751" s="37" t="str">
        <f t="shared" si="11"/>
        <v>verdadero</v>
      </c>
    </row>
    <row r="752" spans="1:31" ht="15.75">
      <c r="A752" s="9" t="s">
        <v>30</v>
      </c>
      <c r="B752" s="10" t="s">
        <v>31</v>
      </c>
      <c r="C752" s="11" t="s">
        <v>32</v>
      </c>
      <c r="D752" s="12" t="s">
        <v>33</v>
      </c>
      <c r="E752" s="13" t="s">
        <v>371</v>
      </c>
      <c r="F752" s="14" t="s">
        <v>36</v>
      </c>
      <c r="G752" s="15">
        <v>58</v>
      </c>
      <c r="H752" s="15">
        <v>3.5603447782582252</v>
      </c>
      <c r="I752" s="15">
        <v>67</v>
      </c>
      <c r="J752" s="15">
        <v>2.5874280000000001</v>
      </c>
      <c r="K752" s="15">
        <v>4</v>
      </c>
      <c r="L752" s="15">
        <v>0.94029850746300003</v>
      </c>
      <c r="M752" s="15">
        <v>52</v>
      </c>
      <c r="N752" s="15">
        <v>58</v>
      </c>
      <c r="O752" s="15">
        <v>0.77611940298500004</v>
      </c>
      <c r="P752" s="16">
        <v>59</v>
      </c>
      <c r="Q752" s="19" t="s">
        <v>37</v>
      </c>
      <c r="R752" s="20" t="s">
        <v>47</v>
      </c>
      <c r="S752" s="21" t="s">
        <v>39</v>
      </c>
      <c r="T752" s="21" t="s">
        <v>48</v>
      </c>
      <c r="U752" s="22" t="s">
        <v>41</v>
      </c>
      <c r="V752" s="22" t="s">
        <v>35</v>
      </c>
      <c r="W752" s="23" t="s">
        <v>35</v>
      </c>
      <c r="X752" s="20">
        <v>9.1596142019544331</v>
      </c>
      <c r="Y752" s="23">
        <v>6.6379143014550213</v>
      </c>
      <c r="Z752" s="23">
        <v>10.060901326192937</v>
      </c>
      <c r="AA752" s="22">
        <v>10.218408483854482</v>
      </c>
      <c r="AB752" s="24" t="s">
        <v>371</v>
      </c>
      <c r="AC752" s="25" t="s">
        <v>135</v>
      </c>
      <c r="AD752" s="26" t="s">
        <v>136</v>
      </c>
      <c r="AE752" s="37" t="str">
        <f t="shared" si="11"/>
        <v>verdadero</v>
      </c>
    </row>
    <row r="753" spans="1:31" ht="15.75">
      <c r="A753" s="9" t="s">
        <v>30</v>
      </c>
      <c r="B753" s="10" t="s">
        <v>31</v>
      </c>
      <c r="C753" s="11" t="s">
        <v>32</v>
      </c>
      <c r="D753" s="12" t="s">
        <v>33</v>
      </c>
      <c r="E753" s="13" t="s">
        <v>371</v>
      </c>
      <c r="F753" s="14" t="s">
        <v>36</v>
      </c>
      <c r="G753" s="15">
        <v>76</v>
      </c>
      <c r="H753" s="15">
        <v>3.5671052148467615</v>
      </c>
      <c r="I753" s="15">
        <v>80</v>
      </c>
      <c r="J753" s="15">
        <v>1.6628019999999999</v>
      </c>
      <c r="K753" s="15">
        <v>4</v>
      </c>
      <c r="L753" s="15">
        <v>0.95</v>
      </c>
      <c r="M753" s="15">
        <v>70</v>
      </c>
      <c r="N753" s="15">
        <v>76</v>
      </c>
      <c r="O753" s="15">
        <v>0.875</v>
      </c>
      <c r="P753" s="16">
        <v>76</v>
      </c>
      <c r="Q753" s="19" t="s">
        <v>37</v>
      </c>
      <c r="R753" s="20" t="s">
        <v>49</v>
      </c>
      <c r="S753" s="21" t="s">
        <v>39</v>
      </c>
      <c r="T753" s="21" t="s">
        <v>50</v>
      </c>
      <c r="U753" s="22" t="s">
        <v>41</v>
      </c>
      <c r="V753" s="22" t="s">
        <v>35</v>
      </c>
      <c r="W753" s="23" t="s">
        <v>35</v>
      </c>
      <c r="X753" s="20">
        <v>4.8695555498570569</v>
      </c>
      <c r="Y753" s="23">
        <v>6.2642073634921047</v>
      </c>
      <c r="Z753" s="23">
        <v>10.214865707769626</v>
      </c>
      <c r="AA753" s="22">
        <v>10.257999966784221</v>
      </c>
      <c r="AB753" s="24" t="s">
        <v>371</v>
      </c>
      <c r="AC753" s="25" t="s">
        <v>135</v>
      </c>
      <c r="AD753" s="26" t="s">
        <v>136</v>
      </c>
      <c r="AE753" s="37" t="str">
        <f t="shared" si="11"/>
        <v>verdadero</v>
      </c>
    </row>
    <row r="754" spans="1:31" ht="15.75">
      <c r="A754" s="9" t="s">
        <v>570</v>
      </c>
      <c r="B754" s="10" t="s">
        <v>31</v>
      </c>
      <c r="C754" s="11" t="s">
        <v>32</v>
      </c>
      <c r="D754" s="31" t="s">
        <v>571</v>
      </c>
      <c r="E754" s="105" t="s">
        <v>71</v>
      </c>
      <c r="F754" s="14" t="s">
        <v>435</v>
      </c>
      <c r="G754" s="33">
        <v>18</v>
      </c>
      <c r="H754" s="15">
        <v>2.6354664759487627</v>
      </c>
      <c r="I754" s="15">
        <v>1689</v>
      </c>
      <c r="J754" s="15">
        <v>1.351313</v>
      </c>
      <c r="K754" s="15">
        <v>12</v>
      </c>
      <c r="L754" s="34">
        <v>0.99289520426300004</v>
      </c>
      <c r="M754" s="15">
        <v>1630</v>
      </c>
      <c r="N754" s="15">
        <v>18</v>
      </c>
      <c r="O754" s="34">
        <v>0.96506808762499996</v>
      </c>
      <c r="P754" s="35">
        <v>1675</v>
      </c>
      <c r="Q754" s="19" t="s">
        <v>70</v>
      </c>
      <c r="R754" s="20" t="s">
        <v>38</v>
      </c>
      <c r="S754" s="36" t="s">
        <v>39</v>
      </c>
      <c r="T754" s="36" t="s">
        <v>40</v>
      </c>
      <c r="U754" s="22" t="s">
        <v>41</v>
      </c>
      <c r="V754" s="22" t="s">
        <v>572</v>
      </c>
      <c r="W754" s="23" t="s">
        <v>35</v>
      </c>
      <c r="X754" s="24">
        <v>4.3104942308715115</v>
      </c>
      <c r="Y754" s="25">
        <v>4.9100393674014944</v>
      </c>
      <c r="Z754" s="25">
        <v>10.340453015418758</v>
      </c>
      <c r="AA754" s="26">
        <v>10.290790018668542</v>
      </c>
      <c r="AB754" s="24" t="s">
        <v>71</v>
      </c>
      <c r="AC754" s="25" t="s">
        <v>72</v>
      </c>
      <c r="AD754" s="26" t="s">
        <v>73</v>
      </c>
      <c r="AE754" s="37" t="str">
        <f t="shared" si="11"/>
        <v>verdadero</v>
      </c>
    </row>
    <row r="755" spans="1:31" ht="15.75">
      <c r="A755" s="9" t="s">
        <v>570</v>
      </c>
      <c r="B755" s="10" t="s">
        <v>31</v>
      </c>
      <c r="C755" s="11" t="s">
        <v>32</v>
      </c>
      <c r="D755" s="31" t="s">
        <v>571</v>
      </c>
      <c r="E755" s="105" t="s">
        <v>71</v>
      </c>
      <c r="F755" s="14" t="s">
        <v>202</v>
      </c>
      <c r="G755" s="33">
        <v>16</v>
      </c>
      <c r="H755" s="15">
        <v>2.6690259389289013</v>
      </c>
      <c r="I755" s="15">
        <v>1578</v>
      </c>
      <c r="J755" s="15">
        <v>1.25301</v>
      </c>
      <c r="K755" s="15">
        <v>28</v>
      </c>
      <c r="L755" s="34">
        <v>0.98225602027900005</v>
      </c>
      <c r="M755" s="15">
        <v>1528</v>
      </c>
      <c r="N755" s="15">
        <v>16</v>
      </c>
      <c r="O755" s="34">
        <v>0.96831432192599998</v>
      </c>
      <c r="P755" s="35">
        <v>1543</v>
      </c>
      <c r="Q755" s="19" t="s">
        <v>70</v>
      </c>
      <c r="R755" s="20" t="s">
        <v>45</v>
      </c>
      <c r="S755" s="36" t="s">
        <v>39</v>
      </c>
      <c r="T755" s="36" t="s">
        <v>46</v>
      </c>
      <c r="U755" s="22" t="s">
        <v>41</v>
      </c>
      <c r="V755" s="22" t="s">
        <v>573</v>
      </c>
      <c r="W755" s="23" t="s">
        <v>35</v>
      </c>
      <c r="X755" s="24">
        <v>5.1390757703079899</v>
      </c>
      <c r="Y755" s="25">
        <v>5.7894921900244318</v>
      </c>
      <c r="Z755" s="25">
        <v>10.340126672073875</v>
      </c>
      <c r="AA755" s="26">
        <v>10.344542470934243</v>
      </c>
      <c r="AB755" s="24" t="s">
        <v>71</v>
      </c>
      <c r="AC755" s="25" t="s">
        <v>72</v>
      </c>
      <c r="AD755" s="26" t="s">
        <v>73</v>
      </c>
      <c r="AE755" s="37" t="str">
        <f t="shared" si="11"/>
        <v>verdadero</v>
      </c>
    </row>
    <row r="756" spans="1:31" ht="15.75">
      <c r="A756" s="9" t="s">
        <v>570</v>
      </c>
      <c r="B756" s="10" t="s">
        <v>31</v>
      </c>
      <c r="C756" s="11" t="s">
        <v>32</v>
      </c>
      <c r="D756" s="31" t="s">
        <v>571</v>
      </c>
      <c r="E756" s="105" t="s">
        <v>71</v>
      </c>
      <c r="F756" s="24" t="s">
        <v>75</v>
      </c>
      <c r="G756" s="17">
        <v>15</v>
      </c>
      <c r="H756" s="25">
        <v>2.6457222663336348</v>
      </c>
      <c r="I756" s="25">
        <v>1456</v>
      </c>
      <c r="J756" s="25">
        <v>1.342768</v>
      </c>
      <c r="K756" s="25">
        <v>22</v>
      </c>
      <c r="L756" s="38">
        <v>0.98489010989100001</v>
      </c>
      <c r="M756" s="25">
        <v>1407</v>
      </c>
      <c r="N756" s="25">
        <v>15</v>
      </c>
      <c r="O756" s="38">
        <v>0.96634615384599998</v>
      </c>
      <c r="P756" s="39">
        <v>1430</v>
      </c>
      <c r="Q756" s="19" t="s">
        <v>70</v>
      </c>
      <c r="R756" s="20" t="s">
        <v>47</v>
      </c>
      <c r="S756" s="36" t="s">
        <v>39</v>
      </c>
      <c r="T756" s="36" t="s">
        <v>48</v>
      </c>
      <c r="U756" s="22" t="s">
        <v>41</v>
      </c>
      <c r="V756" s="22" t="s">
        <v>573</v>
      </c>
      <c r="W756" s="23" t="s">
        <v>35</v>
      </c>
      <c r="X756" s="24">
        <v>6.4926902085109672</v>
      </c>
      <c r="Y756" s="25">
        <v>5.7365440535109675</v>
      </c>
      <c r="Z756" s="25">
        <v>10.295076194435659</v>
      </c>
      <c r="AA756" s="26">
        <v>10.301225908788206</v>
      </c>
      <c r="AB756" s="24" t="s">
        <v>71</v>
      </c>
      <c r="AC756" s="25" t="s">
        <v>72</v>
      </c>
      <c r="AD756" s="26" t="s">
        <v>73</v>
      </c>
      <c r="AE756" s="37" t="str">
        <f t="shared" si="11"/>
        <v>verdadero</v>
      </c>
    </row>
    <row r="757" spans="1:31" ht="15.75">
      <c r="A757" s="9" t="s">
        <v>570</v>
      </c>
      <c r="B757" s="10" t="s">
        <v>31</v>
      </c>
      <c r="C757" s="11" t="s">
        <v>32</v>
      </c>
      <c r="D757" s="31" t="s">
        <v>571</v>
      </c>
      <c r="E757" s="105" t="s">
        <v>71</v>
      </c>
      <c r="F757" s="14" t="s">
        <v>62</v>
      </c>
      <c r="G757" s="33">
        <v>12</v>
      </c>
      <c r="H757" s="15">
        <v>2.6182233458792439</v>
      </c>
      <c r="I757" s="15">
        <v>1548</v>
      </c>
      <c r="J757" s="15">
        <v>1.2195</v>
      </c>
      <c r="K757" s="15">
        <v>12</v>
      </c>
      <c r="L757" s="34">
        <v>0.99224806201600002</v>
      </c>
      <c r="M757" s="15">
        <v>1520</v>
      </c>
      <c r="N757" s="15">
        <v>12</v>
      </c>
      <c r="O757" s="34">
        <v>0.98191214470199994</v>
      </c>
      <c r="P757" s="35">
        <v>1533</v>
      </c>
      <c r="Q757" s="19" t="s">
        <v>70</v>
      </c>
      <c r="R757" s="20" t="s">
        <v>49</v>
      </c>
      <c r="S757" s="23" t="s">
        <v>39</v>
      </c>
      <c r="T757" s="23" t="s">
        <v>50</v>
      </c>
      <c r="U757" s="22" t="s">
        <v>41</v>
      </c>
      <c r="V757" s="22" t="s">
        <v>573</v>
      </c>
      <c r="W757" s="23" t="s">
        <v>35</v>
      </c>
      <c r="X757" s="24">
        <v>6.1646413662274488</v>
      </c>
      <c r="Y757" s="25">
        <v>6.3013796568339346</v>
      </c>
      <c r="Z757" s="25">
        <v>10.355179490520452</v>
      </c>
      <c r="AA757" s="26">
        <v>10.431513441513035</v>
      </c>
      <c r="AB757" s="24" t="s">
        <v>71</v>
      </c>
      <c r="AC757" s="25" t="s">
        <v>72</v>
      </c>
      <c r="AD757" s="26" t="s">
        <v>73</v>
      </c>
      <c r="AE757" s="37" t="str">
        <f t="shared" si="11"/>
        <v>verdadero</v>
      </c>
    </row>
    <row r="758" spans="1:31" ht="15.75">
      <c r="A758" s="9" t="s">
        <v>30</v>
      </c>
      <c r="B758" s="10" t="s">
        <v>31</v>
      </c>
      <c r="C758" s="11" t="s">
        <v>32</v>
      </c>
      <c r="D758" s="12" t="s">
        <v>33</v>
      </c>
      <c r="E758" s="13" t="s">
        <v>372</v>
      </c>
      <c r="F758" s="14" t="s">
        <v>373</v>
      </c>
      <c r="G758" s="15">
        <v>0</v>
      </c>
      <c r="H758" s="15">
        <v>2.6999999523162841</v>
      </c>
      <c r="I758" s="15">
        <v>20</v>
      </c>
      <c r="J758" s="15">
        <v>1.3357000000000001</v>
      </c>
      <c r="K758" s="15">
        <v>0</v>
      </c>
      <c r="L758" s="15">
        <v>1</v>
      </c>
      <c r="M758" s="15">
        <v>20</v>
      </c>
      <c r="N758" s="15">
        <v>0</v>
      </c>
      <c r="O758" s="15">
        <v>1</v>
      </c>
      <c r="P758" s="16">
        <v>20</v>
      </c>
      <c r="Q758" s="19" t="s">
        <v>70</v>
      </c>
      <c r="R758" s="20" t="s">
        <v>38</v>
      </c>
      <c r="S758" s="21" t="s">
        <v>39</v>
      </c>
      <c r="T758" s="21" t="s">
        <v>40</v>
      </c>
      <c r="U758" s="22" t="s">
        <v>41</v>
      </c>
      <c r="V758" s="22" t="s">
        <v>35</v>
      </c>
      <c r="W758" s="23" t="s">
        <v>35</v>
      </c>
      <c r="X758" s="20">
        <v>4.8055999755859373</v>
      </c>
      <c r="Y758" s="23">
        <v>6.7277000546455383</v>
      </c>
      <c r="Z758" s="23">
        <v>10.329199934005738</v>
      </c>
      <c r="AA758" s="22">
        <v>10.521649932861328</v>
      </c>
      <c r="AB758" s="24" t="s">
        <v>323</v>
      </c>
      <c r="AC758" s="25" t="s">
        <v>83</v>
      </c>
      <c r="AD758" s="26" t="s">
        <v>73</v>
      </c>
      <c r="AE758" s="37" t="str">
        <f t="shared" si="11"/>
        <v>verdadero</v>
      </c>
    </row>
    <row r="759" spans="1:31" ht="15.75">
      <c r="A759" s="9" t="s">
        <v>30</v>
      </c>
      <c r="B759" s="10" t="s">
        <v>31</v>
      </c>
      <c r="C759" s="11" t="s">
        <v>32</v>
      </c>
      <c r="D759" s="12" t="s">
        <v>33</v>
      </c>
      <c r="E759" s="13" t="s">
        <v>372</v>
      </c>
      <c r="F759" s="14" t="s">
        <v>374</v>
      </c>
      <c r="G759" s="15">
        <v>0</v>
      </c>
      <c r="H759" s="15">
        <v>2.7649999618530274</v>
      </c>
      <c r="I759" s="15">
        <v>20</v>
      </c>
      <c r="J759" s="15">
        <v>1.3784989999999999</v>
      </c>
      <c r="K759" s="15">
        <v>0</v>
      </c>
      <c r="L759" s="15">
        <v>1</v>
      </c>
      <c r="M759" s="15">
        <v>20</v>
      </c>
      <c r="N759" s="15">
        <v>0</v>
      </c>
      <c r="O759" s="15">
        <v>1</v>
      </c>
      <c r="P759" s="16">
        <v>20</v>
      </c>
      <c r="Q759" s="19" t="s">
        <v>70</v>
      </c>
      <c r="R759" s="20" t="s">
        <v>45</v>
      </c>
      <c r="S759" s="21" t="s">
        <v>39</v>
      </c>
      <c r="T759" s="21" t="s">
        <v>46</v>
      </c>
      <c r="U759" s="22" t="s">
        <v>41</v>
      </c>
      <c r="V759" s="22" t="s">
        <v>35</v>
      </c>
      <c r="W759" s="23" t="s">
        <v>35</v>
      </c>
      <c r="X759" s="20">
        <v>3.3444999873638155</v>
      </c>
      <c r="Y759" s="23">
        <v>5.9840999603271481</v>
      </c>
      <c r="Z759" s="23">
        <v>10.213799953460693</v>
      </c>
      <c r="AA759" s="22">
        <v>10.243399953842163</v>
      </c>
      <c r="AB759" s="24" t="s">
        <v>323</v>
      </c>
      <c r="AC759" s="25" t="s">
        <v>83</v>
      </c>
      <c r="AD759" s="26" t="s">
        <v>73</v>
      </c>
      <c r="AE759" s="37" t="str">
        <f t="shared" si="11"/>
        <v>verdadero</v>
      </c>
    </row>
    <row r="760" spans="1:31" ht="15.75">
      <c r="A760" s="9" t="s">
        <v>30</v>
      </c>
      <c r="B760" s="10" t="s">
        <v>31</v>
      </c>
      <c r="C760" s="11" t="s">
        <v>32</v>
      </c>
      <c r="D760" s="12" t="s">
        <v>33</v>
      </c>
      <c r="E760" s="13" t="s">
        <v>372</v>
      </c>
      <c r="F760" s="14" t="s">
        <v>375</v>
      </c>
      <c r="G760" s="15">
        <v>0</v>
      </c>
      <c r="H760" s="15">
        <v>2.6166666613684759</v>
      </c>
      <c r="I760" s="15">
        <v>18</v>
      </c>
      <c r="J760" s="15">
        <v>1.4136660000000001</v>
      </c>
      <c r="K760" s="15">
        <v>0</v>
      </c>
      <c r="L760" s="15">
        <v>1</v>
      </c>
      <c r="M760" s="15">
        <v>18</v>
      </c>
      <c r="N760" s="15">
        <v>0</v>
      </c>
      <c r="O760" s="15">
        <v>1</v>
      </c>
      <c r="P760" s="16">
        <v>18</v>
      </c>
      <c r="Q760" s="19" t="s">
        <v>70</v>
      </c>
      <c r="R760" s="20" t="s">
        <v>47</v>
      </c>
      <c r="S760" s="21" t="s">
        <v>39</v>
      </c>
      <c r="T760" s="21" t="s">
        <v>48</v>
      </c>
      <c r="U760" s="22" t="s">
        <v>41</v>
      </c>
      <c r="V760" s="22" t="s">
        <v>35</v>
      </c>
      <c r="W760" s="23" t="s">
        <v>35</v>
      </c>
      <c r="X760" s="20">
        <v>8.974777738253275</v>
      </c>
      <c r="Y760" s="23">
        <v>4.9996666113535566</v>
      </c>
      <c r="Z760" s="23">
        <v>9.7904443740844727</v>
      </c>
      <c r="AA760" s="22">
        <v>10.348222096761068</v>
      </c>
      <c r="AB760" s="24" t="s">
        <v>323</v>
      </c>
      <c r="AC760" s="25" t="s">
        <v>83</v>
      </c>
      <c r="AD760" s="26" t="s">
        <v>73</v>
      </c>
      <c r="AE760" s="37" t="str">
        <f t="shared" si="11"/>
        <v>verdadero</v>
      </c>
    </row>
    <row r="761" spans="1:31" ht="15.75">
      <c r="A761" s="9" t="s">
        <v>30</v>
      </c>
      <c r="B761" s="10" t="s">
        <v>31</v>
      </c>
      <c r="C761" s="11" t="s">
        <v>32</v>
      </c>
      <c r="D761" s="12" t="s">
        <v>33</v>
      </c>
      <c r="E761" s="13" t="s">
        <v>372</v>
      </c>
      <c r="F761" s="14" t="s">
        <v>376</v>
      </c>
      <c r="G761" s="15">
        <v>0</v>
      </c>
      <c r="H761" s="15">
        <v>2.6949999690055848</v>
      </c>
      <c r="I761" s="15">
        <v>20</v>
      </c>
      <c r="J761" s="15">
        <v>1.254399</v>
      </c>
      <c r="K761" s="15">
        <v>0</v>
      </c>
      <c r="L761" s="15">
        <v>1</v>
      </c>
      <c r="M761" s="15">
        <v>19</v>
      </c>
      <c r="N761" s="15">
        <v>0</v>
      </c>
      <c r="O761" s="15">
        <v>0.95</v>
      </c>
      <c r="P761" s="16">
        <v>20</v>
      </c>
      <c r="Q761" s="19" t="s">
        <v>70</v>
      </c>
      <c r="R761" s="20" t="s">
        <v>49</v>
      </c>
      <c r="S761" s="21" t="s">
        <v>39</v>
      </c>
      <c r="T761" s="21" t="s">
        <v>50</v>
      </c>
      <c r="U761" s="22" t="s">
        <v>41</v>
      </c>
      <c r="V761" s="22" t="s">
        <v>35</v>
      </c>
      <c r="W761" s="23" t="s">
        <v>35</v>
      </c>
      <c r="X761" s="20">
        <v>6.2688000440597538</v>
      </c>
      <c r="Y761" s="23">
        <v>7.5092998981475834</v>
      </c>
      <c r="Z761" s="23">
        <v>10.391500043869019</v>
      </c>
      <c r="AA761" s="22">
        <v>10.292600011825561</v>
      </c>
      <c r="AB761" s="24" t="s">
        <v>323</v>
      </c>
      <c r="AC761" s="25" t="s">
        <v>83</v>
      </c>
      <c r="AD761" s="26" t="s">
        <v>73</v>
      </c>
      <c r="AE761" s="37" t="str">
        <f t="shared" si="11"/>
        <v>verdadero</v>
      </c>
    </row>
    <row r="762" spans="1:31" ht="15.75">
      <c r="A762" s="9" t="s">
        <v>30</v>
      </c>
      <c r="B762" s="10" t="s">
        <v>31</v>
      </c>
      <c r="C762" s="11" t="s">
        <v>32</v>
      </c>
      <c r="D762" s="12" t="s">
        <v>33</v>
      </c>
      <c r="E762" s="13" t="s">
        <v>377</v>
      </c>
      <c r="F762" s="14" t="s">
        <v>36</v>
      </c>
      <c r="G762" s="15">
        <v>43</v>
      </c>
      <c r="H762" s="15">
        <v>3.5906976156456527</v>
      </c>
      <c r="I762" s="15">
        <v>43</v>
      </c>
      <c r="J762" s="15">
        <v>1.7471620000000001</v>
      </c>
      <c r="K762" s="15">
        <v>0</v>
      </c>
      <c r="L762" s="15">
        <v>1</v>
      </c>
      <c r="M762" s="15">
        <v>43</v>
      </c>
      <c r="N762" s="15">
        <v>43</v>
      </c>
      <c r="O762" s="15">
        <v>1</v>
      </c>
      <c r="P762" s="16">
        <v>43</v>
      </c>
      <c r="Q762" s="19" t="s">
        <v>65</v>
      </c>
      <c r="R762" s="20" t="s">
        <v>38</v>
      </c>
      <c r="S762" s="21" t="s">
        <v>39</v>
      </c>
      <c r="T762" s="21" t="s">
        <v>40</v>
      </c>
      <c r="U762" s="22" t="s">
        <v>41</v>
      </c>
      <c r="V762" s="22" t="s">
        <v>35</v>
      </c>
      <c r="W762" s="23" t="s">
        <v>35</v>
      </c>
      <c r="X762" s="20">
        <v>3.6306743982226348</v>
      </c>
      <c r="Y762" s="23">
        <v>4.8767849733663162</v>
      </c>
      <c r="Z762" s="23">
        <v>10.302348780077557</v>
      </c>
      <c r="AA762" s="22">
        <v>10.188534936239552</v>
      </c>
      <c r="AB762" s="24" t="s">
        <v>66</v>
      </c>
      <c r="AC762" s="25" t="s">
        <v>67</v>
      </c>
      <c r="AD762" s="26" t="s">
        <v>55</v>
      </c>
      <c r="AE762" s="37" t="str">
        <f t="shared" si="11"/>
        <v>verdadero</v>
      </c>
    </row>
    <row r="763" spans="1:31" ht="15.75">
      <c r="A763" s="9" t="s">
        <v>30</v>
      </c>
      <c r="B763" s="10" t="s">
        <v>31</v>
      </c>
      <c r="C763" s="11" t="s">
        <v>32</v>
      </c>
      <c r="D763" s="12" t="s">
        <v>33</v>
      </c>
      <c r="E763" s="13" t="s">
        <v>377</v>
      </c>
      <c r="F763" s="14" t="s">
        <v>36</v>
      </c>
      <c r="G763" s="15">
        <v>37</v>
      </c>
      <c r="H763" s="15">
        <v>3.5837837232125773</v>
      </c>
      <c r="I763" s="15">
        <v>38</v>
      </c>
      <c r="J763" s="15">
        <v>1.7673680000000001</v>
      </c>
      <c r="K763" s="15">
        <v>0</v>
      </c>
      <c r="L763" s="15">
        <v>1</v>
      </c>
      <c r="M763" s="15">
        <v>37</v>
      </c>
      <c r="N763" s="15">
        <v>37</v>
      </c>
      <c r="O763" s="15">
        <v>0.97368421052599996</v>
      </c>
      <c r="P763" s="16">
        <v>37</v>
      </c>
      <c r="Q763" s="19" t="s">
        <v>65</v>
      </c>
      <c r="R763" s="20" t="s">
        <v>45</v>
      </c>
      <c r="S763" s="21" t="s">
        <v>39</v>
      </c>
      <c r="T763" s="21" t="s">
        <v>46</v>
      </c>
      <c r="U763" s="22" t="s">
        <v>41</v>
      </c>
      <c r="V763" s="22" t="s">
        <v>35</v>
      </c>
      <c r="W763" s="23" t="s">
        <v>35</v>
      </c>
      <c r="X763" s="20">
        <v>4.6100486953084063</v>
      </c>
      <c r="Y763" s="23">
        <v>7.412058252096176</v>
      </c>
      <c r="Z763" s="23">
        <v>10.346125078201293</v>
      </c>
      <c r="AA763" s="22">
        <v>10.259424924850464</v>
      </c>
      <c r="AB763" s="24" t="s">
        <v>66</v>
      </c>
      <c r="AC763" s="25" t="s">
        <v>67</v>
      </c>
      <c r="AD763" s="26" t="s">
        <v>55</v>
      </c>
      <c r="AE763" s="37" t="str">
        <f t="shared" si="11"/>
        <v>verdadero</v>
      </c>
    </row>
    <row r="764" spans="1:31" ht="15.75">
      <c r="A764" s="9" t="s">
        <v>30</v>
      </c>
      <c r="B764" s="10" t="s">
        <v>31</v>
      </c>
      <c r="C764" s="11" t="s">
        <v>32</v>
      </c>
      <c r="D764" s="12" t="s">
        <v>33</v>
      </c>
      <c r="E764" s="13" t="s">
        <v>377</v>
      </c>
      <c r="F764" s="14" t="s">
        <v>36</v>
      </c>
      <c r="G764" s="15">
        <v>39</v>
      </c>
      <c r="H764" s="15">
        <v>3.5897435347239175</v>
      </c>
      <c r="I764" s="15">
        <v>39</v>
      </c>
      <c r="J764" s="15">
        <v>2.4122050000000002</v>
      </c>
      <c r="K764" s="15">
        <v>0</v>
      </c>
      <c r="L764" s="15">
        <v>1</v>
      </c>
      <c r="M764" s="15">
        <v>37</v>
      </c>
      <c r="N764" s="15">
        <v>39</v>
      </c>
      <c r="O764" s="15">
        <v>0.94871794871699999</v>
      </c>
      <c r="P764" s="16">
        <v>39</v>
      </c>
      <c r="Q764" s="19" t="s">
        <v>65</v>
      </c>
      <c r="R764" s="20" t="s">
        <v>47</v>
      </c>
      <c r="S764" s="21" t="s">
        <v>39</v>
      </c>
      <c r="T764" s="21" t="s">
        <v>48</v>
      </c>
      <c r="U764" s="22" t="s">
        <v>41</v>
      </c>
      <c r="V764" s="22" t="s">
        <v>35</v>
      </c>
      <c r="W764" s="23" t="s">
        <v>35</v>
      </c>
      <c r="X764" s="20">
        <v>5.894853557028422</v>
      </c>
      <c r="Y764" s="23">
        <v>6.5445050030219845</v>
      </c>
      <c r="Z764" s="23">
        <v>10.421536654960818</v>
      </c>
      <c r="AA764" s="22">
        <v>10.76692690500399</v>
      </c>
      <c r="AB764" s="24" t="s">
        <v>66</v>
      </c>
      <c r="AC764" s="25" t="s">
        <v>67</v>
      </c>
      <c r="AD764" s="26" t="s">
        <v>55</v>
      </c>
      <c r="AE764" s="37" t="str">
        <f t="shared" si="11"/>
        <v>verdadero</v>
      </c>
    </row>
    <row r="765" spans="1:31" ht="15.75">
      <c r="A765" s="9" t="s">
        <v>30</v>
      </c>
      <c r="B765" s="10" t="s">
        <v>31</v>
      </c>
      <c r="C765" s="11" t="s">
        <v>32</v>
      </c>
      <c r="D765" s="12" t="s">
        <v>33</v>
      </c>
      <c r="E765" s="13" t="s">
        <v>377</v>
      </c>
      <c r="F765" s="14" t="s">
        <v>36</v>
      </c>
      <c r="G765" s="15">
        <v>37</v>
      </c>
      <c r="H765" s="15">
        <v>3.5675675224613501</v>
      </c>
      <c r="I765" s="15">
        <v>38</v>
      </c>
      <c r="J765" s="15">
        <v>2.121394</v>
      </c>
      <c r="K765" s="15">
        <v>0</v>
      </c>
      <c r="L765" s="15">
        <v>1</v>
      </c>
      <c r="M765" s="15">
        <v>34</v>
      </c>
      <c r="N765" s="15">
        <v>37</v>
      </c>
      <c r="O765" s="15">
        <v>0.89473684210500004</v>
      </c>
      <c r="P765" s="16">
        <v>37</v>
      </c>
      <c r="Q765" s="19" t="s">
        <v>65</v>
      </c>
      <c r="R765" s="20" t="s">
        <v>49</v>
      </c>
      <c r="S765" s="21" t="s">
        <v>39</v>
      </c>
      <c r="T765" s="21" t="s">
        <v>50</v>
      </c>
      <c r="U765" s="22" t="s">
        <v>41</v>
      </c>
      <c r="V765" s="22" t="s">
        <v>35</v>
      </c>
      <c r="W765" s="23" t="s">
        <v>35</v>
      </c>
      <c r="X765" s="20">
        <v>6.0418612162272138</v>
      </c>
      <c r="Y765" s="23">
        <v>6.1770000192854138</v>
      </c>
      <c r="Z765" s="23">
        <v>10.503324379792085</v>
      </c>
      <c r="AA765" s="22">
        <v>10.296078907816034</v>
      </c>
      <c r="AB765" s="24" t="s">
        <v>66</v>
      </c>
      <c r="AC765" s="25" t="s">
        <v>67</v>
      </c>
      <c r="AD765" s="26" t="s">
        <v>55</v>
      </c>
      <c r="AE765" s="37" t="str">
        <f t="shared" si="11"/>
        <v>verdadero</v>
      </c>
    </row>
    <row r="766" spans="1:31" ht="15.75">
      <c r="A766" s="9" t="s">
        <v>30</v>
      </c>
      <c r="B766" s="10" t="s">
        <v>31</v>
      </c>
      <c r="C766" s="11" t="s">
        <v>32</v>
      </c>
      <c r="D766" s="12" t="s">
        <v>33</v>
      </c>
      <c r="E766" s="13" t="s">
        <v>378</v>
      </c>
      <c r="F766" s="14" t="s">
        <v>36</v>
      </c>
      <c r="G766" s="15">
        <v>54</v>
      </c>
      <c r="H766" s="15">
        <v>3.5722221665912204</v>
      </c>
      <c r="I766" s="15">
        <v>54</v>
      </c>
      <c r="J766" s="15">
        <v>1.897351</v>
      </c>
      <c r="K766" s="15">
        <v>0</v>
      </c>
      <c r="L766" s="15">
        <v>1</v>
      </c>
      <c r="M766" s="15">
        <v>51</v>
      </c>
      <c r="N766" s="15">
        <v>54</v>
      </c>
      <c r="O766" s="15">
        <v>0.944444444444</v>
      </c>
      <c r="P766" s="16">
        <v>54</v>
      </c>
      <c r="Q766" s="19" t="s">
        <v>65</v>
      </c>
      <c r="R766" s="20" t="s">
        <v>38</v>
      </c>
      <c r="S766" s="21" t="s">
        <v>39</v>
      </c>
      <c r="T766" s="21" t="s">
        <v>40</v>
      </c>
      <c r="U766" s="22" t="s">
        <v>41</v>
      </c>
      <c r="V766" s="22" t="s">
        <v>35</v>
      </c>
      <c r="W766" s="23" t="s">
        <v>35</v>
      </c>
      <c r="X766" s="20">
        <v>4.1758333223837392</v>
      </c>
      <c r="Y766" s="23">
        <v>5.5540617262875589</v>
      </c>
      <c r="Z766" s="23">
        <v>10.316641339715922</v>
      </c>
      <c r="AA766" s="22">
        <v>10.267566069117132</v>
      </c>
      <c r="AB766" s="24" t="s">
        <v>66</v>
      </c>
      <c r="AC766" s="25" t="s">
        <v>67</v>
      </c>
      <c r="AD766" s="26" t="s">
        <v>55</v>
      </c>
      <c r="AE766" s="37" t="str">
        <f t="shared" si="11"/>
        <v>verdadero</v>
      </c>
    </row>
    <row r="767" spans="1:31" ht="15.75">
      <c r="A767" s="9" t="s">
        <v>30</v>
      </c>
      <c r="B767" s="10" t="s">
        <v>31</v>
      </c>
      <c r="C767" s="11" t="s">
        <v>32</v>
      </c>
      <c r="D767" s="12" t="s">
        <v>33</v>
      </c>
      <c r="E767" s="13" t="s">
        <v>378</v>
      </c>
      <c r="F767" s="14" t="s">
        <v>36</v>
      </c>
      <c r="G767" s="15">
        <v>47</v>
      </c>
      <c r="H767" s="15">
        <v>3.5787233646879804</v>
      </c>
      <c r="I767" s="15">
        <v>48</v>
      </c>
      <c r="J767" s="15">
        <v>1.7832490000000001</v>
      </c>
      <c r="K767" s="15">
        <v>0</v>
      </c>
      <c r="L767" s="15">
        <v>1</v>
      </c>
      <c r="M767" s="15">
        <v>45</v>
      </c>
      <c r="N767" s="15">
        <v>47</v>
      </c>
      <c r="O767" s="15">
        <v>0.9375</v>
      </c>
      <c r="P767" s="16">
        <v>47</v>
      </c>
      <c r="Q767" s="19" t="s">
        <v>65</v>
      </c>
      <c r="R767" s="20" t="s">
        <v>45</v>
      </c>
      <c r="S767" s="21" t="s">
        <v>39</v>
      </c>
      <c r="T767" s="21" t="s">
        <v>46</v>
      </c>
      <c r="U767" s="22" t="s">
        <v>41</v>
      </c>
      <c r="V767" s="22" t="s">
        <v>35</v>
      </c>
      <c r="W767" s="23" t="s">
        <v>35</v>
      </c>
      <c r="X767" s="20">
        <v>4.4609148553077214</v>
      </c>
      <c r="Y767" s="23">
        <v>4.6983333394882525</v>
      </c>
      <c r="Z767" s="23">
        <v>10.314382898046615</v>
      </c>
      <c r="AA767" s="22">
        <v>10.262142843129684</v>
      </c>
      <c r="AB767" s="24" t="s">
        <v>66</v>
      </c>
      <c r="AC767" s="25" t="s">
        <v>67</v>
      </c>
      <c r="AD767" s="26" t="s">
        <v>55</v>
      </c>
      <c r="AE767" s="37" t="str">
        <f t="shared" si="11"/>
        <v>verdadero</v>
      </c>
    </row>
    <row r="768" spans="1:31" ht="15.75">
      <c r="A768" s="9" t="s">
        <v>30</v>
      </c>
      <c r="B768" s="10" t="s">
        <v>31</v>
      </c>
      <c r="C768" s="11" t="s">
        <v>32</v>
      </c>
      <c r="D768" s="12" t="s">
        <v>33</v>
      </c>
      <c r="E768" s="13" t="s">
        <v>378</v>
      </c>
      <c r="F768" s="14" t="s">
        <v>36</v>
      </c>
      <c r="G768" s="15">
        <v>47</v>
      </c>
      <c r="H768" s="15">
        <v>3.5765956716334566</v>
      </c>
      <c r="I768" s="15">
        <v>48</v>
      </c>
      <c r="J768" s="15">
        <v>2.0058120000000002</v>
      </c>
      <c r="K768" s="15">
        <v>0</v>
      </c>
      <c r="L768" s="15">
        <v>1</v>
      </c>
      <c r="M768" s="15">
        <v>46</v>
      </c>
      <c r="N768" s="15">
        <v>47</v>
      </c>
      <c r="O768" s="15">
        <v>0.95833333333299997</v>
      </c>
      <c r="P768" s="16">
        <v>47</v>
      </c>
      <c r="Q768" s="19" t="s">
        <v>65</v>
      </c>
      <c r="R768" s="20" t="s">
        <v>47</v>
      </c>
      <c r="S768" s="21" t="s">
        <v>39</v>
      </c>
      <c r="T768" s="21" t="s">
        <v>48</v>
      </c>
      <c r="U768" s="22" t="s">
        <v>41</v>
      </c>
      <c r="V768" s="22" t="s">
        <v>35</v>
      </c>
      <c r="W768" s="23" t="s">
        <v>35</v>
      </c>
      <c r="X768" s="20">
        <v>4.5097958652340635</v>
      </c>
      <c r="Y768" s="23">
        <v>4.3084375411272049</v>
      </c>
      <c r="Z768" s="23">
        <v>10.352234684691137</v>
      </c>
      <c r="AA768" s="22">
        <v>10.526091711861747</v>
      </c>
      <c r="AB768" s="24" t="s">
        <v>66</v>
      </c>
      <c r="AC768" s="25" t="s">
        <v>67</v>
      </c>
      <c r="AD768" s="26" t="s">
        <v>55</v>
      </c>
      <c r="AE768" s="37" t="str">
        <f t="shared" si="11"/>
        <v>verdadero</v>
      </c>
    </row>
    <row r="769" spans="1:31" ht="15.75">
      <c r="A769" s="9" t="s">
        <v>30</v>
      </c>
      <c r="B769" s="10" t="s">
        <v>31</v>
      </c>
      <c r="C769" s="11" t="s">
        <v>32</v>
      </c>
      <c r="D769" s="12" t="s">
        <v>33</v>
      </c>
      <c r="E769" s="13" t="s">
        <v>378</v>
      </c>
      <c r="F769" s="14" t="s">
        <v>36</v>
      </c>
      <c r="G769" s="15">
        <v>45</v>
      </c>
      <c r="H769" s="15">
        <v>3.5911110560099284</v>
      </c>
      <c r="I769" s="15">
        <v>45</v>
      </c>
      <c r="J769" s="15">
        <v>1.914533</v>
      </c>
      <c r="K769" s="15">
        <v>0</v>
      </c>
      <c r="L769" s="15">
        <v>1</v>
      </c>
      <c r="M769" s="15">
        <v>44</v>
      </c>
      <c r="N769" s="15">
        <v>45</v>
      </c>
      <c r="O769" s="15">
        <v>0.97777777777700003</v>
      </c>
      <c r="P769" s="16">
        <v>45</v>
      </c>
      <c r="Q769" s="19" t="s">
        <v>65</v>
      </c>
      <c r="R769" s="20" t="s">
        <v>49</v>
      </c>
      <c r="S769" s="21" t="s">
        <v>39</v>
      </c>
      <c r="T769" s="21" t="s">
        <v>50</v>
      </c>
      <c r="U769" s="22" t="s">
        <v>41</v>
      </c>
      <c r="V769" s="22" t="s">
        <v>35</v>
      </c>
      <c r="W769" s="23" t="s">
        <v>35</v>
      </c>
      <c r="X769" s="20">
        <v>5.4640204760493063</v>
      </c>
      <c r="Y769" s="23">
        <v>5.3783076772323017</v>
      </c>
      <c r="Z769" s="23">
        <v>10.381183741044024</v>
      </c>
      <c r="AA769" s="22">
        <v>10.285562495390574</v>
      </c>
      <c r="AB769" s="24" t="s">
        <v>66</v>
      </c>
      <c r="AC769" s="25" t="s">
        <v>67</v>
      </c>
      <c r="AD769" s="26" t="s">
        <v>55</v>
      </c>
      <c r="AE769" s="37" t="str">
        <f t="shared" si="11"/>
        <v>verdadero</v>
      </c>
    </row>
    <row r="770" spans="1:31" ht="15.75">
      <c r="A770" s="9" t="s">
        <v>30</v>
      </c>
      <c r="B770" s="10" t="s">
        <v>31</v>
      </c>
      <c r="C770" s="11" t="s">
        <v>32</v>
      </c>
      <c r="D770" s="12" t="s">
        <v>33</v>
      </c>
      <c r="E770" s="13" t="s">
        <v>379</v>
      </c>
      <c r="F770" s="14" t="s">
        <v>36</v>
      </c>
      <c r="G770" s="15">
        <v>51</v>
      </c>
      <c r="H770" s="15">
        <v>3.5666666077632532</v>
      </c>
      <c r="I770" s="15">
        <v>55</v>
      </c>
      <c r="J770" s="15">
        <v>2.1743579999999998</v>
      </c>
      <c r="K770" s="15">
        <v>2</v>
      </c>
      <c r="L770" s="15">
        <v>0.963636363637</v>
      </c>
      <c r="M770" s="15">
        <v>49</v>
      </c>
      <c r="N770" s="15">
        <v>51</v>
      </c>
      <c r="O770" s="15">
        <v>0.89090909090899995</v>
      </c>
      <c r="P770" s="16">
        <v>52</v>
      </c>
      <c r="Q770" s="19" t="s">
        <v>58</v>
      </c>
      <c r="R770" s="20" t="s">
        <v>38</v>
      </c>
      <c r="S770" s="21" t="s">
        <v>39</v>
      </c>
      <c r="T770" s="21" t="s">
        <v>40</v>
      </c>
      <c r="U770" s="22" t="s">
        <v>41</v>
      </c>
      <c r="V770" s="22" t="s">
        <v>35</v>
      </c>
      <c r="W770" s="23" t="s">
        <v>35</v>
      </c>
      <c r="X770" s="20">
        <v>4.0315088159159611</v>
      </c>
      <c r="Y770" s="23">
        <v>4.3883158148250034</v>
      </c>
      <c r="Z770" s="23">
        <v>10.163333323963901</v>
      </c>
      <c r="AA770" s="22">
        <v>10.262563532049006</v>
      </c>
      <c r="AB770" s="24" t="s">
        <v>71</v>
      </c>
      <c r="AC770" s="25" t="s">
        <v>72</v>
      </c>
      <c r="AD770" s="26" t="s">
        <v>73</v>
      </c>
      <c r="AE770" s="37" t="str">
        <f t="shared" si="11"/>
        <v>verdadero</v>
      </c>
    </row>
    <row r="771" spans="1:31" ht="15.75">
      <c r="A771" s="9" t="s">
        <v>30</v>
      </c>
      <c r="B771" s="10" t="s">
        <v>31</v>
      </c>
      <c r="C771" s="11" t="s">
        <v>32</v>
      </c>
      <c r="D771" s="12" t="s">
        <v>33</v>
      </c>
      <c r="E771" s="13" t="s">
        <v>379</v>
      </c>
      <c r="F771" s="14" t="s">
        <v>36</v>
      </c>
      <c r="G771" s="15">
        <v>38</v>
      </c>
      <c r="H771" s="15">
        <v>3.5921052129645097</v>
      </c>
      <c r="I771" s="15">
        <v>43</v>
      </c>
      <c r="J771" s="15">
        <v>2.438599</v>
      </c>
      <c r="K771" s="15">
        <v>3</v>
      </c>
      <c r="L771" s="15">
        <v>0.93023255814000005</v>
      </c>
      <c r="M771" s="15">
        <v>35</v>
      </c>
      <c r="N771" s="15">
        <v>38</v>
      </c>
      <c r="O771" s="15">
        <v>0.81395348837199999</v>
      </c>
      <c r="P771" s="16">
        <v>38</v>
      </c>
      <c r="Q771" s="19" t="s">
        <v>58</v>
      </c>
      <c r="R771" s="20" t="s">
        <v>45</v>
      </c>
      <c r="S771" s="21" t="s">
        <v>39</v>
      </c>
      <c r="T771" s="21" t="s">
        <v>46</v>
      </c>
      <c r="U771" s="22" t="s">
        <v>41</v>
      </c>
      <c r="V771" s="22" t="s">
        <v>35</v>
      </c>
      <c r="W771" s="23" t="s">
        <v>35</v>
      </c>
      <c r="X771" s="20">
        <v>4.9929348437682446</v>
      </c>
      <c r="Y771" s="23">
        <v>7.9265109486050074</v>
      </c>
      <c r="Z771" s="23">
        <v>10.165020863215128</v>
      </c>
      <c r="AA771" s="22">
        <v>10.260244454277887</v>
      </c>
      <c r="AB771" s="24" t="s">
        <v>71</v>
      </c>
      <c r="AC771" s="25" t="s">
        <v>72</v>
      </c>
      <c r="AD771" s="26" t="s">
        <v>73</v>
      </c>
      <c r="AE771" s="37" t="str">
        <f t="shared" ref="AE771:AE834" si="12">IF(OR(M771&lt;P771,M771=P771),"verdadero","falso")</f>
        <v>verdadero</v>
      </c>
    </row>
    <row r="772" spans="1:31" ht="15.75">
      <c r="A772" s="9" t="s">
        <v>30</v>
      </c>
      <c r="B772" s="10" t="s">
        <v>31</v>
      </c>
      <c r="C772" s="11" t="s">
        <v>32</v>
      </c>
      <c r="D772" s="12" t="s">
        <v>33</v>
      </c>
      <c r="E772" s="13" t="s">
        <v>379</v>
      </c>
      <c r="F772" s="14" t="s">
        <v>36</v>
      </c>
      <c r="G772" s="15">
        <v>49</v>
      </c>
      <c r="H772" s="15">
        <v>3.5959182953347963</v>
      </c>
      <c r="I772" s="15">
        <v>52</v>
      </c>
      <c r="J772" s="15">
        <v>2.4891000000000001</v>
      </c>
      <c r="K772" s="15">
        <v>2</v>
      </c>
      <c r="L772" s="15">
        <v>0.96153846153900002</v>
      </c>
      <c r="M772" s="15">
        <v>49</v>
      </c>
      <c r="N772" s="15">
        <v>49</v>
      </c>
      <c r="O772" s="15">
        <v>0.94230769230699996</v>
      </c>
      <c r="P772" s="16">
        <v>49</v>
      </c>
      <c r="Q772" s="19" t="s">
        <v>58</v>
      </c>
      <c r="R772" s="20" t="s">
        <v>47</v>
      </c>
      <c r="S772" s="21" t="s">
        <v>39</v>
      </c>
      <c r="T772" s="21" t="s">
        <v>48</v>
      </c>
      <c r="U772" s="22" t="s">
        <v>41</v>
      </c>
      <c r="V772" s="22" t="s">
        <v>35</v>
      </c>
      <c r="W772" s="23" t="s">
        <v>35</v>
      </c>
      <c r="X772" s="20">
        <v>8.3462307636554431</v>
      </c>
      <c r="Y772" s="23">
        <v>6.3302884422815762</v>
      </c>
      <c r="Z772" s="23">
        <v>10.232999995902732</v>
      </c>
      <c r="AA772" s="22">
        <v>10.31258494898958</v>
      </c>
      <c r="AB772" s="24" t="s">
        <v>71</v>
      </c>
      <c r="AC772" s="25" t="s">
        <v>72</v>
      </c>
      <c r="AD772" s="26" t="s">
        <v>73</v>
      </c>
      <c r="AE772" s="37" t="str">
        <f t="shared" si="12"/>
        <v>verdadero</v>
      </c>
    </row>
    <row r="773" spans="1:31" ht="15.75">
      <c r="A773" s="9" t="s">
        <v>30</v>
      </c>
      <c r="B773" s="10" t="s">
        <v>31</v>
      </c>
      <c r="C773" s="11" t="s">
        <v>32</v>
      </c>
      <c r="D773" s="12" t="s">
        <v>33</v>
      </c>
      <c r="E773" s="13" t="s">
        <v>379</v>
      </c>
      <c r="F773" s="14" t="s">
        <v>36</v>
      </c>
      <c r="G773" s="15">
        <v>53</v>
      </c>
      <c r="H773" s="15">
        <v>3.5754716531285702</v>
      </c>
      <c r="I773" s="15">
        <v>55</v>
      </c>
      <c r="J773" s="15">
        <v>2.3313079999999999</v>
      </c>
      <c r="K773" s="15">
        <v>0</v>
      </c>
      <c r="L773" s="15">
        <v>1</v>
      </c>
      <c r="M773" s="15">
        <v>48</v>
      </c>
      <c r="N773" s="15">
        <v>53</v>
      </c>
      <c r="O773" s="15">
        <v>0.87272727272700001</v>
      </c>
      <c r="P773" s="16">
        <v>53</v>
      </c>
      <c r="Q773" s="19" t="s">
        <v>58</v>
      </c>
      <c r="R773" s="20" t="s">
        <v>49</v>
      </c>
      <c r="S773" s="21" t="s">
        <v>39</v>
      </c>
      <c r="T773" s="21" t="s">
        <v>50</v>
      </c>
      <c r="U773" s="22" t="s">
        <v>41</v>
      </c>
      <c r="V773" s="22" t="s">
        <v>35</v>
      </c>
      <c r="W773" s="23" t="s">
        <v>35</v>
      </c>
      <c r="X773" s="20">
        <v>4.9346964487007687</v>
      </c>
      <c r="Y773" s="23">
        <v>5.365785739517638</v>
      </c>
      <c r="Z773" s="23">
        <v>10.396785736083984</v>
      </c>
      <c r="AA773" s="22">
        <v>10.297389854819087</v>
      </c>
      <c r="AB773" s="24" t="s">
        <v>71</v>
      </c>
      <c r="AC773" s="25" t="s">
        <v>72</v>
      </c>
      <c r="AD773" s="26" t="s">
        <v>73</v>
      </c>
      <c r="AE773" s="37" t="str">
        <f t="shared" si="12"/>
        <v>verdadero</v>
      </c>
    </row>
    <row r="774" spans="1:31" ht="15.75">
      <c r="A774" s="9" t="s">
        <v>570</v>
      </c>
      <c r="B774" s="10" t="s">
        <v>31</v>
      </c>
      <c r="C774" s="11" t="s">
        <v>32</v>
      </c>
      <c r="D774" s="31" t="s">
        <v>571</v>
      </c>
      <c r="E774" s="105" t="s">
        <v>109</v>
      </c>
      <c r="F774" s="14" t="s">
        <v>36</v>
      </c>
      <c r="G774" s="33">
        <v>686</v>
      </c>
      <c r="H774" s="15">
        <v>3.5839649581353101</v>
      </c>
      <c r="I774" s="15">
        <v>726</v>
      </c>
      <c r="J774" s="15">
        <v>2.2516470000000002</v>
      </c>
      <c r="K774" s="15">
        <v>14</v>
      </c>
      <c r="L774" s="34">
        <v>0.98071625344400004</v>
      </c>
      <c r="M774" s="15">
        <v>656</v>
      </c>
      <c r="N774" s="15">
        <v>686</v>
      </c>
      <c r="O774" s="34">
        <v>0.90358126721700005</v>
      </c>
      <c r="P774" s="35">
        <v>687</v>
      </c>
      <c r="Q774" s="19" t="s">
        <v>102</v>
      </c>
      <c r="R774" s="20" t="s">
        <v>38</v>
      </c>
      <c r="S774" s="23" t="s">
        <v>39</v>
      </c>
      <c r="T774" s="23" t="s">
        <v>40</v>
      </c>
      <c r="U774" s="22" t="s">
        <v>41</v>
      </c>
      <c r="V774" s="22" t="s">
        <v>572</v>
      </c>
      <c r="W774" s="23" t="s">
        <v>35</v>
      </c>
      <c r="X774" s="24">
        <v>4.2982354891284116</v>
      </c>
      <c r="Y774" s="25">
        <v>5.0473323948832993</v>
      </c>
      <c r="Z774" s="25">
        <v>10.312272445296207</v>
      </c>
      <c r="AA774" s="26">
        <v>10.277746416779182</v>
      </c>
      <c r="AB774" s="24" t="s">
        <v>109</v>
      </c>
      <c r="AC774" s="25" t="s">
        <v>67</v>
      </c>
      <c r="AD774" s="26" t="s">
        <v>55</v>
      </c>
      <c r="AE774" s="37" t="str">
        <f t="shared" si="12"/>
        <v>verdadero</v>
      </c>
    </row>
    <row r="775" spans="1:31" ht="15.75">
      <c r="A775" s="9" t="s">
        <v>570</v>
      </c>
      <c r="B775" s="10" t="s">
        <v>31</v>
      </c>
      <c r="C775" s="11" t="s">
        <v>32</v>
      </c>
      <c r="D775" s="31" t="s">
        <v>571</v>
      </c>
      <c r="E775" s="105" t="s">
        <v>109</v>
      </c>
      <c r="F775" s="14" t="s">
        <v>36</v>
      </c>
      <c r="G775" s="33">
        <v>709</v>
      </c>
      <c r="H775" s="15">
        <v>3.5889985292351296</v>
      </c>
      <c r="I775" s="15">
        <v>727</v>
      </c>
      <c r="J775" s="15">
        <v>1.837412</v>
      </c>
      <c r="K775" s="15">
        <v>12</v>
      </c>
      <c r="L775" s="34">
        <v>0.98349381017899995</v>
      </c>
      <c r="M775" s="15">
        <v>696</v>
      </c>
      <c r="N775" s="15">
        <v>709</v>
      </c>
      <c r="O775" s="34">
        <v>0.95735900962800002</v>
      </c>
      <c r="P775" s="35">
        <v>710</v>
      </c>
      <c r="Q775" s="19" t="s">
        <v>102</v>
      </c>
      <c r="R775" s="20" t="s">
        <v>45</v>
      </c>
      <c r="S775" s="36" t="s">
        <v>39</v>
      </c>
      <c r="T775" s="36" t="s">
        <v>46</v>
      </c>
      <c r="U775" s="22" t="s">
        <v>41</v>
      </c>
      <c r="V775" s="22" t="s">
        <v>574</v>
      </c>
      <c r="W775" s="23" t="s">
        <v>35</v>
      </c>
      <c r="X775" s="24">
        <v>3.6402958392769875</v>
      </c>
      <c r="Y775" s="25">
        <v>4.6644599890448353</v>
      </c>
      <c r="Z775" s="25">
        <v>10.287404484363979</v>
      </c>
      <c r="AA775" s="26">
        <v>10.238506580311093</v>
      </c>
      <c r="AB775" s="24" t="s">
        <v>109</v>
      </c>
      <c r="AC775" s="25" t="s">
        <v>67</v>
      </c>
      <c r="AD775" s="26" t="s">
        <v>55</v>
      </c>
      <c r="AE775" s="37" t="str">
        <f t="shared" si="12"/>
        <v>verdadero</v>
      </c>
    </row>
    <row r="776" spans="1:31" ht="15.75">
      <c r="A776" s="9" t="s">
        <v>570</v>
      </c>
      <c r="B776" s="10" t="s">
        <v>31</v>
      </c>
      <c r="C776" s="11" t="s">
        <v>32</v>
      </c>
      <c r="D776" s="31" t="s">
        <v>571</v>
      </c>
      <c r="E776" s="105" t="s">
        <v>109</v>
      </c>
      <c r="F776" s="24" t="s">
        <v>36</v>
      </c>
      <c r="G776" s="17">
        <v>670</v>
      </c>
      <c r="H776" s="25">
        <v>3.5720895002137367</v>
      </c>
      <c r="I776" s="25">
        <v>699</v>
      </c>
      <c r="J776" s="25">
        <v>2.398631</v>
      </c>
      <c r="K776" s="25">
        <v>18</v>
      </c>
      <c r="L776" s="38">
        <v>0.97424892703900001</v>
      </c>
      <c r="M776" s="25">
        <v>632</v>
      </c>
      <c r="N776" s="25">
        <v>670</v>
      </c>
      <c r="O776" s="38">
        <v>0.90414878397700005</v>
      </c>
      <c r="P776" s="39">
        <v>671</v>
      </c>
      <c r="Q776" s="19" t="s">
        <v>102</v>
      </c>
      <c r="R776" s="20" t="s">
        <v>47</v>
      </c>
      <c r="S776" s="36" t="s">
        <v>39</v>
      </c>
      <c r="T776" s="36" t="s">
        <v>48</v>
      </c>
      <c r="U776" s="22" t="s">
        <v>41</v>
      </c>
      <c r="V776" s="22" t="s">
        <v>572</v>
      </c>
      <c r="W776" s="23" t="s">
        <v>35</v>
      </c>
      <c r="X776" s="24">
        <v>6.0526866818684955</v>
      </c>
      <c r="Y776" s="25">
        <v>4.8456756712183129</v>
      </c>
      <c r="Z776" s="25">
        <v>10.295509829908525</v>
      </c>
      <c r="AA776" s="26">
        <v>10.575704352862362</v>
      </c>
      <c r="AB776" s="24" t="s">
        <v>109</v>
      </c>
      <c r="AC776" s="25" t="s">
        <v>67</v>
      </c>
      <c r="AD776" s="26" t="s">
        <v>55</v>
      </c>
      <c r="AE776" s="37" t="str">
        <f t="shared" si="12"/>
        <v>verdadero</v>
      </c>
    </row>
    <row r="777" spans="1:31" ht="15.75">
      <c r="A777" s="9" t="s">
        <v>570</v>
      </c>
      <c r="B777" s="10" t="s">
        <v>31</v>
      </c>
      <c r="C777" s="11" t="s">
        <v>32</v>
      </c>
      <c r="D777" s="31" t="s">
        <v>571</v>
      </c>
      <c r="E777" s="105" t="s">
        <v>109</v>
      </c>
      <c r="F777" s="14" t="s">
        <v>36</v>
      </c>
      <c r="G777" s="33">
        <v>639</v>
      </c>
      <c r="H777" s="15">
        <v>3.5782472098563947</v>
      </c>
      <c r="I777" s="15">
        <v>682</v>
      </c>
      <c r="J777" s="15">
        <v>2.0890849999999999</v>
      </c>
      <c r="K777" s="15">
        <v>17</v>
      </c>
      <c r="L777" s="34">
        <v>0.975073313783</v>
      </c>
      <c r="M777" s="15">
        <v>607</v>
      </c>
      <c r="N777" s="15">
        <v>639</v>
      </c>
      <c r="O777" s="34">
        <v>0.89002932551299996</v>
      </c>
      <c r="P777" s="35">
        <v>640</v>
      </c>
      <c r="Q777" s="19" t="s">
        <v>102</v>
      </c>
      <c r="R777" s="20" t="s">
        <v>49</v>
      </c>
      <c r="S777" s="23" t="s">
        <v>39</v>
      </c>
      <c r="T777" s="23" t="s">
        <v>50</v>
      </c>
      <c r="U777" s="22" t="s">
        <v>41</v>
      </c>
      <c r="V777" s="22" t="s">
        <v>573</v>
      </c>
      <c r="W777" s="23" t="s">
        <v>35</v>
      </c>
      <c r="X777" s="24">
        <v>6.0601592055277953</v>
      </c>
      <c r="Y777" s="25">
        <v>6.6540916103649277</v>
      </c>
      <c r="Z777" s="25">
        <v>10.31713742137986</v>
      </c>
      <c r="AA777" s="26">
        <v>10.293410680746032</v>
      </c>
      <c r="AB777" s="24" t="s">
        <v>109</v>
      </c>
      <c r="AC777" s="25" t="s">
        <v>67</v>
      </c>
      <c r="AD777" s="26" t="s">
        <v>55</v>
      </c>
      <c r="AE777" s="37" t="str">
        <f t="shared" si="12"/>
        <v>verdadero</v>
      </c>
    </row>
    <row r="778" spans="1:31" ht="15.75">
      <c r="A778" s="9" t="s">
        <v>30</v>
      </c>
      <c r="B778" s="10" t="s">
        <v>31</v>
      </c>
      <c r="C778" s="11" t="s">
        <v>32</v>
      </c>
      <c r="D778" s="12" t="s">
        <v>33</v>
      </c>
      <c r="E778" s="13" t="s">
        <v>380</v>
      </c>
      <c r="F778" s="14" t="s">
        <v>183</v>
      </c>
      <c r="G778" s="15">
        <v>1</v>
      </c>
      <c r="H778" s="15">
        <v>2.8545454892245208</v>
      </c>
      <c r="I778" s="15">
        <v>55</v>
      </c>
      <c r="J778" s="15">
        <v>1.1752899999999999</v>
      </c>
      <c r="K778" s="15">
        <v>0</v>
      </c>
      <c r="L778" s="15">
        <v>1</v>
      </c>
      <c r="M778" s="15">
        <v>55</v>
      </c>
      <c r="N778" s="15">
        <v>1</v>
      </c>
      <c r="O778" s="15">
        <v>1</v>
      </c>
      <c r="P778" s="16">
        <v>55</v>
      </c>
      <c r="Q778" s="19" t="s">
        <v>70</v>
      </c>
      <c r="R778" s="20" t="s">
        <v>38</v>
      </c>
      <c r="S778" s="21" t="s">
        <v>39</v>
      </c>
      <c r="T778" s="21" t="s">
        <v>40</v>
      </c>
      <c r="U778" s="22" t="s">
        <v>41</v>
      </c>
      <c r="V778" s="22" t="s">
        <v>35</v>
      </c>
      <c r="W778" s="23" t="s">
        <v>35</v>
      </c>
      <c r="X778" s="20">
        <v>3.3865555701432406</v>
      </c>
      <c r="Y778" s="23">
        <v>4.4377091321078215</v>
      </c>
      <c r="Z778" s="23">
        <v>10.378054497458718</v>
      </c>
      <c r="AA778" s="22">
        <v>10.133444362216526</v>
      </c>
      <c r="AB778" s="24" t="s">
        <v>93</v>
      </c>
      <c r="AC778" s="25" t="s">
        <v>94</v>
      </c>
      <c r="AD778" s="26" t="s">
        <v>44</v>
      </c>
      <c r="AE778" s="37" t="str">
        <f t="shared" si="12"/>
        <v>verdadero</v>
      </c>
    </row>
    <row r="779" spans="1:31" ht="15.75">
      <c r="A779" s="9" t="s">
        <v>30</v>
      </c>
      <c r="B779" s="10" t="s">
        <v>31</v>
      </c>
      <c r="C779" s="11" t="s">
        <v>32</v>
      </c>
      <c r="D779" s="12" t="s">
        <v>33</v>
      </c>
      <c r="E779" s="13" t="s">
        <v>380</v>
      </c>
      <c r="F779" s="14" t="s">
        <v>106</v>
      </c>
      <c r="G779" s="15">
        <v>1</v>
      </c>
      <c r="H779" s="15">
        <v>2.8634615540504456</v>
      </c>
      <c r="I779" s="15">
        <v>52</v>
      </c>
      <c r="J779" s="15">
        <v>1.1044989999999999</v>
      </c>
      <c r="K779" s="15">
        <v>0</v>
      </c>
      <c r="L779" s="15">
        <v>1</v>
      </c>
      <c r="M779" s="15">
        <v>52</v>
      </c>
      <c r="N779" s="15">
        <v>1</v>
      </c>
      <c r="O779" s="15">
        <v>1</v>
      </c>
      <c r="P779" s="16">
        <v>52</v>
      </c>
      <c r="Q779" s="19" t="s">
        <v>70</v>
      </c>
      <c r="R779" s="20" t="s">
        <v>45</v>
      </c>
      <c r="S779" s="21" t="s">
        <v>39</v>
      </c>
      <c r="T779" s="21" t="s">
        <v>46</v>
      </c>
      <c r="U779" s="22" t="s">
        <v>41</v>
      </c>
      <c r="V779" s="22" t="s">
        <v>35</v>
      </c>
      <c r="W779" s="23" t="s">
        <v>35</v>
      </c>
      <c r="X779" s="20">
        <v>4.0961474478244781</v>
      </c>
      <c r="Y779" s="23">
        <v>4.7125864478777038</v>
      </c>
      <c r="Z779" s="23">
        <v>10.347365360993605</v>
      </c>
      <c r="AA779" s="22">
        <v>10.291346091490526</v>
      </c>
      <c r="AB779" s="24" t="s">
        <v>93</v>
      </c>
      <c r="AC779" s="25" t="s">
        <v>94</v>
      </c>
      <c r="AD779" s="26" t="s">
        <v>44</v>
      </c>
      <c r="AE779" s="37" t="str">
        <f t="shared" si="12"/>
        <v>verdadero</v>
      </c>
    </row>
    <row r="780" spans="1:31" ht="15.75">
      <c r="A780" s="9" t="s">
        <v>30</v>
      </c>
      <c r="B780" s="10" t="s">
        <v>31</v>
      </c>
      <c r="C780" s="11" t="s">
        <v>32</v>
      </c>
      <c r="D780" s="12" t="s">
        <v>33</v>
      </c>
      <c r="E780" s="13" t="s">
        <v>380</v>
      </c>
      <c r="F780" s="14" t="s">
        <v>57</v>
      </c>
      <c r="G780" s="15">
        <v>0</v>
      </c>
      <c r="H780" s="15">
        <v>2.8471698626032413</v>
      </c>
      <c r="I780" s="15">
        <v>53</v>
      </c>
      <c r="J780" s="15">
        <v>1.4130560000000001</v>
      </c>
      <c r="K780" s="15">
        <v>0</v>
      </c>
      <c r="L780" s="15">
        <v>1</v>
      </c>
      <c r="M780" s="15">
        <v>53</v>
      </c>
      <c r="N780" s="15">
        <v>0</v>
      </c>
      <c r="O780" s="15">
        <v>1</v>
      </c>
      <c r="P780" s="16">
        <v>53</v>
      </c>
      <c r="Q780" s="19" t="s">
        <v>70</v>
      </c>
      <c r="R780" s="20" t="s">
        <v>47</v>
      </c>
      <c r="S780" s="21" t="s">
        <v>39</v>
      </c>
      <c r="T780" s="21" t="s">
        <v>48</v>
      </c>
      <c r="U780" s="22" t="s">
        <v>41</v>
      </c>
      <c r="V780" s="22" t="s">
        <v>35</v>
      </c>
      <c r="W780" s="23" t="s">
        <v>35</v>
      </c>
      <c r="X780" s="20">
        <v>5.7924716247702541</v>
      </c>
      <c r="Y780" s="23">
        <v>4.1694422822732191</v>
      </c>
      <c r="Z780" s="23">
        <v>10.400415060655126</v>
      </c>
      <c r="AA780" s="22">
        <v>10.345377202303904</v>
      </c>
      <c r="AB780" s="24" t="s">
        <v>93</v>
      </c>
      <c r="AC780" s="25" t="s">
        <v>94</v>
      </c>
      <c r="AD780" s="26" t="s">
        <v>44</v>
      </c>
      <c r="AE780" s="37" t="str">
        <f t="shared" si="12"/>
        <v>verdadero</v>
      </c>
    </row>
    <row r="781" spans="1:31" ht="15.75">
      <c r="A781" s="9" t="s">
        <v>30</v>
      </c>
      <c r="B781" s="10" t="s">
        <v>31</v>
      </c>
      <c r="C781" s="11" t="s">
        <v>32</v>
      </c>
      <c r="D781" s="12" t="s">
        <v>33</v>
      </c>
      <c r="E781" s="13" t="s">
        <v>380</v>
      </c>
      <c r="F781" s="14" t="s">
        <v>86</v>
      </c>
      <c r="G781" s="15">
        <v>1</v>
      </c>
      <c r="H781" s="15">
        <v>2.8557692857889028</v>
      </c>
      <c r="I781" s="15">
        <v>52</v>
      </c>
      <c r="J781" s="15">
        <v>1.0022880000000001</v>
      </c>
      <c r="K781" s="15">
        <v>0</v>
      </c>
      <c r="L781" s="15">
        <v>1</v>
      </c>
      <c r="M781" s="15">
        <v>52</v>
      </c>
      <c r="N781" s="15">
        <v>1</v>
      </c>
      <c r="O781" s="15">
        <v>1</v>
      </c>
      <c r="P781" s="16">
        <v>52</v>
      </c>
      <c r="Q781" s="19" t="s">
        <v>70</v>
      </c>
      <c r="R781" s="20" t="s">
        <v>49</v>
      </c>
      <c r="S781" s="21" t="s">
        <v>39</v>
      </c>
      <c r="T781" s="21" t="s">
        <v>50</v>
      </c>
      <c r="U781" s="22" t="s">
        <v>41</v>
      </c>
      <c r="V781" s="22" t="s">
        <v>35</v>
      </c>
      <c r="W781" s="23" t="s">
        <v>35</v>
      </c>
      <c r="X781" s="20">
        <v>4.4770188871419654</v>
      </c>
      <c r="Y781" s="23">
        <v>6.1904847025871277</v>
      </c>
      <c r="Z781" s="23">
        <v>10.424115492747379</v>
      </c>
      <c r="AA781" s="22">
        <v>10.135825696981177</v>
      </c>
      <c r="AB781" s="24" t="s">
        <v>93</v>
      </c>
      <c r="AC781" s="25" t="s">
        <v>94</v>
      </c>
      <c r="AD781" s="26" t="s">
        <v>44</v>
      </c>
      <c r="AE781" s="37" t="str">
        <f t="shared" si="12"/>
        <v>verdadero</v>
      </c>
    </row>
    <row r="782" spans="1:31" ht="15.75">
      <c r="A782" s="9" t="s">
        <v>30</v>
      </c>
      <c r="B782" s="10" t="s">
        <v>31</v>
      </c>
      <c r="C782" s="11" t="s">
        <v>32</v>
      </c>
      <c r="D782" s="12" t="s">
        <v>33</v>
      </c>
      <c r="E782" s="13" t="s">
        <v>381</v>
      </c>
      <c r="F782" s="14" t="s">
        <v>382</v>
      </c>
      <c r="G782" s="15">
        <v>0</v>
      </c>
      <c r="H782" s="15">
        <v>2.5949999809265138</v>
      </c>
      <c r="I782" s="15">
        <v>40</v>
      </c>
      <c r="J782" s="15">
        <v>1.8940490000000001</v>
      </c>
      <c r="K782" s="15">
        <v>0</v>
      </c>
      <c r="L782" s="15">
        <v>1</v>
      </c>
      <c r="M782" s="15">
        <v>38</v>
      </c>
      <c r="N782" s="15">
        <v>0</v>
      </c>
      <c r="O782" s="15">
        <v>0.95</v>
      </c>
      <c r="P782" s="16">
        <v>40</v>
      </c>
      <c r="Q782" s="19" t="s">
        <v>58</v>
      </c>
      <c r="R782" s="20" t="s">
        <v>38</v>
      </c>
      <c r="S782" s="21" t="s">
        <v>39</v>
      </c>
      <c r="T782" s="21" t="s">
        <v>40</v>
      </c>
      <c r="U782" s="22" t="s">
        <v>41</v>
      </c>
      <c r="V782" s="22" t="s">
        <v>35</v>
      </c>
      <c r="W782" s="23" t="s">
        <v>35</v>
      </c>
      <c r="X782" s="20">
        <v>7.7575238261904031</v>
      </c>
      <c r="Y782" s="23">
        <v>4.8415121450656802</v>
      </c>
      <c r="Z782" s="23">
        <v>10.397682957532929</v>
      </c>
      <c r="AA782" s="22">
        <v>10.26019515060797</v>
      </c>
      <c r="AB782" s="24" t="s">
        <v>59</v>
      </c>
      <c r="AC782" s="25" t="s">
        <v>60</v>
      </c>
      <c r="AD782" s="26" t="s">
        <v>44</v>
      </c>
      <c r="AE782" s="37" t="str">
        <f t="shared" si="12"/>
        <v>verdadero</v>
      </c>
    </row>
    <row r="783" spans="1:31" ht="15.75">
      <c r="A783" s="9" t="s">
        <v>30</v>
      </c>
      <c r="B783" s="10" t="s">
        <v>31</v>
      </c>
      <c r="C783" s="11" t="s">
        <v>32</v>
      </c>
      <c r="D783" s="12" t="s">
        <v>33</v>
      </c>
      <c r="E783" s="13" t="s">
        <v>381</v>
      </c>
      <c r="F783" s="14" t="s">
        <v>247</v>
      </c>
      <c r="G783" s="15">
        <v>1</v>
      </c>
      <c r="H783" s="15">
        <v>2.6970588038949406</v>
      </c>
      <c r="I783" s="15">
        <v>36</v>
      </c>
      <c r="J783" s="15">
        <v>1.679646</v>
      </c>
      <c r="K783" s="15">
        <v>2</v>
      </c>
      <c r="L783" s="15">
        <v>0.94444444444499998</v>
      </c>
      <c r="M783" s="15">
        <v>34</v>
      </c>
      <c r="N783" s="15">
        <v>1</v>
      </c>
      <c r="O783" s="15">
        <v>0.944444444444</v>
      </c>
      <c r="P783" s="16">
        <v>34</v>
      </c>
      <c r="Q783" s="19" t="s">
        <v>58</v>
      </c>
      <c r="R783" s="20" t="s">
        <v>45</v>
      </c>
      <c r="S783" s="21" t="s">
        <v>39</v>
      </c>
      <c r="T783" s="21" t="s">
        <v>46</v>
      </c>
      <c r="U783" s="22" t="s">
        <v>41</v>
      </c>
      <c r="V783" s="22" t="s">
        <v>35</v>
      </c>
      <c r="W783" s="23" t="s">
        <v>35</v>
      </c>
      <c r="X783" s="20">
        <v>4.7435676536044555</v>
      </c>
      <c r="Y783" s="23">
        <v>5.8814167270643845</v>
      </c>
      <c r="Z783" s="23">
        <v>10.291621646365604</v>
      </c>
      <c r="AA783" s="22">
        <v>10.001447376451994</v>
      </c>
      <c r="AB783" s="24" t="s">
        <v>59</v>
      </c>
      <c r="AC783" s="25" t="s">
        <v>60</v>
      </c>
      <c r="AD783" s="26" t="s">
        <v>44</v>
      </c>
      <c r="AE783" s="37" t="str">
        <f t="shared" si="12"/>
        <v>verdadero</v>
      </c>
    </row>
    <row r="784" spans="1:31" ht="15.75">
      <c r="A784" s="9" t="s">
        <v>30</v>
      </c>
      <c r="B784" s="10" t="s">
        <v>31</v>
      </c>
      <c r="C784" s="11" t="s">
        <v>32</v>
      </c>
      <c r="D784" s="12" t="s">
        <v>33</v>
      </c>
      <c r="E784" s="13" t="s">
        <v>381</v>
      </c>
      <c r="F784" s="14" t="s">
        <v>383</v>
      </c>
      <c r="G784" s="15">
        <v>0</v>
      </c>
      <c r="H784" s="15">
        <v>2.6411764481488396</v>
      </c>
      <c r="I784" s="15">
        <v>34</v>
      </c>
      <c r="J784" s="15">
        <v>1.8223229999999999</v>
      </c>
      <c r="K784" s="15">
        <v>0</v>
      </c>
      <c r="L784" s="15">
        <v>1</v>
      </c>
      <c r="M784" s="15">
        <v>34</v>
      </c>
      <c r="N784" s="15">
        <v>0</v>
      </c>
      <c r="O784" s="15">
        <v>1</v>
      </c>
      <c r="P784" s="16">
        <v>34</v>
      </c>
      <c r="Q784" s="19" t="s">
        <v>58</v>
      </c>
      <c r="R784" s="20" t="s">
        <v>47</v>
      </c>
      <c r="S784" s="21" t="s">
        <v>39</v>
      </c>
      <c r="T784" s="21" t="s">
        <v>48</v>
      </c>
      <c r="U784" s="22" t="s">
        <v>41</v>
      </c>
      <c r="V784" s="22" t="s">
        <v>35</v>
      </c>
      <c r="W784" s="23" t="s">
        <v>35</v>
      </c>
      <c r="X784" s="20">
        <v>8.2860000584576579</v>
      </c>
      <c r="Y784" s="23">
        <v>4.8314594679788962</v>
      </c>
      <c r="Z784" s="23">
        <v>10.395513379896009</v>
      </c>
      <c r="AA784" s="22">
        <v>10.479026292499743</v>
      </c>
      <c r="AB784" s="24" t="s">
        <v>59</v>
      </c>
      <c r="AC784" s="25" t="s">
        <v>60</v>
      </c>
      <c r="AD784" s="26" t="s">
        <v>44</v>
      </c>
      <c r="AE784" s="37" t="str">
        <f t="shared" si="12"/>
        <v>verdadero</v>
      </c>
    </row>
    <row r="785" spans="1:31" ht="15.75">
      <c r="A785" s="9" t="s">
        <v>30</v>
      </c>
      <c r="B785" s="10" t="s">
        <v>31</v>
      </c>
      <c r="C785" s="11" t="s">
        <v>32</v>
      </c>
      <c r="D785" s="12" t="s">
        <v>33</v>
      </c>
      <c r="E785" s="13" t="s">
        <v>381</v>
      </c>
      <c r="F785" s="14" t="s">
        <v>329</v>
      </c>
      <c r="G785" s="15">
        <v>2</v>
      </c>
      <c r="H785" s="15">
        <v>2.6944443980852761</v>
      </c>
      <c r="I785" s="15">
        <v>36</v>
      </c>
      <c r="J785" s="15">
        <v>1.421694</v>
      </c>
      <c r="K785" s="15">
        <v>0</v>
      </c>
      <c r="L785" s="15">
        <v>1</v>
      </c>
      <c r="M785" s="15">
        <v>36</v>
      </c>
      <c r="N785" s="15">
        <v>2</v>
      </c>
      <c r="O785" s="15">
        <v>1</v>
      </c>
      <c r="P785" s="16">
        <v>36</v>
      </c>
      <c r="Q785" s="19" t="s">
        <v>58</v>
      </c>
      <c r="R785" s="20" t="s">
        <v>49</v>
      </c>
      <c r="S785" s="21" t="s">
        <v>39</v>
      </c>
      <c r="T785" s="21" t="s">
        <v>50</v>
      </c>
      <c r="U785" s="22" t="s">
        <v>41</v>
      </c>
      <c r="V785" s="22" t="s">
        <v>35</v>
      </c>
      <c r="W785" s="23" t="s">
        <v>35</v>
      </c>
      <c r="X785" s="20">
        <v>6.633605285694725</v>
      </c>
      <c r="Y785" s="23">
        <v>5.8698919077177303</v>
      </c>
      <c r="Z785" s="23">
        <v>10.059216190028835</v>
      </c>
      <c r="AA785" s="22">
        <v>10.269918879947147</v>
      </c>
      <c r="AB785" s="24" t="s">
        <v>59</v>
      </c>
      <c r="AC785" s="25" t="s">
        <v>60</v>
      </c>
      <c r="AD785" s="26" t="s">
        <v>44</v>
      </c>
      <c r="AE785" s="37" t="str">
        <f t="shared" si="12"/>
        <v>verdadero</v>
      </c>
    </row>
    <row r="786" spans="1:31" ht="15.75">
      <c r="A786" s="9" t="s">
        <v>30</v>
      </c>
      <c r="B786" s="10" t="s">
        <v>31</v>
      </c>
      <c r="C786" s="11" t="s">
        <v>32</v>
      </c>
      <c r="D786" s="12" t="s">
        <v>33</v>
      </c>
      <c r="E786" s="13" t="s">
        <v>384</v>
      </c>
      <c r="F786" s="14" t="s">
        <v>36</v>
      </c>
      <c r="G786" s="15">
        <v>50</v>
      </c>
      <c r="H786" s="15">
        <v>3.5799999570846559</v>
      </c>
      <c r="I786" s="15">
        <v>56</v>
      </c>
      <c r="J786" s="15">
        <v>2.9998900000000002</v>
      </c>
      <c r="K786" s="15">
        <v>1</v>
      </c>
      <c r="L786" s="15">
        <v>0.98214285714299998</v>
      </c>
      <c r="M786" s="15">
        <v>48</v>
      </c>
      <c r="N786" s="15">
        <v>50</v>
      </c>
      <c r="O786" s="15">
        <v>0.857142857142</v>
      </c>
      <c r="P786" s="16">
        <v>50</v>
      </c>
      <c r="Q786" s="19" t="s">
        <v>111</v>
      </c>
      <c r="R786" s="20" t="s">
        <v>38</v>
      </c>
      <c r="S786" s="21" t="s">
        <v>39</v>
      </c>
      <c r="T786" s="21" t="s">
        <v>40</v>
      </c>
      <c r="U786" s="22" t="s">
        <v>41</v>
      </c>
      <c r="V786" s="22" t="s">
        <v>35</v>
      </c>
      <c r="W786" s="23" t="s">
        <v>35</v>
      </c>
      <c r="X786" s="20">
        <v>5.8407068601970016</v>
      </c>
      <c r="Y786" s="23">
        <v>5.5813965768521205</v>
      </c>
      <c r="Z786" s="23">
        <v>10.308896640251422</v>
      </c>
      <c r="AA786" s="22">
        <v>10.290068856601057</v>
      </c>
      <c r="AB786" s="24" t="s">
        <v>180</v>
      </c>
      <c r="AC786" s="25" t="s">
        <v>142</v>
      </c>
      <c r="AD786" s="26" t="s">
        <v>143</v>
      </c>
      <c r="AE786" s="37" t="str">
        <f t="shared" si="12"/>
        <v>verdadero</v>
      </c>
    </row>
    <row r="787" spans="1:31" ht="15.75">
      <c r="A787" s="9" t="s">
        <v>30</v>
      </c>
      <c r="B787" s="10" t="s">
        <v>31</v>
      </c>
      <c r="C787" s="11" t="s">
        <v>32</v>
      </c>
      <c r="D787" s="12" t="s">
        <v>33</v>
      </c>
      <c r="E787" s="13" t="s">
        <v>384</v>
      </c>
      <c r="F787" s="14" t="s">
        <v>36</v>
      </c>
      <c r="G787" s="15">
        <v>56</v>
      </c>
      <c r="H787" s="15">
        <v>3.5964285007544925</v>
      </c>
      <c r="I787" s="15">
        <v>57</v>
      </c>
      <c r="J787" s="15">
        <v>2.2293029999999998</v>
      </c>
      <c r="K787" s="15">
        <v>1</v>
      </c>
      <c r="L787" s="15">
        <v>0.98245614035100004</v>
      </c>
      <c r="M787" s="15">
        <v>55</v>
      </c>
      <c r="N787" s="15">
        <v>56</v>
      </c>
      <c r="O787" s="15">
        <v>0.96491228070099999</v>
      </c>
      <c r="P787" s="16">
        <v>56</v>
      </c>
      <c r="Q787" s="19" t="s">
        <v>111</v>
      </c>
      <c r="R787" s="20" t="s">
        <v>45</v>
      </c>
      <c r="S787" s="21" t="s">
        <v>39</v>
      </c>
      <c r="T787" s="21" t="s">
        <v>46</v>
      </c>
      <c r="U787" s="22" t="s">
        <v>41</v>
      </c>
      <c r="V787" s="22" t="s">
        <v>35</v>
      </c>
      <c r="W787" s="23" t="s">
        <v>35</v>
      </c>
      <c r="X787" s="20">
        <v>4.7392758932606931</v>
      </c>
      <c r="Y787" s="23">
        <v>5.7793103744243757</v>
      </c>
      <c r="Z787" s="23">
        <v>10.402120787521888</v>
      </c>
      <c r="AA787" s="22">
        <v>10.290336181377542</v>
      </c>
      <c r="AB787" s="24" t="s">
        <v>180</v>
      </c>
      <c r="AC787" s="25" t="s">
        <v>142</v>
      </c>
      <c r="AD787" s="26" t="s">
        <v>143</v>
      </c>
      <c r="AE787" s="37" t="str">
        <f t="shared" si="12"/>
        <v>verdadero</v>
      </c>
    </row>
    <row r="788" spans="1:31" ht="15.75">
      <c r="A788" s="9" t="s">
        <v>30</v>
      </c>
      <c r="B788" s="10" t="s">
        <v>31</v>
      </c>
      <c r="C788" s="11" t="s">
        <v>32</v>
      </c>
      <c r="D788" s="12" t="s">
        <v>33</v>
      </c>
      <c r="E788" s="13" t="s">
        <v>384</v>
      </c>
      <c r="F788" s="14" t="s">
        <v>36</v>
      </c>
      <c r="G788" s="15">
        <v>45</v>
      </c>
      <c r="H788" s="15">
        <v>3.5711110591888429</v>
      </c>
      <c r="I788" s="15">
        <v>46</v>
      </c>
      <c r="J788" s="15">
        <v>1.7536659999999999</v>
      </c>
      <c r="K788" s="15">
        <v>1</v>
      </c>
      <c r="L788" s="15">
        <v>0.978260869566</v>
      </c>
      <c r="M788" s="15">
        <v>42</v>
      </c>
      <c r="N788" s="15">
        <v>45</v>
      </c>
      <c r="O788" s="15">
        <v>0.91304347825999999</v>
      </c>
      <c r="P788" s="16">
        <v>45</v>
      </c>
      <c r="Q788" s="19" t="s">
        <v>111</v>
      </c>
      <c r="R788" s="20" t="s">
        <v>47</v>
      </c>
      <c r="S788" s="21" t="s">
        <v>39</v>
      </c>
      <c r="T788" s="21" t="s">
        <v>48</v>
      </c>
      <c r="U788" s="22" t="s">
        <v>41</v>
      </c>
      <c r="V788" s="22" t="s">
        <v>35</v>
      </c>
      <c r="W788" s="23" t="s">
        <v>35</v>
      </c>
      <c r="X788" s="20">
        <v>7.3586666087309522</v>
      </c>
      <c r="Y788" s="23">
        <v>6.3126040329225361</v>
      </c>
      <c r="Z788" s="23">
        <v>10.193041543165842</v>
      </c>
      <c r="AA788" s="22">
        <v>9.6446388748784866</v>
      </c>
      <c r="AB788" s="24" t="s">
        <v>180</v>
      </c>
      <c r="AC788" s="25" t="s">
        <v>142</v>
      </c>
      <c r="AD788" s="26" t="s">
        <v>143</v>
      </c>
      <c r="AE788" s="37" t="str">
        <f t="shared" si="12"/>
        <v>verdadero</v>
      </c>
    </row>
    <row r="789" spans="1:31" ht="15.75">
      <c r="A789" s="9" t="s">
        <v>30</v>
      </c>
      <c r="B789" s="10" t="s">
        <v>31</v>
      </c>
      <c r="C789" s="11" t="s">
        <v>32</v>
      </c>
      <c r="D789" s="12" t="s">
        <v>33</v>
      </c>
      <c r="E789" s="13" t="s">
        <v>384</v>
      </c>
      <c r="F789" s="14" t="s">
        <v>36</v>
      </c>
      <c r="G789" s="15">
        <v>50</v>
      </c>
      <c r="H789" s="15">
        <v>3.5879999399185181</v>
      </c>
      <c r="I789" s="15">
        <v>54</v>
      </c>
      <c r="J789" s="15">
        <v>2.197352</v>
      </c>
      <c r="K789" s="15">
        <v>3</v>
      </c>
      <c r="L789" s="15">
        <v>0.94444444444499998</v>
      </c>
      <c r="M789" s="15">
        <v>49</v>
      </c>
      <c r="N789" s="15">
        <v>50</v>
      </c>
      <c r="O789" s="15">
        <v>0.90740740740699999</v>
      </c>
      <c r="P789" s="16">
        <v>50</v>
      </c>
      <c r="Q789" s="19" t="s">
        <v>111</v>
      </c>
      <c r="R789" s="20" t="s">
        <v>49</v>
      </c>
      <c r="S789" s="21" t="s">
        <v>39</v>
      </c>
      <c r="T789" s="21" t="s">
        <v>50</v>
      </c>
      <c r="U789" s="22" t="s">
        <v>41</v>
      </c>
      <c r="V789" s="22" t="s">
        <v>35</v>
      </c>
      <c r="W789" s="23" t="s">
        <v>35</v>
      </c>
      <c r="X789" s="20">
        <v>6.7962856707828383</v>
      </c>
      <c r="Y789" s="23">
        <v>6.0612857776827047</v>
      </c>
      <c r="Z789" s="23">
        <v>10.053696511047226</v>
      </c>
      <c r="AA789" s="22">
        <v>9.8797036806742344</v>
      </c>
      <c r="AB789" s="24" t="s">
        <v>180</v>
      </c>
      <c r="AC789" s="25" t="s">
        <v>142</v>
      </c>
      <c r="AD789" s="26" t="s">
        <v>143</v>
      </c>
      <c r="AE789" s="37" t="str">
        <f t="shared" si="12"/>
        <v>verdadero</v>
      </c>
    </row>
    <row r="790" spans="1:31" ht="15.75">
      <c r="A790" s="9" t="s">
        <v>30</v>
      </c>
      <c r="B790" s="10" t="s">
        <v>31</v>
      </c>
      <c r="C790" s="11" t="s">
        <v>32</v>
      </c>
      <c r="D790" s="12" t="s">
        <v>33</v>
      </c>
      <c r="E790" s="13" t="s">
        <v>385</v>
      </c>
      <c r="F790" s="14" t="s">
        <v>36</v>
      </c>
      <c r="G790" s="15">
        <v>41</v>
      </c>
      <c r="H790" s="15">
        <v>3.5780487118697746</v>
      </c>
      <c r="I790" s="15">
        <v>41</v>
      </c>
      <c r="J790" s="15">
        <v>2.0235110000000001</v>
      </c>
      <c r="K790" s="15">
        <v>0</v>
      </c>
      <c r="L790" s="15">
        <v>1</v>
      </c>
      <c r="M790" s="15">
        <v>40</v>
      </c>
      <c r="N790" s="15">
        <v>41</v>
      </c>
      <c r="O790" s="15">
        <v>0.97560975609699996</v>
      </c>
      <c r="P790" s="16">
        <v>41</v>
      </c>
      <c r="Q790" s="19" t="s">
        <v>65</v>
      </c>
      <c r="R790" s="20" t="s">
        <v>38</v>
      </c>
      <c r="S790" s="21" t="s">
        <v>39</v>
      </c>
      <c r="T790" s="21" t="s">
        <v>40</v>
      </c>
      <c r="U790" s="22" t="s">
        <v>41</v>
      </c>
      <c r="V790" s="22" t="s">
        <v>35</v>
      </c>
      <c r="W790" s="23" t="s">
        <v>35</v>
      </c>
      <c r="X790" s="20">
        <v>3.3243333527020047</v>
      </c>
      <c r="Y790" s="23">
        <v>4.532059533255441</v>
      </c>
      <c r="Z790" s="23">
        <v>10.408585385578435</v>
      </c>
      <c r="AA790" s="22">
        <v>10.394902299090129</v>
      </c>
      <c r="AB790" s="24" t="s">
        <v>82</v>
      </c>
      <c r="AC790" s="25" t="s">
        <v>83</v>
      </c>
      <c r="AD790" s="26" t="s">
        <v>73</v>
      </c>
      <c r="AE790" s="37" t="str">
        <f t="shared" si="12"/>
        <v>verdadero</v>
      </c>
    </row>
    <row r="791" spans="1:31" ht="15.75">
      <c r="A791" s="9" t="s">
        <v>30</v>
      </c>
      <c r="B791" s="10" t="s">
        <v>31</v>
      </c>
      <c r="C791" s="11" t="s">
        <v>32</v>
      </c>
      <c r="D791" s="12" t="s">
        <v>33</v>
      </c>
      <c r="E791" s="13" t="s">
        <v>385</v>
      </c>
      <c r="F791" s="14" t="s">
        <v>36</v>
      </c>
      <c r="G791" s="15">
        <v>38</v>
      </c>
      <c r="H791" s="15">
        <v>3.5868420538149381</v>
      </c>
      <c r="I791" s="15">
        <v>39</v>
      </c>
      <c r="J791" s="15">
        <v>1.8924609999999999</v>
      </c>
      <c r="K791" s="15">
        <v>0</v>
      </c>
      <c r="L791" s="15">
        <v>1</v>
      </c>
      <c r="M791" s="15">
        <v>37</v>
      </c>
      <c r="N791" s="15">
        <v>38</v>
      </c>
      <c r="O791" s="15">
        <v>0.94871794871699999</v>
      </c>
      <c r="P791" s="16">
        <v>38</v>
      </c>
      <c r="Q791" s="19" t="s">
        <v>65</v>
      </c>
      <c r="R791" s="20" t="s">
        <v>45</v>
      </c>
      <c r="S791" s="21" t="s">
        <v>39</v>
      </c>
      <c r="T791" s="21" t="s">
        <v>46</v>
      </c>
      <c r="U791" s="22" t="s">
        <v>41</v>
      </c>
      <c r="V791" s="22" t="s">
        <v>35</v>
      </c>
      <c r="W791" s="23" t="s">
        <v>35</v>
      </c>
      <c r="X791" s="20">
        <v>3.3278974294662476</v>
      </c>
      <c r="Y791" s="23">
        <v>6.1805256696847772</v>
      </c>
      <c r="Z791" s="23">
        <v>10.408359062977325</v>
      </c>
      <c r="AA791" s="22">
        <v>10.317333294795109</v>
      </c>
      <c r="AB791" s="24" t="s">
        <v>82</v>
      </c>
      <c r="AC791" s="25" t="s">
        <v>83</v>
      </c>
      <c r="AD791" s="26" t="s">
        <v>73</v>
      </c>
      <c r="AE791" s="37" t="str">
        <f t="shared" si="12"/>
        <v>verdadero</v>
      </c>
    </row>
    <row r="792" spans="1:31" ht="15.75">
      <c r="A792" s="9" t="s">
        <v>30</v>
      </c>
      <c r="B792" s="10" t="s">
        <v>31</v>
      </c>
      <c r="C792" s="11" t="s">
        <v>32</v>
      </c>
      <c r="D792" s="12" t="s">
        <v>33</v>
      </c>
      <c r="E792" s="13" t="s">
        <v>385</v>
      </c>
      <c r="F792" s="14" t="s">
        <v>36</v>
      </c>
      <c r="G792" s="15">
        <v>28</v>
      </c>
      <c r="H792" s="15">
        <v>3.5714285118239268</v>
      </c>
      <c r="I792" s="15">
        <v>29</v>
      </c>
      <c r="J792" s="15">
        <v>1.9837499999999999</v>
      </c>
      <c r="K792" s="15">
        <v>1</v>
      </c>
      <c r="L792" s="15">
        <v>0.96551724137999995</v>
      </c>
      <c r="M792" s="15">
        <v>28</v>
      </c>
      <c r="N792" s="15">
        <v>28</v>
      </c>
      <c r="O792" s="15">
        <v>0.96551724137899997</v>
      </c>
      <c r="P792" s="16">
        <v>28</v>
      </c>
      <c r="Q792" s="19" t="s">
        <v>65</v>
      </c>
      <c r="R792" s="20" t="s">
        <v>47</v>
      </c>
      <c r="S792" s="21" t="s">
        <v>39</v>
      </c>
      <c r="T792" s="21" t="s">
        <v>48</v>
      </c>
      <c r="U792" s="22" t="s">
        <v>41</v>
      </c>
      <c r="V792" s="22" t="s">
        <v>35</v>
      </c>
      <c r="W792" s="23" t="s">
        <v>35</v>
      </c>
      <c r="X792" s="20">
        <v>6.4345999649592809</v>
      </c>
      <c r="Y792" s="23">
        <v>4.9657806910966569</v>
      </c>
      <c r="Z792" s="23">
        <v>10.329794182496912</v>
      </c>
      <c r="AA792" s="22">
        <v>10.313941114089069</v>
      </c>
      <c r="AB792" s="24" t="s">
        <v>82</v>
      </c>
      <c r="AC792" s="25" t="s">
        <v>83</v>
      </c>
      <c r="AD792" s="26" t="s">
        <v>73</v>
      </c>
      <c r="AE792" s="37" t="str">
        <f t="shared" si="12"/>
        <v>verdadero</v>
      </c>
    </row>
    <row r="793" spans="1:31" ht="15.75">
      <c r="A793" s="9" t="s">
        <v>30</v>
      </c>
      <c r="B793" s="10" t="s">
        <v>31</v>
      </c>
      <c r="C793" s="11" t="s">
        <v>32</v>
      </c>
      <c r="D793" s="12" t="s">
        <v>33</v>
      </c>
      <c r="E793" s="13" t="s">
        <v>385</v>
      </c>
      <c r="F793" s="14" t="s">
        <v>36</v>
      </c>
      <c r="G793" s="15">
        <v>21</v>
      </c>
      <c r="H793" s="15">
        <v>3.6142856734139577</v>
      </c>
      <c r="I793" s="15">
        <v>23</v>
      </c>
      <c r="J793" s="15">
        <v>2.36938</v>
      </c>
      <c r="K793" s="15">
        <v>2</v>
      </c>
      <c r="L793" s="15">
        <v>0.91304347826099996</v>
      </c>
      <c r="M793" s="15">
        <v>21</v>
      </c>
      <c r="N793" s="15">
        <v>21</v>
      </c>
      <c r="O793" s="15">
        <v>0.91304347825999999</v>
      </c>
      <c r="P793" s="16">
        <v>21</v>
      </c>
      <c r="Q793" s="19" t="s">
        <v>65</v>
      </c>
      <c r="R793" s="20" t="s">
        <v>49</v>
      </c>
      <c r="S793" s="21" t="s">
        <v>39</v>
      </c>
      <c r="T793" s="21" t="s">
        <v>50</v>
      </c>
      <c r="U793" s="22" t="s">
        <v>41</v>
      </c>
      <c r="V793" s="22" t="s">
        <v>35</v>
      </c>
      <c r="W793" s="23" t="s">
        <v>35</v>
      </c>
      <c r="X793" s="20">
        <v>9.0052579910524422</v>
      </c>
      <c r="Y793" s="23">
        <v>8.3687419968266639</v>
      </c>
      <c r="Z793" s="23">
        <v>9.7588710477275225</v>
      </c>
      <c r="AA793" s="22">
        <v>9.0723010955318326</v>
      </c>
      <c r="AB793" s="24" t="s">
        <v>82</v>
      </c>
      <c r="AC793" s="25" t="s">
        <v>83</v>
      </c>
      <c r="AD793" s="26" t="s">
        <v>73</v>
      </c>
      <c r="AE793" s="37" t="str">
        <f t="shared" si="12"/>
        <v>verdadero</v>
      </c>
    </row>
    <row r="794" spans="1:31" ht="15.75">
      <c r="A794" s="9" t="s">
        <v>30</v>
      </c>
      <c r="B794" s="10" t="s">
        <v>31</v>
      </c>
      <c r="C794" s="11" t="s">
        <v>32</v>
      </c>
      <c r="D794" s="12" t="s">
        <v>33</v>
      </c>
      <c r="E794" s="13" t="s">
        <v>386</v>
      </c>
      <c r="F794" s="14" t="s">
        <v>57</v>
      </c>
      <c r="G794" s="15">
        <v>0</v>
      </c>
      <c r="H794" s="15">
        <v>2.800000031789144</v>
      </c>
      <c r="I794" s="15">
        <v>18</v>
      </c>
      <c r="J794" s="15">
        <v>1.685111</v>
      </c>
      <c r="K794" s="15">
        <v>0</v>
      </c>
      <c r="L794" s="15">
        <v>1</v>
      </c>
      <c r="M794" s="15">
        <v>18</v>
      </c>
      <c r="N794" s="15">
        <v>0</v>
      </c>
      <c r="O794" s="15">
        <v>1</v>
      </c>
      <c r="P794" s="16">
        <v>18</v>
      </c>
      <c r="Q794" s="19" t="s">
        <v>70</v>
      </c>
      <c r="R794" s="20" t="s">
        <v>38</v>
      </c>
      <c r="S794" s="21" t="s">
        <v>39</v>
      </c>
      <c r="T794" s="21" t="s">
        <v>40</v>
      </c>
      <c r="U794" s="22" t="s">
        <v>41</v>
      </c>
      <c r="V794" s="22" t="s">
        <v>35</v>
      </c>
      <c r="W794" s="23" t="s">
        <v>35</v>
      </c>
      <c r="X794" s="20">
        <v>3.3546665906906128</v>
      </c>
      <c r="Y794" s="23">
        <v>6.5372777250077991</v>
      </c>
      <c r="Z794" s="23">
        <v>10.288444466061062</v>
      </c>
      <c r="AA794" s="22">
        <v>10.584999985165066</v>
      </c>
      <c r="AB794" s="24" t="s">
        <v>93</v>
      </c>
      <c r="AC794" s="25" t="s">
        <v>94</v>
      </c>
      <c r="AD794" s="26" t="s">
        <v>44</v>
      </c>
      <c r="AE794" s="37" t="str">
        <f t="shared" si="12"/>
        <v>verdadero</v>
      </c>
    </row>
    <row r="795" spans="1:31" ht="15.75">
      <c r="A795" s="9" t="s">
        <v>30</v>
      </c>
      <c r="B795" s="10" t="s">
        <v>31</v>
      </c>
      <c r="C795" s="11" t="s">
        <v>32</v>
      </c>
      <c r="D795" s="12" t="s">
        <v>33</v>
      </c>
      <c r="E795" s="13" t="s">
        <v>386</v>
      </c>
      <c r="F795" s="14" t="s">
        <v>202</v>
      </c>
      <c r="G795" s="15">
        <v>0</v>
      </c>
      <c r="H795" s="15">
        <v>2.8600000222524007</v>
      </c>
      <c r="I795" s="15">
        <v>17</v>
      </c>
      <c r="J795" s="15">
        <v>1.000999</v>
      </c>
      <c r="K795" s="15">
        <v>2</v>
      </c>
      <c r="L795" s="15">
        <v>0.88235294117700003</v>
      </c>
      <c r="M795" s="15">
        <v>15</v>
      </c>
      <c r="N795" s="15">
        <v>0</v>
      </c>
      <c r="O795" s="15">
        <v>0.88235294117600005</v>
      </c>
      <c r="P795" s="16">
        <v>15</v>
      </c>
      <c r="Q795" s="19" t="s">
        <v>70</v>
      </c>
      <c r="R795" s="20" t="s">
        <v>45</v>
      </c>
      <c r="S795" s="21" t="s">
        <v>39</v>
      </c>
      <c r="T795" s="21" t="s">
        <v>46</v>
      </c>
      <c r="U795" s="22" t="s">
        <v>41</v>
      </c>
      <c r="V795" s="22" t="s">
        <v>35</v>
      </c>
      <c r="W795" s="23" t="s">
        <v>35</v>
      </c>
      <c r="X795" s="20">
        <v>2.9803333083788552</v>
      </c>
      <c r="Y795" s="23">
        <v>6.7564443747202558</v>
      </c>
      <c r="Z795" s="23">
        <v>10.329166571299234</v>
      </c>
      <c r="AA795" s="22">
        <v>9.7466666433546276</v>
      </c>
      <c r="AB795" s="24" t="s">
        <v>93</v>
      </c>
      <c r="AC795" s="25" t="s">
        <v>94</v>
      </c>
      <c r="AD795" s="26" t="s">
        <v>44</v>
      </c>
      <c r="AE795" s="37" t="str">
        <f t="shared" si="12"/>
        <v>verdadero</v>
      </c>
    </row>
    <row r="796" spans="1:31" ht="15.75">
      <c r="A796" s="9" t="s">
        <v>30</v>
      </c>
      <c r="B796" s="10" t="s">
        <v>31</v>
      </c>
      <c r="C796" s="11" t="s">
        <v>32</v>
      </c>
      <c r="D796" s="12" t="s">
        <v>33</v>
      </c>
      <c r="E796" s="13" t="s">
        <v>386</v>
      </c>
      <c r="F796" s="14" t="s">
        <v>95</v>
      </c>
      <c r="G796" s="15">
        <v>0</v>
      </c>
      <c r="H796" s="15">
        <v>2.87058827456306</v>
      </c>
      <c r="I796" s="15">
        <v>18</v>
      </c>
      <c r="J796" s="15">
        <v>1.3594109999999999</v>
      </c>
      <c r="K796" s="15">
        <v>1</v>
      </c>
      <c r="L796" s="15">
        <v>0.94444444444499998</v>
      </c>
      <c r="M796" s="15">
        <v>17</v>
      </c>
      <c r="N796" s="15">
        <v>0</v>
      </c>
      <c r="O796" s="15">
        <v>0.944444444444</v>
      </c>
      <c r="P796" s="16">
        <v>17</v>
      </c>
      <c r="Q796" s="19" t="s">
        <v>70</v>
      </c>
      <c r="R796" s="20" t="s">
        <v>47</v>
      </c>
      <c r="S796" s="21" t="s">
        <v>39</v>
      </c>
      <c r="T796" s="21" t="s">
        <v>48</v>
      </c>
      <c r="U796" s="22" t="s">
        <v>41</v>
      </c>
      <c r="V796" s="22" t="s">
        <v>35</v>
      </c>
      <c r="W796" s="23" t="s">
        <v>35</v>
      </c>
      <c r="X796" s="20">
        <v>5.5680000119739113</v>
      </c>
      <c r="Y796" s="23">
        <v>4.7572222550710039</v>
      </c>
      <c r="Z796" s="23">
        <v>10.261277834574381</v>
      </c>
      <c r="AA796" s="22">
        <v>10.904777738783094</v>
      </c>
      <c r="AB796" s="24" t="s">
        <v>93</v>
      </c>
      <c r="AC796" s="25" t="s">
        <v>94</v>
      </c>
      <c r="AD796" s="26" t="s">
        <v>44</v>
      </c>
      <c r="AE796" s="37" t="str">
        <f t="shared" si="12"/>
        <v>verdadero</v>
      </c>
    </row>
    <row r="797" spans="1:31" ht="15.75">
      <c r="A797" s="9" t="s">
        <v>30</v>
      </c>
      <c r="B797" s="10" t="s">
        <v>31</v>
      </c>
      <c r="C797" s="11" t="s">
        <v>32</v>
      </c>
      <c r="D797" s="12" t="s">
        <v>33</v>
      </c>
      <c r="E797" s="13" t="s">
        <v>386</v>
      </c>
      <c r="F797" s="14" t="s">
        <v>267</v>
      </c>
      <c r="G797" s="15">
        <v>2</v>
      </c>
      <c r="H797" s="15">
        <v>2.9117647619808422</v>
      </c>
      <c r="I797" s="15">
        <v>17</v>
      </c>
      <c r="J797" s="15">
        <v>1.3508230000000001</v>
      </c>
      <c r="K797" s="15">
        <v>0</v>
      </c>
      <c r="L797" s="15">
        <v>1</v>
      </c>
      <c r="M797" s="15">
        <v>17</v>
      </c>
      <c r="N797" s="15">
        <v>2</v>
      </c>
      <c r="O797" s="15">
        <v>1</v>
      </c>
      <c r="P797" s="16">
        <v>17</v>
      </c>
      <c r="Q797" s="19" t="s">
        <v>70</v>
      </c>
      <c r="R797" s="20" t="s">
        <v>49</v>
      </c>
      <c r="S797" s="21" t="s">
        <v>39</v>
      </c>
      <c r="T797" s="21" t="s">
        <v>50</v>
      </c>
      <c r="U797" s="22" t="s">
        <v>41</v>
      </c>
      <c r="V797" s="22" t="s">
        <v>35</v>
      </c>
      <c r="W797" s="23" t="s">
        <v>35</v>
      </c>
      <c r="X797" s="20">
        <v>5.2421111000908747</v>
      </c>
      <c r="Y797" s="23">
        <v>7.8078611029518976</v>
      </c>
      <c r="Z797" s="23">
        <v>10.376444392734104</v>
      </c>
      <c r="AA797" s="22">
        <v>9.9008823843563309</v>
      </c>
      <c r="AB797" s="24" t="s">
        <v>93</v>
      </c>
      <c r="AC797" s="25" t="s">
        <v>94</v>
      </c>
      <c r="AD797" s="26" t="s">
        <v>44</v>
      </c>
      <c r="AE797" s="37" t="str">
        <f t="shared" si="12"/>
        <v>verdadero</v>
      </c>
    </row>
    <row r="798" spans="1:31" ht="15.75">
      <c r="A798" s="9" t="s">
        <v>578</v>
      </c>
      <c r="B798" s="10" t="s">
        <v>31</v>
      </c>
      <c r="C798" s="11" t="s">
        <v>32</v>
      </c>
      <c r="D798" s="12" t="s">
        <v>578</v>
      </c>
      <c r="E798" s="13" t="s">
        <v>606</v>
      </c>
      <c r="F798" s="14" t="s">
        <v>173</v>
      </c>
      <c r="G798" s="15">
        <v>0</v>
      </c>
      <c r="H798" s="15">
        <v>3.332394365973316</v>
      </c>
      <c r="I798" s="15">
        <v>219</v>
      </c>
      <c r="J798" s="15">
        <v>1.226429</v>
      </c>
      <c r="K798" s="15">
        <v>5</v>
      </c>
      <c r="L798" s="15">
        <v>0.97716894977199997</v>
      </c>
      <c r="M798" s="15">
        <v>201</v>
      </c>
      <c r="N798" s="15">
        <v>0</v>
      </c>
      <c r="O798" s="15">
        <v>0.91780821917800004</v>
      </c>
      <c r="P798" s="16">
        <v>213</v>
      </c>
      <c r="Q798" s="19" t="s">
        <v>52</v>
      </c>
      <c r="R798" s="20" t="s">
        <v>38</v>
      </c>
      <c r="S798" s="21" t="s">
        <v>39</v>
      </c>
      <c r="T798" s="21" t="s">
        <v>40</v>
      </c>
      <c r="U798" s="22" t="s">
        <v>41</v>
      </c>
      <c r="V798" s="22"/>
      <c r="W798" s="23" t="s">
        <v>35</v>
      </c>
      <c r="X798" s="20">
        <v>4.3452568759611987</v>
      </c>
      <c r="Y798" s="23">
        <v>4.9412830979244351</v>
      </c>
      <c r="Z798" s="23">
        <v>10.230075154867437</v>
      </c>
      <c r="AA798" s="22">
        <v>10.065114125338468</v>
      </c>
      <c r="AB798" s="24" t="s">
        <v>109</v>
      </c>
      <c r="AC798" s="25" t="s">
        <v>67</v>
      </c>
      <c r="AD798" s="26" t="s">
        <v>55</v>
      </c>
      <c r="AE798" s="37" t="str">
        <f t="shared" si="12"/>
        <v>verdadero</v>
      </c>
    </row>
    <row r="799" spans="1:31" ht="15.75">
      <c r="A799" s="9" t="s">
        <v>578</v>
      </c>
      <c r="B799" s="10" t="s">
        <v>31</v>
      </c>
      <c r="C799" s="11" t="s">
        <v>32</v>
      </c>
      <c r="D799" s="12" t="s">
        <v>578</v>
      </c>
      <c r="E799" s="13" t="s">
        <v>606</v>
      </c>
      <c r="F799" s="14" t="s">
        <v>173</v>
      </c>
      <c r="G799" s="15">
        <v>0</v>
      </c>
      <c r="H799" s="15">
        <v>3.3278301841807814</v>
      </c>
      <c r="I799" s="15">
        <v>218</v>
      </c>
      <c r="J799" s="15">
        <v>1.3507</v>
      </c>
      <c r="K799" s="15">
        <v>4</v>
      </c>
      <c r="L799" s="15">
        <v>0.98165137614700004</v>
      </c>
      <c r="M799" s="15">
        <v>194</v>
      </c>
      <c r="N799" s="15">
        <v>0</v>
      </c>
      <c r="O799" s="15">
        <v>0.88990825687999997</v>
      </c>
      <c r="P799" s="16">
        <v>214</v>
      </c>
      <c r="Q799" s="19" t="s">
        <v>52</v>
      </c>
      <c r="R799" s="20" t="s">
        <v>45</v>
      </c>
      <c r="S799" s="21" t="s">
        <v>39</v>
      </c>
      <c r="T799" s="21" t="s">
        <v>46</v>
      </c>
      <c r="U799" s="22" t="s">
        <v>41</v>
      </c>
      <c r="V799" s="22"/>
      <c r="W799" s="23" t="s">
        <v>35</v>
      </c>
      <c r="X799" s="20">
        <v>4.9742119427650202</v>
      </c>
      <c r="Y799" s="23">
        <v>5.9401712743220507</v>
      </c>
      <c r="Z799" s="23">
        <v>10.183839411910521</v>
      </c>
      <c r="AA799" s="22">
        <v>10.241149766104561</v>
      </c>
      <c r="AB799" s="24" t="s">
        <v>109</v>
      </c>
      <c r="AC799" s="25" t="s">
        <v>67</v>
      </c>
      <c r="AD799" s="26" t="s">
        <v>55</v>
      </c>
      <c r="AE799" s="37" t="str">
        <f t="shared" si="12"/>
        <v>verdadero</v>
      </c>
    </row>
    <row r="800" spans="1:31" ht="15.75">
      <c r="A800" s="9" t="s">
        <v>578</v>
      </c>
      <c r="B800" s="10" t="s">
        <v>31</v>
      </c>
      <c r="C800" s="11" t="s">
        <v>32</v>
      </c>
      <c r="D800" s="12" t="s">
        <v>578</v>
      </c>
      <c r="E800" s="13" t="s">
        <v>606</v>
      </c>
      <c r="F800" s="14" t="s">
        <v>173</v>
      </c>
      <c r="G800" s="15">
        <v>0</v>
      </c>
      <c r="H800" s="15">
        <v>3.3291666684327303</v>
      </c>
      <c r="I800" s="15">
        <v>223</v>
      </c>
      <c r="J800" s="15">
        <v>1.746772</v>
      </c>
      <c r="K800" s="15">
        <v>7</v>
      </c>
      <c r="L800" s="15">
        <v>0.96860986547100003</v>
      </c>
      <c r="M800" s="15">
        <v>189</v>
      </c>
      <c r="N800" s="15">
        <v>0</v>
      </c>
      <c r="O800" s="15">
        <v>0.84753363228599998</v>
      </c>
      <c r="P800" s="16">
        <v>216</v>
      </c>
      <c r="Q800" s="19" t="s">
        <v>52</v>
      </c>
      <c r="R800" s="20" t="s">
        <v>47</v>
      </c>
      <c r="S800" s="21" t="s">
        <v>39</v>
      </c>
      <c r="T800" s="21" t="s">
        <v>48</v>
      </c>
      <c r="U800" s="22" t="s">
        <v>41</v>
      </c>
      <c r="V800" s="22"/>
      <c r="W800" s="23" t="s">
        <v>35</v>
      </c>
      <c r="X800" s="20">
        <v>5.4534843064209806</v>
      </c>
      <c r="Y800" s="23">
        <v>4.3382972991010087</v>
      </c>
      <c r="Z800" s="23">
        <v>10.219605353113781</v>
      </c>
      <c r="AA800" s="22">
        <v>10.692000004208142</v>
      </c>
      <c r="AB800" s="24" t="s">
        <v>109</v>
      </c>
      <c r="AC800" s="25" t="s">
        <v>67</v>
      </c>
      <c r="AD800" s="26" t="s">
        <v>55</v>
      </c>
      <c r="AE800" s="37" t="str">
        <f t="shared" si="12"/>
        <v>verdadero</v>
      </c>
    </row>
    <row r="801" spans="1:31" ht="15.75">
      <c r="A801" s="9" t="s">
        <v>578</v>
      </c>
      <c r="B801" s="10" t="s">
        <v>31</v>
      </c>
      <c r="C801" s="11" t="s">
        <v>32</v>
      </c>
      <c r="D801" s="12" t="s">
        <v>578</v>
      </c>
      <c r="E801" s="13" t="s">
        <v>606</v>
      </c>
      <c r="F801" s="14" t="s">
        <v>173</v>
      </c>
      <c r="G801" s="15">
        <v>0</v>
      </c>
      <c r="H801" s="15">
        <v>3.3354368962130501</v>
      </c>
      <c r="I801" s="15">
        <v>212</v>
      </c>
      <c r="J801" s="15">
        <v>1.473096</v>
      </c>
      <c r="K801" s="15">
        <v>5</v>
      </c>
      <c r="L801" s="15">
        <v>0.97641509433999996</v>
      </c>
      <c r="M801" s="15">
        <v>197</v>
      </c>
      <c r="N801" s="15">
        <v>0</v>
      </c>
      <c r="O801" s="15">
        <v>0.92924528301800002</v>
      </c>
      <c r="P801" s="16">
        <v>206</v>
      </c>
      <c r="Q801" s="19" t="s">
        <v>52</v>
      </c>
      <c r="R801" s="20" t="s">
        <v>49</v>
      </c>
      <c r="S801" s="21" t="s">
        <v>39</v>
      </c>
      <c r="T801" s="21" t="s">
        <v>50</v>
      </c>
      <c r="U801" s="22" t="s">
        <v>41</v>
      </c>
      <c r="V801" s="22"/>
      <c r="W801" s="23" t="s">
        <v>35</v>
      </c>
      <c r="X801" s="20">
        <v>6.6966588942804073</v>
      </c>
      <c r="Y801" s="23">
        <v>6.9488270736047042</v>
      </c>
      <c r="Z801" s="23">
        <v>10.285807535122258</v>
      </c>
      <c r="AA801" s="22">
        <v>10.262547097116146</v>
      </c>
      <c r="AB801" s="24" t="s">
        <v>109</v>
      </c>
      <c r="AC801" s="25" t="s">
        <v>67</v>
      </c>
      <c r="AD801" s="26" t="s">
        <v>55</v>
      </c>
      <c r="AE801" s="37" t="str">
        <f t="shared" si="12"/>
        <v>verdadero</v>
      </c>
    </row>
    <row r="802" spans="1:31" ht="15.75">
      <c r="A802" s="9" t="s">
        <v>30</v>
      </c>
      <c r="B802" s="10" t="s">
        <v>31</v>
      </c>
      <c r="C802" s="11" t="s">
        <v>32</v>
      </c>
      <c r="D802" s="12" t="s">
        <v>33</v>
      </c>
      <c r="E802" s="13" t="s">
        <v>387</v>
      </c>
      <c r="F802" s="14" t="s">
        <v>36</v>
      </c>
      <c r="G802" s="15">
        <v>24</v>
      </c>
      <c r="H802" s="15">
        <v>3.5458332896232605</v>
      </c>
      <c r="I802" s="15">
        <v>27</v>
      </c>
      <c r="J802" s="15">
        <v>2.4581249999999999</v>
      </c>
      <c r="K802" s="15">
        <v>3</v>
      </c>
      <c r="L802" s="15">
        <v>0.88888888888899997</v>
      </c>
      <c r="M802" s="15">
        <v>21</v>
      </c>
      <c r="N802" s="15">
        <v>24</v>
      </c>
      <c r="O802" s="15">
        <v>0.77777777777699997</v>
      </c>
      <c r="P802" s="16">
        <v>25</v>
      </c>
      <c r="Q802" s="19" t="s">
        <v>126</v>
      </c>
      <c r="R802" s="20" t="s">
        <v>38</v>
      </c>
      <c r="S802" s="21" t="s">
        <v>39</v>
      </c>
      <c r="T802" s="21" t="s">
        <v>40</v>
      </c>
      <c r="U802" s="22" t="s">
        <v>41</v>
      </c>
      <c r="V802" s="22" t="s">
        <v>35</v>
      </c>
      <c r="W802" s="23" t="s">
        <v>35</v>
      </c>
      <c r="X802" s="20">
        <v>6.4610000149957063</v>
      </c>
      <c r="Y802" s="23">
        <v>4.2808928710541556</v>
      </c>
      <c r="Z802" s="23">
        <v>10.460965584064352</v>
      </c>
      <c r="AA802" s="22">
        <v>9.9862857727067809</v>
      </c>
      <c r="AB802" s="24" t="s">
        <v>243</v>
      </c>
      <c r="AC802" s="25" t="s">
        <v>135</v>
      </c>
      <c r="AD802" s="26" t="s">
        <v>136</v>
      </c>
      <c r="AE802" s="37" t="str">
        <f t="shared" si="12"/>
        <v>verdadero</v>
      </c>
    </row>
    <row r="803" spans="1:31" ht="15.75">
      <c r="A803" s="9" t="s">
        <v>30</v>
      </c>
      <c r="B803" s="10" t="s">
        <v>31</v>
      </c>
      <c r="C803" s="11" t="s">
        <v>32</v>
      </c>
      <c r="D803" s="12" t="s">
        <v>33</v>
      </c>
      <c r="E803" s="13" t="s">
        <v>387</v>
      </c>
      <c r="F803" s="14" t="s">
        <v>36</v>
      </c>
      <c r="G803" s="15">
        <v>25</v>
      </c>
      <c r="H803" s="15">
        <v>3.5959999370574951</v>
      </c>
      <c r="I803" s="15">
        <v>26</v>
      </c>
      <c r="J803" s="15">
        <v>2.2059190000000002</v>
      </c>
      <c r="K803" s="15">
        <v>1</v>
      </c>
      <c r="L803" s="15">
        <v>0.96153846153900002</v>
      </c>
      <c r="M803" s="15">
        <v>25</v>
      </c>
      <c r="N803" s="15">
        <v>25</v>
      </c>
      <c r="O803" s="15">
        <v>0.96153846153800004</v>
      </c>
      <c r="P803" s="16">
        <v>26</v>
      </c>
      <c r="Q803" s="19" t="s">
        <v>126</v>
      </c>
      <c r="R803" s="20" t="s">
        <v>45</v>
      </c>
      <c r="S803" s="21" t="s">
        <v>39</v>
      </c>
      <c r="T803" s="21" t="s">
        <v>46</v>
      </c>
      <c r="U803" s="22" t="s">
        <v>41</v>
      </c>
      <c r="V803" s="22" t="s">
        <v>35</v>
      </c>
      <c r="W803" s="23" t="s">
        <v>35</v>
      </c>
      <c r="X803" s="20">
        <v>2.597999993425149</v>
      </c>
      <c r="Y803" s="23">
        <v>4.478230744600296</v>
      </c>
      <c r="Z803" s="23">
        <v>10.310653833242563</v>
      </c>
      <c r="AA803" s="22">
        <v>10.250370555453831</v>
      </c>
      <c r="AB803" s="24" t="s">
        <v>243</v>
      </c>
      <c r="AC803" s="25" t="s">
        <v>135</v>
      </c>
      <c r="AD803" s="26" t="s">
        <v>136</v>
      </c>
      <c r="AE803" s="37" t="str">
        <f t="shared" si="12"/>
        <v>verdadero</v>
      </c>
    </row>
    <row r="804" spans="1:31" ht="15.75">
      <c r="A804" s="9" t="s">
        <v>30</v>
      </c>
      <c r="B804" s="10" t="s">
        <v>31</v>
      </c>
      <c r="C804" s="11" t="s">
        <v>32</v>
      </c>
      <c r="D804" s="12" t="s">
        <v>33</v>
      </c>
      <c r="E804" s="13" t="s">
        <v>387</v>
      </c>
      <c r="F804" s="14" t="s">
        <v>36</v>
      </c>
      <c r="G804" s="15">
        <v>26</v>
      </c>
      <c r="H804" s="15">
        <v>3.5807691995914164</v>
      </c>
      <c r="I804" s="15">
        <v>27</v>
      </c>
      <c r="J804" s="15">
        <v>2.0781480000000001</v>
      </c>
      <c r="K804" s="15">
        <v>0</v>
      </c>
      <c r="L804" s="15">
        <v>1</v>
      </c>
      <c r="M804" s="15">
        <v>23</v>
      </c>
      <c r="N804" s="15">
        <v>26</v>
      </c>
      <c r="O804" s="15">
        <v>0.85185185185099999</v>
      </c>
      <c r="P804" s="16">
        <v>26</v>
      </c>
      <c r="Q804" s="19" t="s">
        <v>126</v>
      </c>
      <c r="R804" s="20" t="s">
        <v>47</v>
      </c>
      <c r="S804" s="21" t="s">
        <v>39</v>
      </c>
      <c r="T804" s="21" t="s">
        <v>48</v>
      </c>
      <c r="U804" s="22" t="s">
        <v>41</v>
      </c>
      <c r="V804" s="22" t="s">
        <v>35</v>
      </c>
      <c r="W804" s="23" t="s">
        <v>35</v>
      </c>
      <c r="X804" s="20">
        <v>6.4445713588169644</v>
      </c>
      <c r="Y804" s="23">
        <v>3.6518571142639433</v>
      </c>
      <c r="Z804" s="23">
        <v>10.005356992994036</v>
      </c>
      <c r="AA804" s="22">
        <v>10.274250030517578</v>
      </c>
      <c r="AB804" s="24" t="s">
        <v>243</v>
      </c>
      <c r="AC804" s="25" t="s">
        <v>135</v>
      </c>
      <c r="AD804" s="26" t="s">
        <v>136</v>
      </c>
      <c r="AE804" s="37" t="str">
        <f t="shared" si="12"/>
        <v>verdadero</v>
      </c>
    </row>
    <row r="805" spans="1:31" ht="15.75">
      <c r="A805" s="9" t="s">
        <v>30</v>
      </c>
      <c r="B805" s="10" t="s">
        <v>31</v>
      </c>
      <c r="C805" s="11" t="s">
        <v>32</v>
      </c>
      <c r="D805" s="12" t="s">
        <v>33</v>
      </c>
      <c r="E805" s="13" t="s">
        <v>387</v>
      </c>
      <c r="F805" s="14" t="s">
        <v>36</v>
      </c>
      <c r="G805" s="15">
        <v>29</v>
      </c>
      <c r="H805" s="15">
        <v>3.6034482100914262</v>
      </c>
      <c r="I805" s="15">
        <v>31</v>
      </c>
      <c r="J805" s="15">
        <v>2.1544819999999998</v>
      </c>
      <c r="K805" s="15">
        <v>2</v>
      </c>
      <c r="L805" s="15">
        <v>0.93548387096800001</v>
      </c>
      <c r="M805" s="15">
        <v>29</v>
      </c>
      <c r="N805" s="15">
        <v>29</v>
      </c>
      <c r="O805" s="15">
        <v>0.93548387096700003</v>
      </c>
      <c r="P805" s="16">
        <v>29</v>
      </c>
      <c r="Q805" s="19" t="s">
        <v>126</v>
      </c>
      <c r="R805" s="20" t="s">
        <v>49</v>
      </c>
      <c r="S805" s="21" t="s">
        <v>39</v>
      </c>
      <c r="T805" s="21" t="s">
        <v>50</v>
      </c>
      <c r="U805" s="22" t="s">
        <v>41</v>
      </c>
      <c r="V805" s="22" t="s">
        <v>35</v>
      </c>
      <c r="W805" s="23" t="s">
        <v>35</v>
      </c>
      <c r="X805" s="20">
        <v>5.5542903254109044</v>
      </c>
      <c r="Y805" s="23">
        <v>6.9302903026823071</v>
      </c>
      <c r="Z805" s="23">
        <v>10.337999999523163</v>
      </c>
      <c r="AA805" s="22">
        <v>10.371741971661967</v>
      </c>
      <c r="AB805" s="24" t="s">
        <v>243</v>
      </c>
      <c r="AC805" s="25" t="s">
        <v>135</v>
      </c>
      <c r="AD805" s="26" t="s">
        <v>136</v>
      </c>
      <c r="AE805" s="37" t="str">
        <f t="shared" si="12"/>
        <v>verdadero</v>
      </c>
    </row>
    <row r="806" spans="1:31" ht="15.75">
      <c r="A806" s="9" t="s">
        <v>30</v>
      </c>
      <c r="B806" s="10" t="s">
        <v>31</v>
      </c>
      <c r="C806" s="11" t="s">
        <v>32</v>
      </c>
      <c r="D806" s="12" t="s">
        <v>33</v>
      </c>
      <c r="E806" s="13" t="s">
        <v>388</v>
      </c>
      <c r="F806" s="14" t="s">
        <v>389</v>
      </c>
      <c r="G806" s="15">
        <v>1</v>
      </c>
      <c r="H806" s="15">
        <v>2.8255319595336914</v>
      </c>
      <c r="I806" s="15">
        <v>48</v>
      </c>
      <c r="J806" s="15">
        <v>1.4792289999999999</v>
      </c>
      <c r="K806" s="15">
        <v>0</v>
      </c>
      <c r="L806" s="15">
        <v>1</v>
      </c>
      <c r="M806" s="15">
        <v>47</v>
      </c>
      <c r="N806" s="15">
        <v>1</v>
      </c>
      <c r="O806" s="15">
        <v>0.97916666666600005</v>
      </c>
      <c r="P806" s="16">
        <v>47</v>
      </c>
      <c r="Q806" s="19" t="s">
        <v>70</v>
      </c>
      <c r="R806" s="20" t="s">
        <v>38</v>
      </c>
      <c r="S806" s="21" t="s">
        <v>39</v>
      </c>
      <c r="T806" s="21" t="s">
        <v>40</v>
      </c>
      <c r="U806" s="22" t="s">
        <v>41</v>
      </c>
      <c r="V806" s="22" t="s">
        <v>35</v>
      </c>
      <c r="W806" s="23" t="s">
        <v>35</v>
      </c>
      <c r="X806" s="20">
        <v>6.4273600077629087</v>
      </c>
      <c r="Y806" s="23">
        <v>4.9218999910354615</v>
      </c>
      <c r="Z806" s="23">
        <v>10.167840003967285</v>
      </c>
      <c r="AA806" s="22">
        <v>10.277800045013429</v>
      </c>
      <c r="AB806" s="24" t="s">
        <v>93</v>
      </c>
      <c r="AC806" s="25" t="s">
        <v>94</v>
      </c>
      <c r="AD806" s="26" t="s">
        <v>44</v>
      </c>
      <c r="AE806" s="37" t="str">
        <f t="shared" si="12"/>
        <v>verdadero</v>
      </c>
    </row>
    <row r="807" spans="1:31" ht="15.75">
      <c r="A807" s="9" t="s">
        <v>30</v>
      </c>
      <c r="B807" s="10" t="s">
        <v>31</v>
      </c>
      <c r="C807" s="11" t="s">
        <v>32</v>
      </c>
      <c r="D807" s="12" t="s">
        <v>33</v>
      </c>
      <c r="E807" s="13" t="s">
        <v>388</v>
      </c>
      <c r="F807" s="14" t="s">
        <v>247</v>
      </c>
      <c r="G807" s="15">
        <v>1</v>
      </c>
      <c r="H807" s="15">
        <v>2.8825000464916228</v>
      </c>
      <c r="I807" s="15">
        <v>42</v>
      </c>
      <c r="J807" s="15">
        <v>1.2674240000000001</v>
      </c>
      <c r="K807" s="15">
        <v>2</v>
      </c>
      <c r="L807" s="15">
        <v>0.95238095238099996</v>
      </c>
      <c r="M807" s="15">
        <v>40</v>
      </c>
      <c r="N807" s="15">
        <v>1</v>
      </c>
      <c r="O807" s="15">
        <v>0.95238095237999998</v>
      </c>
      <c r="P807" s="16">
        <v>40</v>
      </c>
      <c r="Q807" s="19" t="s">
        <v>70</v>
      </c>
      <c r="R807" s="20" t="s">
        <v>45</v>
      </c>
      <c r="S807" s="21" t="s">
        <v>39</v>
      </c>
      <c r="T807" s="21" t="s">
        <v>46</v>
      </c>
      <c r="U807" s="22" t="s">
        <v>41</v>
      </c>
      <c r="V807" s="22" t="s">
        <v>35</v>
      </c>
      <c r="W807" s="23" t="s">
        <v>35</v>
      </c>
      <c r="X807" s="20">
        <v>5.1341999689737952</v>
      </c>
      <c r="Y807" s="23">
        <v>5.7548586596613349</v>
      </c>
      <c r="Z807" s="23">
        <v>10.340152139249055</v>
      </c>
      <c r="AA807" s="22">
        <v>10.435750090557596</v>
      </c>
      <c r="AB807" s="24" t="s">
        <v>93</v>
      </c>
      <c r="AC807" s="25" t="s">
        <v>94</v>
      </c>
      <c r="AD807" s="26" t="s">
        <v>44</v>
      </c>
      <c r="AE807" s="37" t="str">
        <f t="shared" si="12"/>
        <v>verdadero</v>
      </c>
    </row>
    <row r="808" spans="1:31" ht="15.75">
      <c r="A808" s="9" t="s">
        <v>30</v>
      </c>
      <c r="B808" s="10" t="s">
        <v>31</v>
      </c>
      <c r="C808" s="11" t="s">
        <v>32</v>
      </c>
      <c r="D808" s="12" t="s">
        <v>33</v>
      </c>
      <c r="E808" s="13" t="s">
        <v>388</v>
      </c>
      <c r="F808" s="14" t="s">
        <v>313</v>
      </c>
      <c r="G808" s="15">
        <v>0</v>
      </c>
      <c r="H808" s="15">
        <v>2.7930232868638147</v>
      </c>
      <c r="I808" s="15">
        <v>45</v>
      </c>
      <c r="J808" s="15">
        <v>2.040181</v>
      </c>
      <c r="K808" s="15">
        <v>1</v>
      </c>
      <c r="L808" s="15">
        <v>0.97777777777800001</v>
      </c>
      <c r="M808" s="15">
        <v>42</v>
      </c>
      <c r="N808" s="15">
        <v>0</v>
      </c>
      <c r="O808" s="15">
        <v>0.93333333333299995</v>
      </c>
      <c r="P808" s="16">
        <v>44</v>
      </c>
      <c r="Q808" s="19" t="s">
        <v>70</v>
      </c>
      <c r="R808" s="20" t="s">
        <v>47</v>
      </c>
      <c r="S808" s="21" t="s">
        <v>39</v>
      </c>
      <c r="T808" s="21" t="s">
        <v>48</v>
      </c>
      <c r="U808" s="22" t="s">
        <v>41</v>
      </c>
      <c r="V808" s="22" t="s">
        <v>35</v>
      </c>
      <c r="W808" s="23" t="s">
        <v>35</v>
      </c>
      <c r="X808" s="20">
        <v>6.9616249601046247</v>
      </c>
      <c r="Y808" s="23">
        <v>5.1372291743755341</v>
      </c>
      <c r="Z808" s="23">
        <v>10.38079164425532</v>
      </c>
      <c r="AA808" s="22">
        <v>10.674687484900156</v>
      </c>
      <c r="AB808" s="24" t="s">
        <v>93</v>
      </c>
      <c r="AC808" s="25" t="s">
        <v>94</v>
      </c>
      <c r="AD808" s="26" t="s">
        <v>44</v>
      </c>
      <c r="AE808" s="37" t="str">
        <f t="shared" si="12"/>
        <v>verdadero</v>
      </c>
    </row>
    <row r="809" spans="1:31" ht="15.75">
      <c r="A809" s="9" t="s">
        <v>30</v>
      </c>
      <c r="B809" s="10" t="s">
        <v>31</v>
      </c>
      <c r="C809" s="11" t="s">
        <v>32</v>
      </c>
      <c r="D809" s="12" t="s">
        <v>33</v>
      </c>
      <c r="E809" s="13" t="s">
        <v>388</v>
      </c>
      <c r="F809" s="14" t="s">
        <v>390</v>
      </c>
      <c r="G809" s="15">
        <v>0</v>
      </c>
      <c r="H809" s="15">
        <v>2.780952419553484</v>
      </c>
      <c r="I809" s="15">
        <v>44</v>
      </c>
      <c r="J809" s="15">
        <v>1.741954</v>
      </c>
      <c r="K809" s="15">
        <v>0</v>
      </c>
      <c r="L809" s="15">
        <v>1</v>
      </c>
      <c r="M809" s="15">
        <v>41</v>
      </c>
      <c r="N809" s="15">
        <v>0</v>
      </c>
      <c r="O809" s="15">
        <v>0.93181818181800002</v>
      </c>
      <c r="P809" s="16">
        <v>43</v>
      </c>
      <c r="Q809" s="19" t="s">
        <v>70</v>
      </c>
      <c r="R809" s="20" t="s">
        <v>49</v>
      </c>
      <c r="S809" s="21" t="s">
        <v>39</v>
      </c>
      <c r="T809" s="21" t="s">
        <v>50</v>
      </c>
      <c r="U809" s="22" t="s">
        <v>41</v>
      </c>
      <c r="V809" s="22" t="s">
        <v>35</v>
      </c>
      <c r="W809" s="23" t="s">
        <v>35</v>
      </c>
      <c r="X809" s="20">
        <v>6.2624317732724277</v>
      </c>
      <c r="Y809" s="23">
        <v>4.5855909369208598</v>
      </c>
      <c r="Z809" s="23">
        <v>10.148545395244252</v>
      </c>
      <c r="AA809" s="22">
        <v>10.031159162521362</v>
      </c>
      <c r="AB809" s="24" t="s">
        <v>93</v>
      </c>
      <c r="AC809" s="25" t="s">
        <v>94</v>
      </c>
      <c r="AD809" s="26" t="s">
        <v>44</v>
      </c>
      <c r="AE809" s="37" t="str">
        <f t="shared" si="12"/>
        <v>verdadero</v>
      </c>
    </row>
    <row r="810" spans="1:31" ht="15.75">
      <c r="A810" s="9" t="s">
        <v>30</v>
      </c>
      <c r="B810" s="10" t="s">
        <v>31</v>
      </c>
      <c r="C810" s="11" t="s">
        <v>32</v>
      </c>
      <c r="D810" s="12" t="s">
        <v>33</v>
      </c>
      <c r="E810" s="13" t="s">
        <v>391</v>
      </c>
      <c r="F810" s="14" t="s">
        <v>36</v>
      </c>
      <c r="G810" s="15">
        <v>13</v>
      </c>
      <c r="H810" s="15">
        <v>3.530769183085515</v>
      </c>
      <c r="I810" s="15">
        <v>17</v>
      </c>
      <c r="J810" s="15">
        <v>2.3353570000000001</v>
      </c>
      <c r="K810" s="15">
        <v>3</v>
      </c>
      <c r="L810" s="15">
        <v>0.82352941176500005</v>
      </c>
      <c r="M810" s="15">
        <v>12</v>
      </c>
      <c r="N810" s="15">
        <v>13</v>
      </c>
      <c r="O810" s="15">
        <v>0.70588235294099999</v>
      </c>
      <c r="P810" s="16">
        <v>13</v>
      </c>
      <c r="Q810" s="19" t="s">
        <v>65</v>
      </c>
      <c r="R810" s="20" t="s">
        <v>38</v>
      </c>
      <c r="S810" s="21" t="s">
        <v>39</v>
      </c>
      <c r="T810" s="21" t="s">
        <v>40</v>
      </c>
      <c r="U810" s="22" t="s">
        <v>41</v>
      </c>
      <c r="V810" s="22" t="s">
        <v>35</v>
      </c>
      <c r="W810" s="23" t="s">
        <v>35</v>
      </c>
      <c r="X810" s="20">
        <v>6.1880908987738872</v>
      </c>
      <c r="Y810" s="23">
        <v>7.0167121345346626</v>
      </c>
      <c r="Z810" s="23">
        <v>10.534886446866123</v>
      </c>
      <c r="AA810" s="22">
        <v>9.4006668272472567</v>
      </c>
      <c r="AB810" s="24" t="s">
        <v>180</v>
      </c>
      <c r="AC810" s="25" t="s">
        <v>142</v>
      </c>
      <c r="AD810" s="26" t="s">
        <v>143</v>
      </c>
      <c r="AE810" s="37" t="str">
        <f t="shared" si="12"/>
        <v>verdadero</v>
      </c>
    </row>
    <row r="811" spans="1:31" ht="15.75">
      <c r="A811" s="9" t="s">
        <v>30</v>
      </c>
      <c r="B811" s="10" t="s">
        <v>31</v>
      </c>
      <c r="C811" s="11" t="s">
        <v>32</v>
      </c>
      <c r="D811" s="12" t="s">
        <v>33</v>
      </c>
      <c r="E811" s="13" t="s">
        <v>391</v>
      </c>
      <c r="F811" s="14" t="s">
        <v>36</v>
      </c>
      <c r="G811" s="15">
        <v>24</v>
      </c>
      <c r="H811" s="15">
        <v>3.5916666090488434</v>
      </c>
      <c r="I811" s="15">
        <v>24</v>
      </c>
      <c r="J811" s="15">
        <v>2.5753740000000001</v>
      </c>
      <c r="K811" s="15">
        <v>0</v>
      </c>
      <c r="L811" s="15">
        <v>1</v>
      </c>
      <c r="M811" s="15">
        <v>23</v>
      </c>
      <c r="N811" s="15">
        <v>24</v>
      </c>
      <c r="O811" s="15">
        <v>0.95833333333299997</v>
      </c>
      <c r="P811" s="16">
        <v>24</v>
      </c>
      <c r="Q811" s="19" t="s">
        <v>65</v>
      </c>
      <c r="R811" s="20" t="s">
        <v>45</v>
      </c>
      <c r="S811" s="21" t="s">
        <v>39</v>
      </c>
      <c r="T811" s="21" t="s">
        <v>46</v>
      </c>
      <c r="U811" s="22" t="s">
        <v>41</v>
      </c>
      <c r="V811" s="22" t="s">
        <v>35</v>
      </c>
      <c r="W811" s="23" t="s">
        <v>35</v>
      </c>
      <c r="X811" s="20">
        <v>4.2811249295870466</v>
      </c>
      <c r="Y811" s="23">
        <v>7.2683751583099365</v>
      </c>
      <c r="Z811" s="23">
        <v>10.466625014940897</v>
      </c>
      <c r="AA811" s="22">
        <v>10.256739118824834</v>
      </c>
      <c r="AB811" s="24" t="s">
        <v>180</v>
      </c>
      <c r="AC811" s="25" t="s">
        <v>142</v>
      </c>
      <c r="AD811" s="26" t="s">
        <v>143</v>
      </c>
      <c r="AE811" s="37" t="str">
        <f t="shared" si="12"/>
        <v>verdadero</v>
      </c>
    </row>
    <row r="812" spans="1:31" ht="15.75">
      <c r="A812" s="9" t="s">
        <v>30</v>
      </c>
      <c r="B812" s="10" t="s">
        <v>31</v>
      </c>
      <c r="C812" s="11" t="s">
        <v>32</v>
      </c>
      <c r="D812" s="12" t="s">
        <v>33</v>
      </c>
      <c r="E812" s="13" t="s">
        <v>391</v>
      </c>
      <c r="F812" s="14" t="s">
        <v>36</v>
      </c>
      <c r="G812" s="15">
        <v>24</v>
      </c>
      <c r="H812" s="15">
        <v>3.570833295583725</v>
      </c>
      <c r="I812" s="15">
        <v>24</v>
      </c>
      <c r="J812" s="15">
        <v>2.4274580000000001</v>
      </c>
      <c r="K812" s="15">
        <v>0</v>
      </c>
      <c r="L812" s="15">
        <v>1</v>
      </c>
      <c r="M812" s="15">
        <v>23</v>
      </c>
      <c r="N812" s="15">
        <v>24</v>
      </c>
      <c r="O812" s="15">
        <v>0.95833333333299997</v>
      </c>
      <c r="P812" s="16">
        <v>24</v>
      </c>
      <c r="Q812" s="19" t="s">
        <v>65</v>
      </c>
      <c r="R812" s="20" t="s">
        <v>47</v>
      </c>
      <c r="S812" s="21" t="s">
        <v>39</v>
      </c>
      <c r="T812" s="21" t="s">
        <v>48</v>
      </c>
      <c r="U812" s="22" t="s">
        <v>41</v>
      </c>
      <c r="V812" s="22" t="s">
        <v>35</v>
      </c>
      <c r="W812" s="23" t="s">
        <v>35</v>
      </c>
      <c r="X812" s="20">
        <v>7.6315833429495497</v>
      </c>
      <c r="Y812" s="23">
        <v>5.8057360549767809</v>
      </c>
      <c r="Z812" s="23">
        <v>10.34695808092753</v>
      </c>
      <c r="AA812" s="22">
        <v>10.280652253524117</v>
      </c>
      <c r="AB812" s="24" t="s">
        <v>180</v>
      </c>
      <c r="AC812" s="25" t="s">
        <v>142</v>
      </c>
      <c r="AD812" s="26" t="s">
        <v>143</v>
      </c>
      <c r="AE812" s="37" t="str">
        <f t="shared" si="12"/>
        <v>verdadero</v>
      </c>
    </row>
    <row r="813" spans="1:31" ht="15.75">
      <c r="A813" s="9" t="s">
        <v>30</v>
      </c>
      <c r="B813" s="10" t="s">
        <v>31</v>
      </c>
      <c r="C813" s="11" t="s">
        <v>32</v>
      </c>
      <c r="D813" s="12" t="s">
        <v>33</v>
      </c>
      <c r="E813" s="13" t="s">
        <v>391</v>
      </c>
      <c r="F813" s="14" t="s">
        <v>36</v>
      </c>
      <c r="G813" s="15">
        <v>22</v>
      </c>
      <c r="H813" s="15">
        <v>3.5499999631534922</v>
      </c>
      <c r="I813" s="15">
        <v>23</v>
      </c>
      <c r="J813" s="15">
        <v>2.49926</v>
      </c>
      <c r="K813" s="15">
        <v>0</v>
      </c>
      <c r="L813" s="15">
        <v>1</v>
      </c>
      <c r="M813" s="15">
        <v>20</v>
      </c>
      <c r="N813" s="15">
        <v>22</v>
      </c>
      <c r="O813" s="15">
        <v>0.86956521739100001</v>
      </c>
      <c r="P813" s="16">
        <v>22</v>
      </c>
      <c r="Q813" s="19" t="s">
        <v>65</v>
      </c>
      <c r="R813" s="20" t="s">
        <v>49</v>
      </c>
      <c r="S813" s="21" t="s">
        <v>39</v>
      </c>
      <c r="T813" s="21" t="s">
        <v>50</v>
      </c>
      <c r="U813" s="22" t="s">
        <v>41</v>
      </c>
      <c r="V813" s="22" t="s">
        <v>35</v>
      </c>
      <c r="W813" s="23" t="s">
        <v>35</v>
      </c>
      <c r="X813" s="20">
        <v>6.697458416223526</v>
      </c>
      <c r="Y813" s="23">
        <v>6.8429583509763079</v>
      </c>
      <c r="Z813" s="23">
        <v>10.325375119845072</v>
      </c>
      <c r="AA813" s="22">
        <v>10.304869568866232</v>
      </c>
      <c r="AB813" s="24" t="s">
        <v>180</v>
      </c>
      <c r="AC813" s="25" t="s">
        <v>142</v>
      </c>
      <c r="AD813" s="26" t="s">
        <v>143</v>
      </c>
      <c r="AE813" s="37" t="str">
        <f t="shared" si="12"/>
        <v>verdadero</v>
      </c>
    </row>
    <row r="814" spans="1:31" ht="15.75">
      <c r="A814" s="9" t="s">
        <v>30</v>
      </c>
      <c r="B814" s="10" t="s">
        <v>31</v>
      </c>
      <c r="C814" s="11" t="s">
        <v>32</v>
      </c>
      <c r="D814" s="12" t="s">
        <v>33</v>
      </c>
      <c r="E814" s="13" t="s">
        <v>392</v>
      </c>
      <c r="F814" s="14" t="s">
        <v>393</v>
      </c>
      <c r="G814" s="15">
        <v>0</v>
      </c>
      <c r="H814" s="15">
        <v>2.8058823908076569</v>
      </c>
      <c r="I814" s="15">
        <v>34</v>
      </c>
      <c r="J814" s="15">
        <v>1.2160580000000001</v>
      </c>
      <c r="K814" s="15">
        <v>0</v>
      </c>
      <c r="L814" s="15">
        <v>1</v>
      </c>
      <c r="M814" s="15">
        <v>34</v>
      </c>
      <c r="N814" s="15">
        <v>0</v>
      </c>
      <c r="O814" s="15">
        <v>1</v>
      </c>
      <c r="P814" s="16">
        <v>34</v>
      </c>
      <c r="Q814" s="19" t="s">
        <v>70</v>
      </c>
      <c r="R814" s="20" t="s">
        <v>38</v>
      </c>
      <c r="S814" s="21" t="s">
        <v>39</v>
      </c>
      <c r="T814" s="21" t="s">
        <v>40</v>
      </c>
      <c r="U814" s="22" t="s">
        <v>41</v>
      </c>
      <c r="V814" s="22" t="s">
        <v>35</v>
      </c>
      <c r="W814" s="23" t="s">
        <v>35</v>
      </c>
      <c r="X814" s="20">
        <v>4.5849190810147453</v>
      </c>
      <c r="Y814" s="23">
        <v>5.227499989902272</v>
      </c>
      <c r="Z814" s="23">
        <v>10.474499926847571</v>
      </c>
      <c r="AA814" s="22">
        <v>10.624941124635583</v>
      </c>
      <c r="AB814" s="24" t="s">
        <v>77</v>
      </c>
      <c r="AC814" s="25" t="s">
        <v>67</v>
      </c>
      <c r="AD814" s="26" t="s">
        <v>55</v>
      </c>
      <c r="AE814" s="37" t="str">
        <f t="shared" si="12"/>
        <v>verdadero</v>
      </c>
    </row>
    <row r="815" spans="1:31" ht="15.75">
      <c r="A815" s="9" t="s">
        <v>30</v>
      </c>
      <c r="B815" s="10" t="s">
        <v>31</v>
      </c>
      <c r="C815" s="11" t="s">
        <v>32</v>
      </c>
      <c r="D815" s="12" t="s">
        <v>33</v>
      </c>
      <c r="E815" s="13" t="s">
        <v>392</v>
      </c>
      <c r="F815" s="14" t="s">
        <v>165</v>
      </c>
      <c r="G815" s="15">
        <v>0</v>
      </c>
      <c r="H815" s="15">
        <v>2.8545454921144429</v>
      </c>
      <c r="I815" s="15">
        <v>34</v>
      </c>
      <c r="J815" s="15">
        <v>1.678499</v>
      </c>
      <c r="K815" s="15">
        <v>0</v>
      </c>
      <c r="L815" s="15">
        <v>1</v>
      </c>
      <c r="M815" s="15">
        <v>34</v>
      </c>
      <c r="N815" s="15">
        <v>0</v>
      </c>
      <c r="O815" s="15">
        <v>1</v>
      </c>
      <c r="P815" s="16">
        <v>34</v>
      </c>
      <c r="Q815" s="19" t="s">
        <v>70</v>
      </c>
      <c r="R815" s="20" t="s">
        <v>45</v>
      </c>
      <c r="S815" s="21" t="s">
        <v>39</v>
      </c>
      <c r="T815" s="21" t="s">
        <v>46</v>
      </c>
      <c r="U815" s="22" t="s">
        <v>41</v>
      </c>
      <c r="V815" s="22" t="s">
        <v>35</v>
      </c>
      <c r="W815" s="23" t="s">
        <v>35</v>
      </c>
      <c r="X815" s="20">
        <v>4.0216666857401533</v>
      </c>
      <c r="Y815" s="23">
        <v>7.3724861012564764</v>
      </c>
      <c r="Z815" s="23">
        <v>10.282666762669882</v>
      </c>
      <c r="AA815" s="22">
        <v>10.297750102149116</v>
      </c>
      <c r="AB815" s="24" t="s">
        <v>77</v>
      </c>
      <c r="AC815" s="25" t="s">
        <v>67</v>
      </c>
      <c r="AD815" s="26" t="s">
        <v>55</v>
      </c>
      <c r="AE815" s="37" t="str">
        <f t="shared" si="12"/>
        <v>verdadero</v>
      </c>
    </row>
    <row r="816" spans="1:31" ht="15.75">
      <c r="A816" s="9" t="s">
        <v>30</v>
      </c>
      <c r="B816" s="10" t="s">
        <v>31</v>
      </c>
      <c r="C816" s="11" t="s">
        <v>32</v>
      </c>
      <c r="D816" s="12" t="s">
        <v>33</v>
      </c>
      <c r="E816" s="13" t="s">
        <v>392</v>
      </c>
      <c r="F816" s="14" t="s">
        <v>220</v>
      </c>
      <c r="G816" s="15">
        <v>0</v>
      </c>
      <c r="H816" s="15">
        <v>2.8315789950521371</v>
      </c>
      <c r="I816" s="15">
        <v>38</v>
      </c>
      <c r="J816" s="15">
        <v>1.2215</v>
      </c>
      <c r="K816" s="15">
        <v>0</v>
      </c>
      <c r="L816" s="15">
        <v>1</v>
      </c>
      <c r="M816" s="15">
        <v>37</v>
      </c>
      <c r="N816" s="15">
        <v>0</v>
      </c>
      <c r="O816" s="15">
        <v>0.97368421052599996</v>
      </c>
      <c r="P816" s="16">
        <v>38</v>
      </c>
      <c r="Q816" s="19" t="s">
        <v>70</v>
      </c>
      <c r="R816" s="20" t="s">
        <v>47</v>
      </c>
      <c r="S816" s="21" t="s">
        <v>39</v>
      </c>
      <c r="T816" s="21" t="s">
        <v>48</v>
      </c>
      <c r="U816" s="22" t="s">
        <v>41</v>
      </c>
      <c r="V816" s="22" t="s">
        <v>35</v>
      </c>
      <c r="W816" s="23" t="s">
        <v>35</v>
      </c>
      <c r="X816" s="20">
        <v>5.4798420228456193</v>
      </c>
      <c r="Y816" s="23">
        <v>3.4165131418328536</v>
      </c>
      <c r="Z816" s="23">
        <v>10.431789398193359</v>
      </c>
      <c r="AA816" s="22">
        <v>11.039785058874832</v>
      </c>
      <c r="AB816" s="24" t="s">
        <v>77</v>
      </c>
      <c r="AC816" s="25" t="s">
        <v>67</v>
      </c>
      <c r="AD816" s="26" t="s">
        <v>55</v>
      </c>
      <c r="AE816" s="37" t="str">
        <f t="shared" si="12"/>
        <v>verdadero</v>
      </c>
    </row>
    <row r="817" spans="1:31" ht="15.75">
      <c r="A817" s="9" t="s">
        <v>30</v>
      </c>
      <c r="B817" s="10" t="s">
        <v>31</v>
      </c>
      <c r="C817" s="11" t="s">
        <v>32</v>
      </c>
      <c r="D817" s="12" t="s">
        <v>33</v>
      </c>
      <c r="E817" s="13" t="s">
        <v>392</v>
      </c>
      <c r="F817" s="14" t="s">
        <v>63</v>
      </c>
      <c r="G817" s="15">
        <v>0</v>
      </c>
      <c r="H817" s="15">
        <v>2.8277778095669217</v>
      </c>
      <c r="I817" s="15">
        <v>36</v>
      </c>
      <c r="J817" s="15">
        <v>1.472583</v>
      </c>
      <c r="K817" s="15">
        <v>0</v>
      </c>
      <c r="L817" s="15">
        <v>1</v>
      </c>
      <c r="M817" s="15">
        <v>36</v>
      </c>
      <c r="N817" s="15">
        <v>0</v>
      </c>
      <c r="O817" s="15">
        <v>1</v>
      </c>
      <c r="P817" s="16">
        <v>36</v>
      </c>
      <c r="Q817" s="19" t="s">
        <v>70</v>
      </c>
      <c r="R817" s="20" t="s">
        <v>49</v>
      </c>
      <c r="S817" s="21" t="s">
        <v>39</v>
      </c>
      <c r="T817" s="21" t="s">
        <v>50</v>
      </c>
      <c r="U817" s="22" t="s">
        <v>41</v>
      </c>
      <c r="V817" s="22" t="s">
        <v>35</v>
      </c>
      <c r="W817" s="23" t="s">
        <v>35</v>
      </c>
      <c r="X817" s="20">
        <v>5.7654166618982954</v>
      </c>
      <c r="Y817" s="23">
        <v>4.8102963169415789</v>
      </c>
      <c r="Z817" s="23">
        <v>10.12052779727512</v>
      </c>
      <c r="AA817" s="22">
        <v>10.396750079260933</v>
      </c>
      <c r="AB817" s="24" t="s">
        <v>77</v>
      </c>
      <c r="AC817" s="25" t="s">
        <v>67</v>
      </c>
      <c r="AD817" s="26" t="s">
        <v>55</v>
      </c>
      <c r="AE817" s="37" t="str">
        <f t="shared" si="12"/>
        <v>verdadero</v>
      </c>
    </row>
    <row r="818" spans="1:31" ht="15.75">
      <c r="A818" s="9" t="s">
        <v>30</v>
      </c>
      <c r="B818" s="10" t="s">
        <v>31</v>
      </c>
      <c r="C818" s="11" t="s">
        <v>32</v>
      </c>
      <c r="D818" s="12" t="s">
        <v>33</v>
      </c>
      <c r="E818" s="13" t="s">
        <v>394</v>
      </c>
      <c r="F818" s="14" t="s">
        <v>36</v>
      </c>
      <c r="G818" s="15">
        <v>49</v>
      </c>
      <c r="H818" s="15">
        <v>3.5755101466665464</v>
      </c>
      <c r="I818" s="15">
        <v>55</v>
      </c>
      <c r="J818" s="15">
        <v>1.969981</v>
      </c>
      <c r="K818" s="15">
        <v>1</v>
      </c>
      <c r="L818" s="15">
        <v>0.98181818181900005</v>
      </c>
      <c r="M818" s="15">
        <v>47</v>
      </c>
      <c r="N818" s="15">
        <v>49</v>
      </c>
      <c r="O818" s="15">
        <v>0.85454545454499997</v>
      </c>
      <c r="P818" s="16">
        <v>50</v>
      </c>
      <c r="Q818" s="19" t="s">
        <v>37</v>
      </c>
      <c r="R818" s="20" t="s">
        <v>38</v>
      </c>
      <c r="S818" s="21" t="s">
        <v>39</v>
      </c>
      <c r="T818" s="21" t="s">
        <v>40</v>
      </c>
      <c r="U818" s="22" t="s">
        <v>41</v>
      </c>
      <c r="V818" s="22" t="s">
        <v>35</v>
      </c>
      <c r="W818" s="23" t="s">
        <v>35</v>
      </c>
      <c r="X818" s="20">
        <v>3.1754482614582984</v>
      </c>
      <c r="Y818" s="23">
        <v>3.9251724760015976</v>
      </c>
      <c r="Z818" s="23">
        <v>10.317456178497849</v>
      </c>
      <c r="AA818" s="22">
        <v>10.354654502868652</v>
      </c>
      <c r="AB818" s="24" t="s">
        <v>180</v>
      </c>
      <c r="AC818" s="25" t="s">
        <v>142</v>
      </c>
      <c r="AD818" s="26" t="s">
        <v>143</v>
      </c>
      <c r="AE818" s="37" t="str">
        <f t="shared" si="12"/>
        <v>verdadero</v>
      </c>
    </row>
    <row r="819" spans="1:31" ht="15.75">
      <c r="A819" s="9" t="s">
        <v>30</v>
      </c>
      <c r="B819" s="10" t="s">
        <v>31</v>
      </c>
      <c r="C819" s="11" t="s">
        <v>32</v>
      </c>
      <c r="D819" s="12" t="s">
        <v>33</v>
      </c>
      <c r="E819" s="13" t="s">
        <v>394</v>
      </c>
      <c r="F819" s="14" t="s">
        <v>36</v>
      </c>
      <c r="G819" s="15">
        <v>54</v>
      </c>
      <c r="H819" s="15">
        <v>3.5925925263652094</v>
      </c>
      <c r="I819" s="15">
        <v>54</v>
      </c>
      <c r="J819" s="15">
        <v>2.225203</v>
      </c>
      <c r="K819" s="15">
        <v>0</v>
      </c>
      <c r="L819" s="15">
        <v>1</v>
      </c>
      <c r="M819" s="15">
        <v>54</v>
      </c>
      <c r="N819" s="15">
        <v>54</v>
      </c>
      <c r="O819" s="15">
        <v>1</v>
      </c>
      <c r="P819" s="16">
        <v>54</v>
      </c>
      <c r="Q819" s="19" t="s">
        <v>37</v>
      </c>
      <c r="R819" s="20" t="s">
        <v>45</v>
      </c>
      <c r="S819" s="21" t="s">
        <v>39</v>
      </c>
      <c r="T819" s="21" t="s">
        <v>46</v>
      </c>
      <c r="U819" s="22" t="s">
        <v>41</v>
      </c>
      <c r="V819" s="22" t="s">
        <v>35</v>
      </c>
      <c r="W819" s="23" t="s">
        <v>35</v>
      </c>
      <c r="X819" s="20">
        <v>4.655436353249983</v>
      </c>
      <c r="Y819" s="23">
        <v>5.7774909034371378</v>
      </c>
      <c r="Z819" s="23">
        <v>10.405181763388894</v>
      </c>
      <c r="AA819" s="22">
        <v>10.277327312122692</v>
      </c>
      <c r="AB819" s="24" t="s">
        <v>180</v>
      </c>
      <c r="AC819" s="25" t="s">
        <v>142</v>
      </c>
      <c r="AD819" s="26" t="s">
        <v>143</v>
      </c>
      <c r="AE819" s="37" t="str">
        <f t="shared" si="12"/>
        <v>verdadero</v>
      </c>
    </row>
    <row r="820" spans="1:31" ht="15.75">
      <c r="A820" s="9" t="s">
        <v>30</v>
      </c>
      <c r="B820" s="10" t="s">
        <v>31</v>
      </c>
      <c r="C820" s="11" t="s">
        <v>32</v>
      </c>
      <c r="D820" s="12" t="s">
        <v>33</v>
      </c>
      <c r="E820" s="13" t="s">
        <v>394</v>
      </c>
      <c r="F820" s="14" t="s">
        <v>36</v>
      </c>
      <c r="G820" s="15">
        <v>42</v>
      </c>
      <c r="H820" s="15">
        <v>3.571428520338876</v>
      </c>
      <c r="I820" s="15">
        <v>43</v>
      </c>
      <c r="J820" s="15">
        <v>2.1054650000000001</v>
      </c>
      <c r="K820" s="15">
        <v>0</v>
      </c>
      <c r="L820" s="15">
        <v>1</v>
      </c>
      <c r="M820" s="15">
        <v>40</v>
      </c>
      <c r="N820" s="15">
        <v>42</v>
      </c>
      <c r="O820" s="15">
        <v>0.93023255813899997</v>
      </c>
      <c r="P820" s="16">
        <v>42</v>
      </c>
      <c r="Q820" s="19" t="s">
        <v>37</v>
      </c>
      <c r="R820" s="20" t="s">
        <v>47</v>
      </c>
      <c r="S820" s="21" t="s">
        <v>39</v>
      </c>
      <c r="T820" s="21" t="s">
        <v>48</v>
      </c>
      <c r="U820" s="22" t="s">
        <v>41</v>
      </c>
      <c r="V820" s="22" t="s">
        <v>35</v>
      </c>
      <c r="W820" s="23" t="s">
        <v>35</v>
      </c>
      <c r="X820" s="20">
        <v>5.7989149195082641</v>
      </c>
      <c r="Y820" s="23">
        <v>4.293063839382314</v>
      </c>
      <c r="Z820" s="23">
        <v>10.07804263906276</v>
      </c>
      <c r="AA820" s="22">
        <v>9.9451170500288626</v>
      </c>
      <c r="AB820" s="24" t="s">
        <v>180</v>
      </c>
      <c r="AC820" s="25" t="s">
        <v>142</v>
      </c>
      <c r="AD820" s="26" t="s">
        <v>143</v>
      </c>
      <c r="AE820" s="37" t="str">
        <f t="shared" si="12"/>
        <v>verdadero</v>
      </c>
    </row>
    <row r="821" spans="1:31" ht="15.75">
      <c r="A821" s="9" t="s">
        <v>30</v>
      </c>
      <c r="B821" s="10" t="s">
        <v>31</v>
      </c>
      <c r="C821" s="11" t="s">
        <v>32</v>
      </c>
      <c r="D821" s="12" t="s">
        <v>33</v>
      </c>
      <c r="E821" s="13" t="s">
        <v>394</v>
      </c>
      <c r="F821" s="14" t="s">
        <v>36</v>
      </c>
      <c r="G821" s="15">
        <v>35</v>
      </c>
      <c r="H821" s="15">
        <v>3.5714285441807339</v>
      </c>
      <c r="I821" s="15">
        <v>41</v>
      </c>
      <c r="J821" s="15">
        <v>2.3801839999999999</v>
      </c>
      <c r="K821" s="15">
        <v>3</v>
      </c>
      <c r="L821" s="15">
        <v>0.92682926829300005</v>
      </c>
      <c r="M821" s="15">
        <v>31</v>
      </c>
      <c r="N821" s="15">
        <v>35</v>
      </c>
      <c r="O821" s="15">
        <v>0.75609756097500003</v>
      </c>
      <c r="P821" s="16">
        <v>35</v>
      </c>
      <c r="Q821" s="19" t="s">
        <v>37</v>
      </c>
      <c r="R821" s="20" t="s">
        <v>49</v>
      </c>
      <c r="S821" s="21" t="s">
        <v>39</v>
      </c>
      <c r="T821" s="21" t="s">
        <v>50</v>
      </c>
      <c r="U821" s="22" t="s">
        <v>41</v>
      </c>
      <c r="V821" s="22" t="s">
        <v>35</v>
      </c>
      <c r="W821" s="23" t="s">
        <v>35</v>
      </c>
      <c r="X821" s="20">
        <v>10.419195636459019</v>
      </c>
      <c r="Y821" s="23">
        <v>5.431755610803763</v>
      </c>
      <c r="Z821" s="23">
        <v>9.9624090926213693</v>
      </c>
      <c r="AA821" s="22">
        <v>9.5455434043770246</v>
      </c>
      <c r="AB821" s="24" t="s">
        <v>180</v>
      </c>
      <c r="AC821" s="25" t="s">
        <v>142</v>
      </c>
      <c r="AD821" s="26" t="s">
        <v>143</v>
      </c>
      <c r="AE821" s="37" t="str">
        <f t="shared" si="12"/>
        <v>verdadero</v>
      </c>
    </row>
    <row r="822" spans="1:31" ht="15.75">
      <c r="A822" s="9" t="s">
        <v>30</v>
      </c>
      <c r="B822" s="10" t="s">
        <v>31</v>
      </c>
      <c r="C822" s="11" t="s">
        <v>32</v>
      </c>
      <c r="D822" s="12" t="s">
        <v>33</v>
      </c>
      <c r="E822" s="13" t="s">
        <v>395</v>
      </c>
      <c r="F822" s="14" t="s">
        <v>36</v>
      </c>
      <c r="G822" s="15">
        <v>72</v>
      </c>
      <c r="H822" s="15">
        <v>3.5819443927870855</v>
      </c>
      <c r="I822" s="15">
        <v>72</v>
      </c>
      <c r="J822" s="15">
        <v>1.6849989999999999</v>
      </c>
      <c r="K822" s="15">
        <v>0</v>
      </c>
      <c r="L822" s="15">
        <v>1</v>
      </c>
      <c r="M822" s="15">
        <v>70</v>
      </c>
      <c r="N822" s="15">
        <v>72</v>
      </c>
      <c r="O822" s="15">
        <v>0.97222222222200005</v>
      </c>
      <c r="P822" s="16">
        <v>72</v>
      </c>
      <c r="Q822" s="19" t="s">
        <v>37</v>
      </c>
      <c r="R822" s="20" t="s">
        <v>38</v>
      </c>
      <c r="S822" s="21" t="s">
        <v>39</v>
      </c>
      <c r="T822" s="21" t="s">
        <v>40</v>
      </c>
      <c r="U822" s="22" t="s">
        <v>41</v>
      </c>
      <c r="V822" s="22" t="s">
        <v>35</v>
      </c>
      <c r="W822" s="23" t="s">
        <v>35</v>
      </c>
      <c r="X822" s="20">
        <v>2.6055068316524976</v>
      </c>
      <c r="Y822" s="23">
        <v>3.7558219740549994</v>
      </c>
      <c r="Z822" s="23">
        <v>10.281369705722756</v>
      </c>
      <c r="AA822" s="22">
        <v>10.354291624493069</v>
      </c>
      <c r="AB822" s="24" t="s">
        <v>42</v>
      </c>
      <c r="AC822" s="25" t="s">
        <v>43</v>
      </c>
      <c r="AD822" s="26" t="s">
        <v>44</v>
      </c>
      <c r="AE822" s="37" t="str">
        <f t="shared" si="12"/>
        <v>verdadero</v>
      </c>
    </row>
    <row r="823" spans="1:31" ht="15.75">
      <c r="A823" s="9" t="s">
        <v>30</v>
      </c>
      <c r="B823" s="10" t="s">
        <v>31</v>
      </c>
      <c r="C823" s="11" t="s">
        <v>32</v>
      </c>
      <c r="D823" s="12" t="s">
        <v>33</v>
      </c>
      <c r="E823" s="13" t="s">
        <v>395</v>
      </c>
      <c r="F823" s="14" t="s">
        <v>36</v>
      </c>
      <c r="G823" s="15">
        <v>65</v>
      </c>
      <c r="H823" s="15">
        <v>3.5938460826873779</v>
      </c>
      <c r="I823" s="15">
        <v>65</v>
      </c>
      <c r="J823" s="15">
        <v>1.882846</v>
      </c>
      <c r="K823" s="15">
        <v>0</v>
      </c>
      <c r="L823" s="15">
        <v>1</v>
      </c>
      <c r="M823" s="15">
        <v>65</v>
      </c>
      <c r="N823" s="15">
        <v>65</v>
      </c>
      <c r="O823" s="15">
        <v>1</v>
      </c>
      <c r="P823" s="16">
        <v>65</v>
      </c>
      <c r="Q823" s="19" t="s">
        <v>37</v>
      </c>
      <c r="R823" s="20" t="s">
        <v>45</v>
      </c>
      <c r="S823" s="21" t="s">
        <v>39</v>
      </c>
      <c r="T823" s="21" t="s">
        <v>46</v>
      </c>
      <c r="U823" s="22" t="s">
        <v>41</v>
      </c>
      <c r="V823" s="22" t="s">
        <v>35</v>
      </c>
      <c r="W823" s="23" t="s">
        <v>35</v>
      </c>
      <c r="X823" s="20">
        <v>2.9498234987258911</v>
      </c>
      <c r="Y823" s="23">
        <v>4.4303382211090891</v>
      </c>
      <c r="Z823" s="23">
        <v>9.7516045410241645</v>
      </c>
      <c r="AA823" s="22">
        <v>10.305611795453883</v>
      </c>
      <c r="AB823" s="24" t="s">
        <v>42</v>
      </c>
      <c r="AC823" s="25" t="s">
        <v>43</v>
      </c>
      <c r="AD823" s="26" t="s">
        <v>44</v>
      </c>
      <c r="AE823" s="37" t="str">
        <f t="shared" si="12"/>
        <v>verdadero</v>
      </c>
    </row>
    <row r="824" spans="1:31" ht="15.75">
      <c r="A824" s="9" t="s">
        <v>30</v>
      </c>
      <c r="B824" s="10" t="s">
        <v>31</v>
      </c>
      <c r="C824" s="11" t="s">
        <v>32</v>
      </c>
      <c r="D824" s="12" t="s">
        <v>33</v>
      </c>
      <c r="E824" s="13" t="s">
        <v>395</v>
      </c>
      <c r="F824" s="14" t="s">
        <v>36</v>
      </c>
      <c r="G824" s="15">
        <v>70</v>
      </c>
      <c r="H824" s="15">
        <v>3.5814285073961529</v>
      </c>
      <c r="I824" s="15">
        <v>73</v>
      </c>
      <c r="J824" s="15">
        <v>2.0216189999999998</v>
      </c>
      <c r="K824" s="15">
        <v>2</v>
      </c>
      <c r="L824" s="15">
        <v>0.97260273972699995</v>
      </c>
      <c r="M824" s="15">
        <v>70</v>
      </c>
      <c r="N824" s="15">
        <v>70</v>
      </c>
      <c r="O824" s="15">
        <v>0.95890410958899996</v>
      </c>
      <c r="P824" s="16">
        <v>70</v>
      </c>
      <c r="Q824" s="19" t="s">
        <v>37</v>
      </c>
      <c r="R824" s="20" t="s">
        <v>47</v>
      </c>
      <c r="S824" s="21" t="s">
        <v>39</v>
      </c>
      <c r="T824" s="21" t="s">
        <v>48</v>
      </c>
      <c r="U824" s="22" t="s">
        <v>41</v>
      </c>
      <c r="V824" s="22" t="s">
        <v>35</v>
      </c>
      <c r="W824" s="23" t="s">
        <v>35</v>
      </c>
      <c r="X824" s="20">
        <v>4.2592083513736725</v>
      </c>
      <c r="Y824" s="23">
        <v>3.7013472008208432</v>
      </c>
      <c r="Z824" s="23">
        <v>10.284597264395821</v>
      </c>
      <c r="AA824" s="22">
        <v>10.500520719240789</v>
      </c>
      <c r="AB824" s="24" t="s">
        <v>42</v>
      </c>
      <c r="AC824" s="25" t="s">
        <v>43</v>
      </c>
      <c r="AD824" s="26" t="s">
        <v>44</v>
      </c>
      <c r="AE824" s="37" t="str">
        <f t="shared" si="12"/>
        <v>verdadero</v>
      </c>
    </row>
    <row r="825" spans="1:31" ht="15.75">
      <c r="A825" s="9" t="s">
        <v>30</v>
      </c>
      <c r="B825" s="10" t="s">
        <v>31</v>
      </c>
      <c r="C825" s="11" t="s">
        <v>32</v>
      </c>
      <c r="D825" s="12" t="s">
        <v>33</v>
      </c>
      <c r="E825" s="13" t="s">
        <v>395</v>
      </c>
      <c r="F825" s="14" t="s">
        <v>36</v>
      </c>
      <c r="G825" s="15">
        <v>62</v>
      </c>
      <c r="H825" s="15">
        <v>3.5870967257407402</v>
      </c>
      <c r="I825" s="15">
        <v>62</v>
      </c>
      <c r="J825" s="15">
        <v>1.7343059999999999</v>
      </c>
      <c r="K825" s="15">
        <v>0</v>
      </c>
      <c r="L825" s="15">
        <v>1</v>
      </c>
      <c r="M825" s="15">
        <v>59</v>
      </c>
      <c r="N825" s="15">
        <v>62</v>
      </c>
      <c r="O825" s="15">
        <v>0.95161290322500003</v>
      </c>
      <c r="P825" s="16">
        <v>62</v>
      </c>
      <c r="Q825" s="19" t="s">
        <v>37</v>
      </c>
      <c r="R825" s="20" t="s">
        <v>49</v>
      </c>
      <c r="S825" s="21" t="s">
        <v>39</v>
      </c>
      <c r="T825" s="21" t="s">
        <v>50</v>
      </c>
      <c r="U825" s="22" t="s">
        <v>41</v>
      </c>
      <c r="V825" s="22" t="s">
        <v>35</v>
      </c>
      <c r="W825" s="23" t="s">
        <v>35</v>
      </c>
      <c r="X825" s="20">
        <v>4.5225500861803694</v>
      </c>
      <c r="Y825" s="23">
        <v>5.689166728655497</v>
      </c>
      <c r="Z825" s="23">
        <v>10.147300065557163</v>
      </c>
      <c r="AA825" s="22">
        <v>10.311803239290832</v>
      </c>
      <c r="AB825" s="24" t="s">
        <v>42</v>
      </c>
      <c r="AC825" s="25" t="s">
        <v>43</v>
      </c>
      <c r="AD825" s="26" t="s">
        <v>44</v>
      </c>
      <c r="AE825" s="37" t="str">
        <f t="shared" si="12"/>
        <v>verdadero</v>
      </c>
    </row>
    <row r="826" spans="1:31" ht="15.75">
      <c r="A826" s="9" t="s">
        <v>30</v>
      </c>
      <c r="B826" s="10" t="s">
        <v>31</v>
      </c>
      <c r="C826" s="11" t="s">
        <v>32</v>
      </c>
      <c r="D826" s="12" t="s">
        <v>33</v>
      </c>
      <c r="E826" s="13" t="s">
        <v>396</v>
      </c>
      <c r="F826" s="14" t="s">
        <v>133</v>
      </c>
      <c r="G826" s="15">
        <v>1</v>
      </c>
      <c r="H826" s="15">
        <v>2.7785713842936923</v>
      </c>
      <c r="I826" s="15">
        <v>28</v>
      </c>
      <c r="J826" s="15">
        <v>0.84964200000000001</v>
      </c>
      <c r="K826" s="15">
        <v>0</v>
      </c>
      <c r="L826" s="15">
        <v>1</v>
      </c>
      <c r="M826" s="15">
        <v>28</v>
      </c>
      <c r="N826" s="15">
        <v>1</v>
      </c>
      <c r="O826" s="15">
        <v>1</v>
      </c>
      <c r="P826" s="16">
        <v>28</v>
      </c>
      <c r="Q826" s="19" t="s">
        <v>65</v>
      </c>
      <c r="R826" s="20" t="s">
        <v>38</v>
      </c>
      <c r="S826" s="21" t="s">
        <v>39</v>
      </c>
      <c r="T826" s="21" t="s">
        <v>40</v>
      </c>
      <c r="U826" s="22" t="s">
        <v>41</v>
      </c>
      <c r="V826" s="22" t="s">
        <v>35</v>
      </c>
      <c r="W826" s="23" t="s">
        <v>35</v>
      </c>
      <c r="X826" s="20">
        <v>3.1089643154825484</v>
      </c>
      <c r="Y826" s="23">
        <v>4.4459375057901651</v>
      </c>
      <c r="Z826" s="23">
        <v>10.490857124328613</v>
      </c>
      <c r="AA826" s="22">
        <v>10.304214341299874</v>
      </c>
      <c r="AB826" s="24" t="s">
        <v>158</v>
      </c>
      <c r="AC826" s="25" t="s">
        <v>152</v>
      </c>
      <c r="AD826" s="26" t="s">
        <v>136</v>
      </c>
      <c r="AE826" s="37" t="str">
        <f t="shared" si="12"/>
        <v>verdadero</v>
      </c>
    </row>
    <row r="827" spans="1:31" ht="15.75">
      <c r="A827" s="9" t="s">
        <v>30</v>
      </c>
      <c r="B827" s="10" t="s">
        <v>31</v>
      </c>
      <c r="C827" s="11" t="s">
        <v>32</v>
      </c>
      <c r="D827" s="12" t="s">
        <v>33</v>
      </c>
      <c r="E827" s="13" t="s">
        <v>396</v>
      </c>
      <c r="F827" s="14" t="s">
        <v>397</v>
      </c>
      <c r="G827" s="15">
        <v>0</v>
      </c>
      <c r="H827" s="15">
        <v>2.7399999713897705</v>
      </c>
      <c r="I827" s="15">
        <v>26</v>
      </c>
      <c r="J827" s="15">
        <v>1.3365199999999999</v>
      </c>
      <c r="K827" s="15">
        <v>1</v>
      </c>
      <c r="L827" s="15">
        <v>0.96153846153900002</v>
      </c>
      <c r="M827" s="15">
        <v>25</v>
      </c>
      <c r="N827" s="15">
        <v>0</v>
      </c>
      <c r="O827" s="15">
        <v>0.96153846153800004</v>
      </c>
      <c r="P827" s="16">
        <v>25</v>
      </c>
      <c r="Q827" s="19" t="s">
        <v>65</v>
      </c>
      <c r="R827" s="20" t="s">
        <v>45</v>
      </c>
      <c r="S827" s="21" t="s">
        <v>39</v>
      </c>
      <c r="T827" s="21" t="s">
        <v>46</v>
      </c>
      <c r="U827" s="22" t="s">
        <v>41</v>
      </c>
      <c r="V827" s="22" t="s">
        <v>35</v>
      </c>
      <c r="W827" s="23" t="s">
        <v>35</v>
      </c>
      <c r="X827" s="20">
        <v>3.5836539085094747</v>
      </c>
      <c r="Y827" s="23">
        <v>7.2085000826762275</v>
      </c>
      <c r="Z827" s="23">
        <v>10.319000024061937</v>
      </c>
      <c r="AA827" s="22">
        <v>10.52603842661931</v>
      </c>
      <c r="AB827" s="24" t="s">
        <v>158</v>
      </c>
      <c r="AC827" s="25" t="s">
        <v>152</v>
      </c>
      <c r="AD827" s="26" t="s">
        <v>136</v>
      </c>
      <c r="AE827" s="37" t="str">
        <f t="shared" si="12"/>
        <v>verdadero</v>
      </c>
    </row>
    <row r="828" spans="1:31" ht="15.75">
      <c r="A828" s="9" t="s">
        <v>30</v>
      </c>
      <c r="B828" s="10" t="s">
        <v>31</v>
      </c>
      <c r="C828" s="11" t="s">
        <v>32</v>
      </c>
      <c r="D828" s="12" t="s">
        <v>33</v>
      </c>
      <c r="E828" s="13" t="s">
        <v>396</v>
      </c>
      <c r="F828" s="14" t="s">
        <v>118</v>
      </c>
      <c r="G828" s="15">
        <v>0</v>
      </c>
      <c r="H828" s="15">
        <v>2.6842105012190971</v>
      </c>
      <c r="I828" s="15">
        <v>20</v>
      </c>
      <c r="J828" s="15">
        <v>1.349842</v>
      </c>
      <c r="K828" s="15">
        <v>1</v>
      </c>
      <c r="L828" s="15">
        <v>0.95</v>
      </c>
      <c r="M828" s="15">
        <v>19</v>
      </c>
      <c r="N828" s="15">
        <v>0</v>
      </c>
      <c r="O828" s="15">
        <v>0.95</v>
      </c>
      <c r="P828" s="16">
        <v>19</v>
      </c>
      <c r="Q828" s="19" t="s">
        <v>65</v>
      </c>
      <c r="R828" s="20" t="s">
        <v>47</v>
      </c>
      <c r="S828" s="21" t="s">
        <v>39</v>
      </c>
      <c r="T828" s="21" t="s">
        <v>48</v>
      </c>
      <c r="U828" s="22" t="s">
        <v>41</v>
      </c>
      <c r="V828" s="22" t="s">
        <v>35</v>
      </c>
      <c r="W828" s="23" t="s">
        <v>35</v>
      </c>
      <c r="X828" s="20">
        <v>5.9867273243990811</v>
      </c>
      <c r="Y828" s="23">
        <v>8.2757728424939234</v>
      </c>
      <c r="Z828" s="23">
        <v>10.365954442457719</v>
      </c>
      <c r="AA828" s="22">
        <v>10.860363786870783</v>
      </c>
      <c r="AB828" s="24" t="s">
        <v>158</v>
      </c>
      <c r="AC828" s="25" t="s">
        <v>152</v>
      </c>
      <c r="AD828" s="26" t="s">
        <v>136</v>
      </c>
      <c r="AE828" s="37" t="str">
        <f t="shared" si="12"/>
        <v>verdadero</v>
      </c>
    </row>
    <row r="829" spans="1:31" ht="15.75">
      <c r="A829" s="9" t="s">
        <v>30</v>
      </c>
      <c r="B829" s="10" t="s">
        <v>31</v>
      </c>
      <c r="C829" s="11" t="s">
        <v>32</v>
      </c>
      <c r="D829" s="12" t="s">
        <v>33</v>
      </c>
      <c r="E829" s="13" t="s">
        <v>396</v>
      </c>
      <c r="F829" s="14" t="s">
        <v>107</v>
      </c>
      <c r="G829" s="15">
        <v>0</v>
      </c>
      <c r="H829" s="15">
        <v>2.6499999653209341</v>
      </c>
      <c r="I829" s="15">
        <v>24</v>
      </c>
      <c r="J829" s="15">
        <v>1.0774539999999999</v>
      </c>
      <c r="K829" s="15">
        <v>2</v>
      </c>
      <c r="L829" s="15">
        <v>0.91666666666700003</v>
      </c>
      <c r="M829" s="15">
        <v>22</v>
      </c>
      <c r="N829" s="15">
        <v>0</v>
      </c>
      <c r="O829" s="15">
        <v>0.91666666666600005</v>
      </c>
      <c r="P829" s="16">
        <v>22</v>
      </c>
      <c r="Q829" s="19" t="s">
        <v>65</v>
      </c>
      <c r="R829" s="20" t="s">
        <v>49</v>
      </c>
      <c r="S829" s="21" t="s">
        <v>39</v>
      </c>
      <c r="T829" s="21" t="s">
        <v>50</v>
      </c>
      <c r="U829" s="22" t="s">
        <v>41</v>
      </c>
      <c r="V829" s="22" t="s">
        <v>35</v>
      </c>
      <c r="W829" s="23" t="s">
        <v>35</v>
      </c>
      <c r="X829" s="20">
        <v>4.8853749533494311</v>
      </c>
      <c r="Y829" s="23">
        <v>6.3938958346843719</v>
      </c>
      <c r="Z829" s="23">
        <v>10.509458382924398</v>
      </c>
      <c r="AA829" s="22">
        <v>10.270833134651184</v>
      </c>
      <c r="AB829" s="24" t="s">
        <v>158</v>
      </c>
      <c r="AC829" s="25" t="s">
        <v>152</v>
      </c>
      <c r="AD829" s="26" t="s">
        <v>136</v>
      </c>
      <c r="AE829" s="37" t="str">
        <f t="shared" si="12"/>
        <v>verdadero</v>
      </c>
    </row>
    <row r="830" spans="1:31" ht="15.75">
      <c r="A830" s="9" t="s">
        <v>30</v>
      </c>
      <c r="B830" s="10" t="s">
        <v>31</v>
      </c>
      <c r="C830" s="11" t="s">
        <v>32</v>
      </c>
      <c r="D830" s="12" t="s">
        <v>33</v>
      </c>
      <c r="E830" s="13" t="s">
        <v>398</v>
      </c>
      <c r="F830" s="14" t="s">
        <v>36</v>
      </c>
      <c r="G830" s="15">
        <v>56</v>
      </c>
      <c r="H830" s="15">
        <v>3.567857095173427</v>
      </c>
      <c r="I830" s="15">
        <v>56</v>
      </c>
      <c r="J830" s="15">
        <v>2.036035</v>
      </c>
      <c r="K830" s="15">
        <v>0</v>
      </c>
      <c r="L830" s="15">
        <v>1</v>
      </c>
      <c r="M830" s="15">
        <v>50</v>
      </c>
      <c r="N830" s="15">
        <v>56</v>
      </c>
      <c r="O830" s="15">
        <v>0.89285714285700002</v>
      </c>
      <c r="P830" s="16">
        <v>56</v>
      </c>
      <c r="Q830" s="19" t="s">
        <v>58</v>
      </c>
      <c r="R830" s="20" t="s">
        <v>38</v>
      </c>
      <c r="S830" s="21" t="s">
        <v>39</v>
      </c>
      <c r="T830" s="21" t="s">
        <v>40</v>
      </c>
      <c r="U830" s="22" t="s">
        <v>41</v>
      </c>
      <c r="V830" s="22" t="s">
        <v>35</v>
      </c>
      <c r="W830" s="23" t="s">
        <v>35</v>
      </c>
      <c r="X830" s="20">
        <v>4.6845086959370397</v>
      </c>
      <c r="Y830" s="23">
        <v>5.4403860176864427</v>
      </c>
      <c r="Z830" s="23">
        <v>10.365292960199817</v>
      </c>
      <c r="AA830" s="22">
        <v>10.3373508955303</v>
      </c>
      <c r="AB830" s="24" t="s">
        <v>398</v>
      </c>
      <c r="AC830" s="25" t="s">
        <v>399</v>
      </c>
      <c r="AD830" s="26" t="s">
        <v>55</v>
      </c>
      <c r="AE830" s="37" t="str">
        <f t="shared" si="12"/>
        <v>verdadero</v>
      </c>
    </row>
    <row r="831" spans="1:31" ht="15.75">
      <c r="A831" s="9" t="s">
        <v>30</v>
      </c>
      <c r="B831" s="10" t="s">
        <v>31</v>
      </c>
      <c r="C831" s="11" t="s">
        <v>32</v>
      </c>
      <c r="D831" s="12" t="s">
        <v>33</v>
      </c>
      <c r="E831" s="13" t="s">
        <v>398</v>
      </c>
      <c r="F831" s="14" t="s">
        <v>36</v>
      </c>
      <c r="G831" s="15">
        <v>43</v>
      </c>
      <c r="H831" s="15">
        <v>3.5953487740006556</v>
      </c>
      <c r="I831" s="15">
        <v>46</v>
      </c>
      <c r="J831" s="15">
        <v>2.0575450000000002</v>
      </c>
      <c r="K831" s="15">
        <v>2</v>
      </c>
      <c r="L831" s="15">
        <v>0.95652173913100003</v>
      </c>
      <c r="M831" s="15">
        <v>43</v>
      </c>
      <c r="N831" s="15">
        <v>43</v>
      </c>
      <c r="O831" s="15">
        <v>0.93478260869499996</v>
      </c>
      <c r="P831" s="16">
        <v>43</v>
      </c>
      <c r="Q831" s="19" t="s">
        <v>58</v>
      </c>
      <c r="R831" s="20" t="s">
        <v>45</v>
      </c>
      <c r="S831" s="21" t="s">
        <v>39</v>
      </c>
      <c r="T831" s="21" t="s">
        <v>46</v>
      </c>
      <c r="U831" s="22" t="s">
        <v>41</v>
      </c>
      <c r="V831" s="22" t="s">
        <v>35</v>
      </c>
      <c r="W831" s="23" t="s">
        <v>35</v>
      </c>
      <c r="X831" s="20">
        <v>3.3374893614586365</v>
      </c>
      <c r="Y831" s="23">
        <v>5.5286170421762666</v>
      </c>
      <c r="Z831" s="23">
        <v>10.380872340912514</v>
      </c>
      <c r="AA831" s="22">
        <v>10.303340404591662</v>
      </c>
      <c r="AB831" s="24" t="s">
        <v>398</v>
      </c>
      <c r="AC831" s="25" t="s">
        <v>399</v>
      </c>
      <c r="AD831" s="26" t="s">
        <v>55</v>
      </c>
      <c r="AE831" s="37" t="str">
        <f t="shared" si="12"/>
        <v>verdadero</v>
      </c>
    </row>
    <row r="832" spans="1:31" ht="15.75">
      <c r="A832" s="9" t="s">
        <v>30</v>
      </c>
      <c r="B832" s="10" t="s">
        <v>31</v>
      </c>
      <c r="C832" s="11" t="s">
        <v>32</v>
      </c>
      <c r="D832" s="12" t="s">
        <v>33</v>
      </c>
      <c r="E832" s="13" t="s">
        <v>398</v>
      </c>
      <c r="F832" s="14" t="s">
        <v>36</v>
      </c>
      <c r="G832" s="15">
        <v>47</v>
      </c>
      <c r="H832" s="15">
        <v>3.5510637760162354</v>
      </c>
      <c r="I832" s="15">
        <v>50</v>
      </c>
      <c r="J832" s="15">
        <v>2.5535990000000002</v>
      </c>
      <c r="K832" s="15">
        <v>0</v>
      </c>
      <c r="L832" s="15">
        <v>1</v>
      </c>
      <c r="M832" s="15">
        <v>43</v>
      </c>
      <c r="N832" s="15">
        <v>47</v>
      </c>
      <c r="O832" s="15">
        <v>0.86</v>
      </c>
      <c r="P832" s="16">
        <v>47</v>
      </c>
      <c r="Q832" s="19" t="s">
        <v>58</v>
      </c>
      <c r="R832" s="20" t="s">
        <v>47</v>
      </c>
      <c r="S832" s="21" t="s">
        <v>39</v>
      </c>
      <c r="T832" s="21" t="s">
        <v>48</v>
      </c>
      <c r="U832" s="22" t="s">
        <v>41</v>
      </c>
      <c r="V832" s="22" t="s">
        <v>35</v>
      </c>
      <c r="W832" s="23" t="s">
        <v>35</v>
      </c>
      <c r="X832" s="20">
        <v>7.2330370125947177</v>
      </c>
      <c r="Y832" s="23">
        <v>4.7814259283520562</v>
      </c>
      <c r="Z832" s="23">
        <v>10.398076937748836</v>
      </c>
      <c r="AA832" s="22">
        <v>10.620584649859735</v>
      </c>
      <c r="AB832" s="24" t="s">
        <v>398</v>
      </c>
      <c r="AC832" s="25" t="s">
        <v>399</v>
      </c>
      <c r="AD832" s="26" t="s">
        <v>55</v>
      </c>
      <c r="AE832" s="37" t="str">
        <f t="shared" si="12"/>
        <v>verdadero</v>
      </c>
    </row>
    <row r="833" spans="1:31" ht="15.75">
      <c r="A833" s="9" t="s">
        <v>30</v>
      </c>
      <c r="B833" s="10" t="s">
        <v>31</v>
      </c>
      <c r="C833" s="11" t="s">
        <v>32</v>
      </c>
      <c r="D833" s="12" t="s">
        <v>33</v>
      </c>
      <c r="E833" s="13" t="s">
        <v>398</v>
      </c>
      <c r="F833" s="14" t="s">
        <v>36</v>
      </c>
      <c r="G833" s="15">
        <v>54</v>
      </c>
      <c r="H833" s="15">
        <v>3.5851851304372153</v>
      </c>
      <c r="I833" s="15">
        <v>54</v>
      </c>
      <c r="J833" s="15">
        <v>1.813536</v>
      </c>
      <c r="K833" s="15">
        <v>0</v>
      </c>
      <c r="L833" s="15">
        <v>1</v>
      </c>
      <c r="M833" s="15">
        <v>52</v>
      </c>
      <c r="N833" s="15">
        <v>54</v>
      </c>
      <c r="O833" s="15">
        <v>0.96296296296200001</v>
      </c>
      <c r="P833" s="16">
        <v>54</v>
      </c>
      <c r="Q833" s="19" t="s">
        <v>58</v>
      </c>
      <c r="R833" s="20" t="s">
        <v>49</v>
      </c>
      <c r="S833" s="21" t="s">
        <v>39</v>
      </c>
      <c r="T833" s="21" t="s">
        <v>50</v>
      </c>
      <c r="U833" s="22" t="s">
        <v>41</v>
      </c>
      <c r="V833" s="22" t="s">
        <v>35</v>
      </c>
      <c r="W833" s="23" t="s">
        <v>35</v>
      </c>
      <c r="X833" s="20">
        <v>4.865035742521286</v>
      </c>
      <c r="Y833" s="23">
        <v>6.6883273363113407</v>
      </c>
      <c r="Z833" s="23">
        <v>10.444654516740279</v>
      </c>
      <c r="AA833" s="22">
        <v>10.365963606400923</v>
      </c>
      <c r="AB833" s="24" t="s">
        <v>398</v>
      </c>
      <c r="AC833" s="25" t="s">
        <v>399</v>
      </c>
      <c r="AD833" s="26" t="s">
        <v>55</v>
      </c>
      <c r="AE833" s="37" t="str">
        <f t="shared" si="12"/>
        <v>verdadero</v>
      </c>
    </row>
    <row r="834" spans="1:31" ht="15.75">
      <c r="A834" s="9" t="s">
        <v>30</v>
      </c>
      <c r="B834" s="10" t="s">
        <v>31</v>
      </c>
      <c r="C834" s="11" t="s">
        <v>32</v>
      </c>
      <c r="D834" s="12" t="s">
        <v>33</v>
      </c>
      <c r="E834" s="13" t="s">
        <v>400</v>
      </c>
      <c r="F834" s="14" t="s">
        <v>146</v>
      </c>
      <c r="G834" s="15">
        <v>1</v>
      </c>
      <c r="H834" s="15">
        <v>2.7825581278911855</v>
      </c>
      <c r="I834" s="15">
        <v>86</v>
      </c>
      <c r="J834" s="15">
        <v>1.010848</v>
      </c>
      <c r="K834" s="15">
        <v>0</v>
      </c>
      <c r="L834" s="15">
        <v>1</v>
      </c>
      <c r="M834" s="15">
        <v>85</v>
      </c>
      <c r="N834" s="15">
        <v>1</v>
      </c>
      <c r="O834" s="15">
        <v>0.988372093023</v>
      </c>
      <c r="P834" s="16">
        <v>86</v>
      </c>
      <c r="Q834" s="19" t="s">
        <v>70</v>
      </c>
      <c r="R834" s="20" t="s">
        <v>38</v>
      </c>
      <c r="S834" s="21" t="s">
        <v>39</v>
      </c>
      <c r="T834" s="21" t="s">
        <v>40</v>
      </c>
      <c r="U834" s="22" t="s">
        <v>41</v>
      </c>
      <c r="V834" s="22" t="s">
        <v>35</v>
      </c>
      <c r="W834" s="23" t="s">
        <v>35</v>
      </c>
      <c r="X834" s="20">
        <v>3.060146343417284</v>
      </c>
      <c r="Y834" s="23">
        <v>4.3708658567289023</v>
      </c>
      <c r="Z834" s="23">
        <v>10.160743887831526</v>
      </c>
      <c r="AA834" s="22">
        <v>10.094012213916313</v>
      </c>
      <c r="AB834" s="24" t="s">
        <v>122</v>
      </c>
      <c r="AC834" s="25" t="s">
        <v>123</v>
      </c>
      <c r="AD834" s="26" t="s">
        <v>55</v>
      </c>
      <c r="AE834" s="37" t="str">
        <f t="shared" si="12"/>
        <v>verdadero</v>
      </c>
    </row>
    <row r="835" spans="1:31" ht="15.75">
      <c r="A835" s="9" t="s">
        <v>30</v>
      </c>
      <c r="B835" s="10" t="s">
        <v>31</v>
      </c>
      <c r="C835" s="11" t="s">
        <v>32</v>
      </c>
      <c r="D835" s="12" t="s">
        <v>33</v>
      </c>
      <c r="E835" s="13" t="s">
        <v>400</v>
      </c>
      <c r="F835" s="14" t="s">
        <v>178</v>
      </c>
      <c r="G835" s="15">
        <v>0</v>
      </c>
      <c r="H835" s="15">
        <v>2.7397590171859925</v>
      </c>
      <c r="I835" s="15">
        <v>83</v>
      </c>
      <c r="J835" s="15">
        <v>1.2375659999999999</v>
      </c>
      <c r="K835" s="15">
        <v>0</v>
      </c>
      <c r="L835" s="15">
        <v>1</v>
      </c>
      <c r="M835" s="15">
        <v>82</v>
      </c>
      <c r="N835" s="15">
        <v>0</v>
      </c>
      <c r="O835" s="15">
        <v>0.98795180722800002</v>
      </c>
      <c r="P835" s="16">
        <v>83</v>
      </c>
      <c r="Q835" s="19" t="s">
        <v>70</v>
      </c>
      <c r="R835" s="20" t="s">
        <v>45</v>
      </c>
      <c r="S835" s="21" t="s">
        <v>39</v>
      </c>
      <c r="T835" s="21" t="s">
        <v>46</v>
      </c>
      <c r="U835" s="22" t="s">
        <v>41</v>
      </c>
      <c r="V835" s="22" t="s">
        <v>35</v>
      </c>
      <c r="W835" s="23" t="s">
        <v>35</v>
      </c>
      <c r="X835" s="20">
        <v>4.4282206016428329</v>
      </c>
      <c r="Y835" s="23">
        <v>5.4052941238178924</v>
      </c>
      <c r="Z835" s="23">
        <v>10.218749929876889</v>
      </c>
      <c r="AA835" s="22">
        <v>10.179161801057703</v>
      </c>
      <c r="AB835" s="24" t="s">
        <v>122</v>
      </c>
      <c r="AC835" s="25" t="s">
        <v>123</v>
      </c>
      <c r="AD835" s="26" t="s">
        <v>55</v>
      </c>
      <c r="AE835" s="37" t="str">
        <f t="shared" ref="AE835:AE898" si="13">IF(OR(M835&lt;P835,M835=P835),"verdadero","falso")</f>
        <v>verdadero</v>
      </c>
    </row>
    <row r="836" spans="1:31" ht="15.75">
      <c r="A836" s="9" t="s">
        <v>30</v>
      </c>
      <c r="B836" s="10" t="s">
        <v>31</v>
      </c>
      <c r="C836" s="11" t="s">
        <v>32</v>
      </c>
      <c r="D836" s="12" t="s">
        <v>33</v>
      </c>
      <c r="E836" s="13" t="s">
        <v>400</v>
      </c>
      <c r="F836" s="14" t="s">
        <v>248</v>
      </c>
      <c r="G836" s="15">
        <v>1</v>
      </c>
      <c r="H836" s="15">
        <v>2.7010988822350135</v>
      </c>
      <c r="I836" s="15">
        <v>91</v>
      </c>
      <c r="J836" s="15">
        <v>1.719857</v>
      </c>
      <c r="K836" s="15">
        <v>0</v>
      </c>
      <c r="L836" s="15">
        <v>1</v>
      </c>
      <c r="M836" s="15">
        <v>89</v>
      </c>
      <c r="N836" s="15">
        <v>1</v>
      </c>
      <c r="O836" s="15">
        <v>0.97802197802099999</v>
      </c>
      <c r="P836" s="16">
        <v>91</v>
      </c>
      <c r="Q836" s="19" t="s">
        <v>70</v>
      </c>
      <c r="R836" s="20" t="s">
        <v>47</v>
      </c>
      <c r="S836" s="21" t="s">
        <v>39</v>
      </c>
      <c r="T836" s="21" t="s">
        <v>48</v>
      </c>
      <c r="U836" s="22" t="s">
        <v>41</v>
      </c>
      <c r="V836" s="22" t="s">
        <v>35</v>
      </c>
      <c r="W836" s="23" t="s">
        <v>35</v>
      </c>
      <c r="X836" s="20">
        <v>5.3511486601185156</v>
      </c>
      <c r="Y836" s="23">
        <v>4.8211675914558203</v>
      </c>
      <c r="Z836" s="23">
        <v>10.295891800442257</v>
      </c>
      <c r="AA836" s="22">
        <v>10.729463912345267</v>
      </c>
      <c r="AB836" s="24" t="s">
        <v>122</v>
      </c>
      <c r="AC836" s="25" t="s">
        <v>123</v>
      </c>
      <c r="AD836" s="26" t="s">
        <v>55</v>
      </c>
      <c r="AE836" s="37" t="str">
        <f t="shared" si="13"/>
        <v>verdadero</v>
      </c>
    </row>
    <row r="837" spans="1:31" ht="15.75">
      <c r="A837" s="9" t="s">
        <v>30</v>
      </c>
      <c r="B837" s="10" t="s">
        <v>31</v>
      </c>
      <c r="C837" s="11" t="s">
        <v>32</v>
      </c>
      <c r="D837" s="12" t="s">
        <v>33</v>
      </c>
      <c r="E837" s="13" t="s">
        <v>400</v>
      </c>
      <c r="F837" s="14" t="s">
        <v>165</v>
      </c>
      <c r="G837" s="15">
        <v>2</v>
      </c>
      <c r="H837" s="15">
        <v>2.7233333190282187</v>
      </c>
      <c r="I837" s="15">
        <v>90</v>
      </c>
      <c r="J837" s="15">
        <v>1.458877</v>
      </c>
      <c r="K837" s="15">
        <v>0</v>
      </c>
      <c r="L837" s="15">
        <v>1</v>
      </c>
      <c r="M837" s="15">
        <v>90</v>
      </c>
      <c r="N837" s="15">
        <v>2</v>
      </c>
      <c r="O837" s="15">
        <v>1</v>
      </c>
      <c r="P837" s="16">
        <v>90</v>
      </c>
      <c r="Q837" s="19" t="s">
        <v>70</v>
      </c>
      <c r="R837" s="20" t="s">
        <v>49</v>
      </c>
      <c r="S837" s="21" t="s">
        <v>39</v>
      </c>
      <c r="T837" s="21" t="s">
        <v>50</v>
      </c>
      <c r="U837" s="22" t="s">
        <v>41</v>
      </c>
      <c r="V837" s="22" t="s">
        <v>35</v>
      </c>
      <c r="W837" s="23" t="s">
        <v>35</v>
      </c>
      <c r="X837" s="20">
        <v>6.1664102627680855</v>
      </c>
      <c r="Y837" s="23">
        <v>5.7135769159365921</v>
      </c>
      <c r="Z837" s="23">
        <v>10.119576869866787</v>
      </c>
      <c r="AA837" s="22">
        <v>10.092269139412123</v>
      </c>
      <c r="AB837" s="24" t="s">
        <v>122</v>
      </c>
      <c r="AC837" s="25" t="s">
        <v>123</v>
      </c>
      <c r="AD837" s="26" t="s">
        <v>55</v>
      </c>
      <c r="AE837" s="37" t="str">
        <f t="shared" si="13"/>
        <v>verdadero</v>
      </c>
    </row>
    <row r="838" spans="1:31" ht="15.75">
      <c r="A838" s="9" t="s">
        <v>30</v>
      </c>
      <c r="B838" s="10" t="s">
        <v>31</v>
      </c>
      <c r="C838" s="11" t="s">
        <v>32</v>
      </c>
      <c r="D838" s="12" t="s">
        <v>33</v>
      </c>
      <c r="E838" s="13" t="s">
        <v>401</v>
      </c>
      <c r="F838" s="14" t="s">
        <v>36</v>
      </c>
      <c r="G838" s="15">
        <v>28</v>
      </c>
      <c r="H838" s="15">
        <v>3.5821427958352223</v>
      </c>
      <c r="I838" s="15">
        <v>28</v>
      </c>
      <c r="J838" s="15">
        <v>1.3959280000000001</v>
      </c>
      <c r="K838" s="15">
        <v>0</v>
      </c>
      <c r="L838" s="15">
        <v>1</v>
      </c>
      <c r="M838" s="15">
        <v>27</v>
      </c>
      <c r="N838" s="15">
        <v>28</v>
      </c>
      <c r="O838" s="15">
        <v>0.96428571428499998</v>
      </c>
      <c r="P838" s="16">
        <v>28</v>
      </c>
      <c r="Q838" s="19" t="s">
        <v>126</v>
      </c>
      <c r="R838" s="20" t="s">
        <v>38</v>
      </c>
      <c r="S838" s="21" t="s">
        <v>39</v>
      </c>
      <c r="T838" s="21" t="s">
        <v>40</v>
      </c>
      <c r="U838" s="22" t="s">
        <v>41</v>
      </c>
      <c r="V838" s="22" t="s">
        <v>35</v>
      </c>
      <c r="W838" s="23" t="s">
        <v>35</v>
      </c>
      <c r="X838" s="20">
        <v>3.114379307319378</v>
      </c>
      <c r="Y838" s="23">
        <v>6.0089309626612168</v>
      </c>
      <c r="Z838" s="23">
        <v>10.345793099238955</v>
      </c>
      <c r="AA838" s="22">
        <v>10.298366610209147</v>
      </c>
      <c r="AB838" s="24" t="s">
        <v>174</v>
      </c>
      <c r="AC838" s="25" t="s">
        <v>175</v>
      </c>
      <c r="AD838" s="26" t="s">
        <v>136</v>
      </c>
      <c r="AE838" s="37" t="str">
        <f t="shared" si="13"/>
        <v>verdadero</v>
      </c>
    </row>
    <row r="839" spans="1:31" ht="15.75">
      <c r="A839" s="9" t="s">
        <v>30</v>
      </c>
      <c r="B839" s="10" t="s">
        <v>31</v>
      </c>
      <c r="C839" s="11" t="s">
        <v>32</v>
      </c>
      <c r="D839" s="12" t="s">
        <v>33</v>
      </c>
      <c r="E839" s="13" t="s">
        <v>401</v>
      </c>
      <c r="F839" s="14" t="s">
        <v>36</v>
      </c>
      <c r="G839" s="15">
        <v>29</v>
      </c>
      <c r="H839" s="15">
        <v>3.5931033759281554</v>
      </c>
      <c r="I839" s="15">
        <v>29</v>
      </c>
      <c r="J839" s="15">
        <v>2.2371370000000002</v>
      </c>
      <c r="K839" s="15">
        <v>0</v>
      </c>
      <c r="L839" s="15">
        <v>1</v>
      </c>
      <c r="M839" s="15">
        <v>29</v>
      </c>
      <c r="N839" s="15">
        <v>29</v>
      </c>
      <c r="O839" s="15">
        <v>1</v>
      </c>
      <c r="P839" s="16">
        <v>29</v>
      </c>
      <c r="Q839" s="19" t="s">
        <v>126</v>
      </c>
      <c r="R839" s="20" t="s">
        <v>45</v>
      </c>
      <c r="S839" s="21" t="s">
        <v>39</v>
      </c>
      <c r="T839" s="21" t="s">
        <v>46</v>
      </c>
      <c r="U839" s="22" t="s">
        <v>41</v>
      </c>
      <c r="V839" s="22" t="s">
        <v>35</v>
      </c>
      <c r="W839" s="23" t="s">
        <v>35</v>
      </c>
      <c r="X839" s="20">
        <v>3.4622142910957336</v>
      </c>
      <c r="Y839" s="23">
        <v>5.6635714811938147</v>
      </c>
      <c r="Z839" s="23">
        <v>10.421071461268834</v>
      </c>
      <c r="AA839" s="22">
        <v>10.372758569388553</v>
      </c>
      <c r="AB839" s="24" t="s">
        <v>174</v>
      </c>
      <c r="AC839" s="25" t="s">
        <v>175</v>
      </c>
      <c r="AD839" s="26" t="s">
        <v>136</v>
      </c>
      <c r="AE839" s="37" t="str">
        <f t="shared" si="13"/>
        <v>verdadero</v>
      </c>
    </row>
    <row r="840" spans="1:31" ht="15.75">
      <c r="A840" s="9" t="s">
        <v>30</v>
      </c>
      <c r="B840" s="10" t="s">
        <v>31</v>
      </c>
      <c r="C840" s="11" t="s">
        <v>32</v>
      </c>
      <c r="D840" s="12" t="s">
        <v>33</v>
      </c>
      <c r="E840" s="13" t="s">
        <v>401</v>
      </c>
      <c r="F840" s="14" t="s">
        <v>36</v>
      </c>
      <c r="G840" s="15">
        <v>27</v>
      </c>
      <c r="H840" s="15">
        <v>3.5925925307803683</v>
      </c>
      <c r="I840" s="15">
        <v>27</v>
      </c>
      <c r="J840" s="15">
        <v>2.1351849999999999</v>
      </c>
      <c r="K840" s="15">
        <v>0</v>
      </c>
      <c r="L840" s="15">
        <v>1</v>
      </c>
      <c r="M840" s="15">
        <v>27</v>
      </c>
      <c r="N840" s="15">
        <v>27</v>
      </c>
      <c r="O840" s="15">
        <v>1</v>
      </c>
      <c r="P840" s="16">
        <v>27</v>
      </c>
      <c r="Q840" s="19" t="s">
        <v>126</v>
      </c>
      <c r="R840" s="20" t="s">
        <v>47</v>
      </c>
      <c r="S840" s="21" t="s">
        <v>39</v>
      </c>
      <c r="T840" s="21" t="s">
        <v>48</v>
      </c>
      <c r="U840" s="22" t="s">
        <v>41</v>
      </c>
      <c r="V840" s="22" t="s">
        <v>35</v>
      </c>
      <c r="W840" s="23" t="s">
        <v>35</v>
      </c>
      <c r="X840" s="20">
        <v>7.2774614920982952</v>
      </c>
      <c r="Y840" s="23">
        <v>4.9846153992872972</v>
      </c>
      <c r="Z840" s="23">
        <v>10.16292300591102</v>
      </c>
      <c r="AA840" s="22">
        <v>10.116629812452528</v>
      </c>
      <c r="AB840" s="24" t="s">
        <v>174</v>
      </c>
      <c r="AC840" s="25" t="s">
        <v>175</v>
      </c>
      <c r="AD840" s="26" t="s">
        <v>136</v>
      </c>
      <c r="AE840" s="37" t="str">
        <f t="shared" si="13"/>
        <v>verdadero</v>
      </c>
    </row>
    <row r="841" spans="1:31" ht="15.75">
      <c r="A841" s="9" t="s">
        <v>30</v>
      </c>
      <c r="B841" s="10" t="s">
        <v>31</v>
      </c>
      <c r="C841" s="11" t="s">
        <v>32</v>
      </c>
      <c r="D841" s="12" t="s">
        <v>33</v>
      </c>
      <c r="E841" s="13" t="s">
        <v>401</v>
      </c>
      <c r="F841" s="14" t="s">
        <v>36</v>
      </c>
      <c r="G841" s="15">
        <v>21</v>
      </c>
      <c r="H841" s="15">
        <v>3.5904761382511685</v>
      </c>
      <c r="I841" s="15">
        <v>23</v>
      </c>
      <c r="J841" s="15">
        <v>1.6772720000000001</v>
      </c>
      <c r="K841" s="15">
        <v>1</v>
      </c>
      <c r="L841" s="15">
        <v>0.95652173913100003</v>
      </c>
      <c r="M841" s="15">
        <v>20</v>
      </c>
      <c r="N841" s="15">
        <v>21</v>
      </c>
      <c r="O841" s="15">
        <v>0.86956521739100001</v>
      </c>
      <c r="P841" s="16">
        <v>22</v>
      </c>
      <c r="Q841" s="19" t="s">
        <v>126</v>
      </c>
      <c r="R841" s="20" t="s">
        <v>49</v>
      </c>
      <c r="S841" s="21" t="s">
        <v>39</v>
      </c>
      <c r="T841" s="21" t="s">
        <v>50</v>
      </c>
      <c r="U841" s="22" t="s">
        <v>41</v>
      </c>
      <c r="V841" s="22" t="s">
        <v>35</v>
      </c>
      <c r="W841" s="23" t="s">
        <v>35</v>
      </c>
      <c r="X841" s="20">
        <v>5.808499950629014</v>
      </c>
      <c r="Y841" s="23">
        <v>5.5852692067050018</v>
      </c>
      <c r="Z841" s="23">
        <v>10.012499809265137</v>
      </c>
      <c r="AA841" s="22">
        <v>9.6327777085480868</v>
      </c>
      <c r="AB841" s="24" t="s">
        <v>174</v>
      </c>
      <c r="AC841" s="25" t="s">
        <v>175</v>
      </c>
      <c r="AD841" s="26" t="s">
        <v>136</v>
      </c>
      <c r="AE841" s="37" t="str">
        <f t="shared" si="13"/>
        <v>verdadero</v>
      </c>
    </row>
    <row r="842" spans="1:31" ht="15.75">
      <c r="A842" s="9" t="s">
        <v>30</v>
      </c>
      <c r="B842" s="10" t="s">
        <v>31</v>
      </c>
      <c r="C842" s="11" t="s">
        <v>32</v>
      </c>
      <c r="D842" s="12" t="s">
        <v>33</v>
      </c>
      <c r="E842" s="13" t="s">
        <v>402</v>
      </c>
      <c r="F842" s="14" t="s">
        <v>36</v>
      </c>
      <c r="G842" s="15">
        <v>131</v>
      </c>
      <c r="H842" s="15">
        <v>3.5786258937748334</v>
      </c>
      <c r="I842" s="15">
        <v>138</v>
      </c>
      <c r="J842" s="15">
        <v>1.9326639999999999</v>
      </c>
      <c r="K842" s="15">
        <v>4</v>
      </c>
      <c r="L842" s="15">
        <v>0.97101449275399998</v>
      </c>
      <c r="M842" s="15">
        <v>124</v>
      </c>
      <c r="N842" s="15">
        <v>131</v>
      </c>
      <c r="O842" s="15">
        <v>0.89855072463700003</v>
      </c>
      <c r="P842" s="16">
        <v>131</v>
      </c>
      <c r="Q842" s="19" t="s">
        <v>58</v>
      </c>
      <c r="R842" s="20" t="s">
        <v>38</v>
      </c>
      <c r="S842" s="21" t="s">
        <v>39</v>
      </c>
      <c r="T842" s="21" t="s">
        <v>40</v>
      </c>
      <c r="U842" s="22" t="s">
        <v>41</v>
      </c>
      <c r="V842" s="22" t="s">
        <v>35</v>
      </c>
      <c r="W842" s="23" t="s">
        <v>35</v>
      </c>
      <c r="X842" s="20">
        <v>4.2078499981335229</v>
      </c>
      <c r="Y842" s="23">
        <v>4.9314285744513784</v>
      </c>
      <c r="Z842" s="23">
        <v>10.351488983544121</v>
      </c>
      <c r="AA842" s="22">
        <v>10.246816263479346</v>
      </c>
      <c r="AB842" s="24" t="s">
        <v>109</v>
      </c>
      <c r="AC842" s="25" t="s">
        <v>67</v>
      </c>
      <c r="AD842" s="26" t="s">
        <v>55</v>
      </c>
      <c r="AE842" s="37" t="str">
        <f t="shared" si="13"/>
        <v>verdadero</v>
      </c>
    </row>
    <row r="843" spans="1:31" ht="15.75">
      <c r="A843" s="9" t="s">
        <v>30</v>
      </c>
      <c r="B843" s="10" t="s">
        <v>31</v>
      </c>
      <c r="C843" s="11" t="s">
        <v>32</v>
      </c>
      <c r="D843" s="12" t="s">
        <v>33</v>
      </c>
      <c r="E843" s="13" t="s">
        <v>402</v>
      </c>
      <c r="F843" s="14" t="s">
        <v>36</v>
      </c>
      <c r="G843" s="15">
        <v>124</v>
      </c>
      <c r="H843" s="15">
        <v>3.5774192983104336</v>
      </c>
      <c r="I843" s="15">
        <v>134</v>
      </c>
      <c r="J843" s="15">
        <v>2.0125470000000001</v>
      </c>
      <c r="K843" s="15">
        <v>8</v>
      </c>
      <c r="L843" s="15">
        <v>0.94029850746300003</v>
      </c>
      <c r="M843" s="15">
        <v>120</v>
      </c>
      <c r="N843" s="15">
        <v>124</v>
      </c>
      <c r="O843" s="15">
        <v>0.89552238805899997</v>
      </c>
      <c r="P843" s="16">
        <v>124</v>
      </c>
      <c r="Q843" s="19" t="s">
        <v>58</v>
      </c>
      <c r="R843" s="20" t="s">
        <v>45</v>
      </c>
      <c r="S843" s="21" t="s">
        <v>39</v>
      </c>
      <c r="T843" s="21" t="s">
        <v>46</v>
      </c>
      <c r="U843" s="22" t="s">
        <v>41</v>
      </c>
      <c r="V843" s="22" t="s">
        <v>35</v>
      </c>
      <c r="W843" s="23" t="s">
        <v>35</v>
      </c>
      <c r="X843" s="20">
        <v>3.5067794024944305</v>
      </c>
      <c r="Y843" s="23">
        <v>4.8072773792447832</v>
      </c>
      <c r="Z843" s="23">
        <v>10.301160610505264</v>
      </c>
      <c r="AA843" s="22">
        <v>10.218406017561604</v>
      </c>
      <c r="AB843" s="24" t="s">
        <v>109</v>
      </c>
      <c r="AC843" s="25" t="s">
        <v>67</v>
      </c>
      <c r="AD843" s="26" t="s">
        <v>55</v>
      </c>
      <c r="AE843" s="37" t="str">
        <f t="shared" si="13"/>
        <v>verdadero</v>
      </c>
    </row>
    <row r="844" spans="1:31" ht="15.75">
      <c r="A844" s="9" t="s">
        <v>30</v>
      </c>
      <c r="B844" s="10" t="s">
        <v>31</v>
      </c>
      <c r="C844" s="11" t="s">
        <v>32</v>
      </c>
      <c r="D844" s="12" t="s">
        <v>33</v>
      </c>
      <c r="E844" s="13" t="s">
        <v>402</v>
      </c>
      <c r="F844" s="14" t="s">
        <v>36</v>
      </c>
      <c r="G844" s="15">
        <v>126</v>
      </c>
      <c r="H844" s="15">
        <v>3.5730158260890414</v>
      </c>
      <c r="I844" s="15">
        <v>136</v>
      </c>
      <c r="J844" s="15">
        <v>2.493023</v>
      </c>
      <c r="K844" s="15">
        <v>7</v>
      </c>
      <c r="L844" s="15">
        <v>0.94852941176500005</v>
      </c>
      <c r="M844" s="15">
        <v>119</v>
      </c>
      <c r="N844" s="15">
        <v>126</v>
      </c>
      <c r="O844" s="15">
        <v>0.875</v>
      </c>
      <c r="P844" s="16">
        <v>127</v>
      </c>
      <c r="Q844" s="19" t="s">
        <v>58</v>
      </c>
      <c r="R844" s="20" t="s">
        <v>47</v>
      </c>
      <c r="S844" s="21" t="s">
        <v>39</v>
      </c>
      <c r="T844" s="21" t="s">
        <v>48</v>
      </c>
      <c r="U844" s="22" t="s">
        <v>41</v>
      </c>
      <c r="V844" s="22" t="s">
        <v>35</v>
      </c>
      <c r="W844" s="23" t="s">
        <v>35</v>
      </c>
      <c r="X844" s="20">
        <v>6.6042073479405152</v>
      </c>
      <c r="Y844" s="23">
        <v>4.6494666756579166</v>
      </c>
      <c r="Z844" s="23">
        <v>10.298642409108851</v>
      </c>
      <c r="AA844" s="22">
        <v>10.238197119512263</v>
      </c>
      <c r="AB844" s="24" t="s">
        <v>109</v>
      </c>
      <c r="AC844" s="25" t="s">
        <v>67</v>
      </c>
      <c r="AD844" s="26" t="s">
        <v>55</v>
      </c>
      <c r="AE844" s="37" t="str">
        <f t="shared" si="13"/>
        <v>verdadero</v>
      </c>
    </row>
    <row r="845" spans="1:31" ht="15.75">
      <c r="A845" s="9" t="s">
        <v>30</v>
      </c>
      <c r="B845" s="10" t="s">
        <v>31</v>
      </c>
      <c r="C845" s="11" t="s">
        <v>32</v>
      </c>
      <c r="D845" s="12" t="s">
        <v>33</v>
      </c>
      <c r="E845" s="13" t="s">
        <v>402</v>
      </c>
      <c r="F845" s="14" t="s">
        <v>36</v>
      </c>
      <c r="G845" s="15">
        <v>115</v>
      </c>
      <c r="H845" s="15">
        <v>3.5869564595429795</v>
      </c>
      <c r="I845" s="15">
        <v>129</v>
      </c>
      <c r="J845" s="15">
        <v>2.0973799999999998</v>
      </c>
      <c r="K845" s="15">
        <v>8</v>
      </c>
      <c r="L845" s="15">
        <v>0.93798449612500001</v>
      </c>
      <c r="M845" s="15">
        <v>110</v>
      </c>
      <c r="N845" s="15">
        <v>115</v>
      </c>
      <c r="O845" s="15">
        <v>0.85271317829399995</v>
      </c>
      <c r="P845" s="16">
        <v>115</v>
      </c>
      <c r="Q845" s="19" t="s">
        <v>58</v>
      </c>
      <c r="R845" s="20" t="s">
        <v>49</v>
      </c>
      <c r="S845" s="21" t="s">
        <v>39</v>
      </c>
      <c r="T845" s="21" t="s">
        <v>50</v>
      </c>
      <c r="U845" s="22" t="s">
        <v>41</v>
      </c>
      <c r="V845" s="22" t="s">
        <v>35</v>
      </c>
      <c r="W845" s="23" t="s">
        <v>35</v>
      </c>
      <c r="X845" s="20">
        <v>6.8794921804219484</v>
      </c>
      <c r="Y845" s="23">
        <v>6.6266434472776199</v>
      </c>
      <c r="Z845" s="23">
        <v>10.245622041657215</v>
      </c>
      <c r="AA845" s="22">
        <v>10.087382849538699</v>
      </c>
      <c r="AB845" s="24" t="s">
        <v>109</v>
      </c>
      <c r="AC845" s="25" t="s">
        <v>67</v>
      </c>
      <c r="AD845" s="26" t="s">
        <v>55</v>
      </c>
      <c r="AE845" s="37" t="str">
        <f t="shared" si="13"/>
        <v>verdadero</v>
      </c>
    </row>
    <row r="846" spans="1:31" ht="15.75">
      <c r="A846" s="9" t="s">
        <v>30</v>
      </c>
      <c r="B846" s="10" t="s">
        <v>31</v>
      </c>
      <c r="C846" s="11" t="s">
        <v>32</v>
      </c>
      <c r="D846" s="12" t="s">
        <v>33</v>
      </c>
      <c r="E846" s="13" t="s">
        <v>403</v>
      </c>
      <c r="F846" s="14" t="s">
        <v>36</v>
      </c>
      <c r="G846" s="15">
        <v>35</v>
      </c>
      <c r="H846" s="15">
        <v>3.5742856502532958</v>
      </c>
      <c r="I846" s="15">
        <v>35</v>
      </c>
      <c r="J846" s="15">
        <v>1.656399</v>
      </c>
      <c r="K846" s="15">
        <v>0</v>
      </c>
      <c r="L846" s="15">
        <v>1</v>
      </c>
      <c r="M846" s="15">
        <v>34</v>
      </c>
      <c r="N846" s="15">
        <v>35</v>
      </c>
      <c r="O846" s="15">
        <v>0.97142857142799999</v>
      </c>
      <c r="P846" s="16">
        <v>35</v>
      </c>
      <c r="Q846" s="19" t="s">
        <v>65</v>
      </c>
      <c r="R846" s="20" t="s">
        <v>38</v>
      </c>
      <c r="S846" s="21" t="s">
        <v>39</v>
      </c>
      <c r="T846" s="21" t="s">
        <v>40</v>
      </c>
      <c r="U846" s="22" t="s">
        <v>41</v>
      </c>
      <c r="V846" s="22" t="s">
        <v>35</v>
      </c>
      <c r="W846" s="23" t="s">
        <v>35</v>
      </c>
      <c r="X846" s="20">
        <v>3.9035405307202726</v>
      </c>
      <c r="Y846" s="23">
        <v>9.0802387353536247</v>
      </c>
      <c r="Z846" s="23">
        <v>10.3422340960116</v>
      </c>
      <c r="AA846" s="22">
        <v>10.521189071036673</v>
      </c>
      <c r="AB846" s="24" t="s">
        <v>151</v>
      </c>
      <c r="AC846" s="25" t="s">
        <v>152</v>
      </c>
      <c r="AD846" s="26" t="s">
        <v>136</v>
      </c>
      <c r="AE846" s="37" t="str">
        <f t="shared" si="13"/>
        <v>verdadero</v>
      </c>
    </row>
    <row r="847" spans="1:31" ht="15.75">
      <c r="A847" s="9" t="s">
        <v>30</v>
      </c>
      <c r="B847" s="10" t="s">
        <v>31</v>
      </c>
      <c r="C847" s="11" t="s">
        <v>32</v>
      </c>
      <c r="D847" s="12" t="s">
        <v>33</v>
      </c>
      <c r="E847" s="13" t="s">
        <v>403</v>
      </c>
      <c r="F847" s="14" t="s">
        <v>36</v>
      </c>
      <c r="G847" s="15">
        <v>36</v>
      </c>
      <c r="H847" s="15">
        <v>3.5833332671059503</v>
      </c>
      <c r="I847" s="15">
        <v>38</v>
      </c>
      <c r="J847" s="15">
        <v>2.1055269999999999</v>
      </c>
      <c r="K847" s="15">
        <v>2</v>
      </c>
      <c r="L847" s="15">
        <v>0.94736842105300001</v>
      </c>
      <c r="M847" s="15">
        <v>36</v>
      </c>
      <c r="N847" s="15">
        <v>36</v>
      </c>
      <c r="O847" s="15">
        <v>0.94736842105200003</v>
      </c>
      <c r="P847" s="16">
        <v>36</v>
      </c>
      <c r="Q847" s="19" t="s">
        <v>65</v>
      </c>
      <c r="R847" s="20" t="s">
        <v>45</v>
      </c>
      <c r="S847" s="21" t="s">
        <v>39</v>
      </c>
      <c r="T847" s="21" t="s">
        <v>46</v>
      </c>
      <c r="U847" s="22" t="s">
        <v>41</v>
      </c>
      <c r="V847" s="22" t="s">
        <v>35</v>
      </c>
      <c r="W847" s="23" t="s">
        <v>35</v>
      </c>
      <c r="X847" s="20">
        <v>3.7426250159740446</v>
      </c>
      <c r="Y847" s="23">
        <v>5.5995667159557341</v>
      </c>
      <c r="Z847" s="23">
        <v>9.8736998319625862</v>
      </c>
      <c r="AA847" s="22">
        <v>10.28910002708435</v>
      </c>
      <c r="AB847" s="24" t="s">
        <v>151</v>
      </c>
      <c r="AC847" s="25" t="s">
        <v>152</v>
      </c>
      <c r="AD847" s="26" t="s">
        <v>136</v>
      </c>
      <c r="AE847" s="37" t="str">
        <f t="shared" si="13"/>
        <v>verdadero</v>
      </c>
    </row>
    <row r="848" spans="1:31" ht="15.75">
      <c r="A848" s="9" t="s">
        <v>30</v>
      </c>
      <c r="B848" s="10" t="s">
        <v>31</v>
      </c>
      <c r="C848" s="11" t="s">
        <v>32</v>
      </c>
      <c r="D848" s="12" t="s">
        <v>33</v>
      </c>
      <c r="E848" s="13" t="s">
        <v>403</v>
      </c>
      <c r="F848" s="14" t="s">
        <v>36</v>
      </c>
      <c r="G848" s="15">
        <v>29</v>
      </c>
      <c r="H848" s="15">
        <v>3.575862004839141</v>
      </c>
      <c r="I848" s="15">
        <v>31</v>
      </c>
      <c r="J848" s="15">
        <v>2.2733219999999998</v>
      </c>
      <c r="K848" s="15">
        <v>0</v>
      </c>
      <c r="L848" s="15">
        <v>1</v>
      </c>
      <c r="M848" s="15">
        <v>27</v>
      </c>
      <c r="N848" s="15">
        <v>29</v>
      </c>
      <c r="O848" s="15">
        <v>0.87096774193500004</v>
      </c>
      <c r="P848" s="16">
        <v>29</v>
      </c>
      <c r="Q848" s="19" t="s">
        <v>65</v>
      </c>
      <c r="R848" s="20" t="s">
        <v>47</v>
      </c>
      <c r="S848" s="21" t="s">
        <v>39</v>
      </c>
      <c r="T848" s="21" t="s">
        <v>48</v>
      </c>
      <c r="U848" s="22" t="s">
        <v>41</v>
      </c>
      <c r="V848" s="22" t="s">
        <v>35</v>
      </c>
      <c r="W848" s="23" t="s">
        <v>35</v>
      </c>
      <c r="X848" s="20">
        <v>8.8291764609953933</v>
      </c>
      <c r="Y848" s="23">
        <v>6.2925686275257782</v>
      </c>
      <c r="Z848" s="23">
        <v>10.325088332681094</v>
      </c>
      <c r="AA848" s="22">
        <v>10.004853080300723</v>
      </c>
      <c r="AB848" s="24" t="s">
        <v>151</v>
      </c>
      <c r="AC848" s="25" t="s">
        <v>152</v>
      </c>
      <c r="AD848" s="26" t="s">
        <v>136</v>
      </c>
      <c r="AE848" s="37" t="str">
        <f t="shared" si="13"/>
        <v>verdadero</v>
      </c>
    </row>
    <row r="849" spans="1:31" ht="15.75">
      <c r="A849" s="9" t="s">
        <v>30</v>
      </c>
      <c r="B849" s="10" t="s">
        <v>31</v>
      </c>
      <c r="C849" s="11" t="s">
        <v>32</v>
      </c>
      <c r="D849" s="12" t="s">
        <v>33</v>
      </c>
      <c r="E849" s="13" t="s">
        <v>403</v>
      </c>
      <c r="F849" s="14" t="s">
        <v>36</v>
      </c>
      <c r="G849" s="15">
        <v>38</v>
      </c>
      <c r="H849" s="15">
        <v>3.5763157417899682</v>
      </c>
      <c r="I849" s="15">
        <v>38</v>
      </c>
      <c r="J849" s="15">
        <v>2.228262</v>
      </c>
      <c r="K849" s="15">
        <v>0</v>
      </c>
      <c r="L849" s="15">
        <v>1</v>
      </c>
      <c r="M849" s="15">
        <v>38</v>
      </c>
      <c r="N849" s="15">
        <v>38</v>
      </c>
      <c r="O849" s="15">
        <v>1</v>
      </c>
      <c r="P849" s="16">
        <v>38</v>
      </c>
      <c r="Q849" s="19" t="s">
        <v>65</v>
      </c>
      <c r="R849" s="20" t="s">
        <v>49</v>
      </c>
      <c r="S849" s="21" t="s">
        <v>39</v>
      </c>
      <c r="T849" s="21" t="s">
        <v>50</v>
      </c>
      <c r="U849" s="22" t="s">
        <v>41</v>
      </c>
      <c r="V849" s="22" t="s">
        <v>35</v>
      </c>
      <c r="W849" s="23" t="s">
        <v>35</v>
      </c>
      <c r="X849" s="20">
        <v>4.5578946753552083</v>
      </c>
      <c r="Y849" s="23">
        <v>7.4812105831347013</v>
      </c>
      <c r="Z849" s="23">
        <v>10.37539469568353</v>
      </c>
      <c r="AA849" s="22">
        <v>10.008999979173815</v>
      </c>
      <c r="AB849" s="24" t="s">
        <v>151</v>
      </c>
      <c r="AC849" s="25" t="s">
        <v>152</v>
      </c>
      <c r="AD849" s="26" t="s">
        <v>136</v>
      </c>
      <c r="AE849" s="37" t="str">
        <f t="shared" si="13"/>
        <v>verdadero</v>
      </c>
    </row>
    <row r="850" spans="1:31" ht="15.75">
      <c r="A850" s="9" t="s">
        <v>30</v>
      </c>
      <c r="B850" s="10" t="s">
        <v>31</v>
      </c>
      <c r="C850" s="11" t="s">
        <v>32</v>
      </c>
      <c r="D850" s="12" t="s">
        <v>33</v>
      </c>
      <c r="E850" s="13" t="s">
        <v>404</v>
      </c>
      <c r="F850" s="14" t="s">
        <v>375</v>
      </c>
      <c r="G850" s="15">
        <v>0</v>
      </c>
      <c r="H850" s="15">
        <v>2.6117646834429573</v>
      </c>
      <c r="I850" s="15">
        <v>17</v>
      </c>
      <c r="J850" s="15">
        <v>1.6526460000000001</v>
      </c>
      <c r="K850" s="15">
        <v>0</v>
      </c>
      <c r="L850" s="15">
        <v>1</v>
      </c>
      <c r="M850" s="15">
        <v>0</v>
      </c>
      <c r="N850" s="15">
        <v>0</v>
      </c>
      <c r="O850" s="15">
        <v>0</v>
      </c>
      <c r="P850" s="16">
        <v>17</v>
      </c>
      <c r="Q850" s="19" t="s">
        <v>58</v>
      </c>
      <c r="R850" s="20" t="s">
        <v>38</v>
      </c>
      <c r="S850" s="21" t="s">
        <v>39</v>
      </c>
      <c r="T850" s="21" t="s">
        <v>40</v>
      </c>
      <c r="U850" s="22" t="s">
        <v>41</v>
      </c>
      <c r="V850" s="22" t="s">
        <v>35</v>
      </c>
      <c r="W850" s="23" t="s">
        <v>35</v>
      </c>
      <c r="X850" s="20">
        <v>4.6341578333001392</v>
      </c>
      <c r="Y850" s="23">
        <v>4.8422631213539526</v>
      </c>
      <c r="Z850" s="23">
        <v>10.410500049591064</v>
      </c>
      <c r="AA850" s="22">
        <v>9.8169623851776127</v>
      </c>
      <c r="AB850" s="24" t="s">
        <v>59</v>
      </c>
      <c r="AC850" s="25" t="s">
        <v>60</v>
      </c>
      <c r="AD850" s="26" t="s">
        <v>44</v>
      </c>
      <c r="AE850" s="37" t="str">
        <f t="shared" si="13"/>
        <v>verdadero</v>
      </c>
    </row>
    <row r="851" spans="1:31" ht="15.75">
      <c r="A851" s="9" t="s">
        <v>30</v>
      </c>
      <c r="B851" s="10" t="s">
        <v>31</v>
      </c>
      <c r="C851" s="11" t="s">
        <v>32</v>
      </c>
      <c r="D851" s="12" t="s">
        <v>33</v>
      </c>
      <c r="E851" s="13" t="s">
        <v>404</v>
      </c>
      <c r="F851" s="14" t="s">
        <v>329</v>
      </c>
      <c r="G851" s="15">
        <v>0</v>
      </c>
      <c r="H851" s="15">
        <v>2.6470587674309227</v>
      </c>
      <c r="I851" s="15">
        <v>17</v>
      </c>
      <c r="J851" s="15">
        <v>1.4142349999999999</v>
      </c>
      <c r="K851" s="15">
        <v>0</v>
      </c>
      <c r="L851" s="15">
        <v>1</v>
      </c>
      <c r="M851" s="15">
        <v>0</v>
      </c>
      <c r="N851" s="15">
        <v>0</v>
      </c>
      <c r="O851" s="15">
        <v>0</v>
      </c>
      <c r="P851" s="16">
        <v>17</v>
      </c>
      <c r="Q851" s="19" t="s">
        <v>58</v>
      </c>
      <c r="R851" s="20" t="s">
        <v>45</v>
      </c>
      <c r="S851" s="21" t="s">
        <v>39</v>
      </c>
      <c r="T851" s="21" t="s">
        <v>46</v>
      </c>
      <c r="U851" s="22" t="s">
        <v>41</v>
      </c>
      <c r="V851" s="22" t="s">
        <v>35</v>
      </c>
      <c r="W851" s="23" t="s">
        <v>35</v>
      </c>
      <c r="X851" s="20">
        <v>5.0429410092970901</v>
      </c>
      <c r="Y851" s="23">
        <v>5.4557367625989412</v>
      </c>
      <c r="Z851" s="23">
        <v>10.349277602301704</v>
      </c>
      <c r="AA851" s="22">
        <v>10.361941505880917</v>
      </c>
      <c r="AB851" s="24" t="s">
        <v>59</v>
      </c>
      <c r="AC851" s="25" t="s">
        <v>60</v>
      </c>
      <c r="AD851" s="26" t="s">
        <v>44</v>
      </c>
      <c r="AE851" s="37" t="str">
        <f t="shared" si="13"/>
        <v>verdadero</v>
      </c>
    </row>
    <row r="852" spans="1:31" ht="15.75">
      <c r="A852" s="9" t="s">
        <v>30</v>
      </c>
      <c r="B852" s="10" t="s">
        <v>31</v>
      </c>
      <c r="C852" s="11" t="s">
        <v>32</v>
      </c>
      <c r="D852" s="12" t="s">
        <v>33</v>
      </c>
      <c r="E852" s="13" t="s">
        <v>404</v>
      </c>
      <c r="F852" s="14" t="s">
        <v>234</v>
      </c>
      <c r="G852" s="15">
        <v>0</v>
      </c>
      <c r="H852" s="15">
        <v>2.664705851498772</v>
      </c>
      <c r="I852" s="15">
        <v>17</v>
      </c>
      <c r="J852" s="15">
        <v>1.3768819999999999</v>
      </c>
      <c r="K852" s="15">
        <v>0</v>
      </c>
      <c r="L852" s="15">
        <v>1</v>
      </c>
      <c r="M852" s="15">
        <v>0</v>
      </c>
      <c r="N852" s="15">
        <v>0</v>
      </c>
      <c r="O852" s="15">
        <v>0</v>
      </c>
      <c r="P852" s="16">
        <v>17</v>
      </c>
      <c r="Q852" s="19" t="s">
        <v>58</v>
      </c>
      <c r="R852" s="20" t="s">
        <v>47</v>
      </c>
      <c r="S852" s="21" t="s">
        <v>39</v>
      </c>
      <c r="T852" s="21" t="s">
        <v>48</v>
      </c>
      <c r="U852" s="22" t="s">
        <v>41</v>
      </c>
      <c r="V852" s="22" t="s">
        <v>35</v>
      </c>
      <c r="W852" s="23" t="s">
        <v>35</v>
      </c>
      <c r="X852" s="20">
        <v>3.8786111937628851</v>
      </c>
      <c r="Y852" s="23">
        <v>3.22157893682781</v>
      </c>
      <c r="Z852" s="23">
        <v>10.316190537952242</v>
      </c>
      <c r="AA852" s="22">
        <v>11.045999972025554</v>
      </c>
      <c r="AB852" s="24" t="s">
        <v>59</v>
      </c>
      <c r="AC852" s="25" t="s">
        <v>60</v>
      </c>
      <c r="AD852" s="26" t="s">
        <v>44</v>
      </c>
      <c r="AE852" s="37" t="str">
        <f t="shared" si="13"/>
        <v>verdadero</v>
      </c>
    </row>
    <row r="853" spans="1:31" ht="15.75">
      <c r="A853" s="9" t="s">
        <v>30</v>
      </c>
      <c r="B853" s="10" t="s">
        <v>31</v>
      </c>
      <c r="C853" s="11" t="s">
        <v>32</v>
      </c>
      <c r="D853" s="12" t="s">
        <v>33</v>
      </c>
      <c r="E853" s="13" t="s">
        <v>404</v>
      </c>
      <c r="F853" s="14" t="s">
        <v>313</v>
      </c>
      <c r="G853" s="15">
        <v>0</v>
      </c>
      <c r="H853" s="15">
        <v>2.6176470447989071</v>
      </c>
      <c r="I853" s="15">
        <v>17</v>
      </c>
      <c r="J853" s="15">
        <v>1.0987640000000001</v>
      </c>
      <c r="K853" s="15">
        <v>0</v>
      </c>
      <c r="L853" s="15">
        <v>1</v>
      </c>
      <c r="M853" s="15">
        <v>0</v>
      </c>
      <c r="N853" s="15">
        <v>0</v>
      </c>
      <c r="O853" s="15">
        <v>0</v>
      </c>
      <c r="P853" s="16">
        <v>17</v>
      </c>
      <c r="Q853" s="19" t="s">
        <v>58</v>
      </c>
      <c r="R853" s="20" t="s">
        <v>49</v>
      </c>
      <c r="S853" s="21" t="s">
        <v>39</v>
      </c>
      <c r="T853" s="21" t="s">
        <v>50</v>
      </c>
      <c r="U853" s="22" t="s">
        <v>41</v>
      </c>
      <c r="V853" s="22" t="s">
        <v>35</v>
      </c>
      <c r="W853" s="23" t="s">
        <v>35</v>
      </c>
      <c r="X853" s="20">
        <v>5.1287369477121452</v>
      </c>
      <c r="Y853" s="23">
        <v>5.3592104911804199</v>
      </c>
      <c r="Z853" s="23">
        <v>10.441045587713068</v>
      </c>
      <c r="AA853" s="22">
        <v>10.340117735021254</v>
      </c>
      <c r="AB853" s="24" t="s">
        <v>59</v>
      </c>
      <c r="AC853" s="25" t="s">
        <v>60</v>
      </c>
      <c r="AD853" s="26" t="s">
        <v>44</v>
      </c>
      <c r="AE853" s="37" t="str">
        <f t="shared" si="13"/>
        <v>verdadero</v>
      </c>
    </row>
    <row r="854" spans="1:31" ht="15.75">
      <c r="A854" s="9" t="s">
        <v>578</v>
      </c>
      <c r="B854" s="10" t="s">
        <v>31</v>
      </c>
      <c r="C854" s="11" t="s">
        <v>32</v>
      </c>
      <c r="D854" s="12" t="s">
        <v>578</v>
      </c>
      <c r="E854" s="13" t="s">
        <v>605</v>
      </c>
      <c r="F854" s="14"/>
      <c r="G854" s="15">
        <v>0</v>
      </c>
      <c r="H854" s="15"/>
      <c r="I854" s="15">
        <v>18</v>
      </c>
      <c r="J854" s="15">
        <v>3.145937</v>
      </c>
      <c r="K854" s="15">
        <v>2</v>
      </c>
      <c r="L854" s="15">
        <v>0.88888888888899997</v>
      </c>
      <c r="M854" s="15">
        <v>14</v>
      </c>
      <c r="N854" s="15">
        <v>0</v>
      </c>
      <c r="O854" s="15">
        <v>0.77777777777699997</v>
      </c>
      <c r="P854" s="16">
        <v>16</v>
      </c>
      <c r="Q854" s="19" t="s">
        <v>52</v>
      </c>
      <c r="R854" s="20" t="s">
        <v>38</v>
      </c>
      <c r="S854" s="21" t="s">
        <v>39</v>
      </c>
      <c r="T854" s="21" t="s">
        <v>40</v>
      </c>
      <c r="U854" s="22" t="s">
        <v>41</v>
      </c>
      <c r="V854" s="22"/>
      <c r="W854" s="23" t="s">
        <v>35</v>
      </c>
      <c r="X854" s="20">
        <v>9.4356317080949488</v>
      </c>
      <c r="Y854" s="23">
        <v>4.4921110624240503</v>
      </c>
      <c r="Z854" s="23">
        <v>10.220111052195231</v>
      </c>
      <c r="AA854" s="22">
        <v>9.70489461798417</v>
      </c>
      <c r="AB854" s="24" t="s">
        <v>53</v>
      </c>
      <c r="AC854" s="25" t="s">
        <v>54</v>
      </c>
      <c r="AD854" s="26" t="s">
        <v>55</v>
      </c>
      <c r="AE854" s="37" t="str">
        <f t="shared" si="13"/>
        <v>verdadero</v>
      </c>
    </row>
    <row r="855" spans="1:31" ht="15.75">
      <c r="A855" s="9" t="s">
        <v>578</v>
      </c>
      <c r="B855" s="10" t="s">
        <v>31</v>
      </c>
      <c r="C855" s="11" t="s">
        <v>32</v>
      </c>
      <c r="D855" s="12" t="s">
        <v>578</v>
      </c>
      <c r="E855" s="13" t="s">
        <v>605</v>
      </c>
      <c r="F855" s="14"/>
      <c r="G855" s="15">
        <v>0</v>
      </c>
      <c r="H855" s="15"/>
      <c r="I855" s="15">
        <v>21</v>
      </c>
      <c r="J855" s="15">
        <v>1.598714</v>
      </c>
      <c r="K855" s="15">
        <v>0</v>
      </c>
      <c r="L855" s="15">
        <v>1</v>
      </c>
      <c r="M855" s="15">
        <v>21</v>
      </c>
      <c r="N855" s="15">
        <v>0</v>
      </c>
      <c r="O855" s="15">
        <v>1</v>
      </c>
      <c r="P855" s="16">
        <v>21</v>
      </c>
      <c r="Q855" s="19" t="s">
        <v>52</v>
      </c>
      <c r="R855" s="20" t="s">
        <v>45</v>
      </c>
      <c r="S855" s="21" t="s">
        <v>39</v>
      </c>
      <c r="T855" s="21" t="s">
        <v>46</v>
      </c>
      <c r="U855" s="22" t="s">
        <v>41</v>
      </c>
      <c r="V855" s="22"/>
      <c r="W855" s="23" t="s">
        <v>35</v>
      </c>
      <c r="X855" s="20">
        <v>4.9878635948354546</v>
      </c>
      <c r="Y855" s="23">
        <v>5.6875908266414292</v>
      </c>
      <c r="Z855" s="23">
        <v>10.197363636710428</v>
      </c>
      <c r="AA855" s="22">
        <v>10.178318153728139</v>
      </c>
      <c r="AB855" s="24" t="s">
        <v>53</v>
      </c>
      <c r="AC855" s="25" t="s">
        <v>54</v>
      </c>
      <c r="AD855" s="26" t="s">
        <v>55</v>
      </c>
      <c r="AE855" s="37" t="str">
        <f t="shared" si="13"/>
        <v>verdadero</v>
      </c>
    </row>
    <row r="856" spans="1:31" ht="15.75">
      <c r="A856" s="9" t="s">
        <v>578</v>
      </c>
      <c r="B856" s="10" t="s">
        <v>31</v>
      </c>
      <c r="C856" s="11" t="s">
        <v>32</v>
      </c>
      <c r="D856" s="12" t="s">
        <v>578</v>
      </c>
      <c r="E856" s="13" t="s">
        <v>605</v>
      </c>
      <c r="F856" s="14"/>
      <c r="G856" s="15">
        <v>0</v>
      </c>
      <c r="H856" s="15"/>
      <c r="I856" s="15">
        <v>19</v>
      </c>
      <c r="J856" s="15">
        <v>2.1297359999999999</v>
      </c>
      <c r="K856" s="15">
        <v>0</v>
      </c>
      <c r="L856" s="15">
        <v>1</v>
      </c>
      <c r="M856" s="15">
        <v>18</v>
      </c>
      <c r="N856" s="15">
        <v>0</v>
      </c>
      <c r="O856" s="15">
        <v>0.94736842105200003</v>
      </c>
      <c r="P856" s="16">
        <v>18</v>
      </c>
      <c r="Q856" s="19" t="s">
        <v>52</v>
      </c>
      <c r="R856" s="20" t="s">
        <v>47</v>
      </c>
      <c r="S856" s="21" t="s">
        <v>39</v>
      </c>
      <c r="T856" s="21" t="s">
        <v>48</v>
      </c>
      <c r="U856" s="22" t="s">
        <v>41</v>
      </c>
      <c r="V856" s="22"/>
      <c r="W856" s="23" t="s">
        <v>35</v>
      </c>
      <c r="X856" s="20">
        <v>4.7126000016927723</v>
      </c>
      <c r="Y856" s="23">
        <v>4.4343333260880575</v>
      </c>
      <c r="Z856" s="23">
        <v>10.234150028228759</v>
      </c>
      <c r="AA856" s="22">
        <v>10.161999988555909</v>
      </c>
      <c r="AB856" s="24" t="s">
        <v>53</v>
      </c>
      <c r="AC856" s="25" t="s">
        <v>54</v>
      </c>
      <c r="AD856" s="26" t="s">
        <v>55</v>
      </c>
      <c r="AE856" s="37" t="str">
        <f t="shared" si="13"/>
        <v>verdadero</v>
      </c>
    </row>
    <row r="857" spans="1:31" ht="15.75">
      <c r="A857" s="9" t="s">
        <v>578</v>
      </c>
      <c r="B857" s="10" t="s">
        <v>31</v>
      </c>
      <c r="C857" s="11" t="s">
        <v>32</v>
      </c>
      <c r="D857" s="12" t="s">
        <v>578</v>
      </c>
      <c r="E857" s="13" t="s">
        <v>605</v>
      </c>
      <c r="F857" s="14"/>
      <c r="G857" s="15">
        <v>0</v>
      </c>
      <c r="H857" s="15"/>
      <c r="I857" s="15">
        <v>20</v>
      </c>
      <c r="J857" s="15">
        <v>1.73515</v>
      </c>
      <c r="K857" s="15">
        <v>0</v>
      </c>
      <c r="L857" s="15">
        <v>1</v>
      </c>
      <c r="M857" s="15">
        <v>20</v>
      </c>
      <c r="N857" s="15">
        <v>0</v>
      </c>
      <c r="O857" s="15">
        <v>1</v>
      </c>
      <c r="P857" s="16">
        <v>20</v>
      </c>
      <c r="Q857" s="19" t="s">
        <v>52</v>
      </c>
      <c r="R857" s="20" t="s">
        <v>49</v>
      </c>
      <c r="S857" s="21" t="s">
        <v>39</v>
      </c>
      <c r="T857" s="21" t="s">
        <v>50</v>
      </c>
      <c r="U857" s="22" t="s">
        <v>41</v>
      </c>
      <c r="V857" s="22"/>
      <c r="W857" s="23" t="s">
        <v>35</v>
      </c>
      <c r="X857" s="20">
        <v>6.3627141997927712</v>
      </c>
      <c r="Y857" s="23">
        <v>6.4508572135652811</v>
      </c>
      <c r="Z857" s="23">
        <v>10.264238130478631</v>
      </c>
      <c r="AA857" s="22">
        <v>10.205380848475865</v>
      </c>
      <c r="AB857" s="24" t="s">
        <v>53</v>
      </c>
      <c r="AC857" s="25" t="s">
        <v>54</v>
      </c>
      <c r="AD857" s="26" t="s">
        <v>55</v>
      </c>
      <c r="AE857" s="37" t="str">
        <f t="shared" si="13"/>
        <v>verdadero</v>
      </c>
    </row>
    <row r="858" spans="1:31" ht="15.75">
      <c r="A858" s="9" t="s">
        <v>30</v>
      </c>
      <c r="B858" s="10" t="s">
        <v>31</v>
      </c>
      <c r="C858" s="11" t="s">
        <v>32</v>
      </c>
      <c r="D858" s="12" t="s">
        <v>33</v>
      </c>
      <c r="E858" s="13" t="s">
        <v>405</v>
      </c>
      <c r="F858" s="14" t="s">
        <v>36</v>
      </c>
      <c r="G858" s="15">
        <v>43</v>
      </c>
      <c r="H858" s="15">
        <v>3.5860464517460313</v>
      </c>
      <c r="I858" s="15">
        <v>45</v>
      </c>
      <c r="J858" s="15">
        <v>1.99379</v>
      </c>
      <c r="K858" s="15">
        <v>2</v>
      </c>
      <c r="L858" s="15">
        <v>0.95555555555600002</v>
      </c>
      <c r="M858" s="15">
        <v>42</v>
      </c>
      <c r="N858" s="15">
        <v>43</v>
      </c>
      <c r="O858" s="15">
        <v>0.93333333333299995</v>
      </c>
      <c r="P858" s="16">
        <v>43</v>
      </c>
      <c r="Q858" s="19" t="s">
        <v>111</v>
      </c>
      <c r="R858" s="20" t="s">
        <v>38</v>
      </c>
      <c r="S858" s="21" t="s">
        <v>39</v>
      </c>
      <c r="T858" s="21" t="s">
        <v>40</v>
      </c>
      <c r="U858" s="22" t="s">
        <v>41</v>
      </c>
      <c r="V858" s="22" t="s">
        <v>35</v>
      </c>
      <c r="W858" s="23" t="s">
        <v>35</v>
      </c>
      <c r="X858" s="20">
        <v>4.6051818376237694</v>
      </c>
      <c r="Y858" s="23">
        <v>6.152023324093153</v>
      </c>
      <c r="Z858" s="23">
        <v>10.22922223409017</v>
      </c>
      <c r="AA858" s="22">
        <v>9.9351590546694677</v>
      </c>
      <c r="AB858" s="24" t="s">
        <v>112</v>
      </c>
      <c r="AC858" s="25" t="s">
        <v>67</v>
      </c>
      <c r="AD858" s="26" t="s">
        <v>55</v>
      </c>
      <c r="AE858" s="37" t="str">
        <f t="shared" si="13"/>
        <v>verdadero</v>
      </c>
    </row>
    <row r="859" spans="1:31" ht="15.75">
      <c r="A859" s="9" t="s">
        <v>30</v>
      </c>
      <c r="B859" s="10" t="s">
        <v>31</v>
      </c>
      <c r="C859" s="11" t="s">
        <v>32</v>
      </c>
      <c r="D859" s="12" t="s">
        <v>33</v>
      </c>
      <c r="E859" s="13" t="s">
        <v>405</v>
      </c>
      <c r="F859" s="14" t="s">
        <v>36</v>
      </c>
      <c r="G859" s="15">
        <v>41</v>
      </c>
      <c r="H859" s="15">
        <v>3.5951218779494121</v>
      </c>
      <c r="I859" s="15">
        <v>43</v>
      </c>
      <c r="J859" s="15">
        <v>1.909999</v>
      </c>
      <c r="K859" s="15">
        <v>2</v>
      </c>
      <c r="L859" s="15">
        <v>0.95348837209399995</v>
      </c>
      <c r="M859" s="15">
        <v>41</v>
      </c>
      <c r="N859" s="15">
        <v>41</v>
      </c>
      <c r="O859" s="15">
        <v>0.95348837209299997</v>
      </c>
      <c r="P859" s="16">
        <v>41</v>
      </c>
      <c r="Q859" s="19" t="s">
        <v>111</v>
      </c>
      <c r="R859" s="20" t="s">
        <v>45</v>
      </c>
      <c r="S859" s="21" t="s">
        <v>39</v>
      </c>
      <c r="T859" s="21" t="s">
        <v>46</v>
      </c>
      <c r="U859" s="22" t="s">
        <v>41</v>
      </c>
      <c r="V859" s="22" t="s">
        <v>35</v>
      </c>
      <c r="W859" s="23" t="s">
        <v>35</v>
      </c>
      <c r="X859" s="20">
        <v>3.0519069793612457</v>
      </c>
      <c r="Y859" s="23">
        <v>5.6431861145551814</v>
      </c>
      <c r="Z859" s="23">
        <v>10.101777691311307</v>
      </c>
      <c r="AA859" s="22">
        <v>10.250186077384061</v>
      </c>
      <c r="AB859" s="24" t="s">
        <v>112</v>
      </c>
      <c r="AC859" s="25" t="s">
        <v>67</v>
      </c>
      <c r="AD859" s="26" t="s">
        <v>55</v>
      </c>
      <c r="AE859" s="37" t="str">
        <f t="shared" si="13"/>
        <v>verdadero</v>
      </c>
    </row>
    <row r="860" spans="1:31" ht="15.75">
      <c r="A860" s="9" t="s">
        <v>30</v>
      </c>
      <c r="B860" s="10" t="s">
        <v>31</v>
      </c>
      <c r="C860" s="11" t="s">
        <v>32</v>
      </c>
      <c r="D860" s="12" t="s">
        <v>33</v>
      </c>
      <c r="E860" s="13" t="s">
        <v>405</v>
      </c>
      <c r="F860" s="14" t="s">
        <v>36</v>
      </c>
      <c r="G860" s="15">
        <v>40</v>
      </c>
      <c r="H860" s="15">
        <v>3.5849999368190764</v>
      </c>
      <c r="I860" s="15">
        <v>43</v>
      </c>
      <c r="J860" s="15">
        <v>2.1301700000000001</v>
      </c>
      <c r="K860" s="15">
        <v>2</v>
      </c>
      <c r="L860" s="15">
        <v>0.95348837209399995</v>
      </c>
      <c r="M860" s="15">
        <v>40</v>
      </c>
      <c r="N860" s="15">
        <v>40</v>
      </c>
      <c r="O860" s="15">
        <v>0.93023255813899997</v>
      </c>
      <c r="P860" s="16">
        <v>40</v>
      </c>
      <c r="Q860" s="19" t="s">
        <v>111</v>
      </c>
      <c r="R860" s="20" t="s">
        <v>47</v>
      </c>
      <c r="S860" s="21" t="s">
        <v>39</v>
      </c>
      <c r="T860" s="21" t="s">
        <v>48</v>
      </c>
      <c r="U860" s="22" t="s">
        <v>41</v>
      </c>
      <c r="V860" s="22" t="s">
        <v>35</v>
      </c>
      <c r="W860" s="23" t="s">
        <v>35</v>
      </c>
      <c r="X860" s="20">
        <v>4.5561707194258529</v>
      </c>
      <c r="Y860" s="23">
        <v>3.4596428587323143</v>
      </c>
      <c r="Z860" s="23">
        <v>10.03944170752237</v>
      </c>
      <c r="AA860" s="22">
        <v>10.334255734155345</v>
      </c>
      <c r="AB860" s="24" t="s">
        <v>112</v>
      </c>
      <c r="AC860" s="25" t="s">
        <v>67</v>
      </c>
      <c r="AD860" s="26" t="s">
        <v>55</v>
      </c>
      <c r="AE860" s="37" t="str">
        <f t="shared" si="13"/>
        <v>verdadero</v>
      </c>
    </row>
    <row r="861" spans="1:31" ht="15.75">
      <c r="A861" s="9" t="s">
        <v>30</v>
      </c>
      <c r="B861" s="10" t="s">
        <v>31</v>
      </c>
      <c r="C861" s="11" t="s">
        <v>32</v>
      </c>
      <c r="D861" s="12" t="s">
        <v>33</v>
      </c>
      <c r="E861" s="13" t="s">
        <v>405</v>
      </c>
      <c r="F861" s="14" t="s">
        <v>36</v>
      </c>
      <c r="G861" s="15">
        <v>41</v>
      </c>
      <c r="H861" s="15">
        <v>3.5658536015487297</v>
      </c>
      <c r="I861" s="15">
        <v>46</v>
      </c>
      <c r="J861" s="15">
        <v>2.4299059999999999</v>
      </c>
      <c r="K861" s="15">
        <v>3</v>
      </c>
      <c r="L861" s="15">
        <v>0.93478260869600005</v>
      </c>
      <c r="M861" s="15">
        <v>36</v>
      </c>
      <c r="N861" s="15">
        <v>41</v>
      </c>
      <c r="O861" s="15">
        <v>0.78260869565199997</v>
      </c>
      <c r="P861" s="16">
        <v>41</v>
      </c>
      <c r="Q861" s="19" t="s">
        <v>111</v>
      </c>
      <c r="R861" s="20" t="s">
        <v>49</v>
      </c>
      <c r="S861" s="21" t="s">
        <v>39</v>
      </c>
      <c r="T861" s="21" t="s">
        <v>50</v>
      </c>
      <c r="U861" s="22" t="s">
        <v>41</v>
      </c>
      <c r="V861" s="22" t="s">
        <v>35</v>
      </c>
      <c r="W861" s="23" t="s">
        <v>35</v>
      </c>
      <c r="X861" s="20">
        <v>5.7839284283774237</v>
      </c>
      <c r="Y861" s="23">
        <v>5.7634523624465581</v>
      </c>
      <c r="Z861" s="23">
        <v>10.099739282027535</v>
      </c>
      <c r="AA861" s="22">
        <v>10.139409216967495</v>
      </c>
      <c r="AB861" s="24" t="s">
        <v>112</v>
      </c>
      <c r="AC861" s="25" t="s">
        <v>67</v>
      </c>
      <c r="AD861" s="26" t="s">
        <v>55</v>
      </c>
      <c r="AE861" s="37" t="str">
        <f t="shared" si="13"/>
        <v>verdadero</v>
      </c>
    </row>
    <row r="862" spans="1:31" ht="15.75">
      <c r="A862" s="9" t="s">
        <v>30</v>
      </c>
      <c r="B862" s="10" t="s">
        <v>31</v>
      </c>
      <c r="C862" s="11" t="s">
        <v>32</v>
      </c>
      <c r="D862" s="12" t="s">
        <v>33</v>
      </c>
      <c r="E862" s="13" t="s">
        <v>406</v>
      </c>
      <c r="F862" s="14" t="s">
        <v>36</v>
      </c>
      <c r="G862" s="15">
        <v>68</v>
      </c>
      <c r="H862" s="15">
        <v>3.5529411189696369</v>
      </c>
      <c r="I862" s="15">
        <v>73</v>
      </c>
      <c r="J862" s="15">
        <v>2.159986</v>
      </c>
      <c r="K862" s="15">
        <v>1</v>
      </c>
      <c r="L862" s="15">
        <v>0.98630136986399997</v>
      </c>
      <c r="M862" s="15">
        <v>60</v>
      </c>
      <c r="N862" s="15">
        <v>68</v>
      </c>
      <c r="O862" s="15">
        <v>0.82191780821899996</v>
      </c>
      <c r="P862" s="16">
        <v>68</v>
      </c>
      <c r="Q862" s="19" t="s">
        <v>37</v>
      </c>
      <c r="R862" s="20" t="s">
        <v>38</v>
      </c>
      <c r="S862" s="21" t="s">
        <v>39</v>
      </c>
      <c r="T862" s="21" t="s">
        <v>40</v>
      </c>
      <c r="U862" s="22" t="s">
        <v>41</v>
      </c>
      <c r="V862" s="22" t="s">
        <v>35</v>
      </c>
      <c r="W862" s="23" t="s">
        <v>35</v>
      </c>
      <c r="X862" s="20">
        <v>5.053135097026825</v>
      </c>
      <c r="Y862" s="23">
        <v>5.3565406178602499</v>
      </c>
      <c r="Z862" s="23">
        <v>10.431932500890783</v>
      </c>
      <c r="AA862" s="22">
        <v>10.384459547094396</v>
      </c>
      <c r="AB862" s="24" t="s">
        <v>42</v>
      </c>
      <c r="AC862" s="25" t="s">
        <v>43</v>
      </c>
      <c r="AD862" s="26" t="s">
        <v>44</v>
      </c>
      <c r="AE862" s="37" t="str">
        <f t="shared" si="13"/>
        <v>verdadero</v>
      </c>
    </row>
    <row r="863" spans="1:31" ht="15.75">
      <c r="A863" s="9" t="s">
        <v>30</v>
      </c>
      <c r="B863" s="10" t="s">
        <v>31</v>
      </c>
      <c r="C863" s="11" t="s">
        <v>32</v>
      </c>
      <c r="D863" s="12" t="s">
        <v>33</v>
      </c>
      <c r="E863" s="13" t="s">
        <v>406</v>
      </c>
      <c r="F863" s="14" t="s">
        <v>36</v>
      </c>
      <c r="G863" s="15">
        <v>55</v>
      </c>
      <c r="H863" s="15">
        <v>3.5872726657173852</v>
      </c>
      <c r="I863" s="15">
        <v>62</v>
      </c>
      <c r="J863" s="15">
        <v>2.5206200000000001</v>
      </c>
      <c r="K863" s="15">
        <v>4</v>
      </c>
      <c r="L863" s="15">
        <v>0.93548387096800001</v>
      </c>
      <c r="M863" s="15">
        <v>55</v>
      </c>
      <c r="N863" s="15">
        <v>55</v>
      </c>
      <c r="O863" s="15">
        <v>0.88709677419300004</v>
      </c>
      <c r="P863" s="16">
        <v>56</v>
      </c>
      <c r="Q863" s="19" t="s">
        <v>37</v>
      </c>
      <c r="R863" s="20" t="s">
        <v>45</v>
      </c>
      <c r="S863" s="21" t="s">
        <v>39</v>
      </c>
      <c r="T863" s="21" t="s">
        <v>46</v>
      </c>
      <c r="U863" s="22" t="s">
        <v>41</v>
      </c>
      <c r="V863" s="22" t="s">
        <v>35</v>
      </c>
      <c r="W863" s="23" t="s">
        <v>35</v>
      </c>
      <c r="X863" s="20">
        <v>4.700738442861117</v>
      </c>
      <c r="Y863" s="23">
        <v>6.1047121814706111</v>
      </c>
      <c r="Z863" s="23">
        <v>10.283636396581477</v>
      </c>
      <c r="AA863" s="22">
        <v>10.157053859417255</v>
      </c>
      <c r="AB863" s="24" t="s">
        <v>42</v>
      </c>
      <c r="AC863" s="25" t="s">
        <v>43</v>
      </c>
      <c r="AD863" s="26" t="s">
        <v>44</v>
      </c>
      <c r="AE863" s="37" t="str">
        <f t="shared" si="13"/>
        <v>verdadero</v>
      </c>
    </row>
    <row r="864" spans="1:31" ht="15.75">
      <c r="A864" s="9" t="s">
        <v>30</v>
      </c>
      <c r="B864" s="10" t="s">
        <v>31</v>
      </c>
      <c r="C864" s="11" t="s">
        <v>32</v>
      </c>
      <c r="D864" s="12" t="s">
        <v>33</v>
      </c>
      <c r="E864" s="13" t="s">
        <v>406</v>
      </c>
      <c r="F864" s="14" t="s">
        <v>36</v>
      </c>
      <c r="G864" s="15">
        <v>65</v>
      </c>
      <c r="H864" s="15">
        <v>3.5769230255713831</v>
      </c>
      <c r="I864" s="15">
        <v>68</v>
      </c>
      <c r="J864" s="15">
        <v>2.4000599999999999</v>
      </c>
      <c r="K864" s="15">
        <v>2</v>
      </c>
      <c r="L864" s="15">
        <v>0.97058823529500005</v>
      </c>
      <c r="M864" s="15">
        <v>63</v>
      </c>
      <c r="N864" s="15">
        <v>65</v>
      </c>
      <c r="O864" s="15">
        <v>0.92647058823499995</v>
      </c>
      <c r="P864" s="16">
        <v>65</v>
      </c>
      <c r="Q864" s="19" t="s">
        <v>37</v>
      </c>
      <c r="R864" s="20" t="s">
        <v>47</v>
      </c>
      <c r="S864" s="21" t="s">
        <v>39</v>
      </c>
      <c r="T864" s="21" t="s">
        <v>48</v>
      </c>
      <c r="U864" s="22" t="s">
        <v>41</v>
      </c>
      <c r="V864" s="22" t="s">
        <v>35</v>
      </c>
      <c r="W864" s="23" t="s">
        <v>35</v>
      </c>
      <c r="X864" s="20">
        <v>5.9029709636301231</v>
      </c>
      <c r="Y864" s="23">
        <v>3.6229999646328497</v>
      </c>
      <c r="Z864" s="23">
        <v>10.309323465122896</v>
      </c>
      <c r="AA864" s="22">
        <v>10.607499964096966</v>
      </c>
      <c r="AB864" s="24" t="s">
        <v>42</v>
      </c>
      <c r="AC864" s="25" t="s">
        <v>43</v>
      </c>
      <c r="AD864" s="26" t="s">
        <v>44</v>
      </c>
      <c r="AE864" s="37" t="str">
        <f t="shared" si="13"/>
        <v>verdadero</v>
      </c>
    </row>
    <row r="865" spans="1:31" ht="15.75">
      <c r="A865" s="9" t="s">
        <v>30</v>
      </c>
      <c r="B865" s="10" t="s">
        <v>31</v>
      </c>
      <c r="C865" s="11" t="s">
        <v>32</v>
      </c>
      <c r="D865" s="12" t="s">
        <v>33</v>
      </c>
      <c r="E865" s="13" t="s">
        <v>406</v>
      </c>
      <c r="F865" s="14" t="s">
        <v>36</v>
      </c>
      <c r="G865" s="15">
        <v>67</v>
      </c>
      <c r="H865" s="15">
        <v>3.5641790468301346</v>
      </c>
      <c r="I865" s="15">
        <v>72</v>
      </c>
      <c r="J865" s="15">
        <v>1.8650279999999999</v>
      </c>
      <c r="K865" s="15">
        <v>2</v>
      </c>
      <c r="L865" s="15">
        <v>0.97222222222300003</v>
      </c>
      <c r="M865" s="15">
        <v>63</v>
      </c>
      <c r="N865" s="15">
        <v>67</v>
      </c>
      <c r="O865" s="15">
        <v>0.875</v>
      </c>
      <c r="P865" s="16">
        <v>67</v>
      </c>
      <c r="Q865" s="19" t="s">
        <v>37</v>
      </c>
      <c r="R865" s="20" t="s">
        <v>49</v>
      </c>
      <c r="S865" s="21" t="s">
        <v>39</v>
      </c>
      <c r="T865" s="21" t="s">
        <v>50</v>
      </c>
      <c r="U865" s="22" t="s">
        <v>41</v>
      </c>
      <c r="V865" s="22" t="s">
        <v>35</v>
      </c>
      <c r="W865" s="23" t="s">
        <v>35</v>
      </c>
      <c r="X865" s="20">
        <v>4.4604459002211287</v>
      </c>
      <c r="Y865" s="23">
        <v>6.3207566734101324</v>
      </c>
      <c r="Z865" s="23">
        <v>10.280594593769795</v>
      </c>
      <c r="AA865" s="22">
        <v>10.21201345888344</v>
      </c>
      <c r="AB865" s="24" t="s">
        <v>42</v>
      </c>
      <c r="AC865" s="25" t="s">
        <v>43</v>
      </c>
      <c r="AD865" s="26" t="s">
        <v>44</v>
      </c>
      <c r="AE865" s="37" t="str">
        <f t="shared" si="13"/>
        <v>verdadero</v>
      </c>
    </row>
    <row r="866" spans="1:31" ht="15.75">
      <c r="A866" s="9" t="s">
        <v>30</v>
      </c>
      <c r="B866" s="10" t="s">
        <v>31</v>
      </c>
      <c r="C866" s="11" t="s">
        <v>32</v>
      </c>
      <c r="D866" s="12" t="s">
        <v>33</v>
      </c>
      <c r="E866" s="13" t="s">
        <v>407</v>
      </c>
      <c r="F866" s="14" t="s">
        <v>36</v>
      </c>
      <c r="G866" s="15">
        <v>21</v>
      </c>
      <c r="H866" s="15">
        <v>3.5523808797200522</v>
      </c>
      <c r="I866" s="15">
        <v>22</v>
      </c>
      <c r="J866" s="15">
        <v>3.8184279999999999</v>
      </c>
      <c r="K866" s="15">
        <v>1</v>
      </c>
      <c r="L866" s="15">
        <v>0.95454545454600004</v>
      </c>
      <c r="M866" s="15">
        <v>19</v>
      </c>
      <c r="N866" s="15">
        <v>21</v>
      </c>
      <c r="O866" s="15">
        <v>0.86363636363600005</v>
      </c>
      <c r="P866" s="16">
        <v>21</v>
      </c>
      <c r="Q866" s="19" t="s">
        <v>65</v>
      </c>
      <c r="R866" s="20" t="s">
        <v>38</v>
      </c>
      <c r="S866" s="21" t="s">
        <v>39</v>
      </c>
      <c r="T866" s="21" t="s">
        <v>40</v>
      </c>
      <c r="U866" s="22" t="s">
        <v>41</v>
      </c>
      <c r="V866" s="22" t="s">
        <v>35</v>
      </c>
      <c r="W866" s="23" t="s">
        <v>35</v>
      </c>
      <c r="X866" s="20">
        <v>4.3900455073876818</v>
      </c>
      <c r="Y866" s="23">
        <v>8.0085000883449204</v>
      </c>
      <c r="Z866" s="23">
        <v>10.366954500024969</v>
      </c>
      <c r="AA866" s="22">
        <v>10.320386323061856</v>
      </c>
      <c r="AB866" s="24" t="s">
        <v>180</v>
      </c>
      <c r="AC866" s="25" t="s">
        <v>142</v>
      </c>
      <c r="AD866" s="26" t="s">
        <v>143</v>
      </c>
      <c r="AE866" s="37" t="str">
        <f t="shared" si="13"/>
        <v>verdadero</v>
      </c>
    </row>
    <row r="867" spans="1:31" ht="15.75">
      <c r="A867" s="9" t="s">
        <v>30</v>
      </c>
      <c r="B867" s="10" t="s">
        <v>31</v>
      </c>
      <c r="C867" s="11" t="s">
        <v>32</v>
      </c>
      <c r="D867" s="12" t="s">
        <v>33</v>
      </c>
      <c r="E867" s="13" t="s">
        <v>407</v>
      </c>
      <c r="F867" s="14" t="s">
        <v>36</v>
      </c>
      <c r="G867" s="15">
        <v>22</v>
      </c>
      <c r="H867" s="15">
        <v>3.5818181146274912</v>
      </c>
      <c r="I867" s="15">
        <v>22</v>
      </c>
      <c r="J867" s="15">
        <v>2.2620900000000002</v>
      </c>
      <c r="K867" s="15">
        <v>0</v>
      </c>
      <c r="L867" s="15">
        <v>1</v>
      </c>
      <c r="M867" s="15">
        <v>20</v>
      </c>
      <c r="N867" s="15">
        <v>22</v>
      </c>
      <c r="O867" s="15">
        <v>0.90909090909000001</v>
      </c>
      <c r="P867" s="16">
        <v>22</v>
      </c>
      <c r="Q867" s="19" t="s">
        <v>65</v>
      </c>
      <c r="R867" s="20" t="s">
        <v>45</v>
      </c>
      <c r="S867" s="21" t="s">
        <v>39</v>
      </c>
      <c r="T867" s="21" t="s">
        <v>46</v>
      </c>
      <c r="U867" s="22" t="s">
        <v>41</v>
      </c>
      <c r="V867" s="22" t="s">
        <v>35</v>
      </c>
      <c r="W867" s="23" t="s">
        <v>35</v>
      </c>
      <c r="X867" s="20">
        <v>4.7719544930891553</v>
      </c>
      <c r="Y867" s="23">
        <v>6.6923181360418145</v>
      </c>
      <c r="Z867" s="23">
        <v>10.467999848452481</v>
      </c>
      <c r="AA867" s="22">
        <v>10.280818158929998</v>
      </c>
      <c r="AB867" s="24" t="s">
        <v>180</v>
      </c>
      <c r="AC867" s="25" t="s">
        <v>142</v>
      </c>
      <c r="AD867" s="26" t="s">
        <v>143</v>
      </c>
      <c r="AE867" s="37" t="str">
        <f t="shared" si="13"/>
        <v>verdadero</v>
      </c>
    </row>
    <row r="868" spans="1:31" ht="15.75">
      <c r="A868" s="9" t="s">
        <v>30</v>
      </c>
      <c r="B868" s="10" t="s">
        <v>31</v>
      </c>
      <c r="C868" s="11" t="s">
        <v>32</v>
      </c>
      <c r="D868" s="12" t="s">
        <v>33</v>
      </c>
      <c r="E868" s="13" t="s">
        <v>407</v>
      </c>
      <c r="F868" s="14" t="s">
        <v>36</v>
      </c>
      <c r="G868" s="15">
        <v>21</v>
      </c>
      <c r="H868" s="15">
        <v>3.5857142380305698</v>
      </c>
      <c r="I868" s="15">
        <v>22</v>
      </c>
      <c r="J868" s="15">
        <v>1.836714</v>
      </c>
      <c r="K868" s="15">
        <v>1</v>
      </c>
      <c r="L868" s="15">
        <v>0.95454545454600004</v>
      </c>
      <c r="M868" s="15">
        <v>21</v>
      </c>
      <c r="N868" s="15">
        <v>21</v>
      </c>
      <c r="O868" s="15">
        <v>0.95454545454499995</v>
      </c>
      <c r="P868" s="16">
        <v>21</v>
      </c>
      <c r="Q868" s="19" t="s">
        <v>65</v>
      </c>
      <c r="R868" s="20" t="s">
        <v>47</v>
      </c>
      <c r="S868" s="21" t="s">
        <v>39</v>
      </c>
      <c r="T868" s="21" t="s">
        <v>48</v>
      </c>
      <c r="U868" s="22" t="s">
        <v>41</v>
      </c>
      <c r="V868" s="22" t="s">
        <v>35</v>
      </c>
      <c r="W868" s="23" t="s">
        <v>35</v>
      </c>
      <c r="X868" s="20">
        <v>6.3334090492942119</v>
      </c>
      <c r="Y868" s="23">
        <v>7.20297722382979</v>
      </c>
      <c r="Z868" s="23">
        <v>10.242363669655539</v>
      </c>
      <c r="AA868" s="22">
        <v>10.304409157146107</v>
      </c>
      <c r="AB868" s="24" t="s">
        <v>180</v>
      </c>
      <c r="AC868" s="25" t="s">
        <v>142</v>
      </c>
      <c r="AD868" s="26" t="s">
        <v>143</v>
      </c>
      <c r="AE868" s="37" t="str">
        <f t="shared" si="13"/>
        <v>verdadero</v>
      </c>
    </row>
    <row r="869" spans="1:31" ht="15.75">
      <c r="A869" s="9" t="s">
        <v>30</v>
      </c>
      <c r="B869" s="10" t="s">
        <v>31</v>
      </c>
      <c r="C869" s="11" t="s">
        <v>32</v>
      </c>
      <c r="D869" s="12" t="s">
        <v>33</v>
      </c>
      <c r="E869" s="13" t="s">
        <v>407</v>
      </c>
      <c r="F869" s="14" t="s">
        <v>36</v>
      </c>
      <c r="G869" s="15">
        <v>22</v>
      </c>
      <c r="H869" s="15">
        <v>3.5727272467179731</v>
      </c>
      <c r="I869" s="15">
        <v>22</v>
      </c>
      <c r="J869" s="15">
        <v>1.642954</v>
      </c>
      <c r="K869" s="15">
        <v>0</v>
      </c>
      <c r="L869" s="15">
        <v>1</v>
      </c>
      <c r="M869" s="15">
        <v>21</v>
      </c>
      <c r="N869" s="15">
        <v>22</v>
      </c>
      <c r="O869" s="15">
        <v>0.95454545454499995</v>
      </c>
      <c r="P869" s="16">
        <v>22</v>
      </c>
      <c r="Q869" s="19" t="s">
        <v>65</v>
      </c>
      <c r="R869" s="20" t="s">
        <v>49</v>
      </c>
      <c r="S869" s="21" t="s">
        <v>39</v>
      </c>
      <c r="T869" s="21" t="s">
        <v>50</v>
      </c>
      <c r="U869" s="22" t="s">
        <v>41</v>
      </c>
      <c r="V869" s="22" t="s">
        <v>35</v>
      </c>
      <c r="W869" s="23" t="s">
        <v>35</v>
      </c>
      <c r="X869" s="20">
        <v>4.2292272719469937</v>
      </c>
      <c r="Y869" s="23">
        <v>5.7749998786232686</v>
      </c>
      <c r="Z869" s="23">
        <v>10.144666715101762</v>
      </c>
      <c r="AA869" s="22">
        <v>10.141091086647727</v>
      </c>
      <c r="AB869" s="24" t="s">
        <v>180</v>
      </c>
      <c r="AC869" s="25" t="s">
        <v>142</v>
      </c>
      <c r="AD869" s="26" t="s">
        <v>143</v>
      </c>
      <c r="AE869" s="37" t="str">
        <f t="shared" si="13"/>
        <v>verdadero</v>
      </c>
    </row>
    <row r="870" spans="1:31" ht="15.75">
      <c r="A870" s="9" t="s">
        <v>30</v>
      </c>
      <c r="B870" s="10" t="s">
        <v>31</v>
      </c>
      <c r="C870" s="11" t="s">
        <v>32</v>
      </c>
      <c r="D870" s="12" t="s">
        <v>33</v>
      </c>
      <c r="E870" s="13" t="s">
        <v>408</v>
      </c>
      <c r="F870" s="14" t="s">
        <v>36</v>
      </c>
      <c r="G870" s="15">
        <v>15</v>
      </c>
      <c r="H870" s="15">
        <v>3.5799999237060547</v>
      </c>
      <c r="I870" s="15">
        <v>15</v>
      </c>
      <c r="J870" s="15">
        <v>2.0038659999999999</v>
      </c>
      <c r="K870" s="15">
        <v>0</v>
      </c>
      <c r="L870" s="15">
        <v>1</v>
      </c>
      <c r="M870" s="15">
        <v>15</v>
      </c>
      <c r="N870" s="15">
        <v>15</v>
      </c>
      <c r="O870" s="15">
        <v>1</v>
      </c>
      <c r="P870" s="16">
        <v>15</v>
      </c>
      <c r="Q870" s="19" t="s">
        <v>65</v>
      </c>
      <c r="R870" s="20" t="s">
        <v>38</v>
      </c>
      <c r="S870" s="21" t="s">
        <v>39</v>
      </c>
      <c r="T870" s="21" t="s">
        <v>40</v>
      </c>
      <c r="U870" s="22" t="s">
        <v>41</v>
      </c>
      <c r="V870" s="22" t="s">
        <v>35</v>
      </c>
      <c r="W870" s="23" t="s">
        <v>35</v>
      </c>
      <c r="X870" s="20">
        <v>3.220220509697409</v>
      </c>
      <c r="Y870" s="23">
        <v>5.7598471773995294</v>
      </c>
      <c r="Z870" s="23">
        <v>10.307866732279459</v>
      </c>
      <c r="AA870" s="22">
        <v>10.363266563415527</v>
      </c>
      <c r="AB870" s="24" t="s">
        <v>409</v>
      </c>
      <c r="AC870" s="25" t="s">
        <v>142</v>
      </c>
      <c r="AD870" s="26" t="s">
        <v>143</v>
      </c>
      <c r="AE870" s="37" t="str">
        <f t="shared" si="13"/>
        <v>verdadero</v>
      </c>
    </row>
    <row r="871" spans="1:31" ht="15.75">
      <c r="A871" s="9" t="s">
        <v>30</v>
      </c>
      <c r="B871" s="10" t="s">
        <v>31</v>
      </c>
      <c r="C871" s="11" t="s">
        <v>32</v>
      </c>
      <c r="D871" s="12" t="s">
        <v>33</v>
      </c>
      <c r="E871" s="13" t="s">
        <v>408</v>
      </c>
      <c r="F871" s="14" t="s">
        <v>36</v>
      </c>
      <c r="G871" s="15">
        <v>17</v>
      </c>
      <c r="H871" s="15">
        <v>3.5647058066199806</v>
      </c>
      <c r="I871" s="15">
        <v>18</v>
      </c>
      <c r="J871" s="15">
        <v>2.095529</v>
      </c>
      <c r="K871" s="15">
        <v>1</v>
      </c>
      <c r="L871" s="15">
        <v>0.94444444444499998</v>
      </c>
      <c r="M871" s="15">
        <v>16</v>
      </c>
      <c r="N871" s="15">
        <v>17</v>
      </c>
      <c r="O871" s="15">
        <v>0.88888888888799999</v>
      </c>
      <c r="P871" s="16">
        <v>17</v>
      </c>
      <c r="Q871" s="19" t="s">
        <v>65</v>
      </c>
      <c r="R871" s="20" t="s">
        <v>45</v>
      </c>
      <c r="S871" s="21" t="s">
        <v>39</v>
      </c>
      <c r="T871" s="21" t="s">
        <v>46</v>
      </c>
      <c r="U871" s="22" t="s">
        <v>41</v>
      </c>
      <c r="V871" s="22" t="s">
        <v>35</v>
      </c>
      <c r="W871" s="23" t="s">
        <v>35</v>
      </c>
      <c r="X871" s="20">
        <v>5.0082352441899918</v>
      </c>
      <c r="Y871" s="23">
        <v>6.7695334116617838</v>
      </c>
      <c r="Z871" s="23">
        <v>10.461058953229118</v>
      </c>
      <c r="AA871" s="22">
        <v>10.348000109195709</v>
      </c>
      <c r="AB871" s="24" t="s">
        <v>409</v>
      </c>
      <c r="AC871" s="25" t="s">
        <v>142</v>
      </c>
      <c r="AD871" s="26" t="s">
        <v>143</v>
      </c>
      <c r="AE871" s="37" t="str">
        <f t="shared" si="13"/>
        <v>verdadero</v>
      </c>
    </row>
    <row r="872" spans="1:31" ht="15.75">
      <c r="A872" s="9" t="s">
        <v>30</v>
      </c>
      <c r="B872" s="10" t="s">
        <v>31</v>
      </c>
      <c r="C872" s="11" t="s">
        <v>32</v>
      </c>
      <c r="D872" s="12" t="s">
        <v>33</v>
      </c>
      <c r="E872" s="13" t="s">
        <v>408</v>
      </c>
      <c r="F872" s="14" t="s">
        <v>36</v>
      </c>
      <c r="G872" s="15">
        <v>11</v>
      </c>
      <c r="H872" s="15">
        <v>3.5272726795890113</v>
      </c>
      <c r="I872" s="15">
        <v>14</v>
      </c>
      <c r="J872" s="15">
        <v>2.6813069999999999</v>
      </c>
      <c r="K872" s="15">
        <v>1</v>
      </c>
      <c r="L872" s="15">
        <v>0.92857142857200003</v>
      </c>
      <c r="M872" s="15">
        <v>9</v>
      </c>
      <c r="N872" s="15">
        <v>11</v>
      </c>
      <c r="O872" s="15">
        <v>0.64285714285700002</v>
      </c>
      <c r="P872" s="16">
        <v>11</v>
      </c>
      <c r="Q872" s="19" t="s">
        <v>65</v>
      </c>
      <c r="R872" s="20" t="s">
        <v>47</v>
      </c>
      <c r="S872" s="21" t="s">
        <v>39</v>
      </c>
      <c r="T872" s="21" t="s">
        <v>48</v>
      </c>
      <c r="U872" s="22" t="s">
        <v>41</v>
      </c>
      <c r="V872" s="22" t="s">
        <v>35</v>
      </c>
      <c r="W872" s="23" t="s">
        <v>35</v>
      </c>
      <c r="X872" s="20">
        <v>6.2760625928640366</v>
      </c>
      <c r="Y872" s="23">
        <v>9.1780002958634324</v>
      </c>
      <c r="Z872" s="23">
        <v>10.588985162622789</v>
      </c>
      <c r="AA872" s="22">
        <v>10.304843604564667</v>
      </c>
      <c r="AB872" s="24" t="s">
        <v>409</v>
      </c>
      <c r="AC872" s="25" t="s">
        <v>142</v>
      </c>
      <c r="AD872" s="26" t="s">
        <v>143</v>
      </c>
      <c r="AE872" s="37" t="str">
        <f t="shared" si="13"/>
        <v>verdadero</v>
      </c>
    </row>
    <row r="873" spans="1:31" ht="15.75">
      <c r="A873" s="9" t="s">
        <v>30</v>
      </c>
      <c r="B873" s="10" t="s">
        <v>31</v>
      </c>
      <c r="C873" s="11" t="s">
        <v>32</v>
      </c>
      <c r="D873" s="12" t="s">
        <v>33</v>
      </c>
      <c r="E873" s="13" t="s">
        <v>408</v>
      </c>
      <c r="F873" s="14" t="s">
        <v>36</v>
      </c>
      <c r="G873" s="15">
        <v>15</v>
      </c>
      <c r="H873" s="15">
        <v>3.5666666189829508</v>
      </c>
      <c r="I873" s="15">
        <v>17</v>
      </c>
      <c r="J873" s="15">
        <v>2.089124</v>
      </c>
      <c r="K873" s="15">
        <v>1</v>
      </c>
      <c r="L873" s="15">
        <v>0.941176470589</v>
      </c>
      <c r="M873" s="15">
        <v>15</v>
      </c>
      <c r="N873" s="15">
        <v>15</v>
      </c>
      <c r="O873" s="15">
        <v>0.88235294117600005</v>
      </c>
      <c r="P873" s="16">
        <v>15</v>
      </c>
      <c r="Q873" s="19" t="s">
        <v>65</v>
      </c>
      <c r="R873" s="20" t="s">
        <v>49</v>
      </c>
      <c r="S873" s="21" t="s">
        <v>39</v>
      </c>
      <c r="T873" s="21" t="s">
        <v>50</v>
      </c>
      <c r="U873" s="22" t="s">
        <v>41</v>
      </c>
      <c r="V873" s="22" t="s">
        <v>35</v>
      </c>
      <c r="W873" s="23" t="s">
        <v>35</v>
      </c>
      <c r="X873" s="20">
        <v>5.7240555286407471</v>
      </c>
      <c r="Y873" s="23">
        <v>4.7581176337073829</v>
      </c>
      <c r="Z873" s="23">
        <v>9.6770588369930497</v>
      </c>
      <c r="AA873" s="22">
        <v>10.342647047603831</v>
      </c>
      <c r="AB873" s="24" t="s">
        <v>409</v>
      </c>
      <c r="AC873" s="25" t="s">
        <v>142</v>
      </c>
      <c r="AD873" s="26" t="s">
        <v>143</v>
      </c>
      <c r="AE873" s="37" t="str">
        <f t="shared" si="13"/>
        <v>verdadero</v>
      </c>
    </row>
    <row r="874" spans="1:31" ht="15.75">
      <c r="A874" s="9" t="s">
        <v>30</v>
      </c>
      <c r="B874" s="10" t="s">
        <v>31</v>
      </c>
      <c r="C874" s="11" t="s">
        <v>32</v>
      </c>
      <c r="D874" s="12" t="s">
        <v>33</v>
      </c>
      <c r="E874" s="13" t="s">
        <v>410</v>
      </c>
      <c r="F874" s="14" t="s">
        <v>36</v>
      </c>
      <c r="G874" s="15">
        <v>39</v>
      </c>
      <c r="H874" s="15">
        <v>3.5641025090828919</v>
      </c>
      <c r="I874" s="15">
        <v>39</v>
      </c>
      <c r="J874" s="15">
        <v>2.0019990000000001</v>
      </c>
      <c r="K874" s="15">
        <v>0</v>
      </c>
      <c r="L874" s="15">
        <v>1</v>
      </c>
      <c r="M874" s="15">
        <v>38</v>
      </c>
      <c r="N874" s="15">
        <v>39</v>
      </c>
      <c r="O874" s="15">
        <v>0.97435897435800001</v>
      </c>
      <c r="P874" s="16">
        <v>39</v>
      </c>
      <c r="Q874" s="19" t="s">
        <v>58</v>
      </c>
      <c r="R874" s="20" t="s">
        <v>38</v>
      </c>
      <c r="S874" s="21" t="s">
        <v>39</v>
      </c>
      <c r="T874" s="21" t="s">
        <v>40</v>
      </c>
      <c r="U874" s="22" t="s">
        <v>41</v>
      </c>
      <c r="V874" s="22" t="s">
        <v>35</v>
      </c>
      <c r="W874" s="23" t="s">
        <v>35</v>
      </c>
      <c r="X874" s="20">
        <v>3.6983250200748445</v>
      </c>
      <c r="Y874" s="23">
        <v>5.0280750319361687</v>
      </c>
      <c r="Z874" s="23">
        <v>10.414052887966758</v>
      </c>
      <c r="AA874" s="22">
        <v>10.336349916458129</v>
      </c>
      <c r="AB874" s="24" t="s">
        <v>180</v>
      </c>
      <c r="AC874" s="25" t="s">
        <v>142</v>
      </c>
      <c r="AD874" s="26" t="s">
        <v>143</v>
      </c>
      <c r="AE874" s="37" t="str">
        <f t="shared" si="13"/>
        <v>verdadero</v>
      </c>
    </row>
    <row r="875" spans="1:31" ht="15.75">
      <c r="A875" s="9" t="s">
        <v>30</v>
      </c>
      <c r="B875" s="10" t="s">
        <v>31</v>
      </c>
      <c r="C875" s="11" t="s">
        <v>32</v>
      </c>
      <c r="D875" s="12" t="s">
        <v>33</v>
      </c>
      <c r="E875" s="13" t="s">
        <v>410</v>
      </c>
      <c r="F875" s="14" t="s">
        <v>36</v>
      </c>
      <c r="G875" s="15">
        <v>39</v>
      </c>
      <c r="H875" s="15">
        <v>3.5794871220221887</v>
      </c>
      <c r="I875" s="15">
        <v>39</v>
      </c>
      <c r="J875" s="15">
        <v>2.0528710000000001</v>
      </c>
      <c r="K875" s="15">
        <v>0</v>
      </c>
      <c r="L875" s="15">
        <v>1</v>
      </c>
      <c r="M875" s="15">
        <v>36</v>
      </c>
      <c r="N875" s="15">
        <v>39</v>
      </c>
      <c r="O875" s="15">
        <v>0.92307692307599998</v>
      </c>
      <c r="P875" s="16">
        <v>39</v>
      </c>
      <c r="Q875" s="19" t="s">
        <v>58</v>
      </c>
      <c r="R875" s="20" t="s">
        <v>45</v>
      </c>
      <c r="S875" s="21" t="s">
        <v>39</v>
      </c>
      <c r="T875" s="21" t="s">
        <v>46</v>
      </c>
      <c r="U875" s="22" t="s">
        <v>41</v>
      </c>
      <c r="V875" s="22" t="s">
        <v>35</v>
      </c>
      <c r="W875" s="23" t="s">
        <v>35</v>
      </c>
      <c r="X875" s="20">
        <v>5.306524935364723</v>
      </c>
      <c r="Y875" s="23">
        <v>6.7360749792307617</v>
      </c>
      <c r="Z875" s="23">
        <v>10.459589811471792</v>
      </c>
      <c r="AA875" s="22">
        <v>10.433538412436461</v>
      </c>
      <c r="AB875" s="24" t="s">
        <v>180</v>
      </c>
      <c r="AC875" s="25" t="s">
        <v>142</v>
      </c>
      <c r="AD875" s="26" t="s">
        <v>143</v>
      </c>
      <c r="AE875" s="37" t="str">
        <f t="shared" si="13"/>
        <v>verdadero</v>
      </c>
    </row>
    <row r="876" spans="1:31" ht="15.75">
      <c r="A876" s="9" t="s">
        <v>30</v>
      </c>
      <c r="B876" s="10" t="s">
        <v>31</v>
      </c>
      <c r="C876" s="11" t="s">
        <v>32</v>
      </c>
      <c r="D876" s="12" t="s">
        <v>33</v>
      </c>
      <c r="E876" s="13" t="s">
        <v>410</v>
      </c>
      <c r="F876" s="14" t="s">
        <v>36</v>
      </c>
      <c r="G876" s="15">
        <v>28</v>
      </c>
      <c r="H876" s="15">
        <v>3.5892856546810696</v>
      </c>
      <c r="I876" s="15">
        <v>30</v>
      </c>
      <c r="J876" s="15">
        <v>2.341866</v>
      </c>
      <c r="K876" s="15">
        <v>0</v>
      </c>
      <c r="L876" s="15">
        <v>1</v>
      </c>
      <c r="M876" s="15">
        <v>27</v>
      </c>
      <c r="N876" s="15">
        <v>28</v>
      </c>
      <c r="O876" s="15">
        <v>0.9</v>
      </c>
      <c r="P876" s="16">
        <v>28</v>
      </c>
      <c r="Q876" s="19" t="s">
        <v>58</v>
      </c>
      <c r="R876" s="20" t="s">
        <v>47</v>
      </c>
      <c r="S876" s="21" t="s">
        <v>39</v>
      </c>
      <c r="T876" s="21" t="s">
        <v>48</v>
      </c>
      <c r="U876" s="22" t="s">
        <v>41</v>
      </c>
      <c r="V876" s="22" t="s">
        <v>35</v>
      </c>
      <c r="W876" s="23" t="s">
        <v>35</v>
      </c>
      <c r="X876" s="20">
        <v>7.3397427695138111</v>
      </c>
      <c r="Y876" s="23">
        <v>5.7047143186841689</v>
      </c>
      <c r="Z876" s="23">
        <v>10.118611097335815</v>
      </c>
      <c r="AA876" s="22">
        <v>9.8022222518920898</v>
      </c>
      <c r="AB876" s="24" t="s">
        <v>180</v>
      </c>
      <c r="AC876" s="25" t="s">
        <v>142</v>
      </c>
      <c r="AD876" s="26" t="s">
        <v>143</v>
      </c>
      <c r="AE876" s="37" t="str">
        <f t="shared" si="13"/>
        <v>verdadero</v>
      </c>
    </row>
    <row r="877" spans="1:31" ht="15.75">
      <c r="A877" s="9" t="s">
        <v>30</v>
      </c>
      <c r="B877" s="10" t="s">
        <v>31</v>
      </c>
      <c r="C877" s="11" t="s">
        <v>32</v>
      </c>
      <c r="D877" s="12" t="s">
        <v>33</v>
      </c>
      <c r="E877" s="13" t="s">
        <v>410</v>
      </c>
      <c r="F877" s="14" t="s">
        <v>36</v>
      </c>
      <c r="G877" s="15">
        <v>40</v>
      </c>
      <c r="H877" s="15">
        <v>3.5724999427795412</v>
      </c>
      <c r="I877" s="15">
        <v>40</v>
      </c>
      <c r="J877" s="15">
        <v>1.8273489999999999</v>
      </c>
      <c r="K877" s="15">
        <v>0</v>
      </c>
      <c r="L877" s="15">
        <v>1</v>
      </c>
      <c r="M877" s="15">
        <v>35</v>
      </c>
      <c r="N877" s="15">
        <v>40</v>
      </c>
      <c r="O877" s="15">
        <v>0.875</v>
      </c>
      <c r="P877" s="16">
        <v>40</v>
      </c>
      <c r="Q877" s="19" t="s">
        <v>58</v>
      </c>
      <c r="R877" s="20" t="s">
        <v>49</v>
      </c>
      <c r="S877" s="21" t="s">
        <v>39</v>
      </c>
      <c r="T877" s="21" t="s">
        <v>50</v>
      </c>
      <c r="U877" s="22" t="s">
        <v>41</v>
      </c>
      <c r="V877" s="22" t="s">
        <v>35</v>
      </c>
      <c r="W877" s="23" t="s">
        <v>35</v>
      </c>
      <c r="X877" s="20">
        <v>5.2393333628064109</v>
      </c>
      <c r="Y877" s="23">
        <v>6.1367857092547986</v>
      </c>
      <c r="Z877" s="23">
        <v>10.324585309842737</v>
      </c>
      <c r="AA877" s="22">
        <v>10.049975604545779</v>
      </c>
      <c r="AB877" s="24" t="s">
        <v>180</v>
      </c>
      <c r="AC877" s="25" t="s">
        <v>142</v>
      </c>
      <c r="AD877" s="26" t="s">
        <v>143</v>
      </c>
      <c r="AE877" s="37" t="str">
        <f t="shared" si="13"/>
        <v>verdadero</v>
      </c>
    </row>
    <row r="878" spans="1:31" ht="15.75">
      <c r="A878" s="9" t="s">
        <v>30</v>
      </c>
      <c r="B878" s="10" t="s">
        <v>31</v>
      </c>
      <c r="C878" s="11" t="s">
        <v>32</v>
      </c>
      <c r="D878" s="12" t="s">
        <v>33</v>
      </c>
      <c r="E878" s="13" t="s">
        <v>411</v>
      </c>
      <c r="F878" s="14" t="s">
        <v>36</v>
      </c>
      <c r="G878" s="15">
        <v>36</v>
      </c>
      <c r="H878" s="15">
        <v>3.563888841205173</v>
      </c>
      <c r="I878" s="15">
        <v>46</v>
      </c>
      <c r="J878" s="15">
        <v>3.4110689999999999</v>
      </c>
      <c r="K878" s="15">
        <v>3</v>
      </c>
      <c r="L878" s="15">
        <v>0.93478260869600005</v>
      </c>
      <c r="M878" s="15">
        <v>33</v>
      </c>
      <c r="N878" s="15">
        <v>36</v>
      </c>
      <c r="O878" s="15">
        <v>0.71739130434700005</v>
      </c>
      <c r="P878" s="16">
        <v>36</v>
      </c>
      <c r="Q878" s="19" t="s">
        <v>58</v>
      </c>
      <c r="R878" s="20" t="s">
        <v>38</v>
      </c>
      <c r="S878" s="21" t="s">
        <v>39</v>
      </c>
      <c r="T878" s="21" t="s">
        <v>40</v>
      </c>
      <c r="U878" s="22" t="s">
        <v>41</v>
      </c>
      <c r="V878" s="22" t="s">
        <v>35</v>
      </c>
      <c r="W878" s="23" t="s">
        <v>35</v>
      </c>
      <c r="X878" s="20">
        <v>9.5728368710498426</v>
      </c>
      <c r="Y878" s="23">
        <v>4.7852857426113014</v>
      </c>
      <c r="Z878" s="23">
        <v>10.424265336017219</v>
      </c>
      <c r="AA878" s="22">
        <v>10.082979527967316</v>
      </c>
      <c r="AB878" s="24" t="s">
        <v>180</v>
      </c>
      <c r="AC878" s="25" t="s">
        <v>142</v>
      </c>
      <c r="AD878" s="26" t="s">
        <v>143</v>
      </c>
      <c r="AE878" s="37" t="str">
        <f t="shared" si="13"/>
        <v>verdadero</v>
      </c>
    </row>
    <row r="879" spans="1:31" ht="15.75">
      <c r="A879" s="9" t="s">
        <v>30</v>
      </c>
      <c r="B879" s="10" t="s">
        <v>31</v>
      </c>
      <c r="C879" s="11" t="s">
        <v>32</v>
      </c>
      <c r="D879" s="12" t="s">
        <v>33</v>
      </c>
      <c r="E879" s="13" t="s">
        <v>411</v>
      </c>
      <c r="F879" s="14" t="s">
        <v>36</v>
      </c>
      <c r="G879" s="15">
        <v>48</v>
      </c>
      <c r="H879" s="15">
        <v>3.585416610042254</v>
      </c>
      <c r="I879" s="15">
        <v>49</v>
      </c>
      <c r="J879" s="15">
        <v>1.966458</v>
      </c>
      <c r="K879" s="15">
        <v>1</v>
      </c>
      <c r="L879" s="15">
        <v>0.97959183673500005</v>
      </c>
      <c r="M879" s="15">
        <v>46</v>
      </c>
      <c r="N879" s="15">
        <v>48</v>
      </c>
      <c r="O879" s="15">
        <v>0.93877551020399996</v>
      </c>
      <c r="P879" s="16">
        <v>48</v>
      </c>
      <c r="Q879" s="19" t="s">
        <v>58</v>
      </c>
      <c r="R879" s="20" t="s">
        <v>45</v>
      </c>
      <c r="S879" s="21" t="s">
        <v>39</v>
      </c>
      <c r="T879" s="21" t="s">
        <v>46</v>
      </c>
      <c r="U879" s="22" t="s">
        <v>41</v>
      </c>
      <c r="V879" s="22" t="s">
        <v>35</v>
      </c>
      <c r="W879" s="23" t="s">
        <v>35</v>
      </c>
      <c r="X879" s="20">
        <v>4.5904117752523987</v>
      </c>
      <c r="Y879" s="23">
        <v>6.1265098160388423</v>
      </c>
      <c r="Z879" s="23">
        <v>10.482755135516731</v>
      </c>
      <c r="AA879" s="22">
        <v>10.227612086704799</v>
      </c>
      <c r="AB879" s="24" t="s">
        <v>180</v>
      </c>
      <c r="AC879" s="25" t="s">
        <v>142</v>
      </c>
      <c r="AD879" s="26" t="s">
        <v>143</v>
      </c>
      <c r="AE879" s="37" t="str">
        <f t="shared" si="13"/>
        <v>verdadero</v>
      </c>
    </row>
    <row r="880" spans="1:31" ht="15.75">
      <c r="A880" s="9" t="s">
        <v>30</v>
      </c>
      <c r="B880" s="10" t="s">
        <v>31</v>
      </c>
      <c r="C880" s="11" t="s">
        <v>32</v>
      </c>
      <c r="D880" s="12" t="s">
        <v>33</v>
      </c>
      <c r="E880" s="13" t="s">
        <v>411</v>
      </c>
      <c r="F880" s="14" t="s">
        <v>36</v>
      </c>
      <c r="G880" s="15">
        <v>41</v>
      </c>
      <c r="H880" s="15">
        <v>3.5707316514922351</v>
      </c>
      <c r="I880" s="15">
        <v>44</v>
      </c>
      <c r="J880" s="15">
        <v>2.381348</v>
      </c>
      <c r="K880" s="15">
        <v>1</v>
      </c>
      <c r="L880" s="15">
        <v>0.97727272727299996</v>
      </c>
      <c r="M880" s="15">
        <v>38</v>
      </c>
      <c r="N880" s="15">
        <v>41</v>
      </c>
      <c r="O880" s="15">
        <v>0.86363636363600005</v>
      </c>
      <c r="P880" s="16">
        <v>41</v>
      </c>
      <c r="Q880" s="19" t="s">
        <v>58</v>
      </c>
      <c r="R880" s="20" t="s">
        <v>47</v>
      </c>
      <c r="S880" s="21" t="s">
        <v>39</v>
      </c>
      <c r="T880" s="21" t="s">
        <v>48</v>
      </c>
      <c r="U880" s="22" t="s">
        <v>41</v>
      </c>
      <c r="V880" s="22" t="s">
        <v>35</v>
      </c>
      <c r="W880" s="23" t="s">
        <v>35</v>
      </c>
      <c r="X880" s="20">
        <v>6.9810417642196017</v>
      </c>
      <c r="Y880" s="23">
        <v>6.1356042048428208</v>
      </c>
      <c r="Z880" s="23">
        <v>10.470260931097943</v>
      </c>
      <c r="AA880" s="22">
        <v>10.1095435515694</v>
      </c>
      <c r="AB880" s="24" t="s">
        <v>180</v>
      </c>
      <c r="AC880" s="25" t="s">
        <v>142</v>
      </c>
      <c r="AD880" s="26" t="s">
        <v>143</v>
      </c>
      <c r="AE880" s="37" t="str">
        <f t="shared" si="13"/>
        <v>verdadero</v>
      </c>
    </row>
    <row r="881" spans="1:31" ht="15.75">
      <c r="A881" s="9" t="s">
        <v>30</v>
      </c>
      <c r="B881" s="10" t="s">
        <v>31</v>
      </c>
      <c r="C881" s="11" t="s">
        <v>32</v>
      </c>
      <c r="D881" s="12" t="s">
        <v>33</v>
      </c>
      <c r="E881" s="13" t="s">
        <v>411</v>
      </c>
      <c r="F881" s="14" t="s">
        <v>36</v>
      </c>
      <c r="G881" s="15">
        <v>45</v>
      </c>
      <c r="H881" s="15">
        <v>3.5911110507117376</v>
      </c>
      <c r="I881" s="15">
        <v>46</v>
      </c>
      <c r="J881" s="15">
        <v>1.8856299999999999</v>
      </c>
      <c r="K881" s="15">
        <v>0</v>
      </c>
      <c r="L881" s="15">
        <v>1</v>
      </c>
      <c r="M881" s="15">
        <v>44</v>
      </c>
      <c r="N881" s="15">
        <v>45</v>
      </c>
      <c r="O881" s="15">
        <v>0.95652173913000005</v>
      </c>
      <c r="P881" s="16">
        <v>45</v>
      </c>
      <c r="Q881" s="19" t="s">
        <v>58</v>
      </c>
      <c r="R881" s="20" t="s">
        <v>49</v>
      </c>
      <c r="S881" s="21" t="s">
        <v>39</v>
      </c>
      <c r="T881" s="21" t="s">
        <v>50</v>
      </c>
      <c r="U881" s="22" t="s">
        <v>41</v>
      </c>
      <c r="V881" s="22" t="s">
        <v>35</v>
      </c>
      <c r="W881" s="23" t="s">
        <v>35</v>
      </c>
      <c r="X881" s="20">
        <v>3.8819615428264322</v>
      </c>
      <c r="Y881" s="23">
        <v>5.717480806203989</v>
      </c>
      <c r="Z881" s="23">
        <v>10.366959240971779</v>
      </c>
      <c r="AA881" s="22">
        <v>10.288612210020727</v>
      </c>
      <c r="AB881" s="24" t="s">
        <v>180</v>
      </c>
      <c r="AC881" s="25" t="s">
        <v>142</v>
      </c>
      <c r="AD881" s="26" t="s">
        <v>143</v>
      </c>
      <c r="AE881" s="37" t="str">
        <f t="shared" si="13"/>
        <v>verdadero</v>
      </c>
    </row>
    <row r="882" spans="1:31" ht="15.75">
      <c r="A882" s="9" t="s">
        <v>30</v>
      </c>
      <c r="B882" s="10" t="s">
        <v>31</v>
      </c>
      <c r="C882" s="11" t="s">
        <v>32</v>
      </c>
      <c r="D882" s="12" t="s">
        <v>33</v>
      </c>
      <c r="E882" s="13" t="s">
        <v>412</v>
      </c>
      <c r="F882" s="14" t="s">
        <v>277</v>
      </c>
      <c r="G882" s="15">
        <v>1</v>
      </c>
      <c r="H882" s="15">
        <v>2.823529467863195</v>
      </c>
      <c r="I882" s="15">
        <v>18</v>
      </c>
      <c r="J882" s="15">
        <v>1.33247</v>
      </c>
      <c r="K882" s="15">
        <v>1</v>
      </c>
      <c r="L882" s="15">
        <v>0.94444444444499998</v>
      </c>
      <c r="M882" s="15">
        <v>16</v>
      </c>
      <c r="N882" s="15">
        <v>1</v>
      </c>
      <c r="O882" s="15">
        <v>0.88888888888799999</v>
      </c>
      <c r="P882" s="16">
        <v>17</v>
      </c>
      <c r="Q882" s="19" t="s">
        <v>70</v>
      </c>
      <c r="R882" s="20" t="s">
        <v>38</v>
      </c>
      <c r="S882" s="21" t="s">
        <v>39</v>
      </c>
      <c r="T882" s="21" t="s">
        <v>40</v>
      </c>
      <c r="U882" s="22" t="s">
        <v>41</v>
      </c>
      <c r="V882" s="22" t="s">
        <v>35</v>
      </c>
      <c r="W882" s="23" t="s">
        <v>35</v>
      </c>
      <c r="X882" s="20">
        <v>11.83874990940094</v>
      </c>
      <c r="Y882" s="23">
        <v>6.814700102806091</v>
      </c>
      <c r="Z882" s="23">
        <v>10.499883270263672</v>
      </c>
      <c r="AA882" s="22">
        <v>10.685400104522705</v>
      </c>
      <c r="AB882" s="24" t="s">
        <v>219</v>
      </c>
      <c r="AC882" s="25" t="s">
        <v>67</v>
      </c>
      <c r="AD882" s="26" t="s">
        <v>55</v>
      </c>
      <c r="AE882" s="37" t="str">
        <f t="shared" si="13"/>
        <v>verdadero</v>
      </c>
    </row>
    <row r="883" spans="1:31" ht="15.75">
      <c r="A883" s="9" t="s">
        <v>30</v>
      </c>
      <c r="B883" s="10" t="s">
        <v>31</v>
      </c>
      <c r="C883" s="11" t="s">
        <v>32</v>
      </c>
      <c r="D883" s="12" t="s">
        <v>33</v>
      </c>
      <c r="E883" s="13" t="s">
        <v>412</v>
      </c>
      <c r="F883" s="14" t="s">
        <v>413</v>
      </c>
      <c r="G883" s="15">
        <v>0</v>
      </c>
      <c r="H883" s="15">
        <v>2.857692370047936</v>
      </c>
      <c r="I883" s="15">
        <v>26</v>
      </c>
      <c r="J883" s="15">
        <v>1.5379609999999999</v>
      </c>
      <c r="K883" s="15">
        <v>0</v>
      </c>
      <c r="L883" s="15">
        <v>1</v>
      </c>
      <c r="M883" s="15">
        <v>26</v>
      </c>
      <c r="N883" s="15">
        <v>0</v>
      </c>
      <c r="O883" s="15">
        <v>1</v>
      </c>
      <c r="P883" s="16">
        <v>26</v>
      </c>
      <c r="Q883" s="19" t="s">
        <v>70</v>
      </c>
      <c r="R883" s="20" t="s">
        <v>45</v>
      </c>
      <c r="S883" s="21" t="s">
        <v>39</v>
      </c>
      <c r="T883" s="21" t="s">
        <v>46</v>
      </c>
      <c r="U883" s="22" t="s">
        <v>41</v>
      </c>
      <c r="V883" s="22" t="s">
        <v>35</v>
      </c>
      <c r="W883" s="23" t="s">
        <v>35</v>
      </c>
      <c r="X883" s="20">
        <v>4.4591428594929834</v>
      </c>
      <c r="Y883" s="23">
        <v>4.3335000191416055</v>
      </c>
      <c r="Z883" s="23">
        <v>9.980785608291626</v>
      </c>
      <c r="AA883" s="22">
        <v>10.38207129069737</v>
      </c>
      <c r="AB883" s="24" t="s">
        <v>219</v>
      </c>
      <c r="AC883" s="25" t="s">
        <v>67</v>
      </c>
      <c r="AD883" s="26" t="s">
        <v>55</v>
      </c>
      <c r="AE883" s="37" t="str">
        <f t="shared" si="13"/>
        <v>verdadero</v>
      </c>
    </row>
    <row r="884" spans="1:31" ht="15.75">
      <c r="A884" s="9" t="s">
        <v>30</v>
      </c>
      <c r="B884" s="10" t="s">
        <v>31</v>
      </c>
      <c r="C884" s="11" t="s">
        <v>32</v>
      </c>
      <c r="D884" s="12" t="s">
        <v>33</v>
      </c>
      <c r="E884" s="13" t="s">
        <v>412</v>
      </c>
      <c r="F884" s="14" t="s">
        <v>414</v>
      </c>
      <c r="G884" s="15">
        <v>0</v>
      </c>
      <c r="H884" s="15">
        <v>2.7821428775787354</v>
      </c>
      <c r="I884" s="15">
        <v>28</v>
      </c>
      <c r="J884" s="15">
        <v>1.7557130000000001</v>
      </c>
      <c r="K884" s="15">
        <v>0</v>
      </c>
      <c r="L884" s="15">
        <v>1</v>
      </c>
      <c r="M884" s="15">
        <v>28</v>
      </c>
      <c r="N884" s="15">
        <v>0</v>
      </c>
      <c r="O884" s="15">
        <v>1</v>
      </c>
      <c r="P884" s="16">
        <v>28</v>
      </c>
      <c r="Q884" s="19" t="s">
        <v>70</v>
      </c>
      <c r="R884" s="20" t="s">
        <v>47</v>
      </c>
      <c r="S884" s="21" t="s">
        <v>39</v>
      </c>
      <c r="T884" s="21" t="s">
        <v>48</v>
      </c>
      <c r="U884" s="22" t="s">
        <v>41</v>
      </c>
      <c r="V884" s="22" t="s">
        <v>35</v>
      </c>
      <c r="W884" s="23" t="s">
        <v>35</v>
      </c>
      <c r="X884" s="20">
        <v>5.8166429655892511</v>
      </c>
      <c r="Y884" s="23">
        <v>5.6891250354903082</v>
      </c>
      <c r="Z884" s="23">
        <v>10.360928637640816</v>
      </c>
      <c r="AA884" s="22">
        <v>11.038821663175311</v>
      </c>
      <c r="AB884" s="24" t="s">
        <v>219</v>
      </c>
      <c r="AC884" s="25" t="s">
        <v>67</v>
      </c>
      <c r="AD884" s="26" t="s">
        <v>55</v>
      </c>
      <c r="AE884" s="37" t="str">
        <f t="shared" si="13"/>
        <v>verdadero</v>
      </c>
    </row>
    <row r="885" spans="1:31" ht="15.75">
      <c r="A885" s="9" t="s">
        <v>30</v>
      </c>
      <c r="B885" s="10" t="s">
        <v>31</v>
      </c>
      <c r="C885" s="11" t="s">
        <v>32</v>
      </c>
      <c r="D885" s="12" t="s">
        <v>33</v>
      </c>
      <c r="E885" s="13" t="s">
        <v>412</v>
      </c>
      <c r="F885" s="14" t="s">
        <v>114</v>
      </c>
      <c r="G885" s="15">
        <v>0</v>
      </c>
      <c r="H885" s="15">
        <v>2.8227273009040137</v>
      </c>
      <c r="I885" s="15">
        <v>23</v>
      </c>
      <c r="J885" s="15">
        <v>1.1660900000000001</v>
      </c>
      <c r="K885" s="15">
        <v>1</v>
      </c>
      <c r="L885" s="15">
        <v>0.95652173913100003</v>
      </c>
      <c r="M885" s="15">
        <v>22</v>
      </c>
      <c r="N885" s="15">
        <v>0</v>
      </c>
      <c r="O885" s="15">
        <v>0.95652173913000005</v>
      </c>
      <c r="P885" s="16">
        <v>22</v>
      </c>
      <c r="Q885" s="19" t="s">
        <v>70</v>
      </c>
      <c r="R885" s="20" t="s">
        <v>49</v>
      </c>
      <c r="S885" s="21" t="s">
        <v>39</v>
      </c>
      <c r="T885" s="21" t="s">
        <v>50</v>
      </c>
      <c r="U885" s="22" t="s">
        <v>41</v>
      </c>
      <c r="V885" s="22" t="s">
        <v>35</v>
      </c>
      <c r="W885" s="23" t="s">
        <v>35</v>
      </c>
      <c r="X885" s="20">
        <v>7.3990833461284637</v>
      </c>
      <c r="Y885" s="23">
        <v>5.8091738949651299</v>
      </c>
      <c r="Z885" s="23">
        <v>10.312541643778482</v>
      </c>
      <c r="AA885" s="22">
        <v>9.8257499933242798</v>
      </c>
      <c r="AB885" s="24" t="s">
        <v>219</v>
      </c>
      <c r="AC885" s="25" t="s">
        <v>67</v>
      </c>
      <c r="AD885" s="26" t="s">
        <v>55</v>
      </c>
      <c r="AE885" s="37" t="str">
        <f t="shared" si="13"/>
        <v>verdadero</v>
      </c>
    </row>
    <row r="886" spans="1:31" ht="15.75">
      <c r="A886" s="9" t="s">
        <v>30</v>
      </c>
      <c r="B886" s="10" t="s">
        <v>31</v>
      </c>
      <c r="C886" s="11" t="s">
        <v>32</v>
      </c>
      <c r="D886" s="12" t="s">
        <v>33</v>
      </c>
      <c r="E886" s="13" t="s">
        <v>415</v>
      </c>
      <c r="F886" s="14" t="s">
        <v>36</v>
      </c>
      <c r="G886" s="15">
        <v>18</v>
      </c>
      <c r="H886" s="15">
        <v>3.5777777300940619</v>
      </c>
      <c r="I886" s="15">
        <v>18</v>
      </c>
      <c r="J886" s="15">
        <v>2.3083330000000002</v>
      </c>
      <c r="K886" s="15">
        <v>0</v>
      </c>
      <c r="L886" s="15">
        <v>1</v>
      </c>
      <c r="M886" s="15">
        <v>17</v>
      </c>
      <c r="N886" s="15">
        <v>18</v>
      </c>
      <c r="O886" s="15">
        <v>0.944444444444</v>
      </c>
      <c r="P886" s="16">
        <v>18</v>
      </c>
      <c r="Q886" s="19" t="s">
        <v>37</v>
      </c>
      <c r="R886" s="20" t="s">
        <v>38</v>
      </c>
      <c r="S886" s="21" t="s">
        <v>39</v>
      </c>
      <c r="T886" s="21" t="s">
        <v>40</v>
      </c>
      <c r="U886" s="22" t="s">
        <v>41</v>
      </c>
      <c r="V886" s="22" t="s">
        <v>35</v>
      </c>
      <c r="W886" s="23" t="s">
        <v>35</v>
      </c>
      <c r="X886" s="20">
        <v>4.2731764947666839</v>
      </c>
      <c r="Y886" s="23">
        <v>8.4167647370520768</v>
      </c>
      <c r="Z886" s="23">
        <v>10.477764634525075</v>
      </c>
      <c r="AA886" s="22">
        <v>10.310294039109174</v>
      </c>
      <c r="AB886" s="24" t="s">
        <v>180</v>
      </c>
      <c r="AC886" s="25" t="s">
        <v>142</v>
      </c>
      <c r="AD886" s="26" t="s">
        <v>143</v>
      </c>
      <c r="AE886" s="37" t="str">
        <f t="shared" si="13"/>
        <v>verdadero</v>
      </c>
    </row>
    <row r="887" spans="1:31" ht="15.75">
      <c r="A887" s="9" t="s">
        <v>30</v>
      </c>
      <c r="B887" s="10" t="s">
        <v>31</v>
      </c>
      <c r="C887" s="11" t="s">
        <v>32</v>
      </c>
      <c r="D887" s="12" t="s">
        <v>33</v>
      </c>
      <c r="E887" s="13" t="s">
        <v>415</v>
      </c>
      <c r="F887" s="14" t="s">
        <v>36</v>
      </c>
      <c r="G887" s="15">
        <v>18</v>
      </c>
      <c r="H887" s="15">
        <v>3.5499999655617609</v>
      </c>
      <c r="I887" s="15">
        <v>18</v>
      </c>
      <c r="J887" s="15">
        <v>2.7953329999999998</v>
      </c>
      <c r="K887" s="15">
        <v>0</v>
      </c>
      <c r="L887" s="15">
        <v>1</v>
      </c>
      <c r="M887" s="15">
        <v>15</v>
      </c>
      <c r="N887" s="15">
        <v>18</v>
      </c>
      <c r="O887" s="15">
        <v>0.83333333333299997</v>
      </c>
      <c r="P887" s="16">
        <v>18</v>
      </c>
      <c r="Q887" s="19" t="s">
        <v>37</v>
      </c>
      <c r="R887" s="20" t="s">
        <v>45</v>
      </c>
      <c r="S887" s="21" t="s">
        <v>39</v>
      </c>
      <c r="T887" s="21" t="s">
        <v>46</v>
      </c>
      <c r="U887" s="22" t="s">
        <v>41</v>
      </c>
      <c r="V887" s="22" t="s">
        <v>35</v>
      </c>
      <c r="W887" s="23" t="s">
        <v>35</v>
      </c>
      <c r="X887" s="20">
        <v>7.6900588764863853</v>
      </c>
      <c r="Y887" s="23">
        <v>7.264705798205207</v>
      </c>
      <c r="Z887" s="23">
        <v>10.33893746137619</v>
      </c>
      <c r="AA887" s="22">
        <v>10.296470698188333</v>
      </c>
      <c r="AB887" s="24" t="s">
        <v>180</v>
      </c>
      <c r="AC887" s="25" t="s">
        <v>142</v>
      </c>
      <c r="AD887" s="26" t="s">
        <v>143</v>
      </c>
      <c r="AE887" s="37" t="str">
        <f t="shared" si="13"/>
        <v>verdadero</v>
      </c>
    </row>
    <row r="888" spans="1:31" ht="15.75">
      <c r="A888" s="9" t="s">
        <v>30</v>
      </c>
      <c r="B888" s="10" t="s">
        <v>31</v>
      </c>
      <c r="C888" s="11" t="s">
        <v>32</v>
      </c>
      <c r="D888" s="12" t="s">
        <v>33</v>
      </c>
      <c r="E888" s="13" t="s">
        <v>415</v>
      </c>
      <c r="F888" s="14" t="s">
        <v>36</v>
      </c>
      <c r="G888" s="15">
        <v>15</v>
      </c>
      <c r="H888" s="15">
        <v>3.5599999586741129</v>
      </c>
      <c r="I888" s="15">
        <v>16</v>
      </c>
      <c r="J888" s="15">
        <v>1.7705329999999999</v>
      </c>
      <c r="K888" s="15">
        <v>1</v>
      </c>
      <c r="L888" s="15">
        <v>0.9375</v>
      </c>
      <c r="M888" s="15">
        <v>14</v>
      </c>
      <c r="N888" s="15">
        <v>15</v>
      </c>
      <c r="O888" s="15">
        <v>0.875</v>
      </c>
      <c r="P888" s="16">
        <v>15</v>
      </c>
      <c r="Q888" s="19" t="s">
        <v>37</v>
      </c>
      <c r="R888" s="20" t="s">
        <v>47</v>
      </c>
      <c r="S888" s="21" t="s">
        <v>39</v>
      </c>
      <c r="T888" s="21" t="s">
        <v>48</v>
      </c>
      <c r="U888" s="22" t="s">
        <v>41</v>
      </c>
      <c r="V888" s="22" t="s">
        <v>35</v>
      </c>
      <c r="W888" s="23" t="s">
        <v>35</v>
      </c>
      <c r="X888" s="20">
        <v>7.1887059071484734</v>
      </c>
      <c r="Y888" s="23">
        <v>6.2257059431251358</v>
      </c>
      <c r="Z888" s="23">
        <v>10.368125021457672</v>
      </c>
      <c r="AA888" s="22">
        <v>10.226705831639906</v>
      </c>
      <c r="AB888" s="24" t="s">
        <v>180</v>
      </c>
      <c r="AC888" s="25" t="s">
        <v>142</v>
      </c>
      <c r="AD888" s="26" t="s">
        <v>143</v>
      </c>
      <c r="AE888" s="37" t="str">
        <f t="shared" si="13"/>
        <v>verdadero</v>
      </c>
    </row>
    <row r="889" spans="1:31" ht="15.75">
      <c r="A889" s="9" t="s">
        <v>30</v>
      </c>
      <c r="B889" s="10" t="s">
        <v>31</v>
      </c>
      <c r="C889" s="11" t="s">
        <v>32</v>
      </c>
      <c r="D889" s="12" t="s">
        <v>33</v>
      </c>
      <c r="E889" s="13" t="s">
        <v>415</v>
      </c>
      <c r="F889" s="14" t="s">
        <v>36</v>
      </c>
      <c r="G889" s="15">
        <v>8</v>
      </c>
      <c r="H889" s="15">
        <v>3.5249999761581421</v>
      </c>
      <c r="I889" s="15">
        <v>11</v>
      </c>
      <c r="J889" s="15">
        <v>3.9325000000000001</v>
      </c>
      <c r="K889" s="15">
        <v>3</v>
      </c>
      <c r="L889" s="15">
        <v>0.72727272727299996</v>
      </c>
      <c r="M889" s="15">
        <v>5</v>
      </c>
      <c r="N889" s="15">
        <v>8</v>
      </c>
      <c r="O889" s="15">
        <v>0.45454545454500001</v>
      </c>
      <c r="P889" s="16">
        <v>8</v>
      </c>
      <c r="Q889" s="19" t="s">
        <v>37</v>
      </c>
      <c r="R889" s="20" t="s">
        <v>49</v>
      </c>
      <c r="S889" s="21" t="s">
        <v>39</v>
      </c>
      <c r="T889" s="21" t="s">
        <v>50</v>
      </c>
      <c r="U889" s="22" t="s">
        <v>41</v>
      </c>
      <c r="V889" s="22" t="s">
        <v>35</v>
      </c>
      <c r="W889" s="23" t="s">
        <v>35</v>
      </c>
      <c r="X889" s="20">
        <v>13.839230867532583</v>
      </c>
      <c r="Y889" s="23">
        <v>7.8095384744497442</v>
      </c>
      <c r="Z889" s="23">
        <v>9.6985332151254013</v>
      </c>
      <c r="AA889" s="22">
        <v>9.5509286309991559</v>
      </c>
      <c r="AB889" s="24" t="s">
        <v>180</v>
      </c>
      <c r="AC889" s="25" t="s">
        <v>142</v>
      </c>
      <c r="AD889" s="26" t="s">
        <v>143</v>
      </c>
      <c r="AE889" s="37" t="str">
        <f t="shared" si="13"/>
        <v>verdadero</v>
      </c>
    </row>
    <row r="890" spans="1:31" ht="15.75">
      <c r="A890" s="9" t="s">
        <v>30</v>
      </c>
      <c r="B890" s="10" t="s">
        <v>31</v>
      </c>
      <c r="C890" s="11" t="s">
        <v>32</v>
      </c>
      <c r="D890" s="12" t="s">
        <v>33</v>
      </c>
      <c r="E890" s="13" t="s">
        <v>416</v>
      </c>
      <c r="F890" s="14" t="s">
        <v>36</v>
      </c>
      <c r="G890" s="15">
        <v>30</v>
      </c>
      <c r="H890" s="15">
        <v>3.5766666094462076</v>
      </c>
      <c r="I890" s="15">
        <v>30</v>
      </c>
      <c r="J890" s="15">
        <v>1.921133</v>
      </c>
      <c r="K890" s="15">
        <v>0</v>
      </c>
      <c r="L890" s="15">
        <v>1</v>
      </c>
      <c r="M890" s="15">
        <v>27</v>
      </c>
      <c r="N890" s="15">
        <v>30</v>
      </c>
      <c r="O890" s="15">
        <v>0.9</v>
      </c>
      <c r="P890" s="16">
        <v>30</v>
      </c>
      <c r="Q890" s="19" t="s">
        <v>65</v>
      </c>
      <c r="R890" s="20" t="s">
        <v>38</v>
      </c>
      <c r="S890" s="21" t="s">
        <v>39</v>
      </c>
      <c r="T890" s="21" t="s">
        <v>40</v>
      </c>
      <c r="U890" s="22" t="s">
        <v>41</v>
      </c>
      <c r="V890" s="22" t="s">
        <v>35</v>
      </c>
      <c r="W890" s="23" t="s">
        <v>35</v>
      </c>
      <c r="X890" s="20">
        <v>3.0263666152954101</v>
      </c>
      <c r="Y890" s="23">
        <v>5.9948999563852947</v>
      </c>
      <c r="Z890" s="23">
        <v>10.381833171844482</v>
      </c>
      <c r="AA890" s="22">
        <v>10.240666834513346</v>
      </c>
      <c r="AB890" s="24" t="s">
        <v>66</v>
      </c>
      <c r="AC890" s="25" t="s">
        <v>67</v>
      </c>
      <c r="AD890" s="26" t="s">
        <v>55</v>
      </c>
      <c r="AE890" s="37" t="str">
        <f t="shared" si="13"/>
        <v>verdadero</v>
      </c>
    </row>
    <row r="891" spans="1:31" ht="15.75">
      <c r="A891" s="9" t="s">
        <v>30</v>
      </c>
      <c r="B891" s="10" t="s">
        <v>31</v>
      </c>
      <c r="C891" s="11" t="s">
        <v>32</v>
      </c>
      <c r="D891" s="12" t="s">
        <v>33</v>
      </c>
      <c r="E891" s="13" t="s">
        <v>416</v>
      </c>
      <c r="F891" s="14" t="s">
        <v>36</v>
      </c>
      <c r="G891" s="15">
        <v>28</v>
      </c>
      <c r="H891" s="15">
        <v>3.5749999455043246</v>
      </c>
      <c r="I891" s="15">
        <v>29</v>
      </c>
      <c r="J891" s="15">
        <v>1.744413</v>
      </c>
      <c r="K891" s="15">
        <v>0</v>
      </c>
      <c r="L891" s="15">
        <v>1</v>
      </c>
      <c r="M891" s="15">
        <v>28</v>
      </c>
      <c r="N891" s="15">
        <v>28</v>
      </c>
      <c r="O891" s="15">
        <v>0.96551724137899997</v>
      </c>
      <c r="P891" s="16">
        <v>28</v>
      </c>
      <c r="Q891" s="19" t="s">
        <v>65</v>
      </c>
      <c r="R891" s="20" t="s">
        <v>45</v>
      </c>
      <c r="S891" s="21" t="s">
        <v>39</v>
      </c>
      <c r="T891" s="21" t="s">
        <v>46</v>
      </c>
      <c r="U891" s="22" t="s">
        <v>41</v>
      </c>
      <c r="V891" s="22" t="s">
        <v>35</v>
      </c>
      <c r="W891" s="23" t="s">
        <v>35</v>
      </c>
      <c r="X891" s="20">
        <v>4.9122667193412779</v>
      </c>
      <c r="Y891" s="23">
        <v>4.4078833659489947</v>
      </c>
      <c r="Z891" s="23">
        <v>10.102700010935466</v>
      </c>
      <c r="AA891" s="22">
        <v>9.760266717274984</v>
      </c>
      <c r="AB891" s="24" t="s">
        <v>66</v>
      </c>
      <c r="AC891" s="25" t="s">
        <v>67</v>
      </c>
      <c r="AD891" s="26" t="s">
        <v>55</v>
      </c>
      <c r="AE891" s="37" t="str">
        <f t="shared" si="13"/>
        <v>verdadero</v>
      </c>
    </row>
    <row r="892" spans="1:31" ht="15.75">
      <c r="A892" s="9" t="s">
        <v>30</v>
      </c>
      <c r="B892" s="10" t="s">
        <v>31</v>
      </c>
      <c r="C892" s="11" t="s">
        <v>32</v>
      </c>
      <c r="D892" s="12" t="s">
        <v>33</v>
      </c>
      <c r="E892" s="13" t="s">
        <v>416</v>
      </c>
      <c r="F892" s="14" t="s">
        <v>36</v>
      </c>
      <c r="G892" s="15">
        <v>28</v>
      </c>
      <c r="H892" s="15">
        <v>3.5749999455043246</v>
      </c>
      <c r="I892" s="15">
        <v>30</v>
      </c>
      <c r="J892" s="15">
        <v>2.367896</v>
      </c>
      <c r="K892" s="15">
        <v>1</v>
      </c>
      <c r="L892" s="15">
        <v>0.96666666666699996</v>
      </c>
      <c r="M892" s="15">
        <v>28</v>
      </c>
      <c r="N892" s="15">
        <v>28</v>
      </c>
      <c r="O892" s="15">
        <v>0.93333333333299995</v>
      </c>
      <c r="P892" s="16">
        <v>28</v>
      </c>
      <c r="Q892" s="19" t="s">
        <v>65</v>
      </c>
      <c r="R892" s="20" t="s">
        <v>47</v>
      </c>
      <c r="S892" s="21" t="s">
        <v>39</v>
      </c>
      <c r="T892" s="21" t="s">
        <v>48</v>
      </c>
      <c r="U892" s="22" t="s">
        <v>41</v>
      </c>
      <c r="V892" s="22" t="s">
        <v>35</v>
      </c>
      <c r="W892" s="23" t="s">
        <v>35</v>
      </c>
      <c r="X892" s="20">
        <v>4.8790000120798744</v>
      </c>
      <c r="Y892" s="23">
        <v>4.0041666348775227</v>
      </c>
      <c r="Z892" s="23">
        <v>10.276333554585774</v>
      </c>
      <c r="AA892" s="22">
        <v>10.555233224232991</v>
      </c>
      <c r="AB892" s="24" t="s">
        <v>66</v>
      </c>
      <c r="AC892" s="25" t="s">
        <v>67</v>
      </c>
      <c r="AD892" s="26" t="s">
        <v>55</v>
      </c>
      <c r="AE892" s="37" t="str">
        <f t="shared" si="13"/>
        <v>verdadero</v>
      </c>
    </row>
    <row r="893" spans="1:31" ht="15.75">
      <c r="A893" s="9" t="s">
        <v>30</v>
      </c>
      <c r="B893" s="10" t="s">
        <v>31</v>
      </c>
      <c r="C893" s="11" t="s">
        <v>32</v>
      </c>
      <c r="D893" s="12" t="s">
        <v>33</v>
      </c>
      <c r="E893" s="13" t="s">
        <v>416</v>
      </c>
      <c r="F893" s="14" t="s">
        <v>36</v>
      </c>
      <c r="G893" s="15">
        <v>26</v>
      </c>
      <c r="H893" s="15">
        <v>3.5999999229724589</v>
      </c>
      <c r="I893" s="15">
        <v>28</v>
      </c>
      <c r="J893" s="15">
        <v>1.8937299999999999</v>
      </c>
      <c r="K893" s="15">
        <v>2</v>
      </c>
      <c r="L893" s="15">
        <v>0.92857142857200003</v>
      </c>
      <c r="M893" s="15">
        <v>26</v>
      </c>
      <c r="N893" s="15">
        <v>26</v>
      </c>
      <c r="O893" s="15">
        <v>0.92857142857099995</v>
      </c>
      <c r="P893" s="16">
        <v>26</v>
      </c>
      <c r="Q893" s="19" t="s">
        <v>65</v>
      </c>
      <c r="R893" s="20" t="s">
        <v>49</v>
      </c>
      <c r="S893" s="21" t="s">
        <v>39</v>
      </c>
      <c r="T893" s="21" t="s">
        <v>50</v>
      </c>
      <c r="U893" s="22" t="s">
        <v>41</v>
      </c>
      <c r="V893" s="22" t="s">
        <v>35</v>
      </c>
      <c r="W893" s="23" t="s">
        <v>35</v>
      </c>
      <c r="X893" s="20">
        <v>4.6118929045540948</v>
      </c>
      <c r="Y893" s="23">
        <v>5.2287500245230536</v>
      </c>
      <c r="Z893" s="23">
        <v>10.395642587116786</v>
      </c>
      <c r="AA893" s="22">
        <v>10.246214253561837</v>
      </c>
      <c r="AB893" s="24" t="s">
        <v>66</v>
      </c>
      <c r="AC893" s="25" t="s">
        <v>67</v>
      </c>
      <c r="AD893" s="26" t="s">
        <v>55</v>
      </c>
      <c r="AE893" s="37" t="str">
        <f t="shared" si="13"/>
        <v>verdadero</v>
      </c>
    </row>
    <row r="894" spans="1:31" ht="15.75">
      <c r="A894" s="9" t="s">
        <v>30</v>
      </c>
      <c r="B894" s="10" t="s">
        <v>31</v>
      </c>
      <c r="C894" s="11" t="s">
        <v>32</v>
      </c>
      <c r="D894" s="12" t="s">
        <v>33</v>
      </c>
      <c r="E894" s="13" t="s">
        <v>417</v>
      </c>
      <c r="F894" s="14" t="s">
        <v>36</v>
      </c>
      <c r="G894" s="15">
        <v>181</v>
      </c>
      <c r="H894" s="15">
        <v>3.5712706660697475</v>
      </c>
      <c r="I894" s="15">
        <v>198</v>
      </c>
      <c r="J894" s="15">
        <v>2.1539830000000002</v>
      </c>
      <c r="K894" s="15">
        <v>10</v>
      </c>
      <c r="L894" s="15">
        <v>0.94949494949500002</v>
      </c>
      <c r="M894" s="15">
        <v>172</v>
      </c>
      <c r="N894" s="15">
        <v>181</v>
      </c>
      <c r="O894" s="15">
        <v>0.86868686868599998</v>
      </c>
      <c r="P894" s="16">
        <v>181</v>
      </c>
      <c r="Q894" s="19" t="s">
        <v>37</v>
      </c>
      <c r="R894" s="20" t="s">
        <v>38</v>
      </c>
      <c r="S894" s="21" t="s">
        <v>39</v>
      </c>
      <c r="T894" s="21" t="s">
        <v>40</v>
      </c>
      <c r="U894" s="22" t="s">
        <v>41</v>
      </c>
      <c r="V894" s="22" t="s">
        <v>35</v>
      </c>
      <c r="W894" s="23" t="s">
        <v>35</v>
      </c>
      <c r="X894" s="20">
        <v>4.8882168976657363</v>
      </c>
      <c r="Y894" s="23">
        <v>4.8187381191888736</v>
      </c>
      <c r="Z894" s="23">
        <v>10.224761859292077</v>
      </c>
      <c r="AA894" s="22">
        <v>10.205228954912668</v>
      </c>
      <c r="AB894" s="24" t="s">
        <v>71</v>
      </c>
      <c r="AC894" s="25" t="s">
        <v>72</v>
      </c>
      <c r="AD894" s="26" t="s">
        <v>73</v>
      </c>
      <c r="AE894" s="37" t="str">
        <f t="shared" si="13"/>
        <v>verdadero</v>
      </c>
    </row>
    <row r="895" spans="1:31" ht="15.75">
      <c r="A895" s="9" t="s">
        <v>30</v>
      </c>
      <c r="B895" s="10" t="s">
        <v>31</v>
      </c>
      <c r="C895" s="11" t="s">
        <v>32</v>
      </c>
      <c r="D895" s="12" t="s">
        <v>33</v>
      </c>
      <c r="E895" s="13" t="s">
        <v>417</v>
      </c>
      <c r="F895" s="14" t="s">
        <v>36</v>
      </c>
      <c r="G895" s="15">
        <v>196</v>
      </c>
      <c r="H895" s="15">
        <v>3.5872448451664982</v>
      </c>
      <c r="I895" s="15">
        <v>207</v>
      </c>
      <c r="J895" s="15">
        <v>1.634385</v>
      </c>
      <c r="K895" s="15">
        <v>5</v>
      </c>
      <c r="L895" s="15">
        <v>0.97584541062899999</v>
      </c>
      <c r="M895" s="15">
        <v>188</v>
      </c>
      <c r="N895" s="15">
        <v>196</v>
      </c>
      <c r="O895" s="15">
        <v>0.90821256038599996</v>
      </c>
      <c r="P895" s="16">
        <v>196</v>
      </c>
      <c r="Q895" s="19" t="s">
        <v>37</v>
      </c>
      <c r="R895" s="20" t="s">
        <v>45</v>
      </c>
      <c r="S895" s="21" t="s">
        <v>39</v>
      </c>
      <c r="T895" s="21" t="s">
        <v>46</v>
      </c>
      <c r="U895" s="22" t="s">
        <v>41</v>
      </c>
      <c r="V895" s="22" t="s">
        <v>35</v>
      </c>
      <c r="W895" s="23" t="s">
        <v>35</v>
      </c>
      <c r="X895" s="20">
        <v>5.1322289274399537</v>
      </c>
      <c r="Y895" s="23">
        <v>6.1338147546774078</v>
      </c>
      <c r="Z895" s="23">
        <v>10.431361393756177</v>
      </c>
      <c r="AA895" s="22">
        <v>10.188240970473691</v>
      </c>
      <c r="AB895" s="24" t="s">
        <v>71</v>
      </c>
      <c r="AC895" s="25" t="s">
        <v>72</v>
      </c>
      <c r="AD895" s="26" t="s">
        <v>73</v>
      </c>
      <c r="AE895" s="37" t="str">
        <f t="shared" si="13"/>
        <v>verdadero</v>
      </c>
    </row>
    <row r="896" spans="1:31" ht="15.75">
      <c r="A896" s="9" t="s">
        <v>30</v>
      </c>
      <c r="B896" s="10" t="s">
        <v>31</v>
      </c>
      <c r="C896" s="11" t="s">
        <v>32</v>
      </c>
      <c r="D896" s="12" t="s">
        <v>33</v>
      </c>
      <c r="E896" s="13" t="s">
        <v>417</v>
      </c>
      <c r="F896" s="14" t="s">
        <v>36</v>
      </c>
      <c r="G896" s="15">
        <v>188</v>
      </c>
      <c r="H896" s="15">
        <v>3.579255257515197</v>
      </c>
      <c r="I896" s="15">
        <v>206</v>
      </c>
      <c r="J896" s="15">
        <v>1.5604789999999999</v>
      </c>
      <c r="K896" s="15">
        <v>10</v>
      </c>
      <c r="L896" s="15">
        <v>0.95145631068000003</v>
      </c>
      <c r="M896" s="15">
        <v>179</v>
      </c>
      <c r="N896" s="15">
        <v>188</v>
      </c>
      <c r="O896" s="15">
        <v>0.86893203883400005</v>
      </c>
      <c r="P896" s="16">
        <v>188</v>
      </c>
      <c r="Q896" s="19" t="s">
        <v>37</v>
      </c>
      <c r="R896" s="20" t="s">
        <v>47</v>
      </c>
      <c r="S896" s="21" t="s">
        <v>39</v>
      </c>
      <c r="T896" s="21" t="s">
        <v>48</v>
      </c>
      <c r="U896" s="22" t="s">
        <v>41</v>
      </c>
      <c r="V896" s="22" t="s">
        <v>35</v>
      </c>
      <c r="W896" s="23" t="s">
        <v>35</v>
      </c>
      <c r="X896" s="20">
        <v>6.497444407807456</v>
      </c>
      <c r="Y896" s="23">
        <v>5.2599444297763212</v>
      </c>
      <c r="Z896" s="23">
        <v>10.274794539360151</v>
      </c>
      <c r="AA896" s="22">
        <v>10.142173347473145</v>
      </c>
      <c r="AB896" s="24" t="s">
        <v>71</v>
      </c>
      <c r="AC896" s="25" t="s">
        <v>72</v>
      </c>
      <c r="AD896" s="26" t="s">
        <v>73</v>
      </c>
      <c r="AE896" s="37" t="str">
        <f t="shared" si="13"/>
        <v>verdadero</v>
      </c>
    </row>
    <row r="897" spans="1:31" ht="15.75">
      <c r="A897" s="9" t="s">
        <v>30</v>
      </c>
      <c r="B897" s="10" t="s">
        <v>31</v>
      </c>
      <c r="C897" s="11" t="s">
        <v>32</v>
      </c>
      <c r="D897" s="12" t="s">
        <v>33</v>
      </c>
      <c r="E897" s="13" t="s">
        <v>417</v>
      </c>
      <c r="F897" s="14" t="s">
        <v>36</v>
      </c>
      <c r="G897" s="15">
        <v>190</v>
      </c>
      <c r="H897" s="15">
        <v>3.5878946793706792</v>
      </c>
      <c r="I897" s="15">
        <v>201</v>
      </c>
      <c r="J897" s="15">
        <v>1.8202119999999999</v>
      </c>
      <c r="K897" s="15">
        <v>4</v>
      </c>
      <c r="L897" s="15">
        <v>0.98009950248800004</v>
      </c>
      <c r="M897" s="15">
        <v>184</v>
      </c>
      <c r="N897" s="15">
        <v>190</v>
      </c>
      <c r="O897" s="15">
        <v>0.91542288557200002</v>
      </c>
      <c r="P897" s="16">
        <v>190</v>
      </c>
      <c r="Q897" s="19" t="s">
        <v>37</v>
      </c>
      <c r="R897" s="20" t="s">
        <v>49</v>
      </c>
      <c r="S897" s="21" t="s">
        <v>39</v>
      </c>
      <c r="T897" s="21" t="s">
        <v>50</v>
      </c>
      <c r="U897" s="22" t="s">
        <v>41</v>
      </c>
      <c r="V897" s="22" t="s">
        <v>35</v>
      </c>
      <c r="W897" s="23" t="s">
        <v>35</v>
      </c>
      <c r="X897" s="20">
        <v>5.7008356133552445</v>
      </c>
      <c r="Y897" s="23">
        <v>6.6463108738330572</v>
      </c>
      <c r="Z897" s="23">
        <v>9.9824595225823884</v>
      </c>
      <c r="AA897" s="22">
        <v>9.8924824689563948</v>
      </c>
      <c r="AB897" s="24" t="s">
        <v>71</v>
      </c>
      <c r="AC897" s="25" t="s">
        <v>72</v>
      </c>
      <c r="AD897" s="26" t="s">
        <v>73</v>
      </c>
      <c r="AE897" s="37" t="str">
        <f t="shared" si="13"/>
        <v>verdadero</v>
      </c>
    </row>
    <row r="898" spans="1:31" ht="15.75">
      <c r="A898" s="9" t="s">
        <v>30</v>
      </c>
      <c r="B898" s="10" t="s">
        <v>31</v>
      </c>
      <c r="C898" s="11" t="s">
        <v>32</v>
      </c>
      <c r="D898" s="12" t="s">
        <v>33</v>
      </c>
      <c r="E898" s="13" t="s">
        <v>418</v>
      </c>
      <c r="F898" s="14" t="s">
        <v>36</v>
      </c>
      <c r="G898" s="15">
        <v>79</v>
      </c>
      <c r="H898" s="15">
        <v>3.5822784236714811</v>
      </c>
      <c r="I898" s="15">
        <v>84</v>
      </c>
      <c r="J898" s="15">
        <v>1.9129989999999999</v>
      </c>
      <c r="K898" s="15">
        <v>2</v>
      </c>
      <c r="L898" s="15">
        <v>0.97619047619099997</v>
      </c>
      <c r="M898" s="15">
        <v>80</v>
      </c>
      <c r="N898" s="15">
        <v>79</v>
      </c>
      <c r="O898" s="15">
        <v>0.95238095237999998</v>
      </c>
      <c r="P898" s="16">
        <v>80</v>
      </c>
      <c r="Q898" s="19" t="s">
        <v>58</v>
      </c>
      <c r="R898" s="20" t="s">
        <v>38</v>
      </c>
      <c r="S898" s="21" t="s">
        <v>39</v>
      </c>
      <c r="T898" s="21" t="s">
        <v>40</v>
      </c>
      <c r="U898" s="22" t="s">
        <v>41</v>
      </c>
      <c r="V898" s="22" t="s">
        <v>35</v>
      </c>
      <c r="W898" s="23" t="s">
        <v>35</v>
      </c>
      <c r="X898" s="20">
        <v>3.1412823494742899</v>
      </c>
      <c r="Y898" s="23">
        <v>5.7787677386666045</v>
      </c>
      <c r="Z898" s="23">
        <v>10.380517667882582</v>
      </c>
      <c r="AA898" s="22">
        <v>10.267506001943564</v>
      </c>
      <c r="AB898" s="24" t="s">
        <v>128</v>
      </c>
      <c r="AC898" s="25" t="s">
        <v>67</v>
      </c>
      <c r="AD898" s="26" t="s">
        <v>55</v>
      </c>
      <c r="AE898" s="37" t="str">
        <f t="shared" si="13"/>
        <v>verdadero</v>
      </c>
    </row>
    <row r="899" spans="1:31" ht="15.75">
      <c r="A899" s="9" t="s">
        <v>30</v>
      </c>
      <c r="B899" s="10" t="s">
        <v>31</v>
      </c>
      <c r="C899" s="11" t="s">
        <v>32</v>
      </c>
      <c r="D899" s="12" t="s">
        <v>33</v>
      </c>
      <c r="E899" s="13" t="s">
        <v>418</v>
      </c>
      <c r="F899" s="14" t="s">
        <v>36</v>
      </c>
      <c r="G899" s="15">
        <v>70</v>
      </c>
      <c r="H899" s="15">
        <v>3.5885713611330305</v>
      </c>
      <c r="I899" s="15">
        <v>74</v>
      </c>
      <c r="J899" s="15">
        <v>1.7859989999999999</v>
      </c>
      <c r="K899" s="15">
        <v>4</v>
      </c>
      <c r="L899" s="15">
        <v>0.94594594594600001</v>
      </c>
      <c r="M899" s="15">
        <v>68</v>
      </c>
      <c r="N899" s="15">
        <v>70</v>
      </c>
      <c r="O899" s="15">
        <v>0.91891891891800004</v>
      </c>
      <c r="P899" s="16">
        <v>70</v>
      </c>
      <c r="Q899" s="19" t="s">
        <v>58</v>
      </c>
      <c r="R899" s="20" t="s">
        <v>45</v>
      </c>
      <c r="S899" s="21" t="s">
        <v>39</v>
      </c>
      <c r="T899" s="21" t="s">
        <v>46</v>
      </c>
      <c r="U899" s="22" t="s">
        <v>41</v>
      </c>
      <c r="V899" s="22" t="s">
        <v>35</v>
      </c>
      <c r="W899" s="23" t="s">
        <v>35</v>
      </c>
      <c r="X899" s="20">
        <v>4.5142719729741412</v>
      </c>
      <c r="Y899" s="23">
        <v>5.8043766729036967</v>
      </c>
      <c r="Z899" s="23">
        <v>10.315445850421856</v>
      </c>
      <c r="AA899" s="22">
        <v>10.354118397361354</v>
      </c>
      <c r="AB899" s="24" t="s">
        <v>128</v>
      </c>
      <c r="AC899" s="25" t="s">
        <v>67</v>
      </c>
      <c r="AD899" s="26" t="s">
        <v>55</v>
      </c>
      <c r="AE899" s="37" t="str">
        <f t="shared" ref="AE899:AE962" si="14">IF(OR(M899&lt;P899,M899=P899),"verdadero","falso")</f>
        <v>verdadero</v>
      </c>
    </row>
    <row r="900" spans="1:31" ht="15.75">
      <c r="A900" s="9" t="s">
        <v>30</v>
      </c>
      <c r="B900" s="10" t="s">
        <v>31</v>
      </c>
      <c r="C900" s="11" t="s">
        <v>32</v>
      </c>
      <c r="D900" s="12" t="s">
        <v>33</v>
      </c>
      <c r="E900" s="13" t="s">
        <v>418</v>
      </c>
      <c r="F900" s="14" t="s">
        <v>36</v>
      </c>
      <c r="G900" s="15">
        <v>75</v>
      </c>
      <c r="H900" s="15">
        <v>3.5946666049957274</v>
      </c>
      <c r="I900" s="15">
        <v>80</v>
      </c>
      <c r="J900" s="15">
        <v>2.3116970000000001</v>
      </c>
      <c r="K900" s="15">
        <v>4</v>
      </c>
      <c r="L900" s="15">
        <v>0.95</v>
      </c>
      <c r="M900" s="15">
        <v>75</v>
      </c>
      <c r="N900" s="15">
        <v>75</v>
      </c>
      <c r="O900" s="15">
        <v>0.9375</v>
      </c>
      <c r="P900" s="16">
        <v>76</v>
      </c>
      <c r="Q900" s="19" t="s">
        <v>58</v>
      </c>
      <c r="R900" s="20" t="s">
        <v>47</v>
      </c>
      <c r="S900" s="21" t="s">
        <v>39</v>
      </c>
      <c r="T900" s="21" t="s">
        <v>48</v>
      </c>
      <c r="U900" s="22" t="s">
        <v>41</v>
      </c>
      <c r="V900" s="22" t="s">
        <v>35</v>
      </c>
      <c r="W900" s="23" t="s">
        <v>35</v>
      </c>
      <c r="X900" s="20">
        <v>5.6033457061390815</v>
      </c>
      <c r="Y900" s="23">
        <v>4.6026828918696907</v>
      </c>
      <c r="Z900" s="23">
        <v>10.292686101866931</v>
      </c>
      <c r="AA900" s="22">
        <v>10.28815190701545</v>
      </c>
      <c r="AB900" s="24" t="s">
        <v>128</v>
      </c>
      <c r="AC900" s="25" t="s">
        <v>67</v>
      </c>
      <c r="AD900" s="26" t="s">
        <v>55</v>
      </c>
      <c r="AE900" s="37" t="str">
        <f t="shared" si="14"/>
        <v>verdadero</v>
      </c>
    </row>
    <row r="901" spans="1:31" ht="15.75">
      <c r="A901" s="9" t="s">
        <v>30</v>
      </c>
      <c r="B901" s="10" t="s">
        <v>31</v>
      </c>
      <c r="C901" s="11" t="s">
        <v>32</v>
      </c>
      <c r="D901" s="12" t="s">
        <v>33</v>
      </c>
      <c r="E901" s="13" t="s">
        <v>418</v>
      </c>
      <c r="F901" s="14" t="s">
        <v>36</v>
      </c>
      <c r="G901" s="15">
        <v>64</v>
      </c>
      <c r="H901" s="15">
        <v>3.6015624441206455</v>
      </c>
      <c r="I901" s="15">
        <v>66</v>
      </c>
      <c r="J901" s="15">
        <v>1.8853629999999999</v>
      </c>
      <c r="K901" s="15">
        <v>0</v>
      </c>
      <c r="L901" s="15">
        <v>1</v>
      </c>
      <c r="M901" s="15">
        <v>65</v>
      </c>
      <c r="N901" s="15">
        <v>64</v>
      </c>
      <c r="O901" s="15">
        <v>0.98484848484800003</v>
      </c>
      <c r="P901" s="16">
        <v>65</v>
      </c>
      <c r="Q901" s="19" t="s">
        <v>58</v>
      </c>
      <c r="R901" s="20" t="s">
        <v>49</v>
      </c>
      <c r="S901" s="21" t="s">
        <v>39</v>
      </c>
      <c r="T901" s="21" t="s">
        <v>50</v>
      </c>
      <c r="U901" s="22" t="s">
        <v>41</v>
      </c>
      <c r="V901" s="22" t="s">
        <v>35</v>
      </c>
      <c r="W901" s="23" t="s">
        <v>35</v>
      </c>
      <c r="X901" s="20">
        <v>5.1621755909275366</v>
      </c>
      <c r="Y901" s="23">
        <v>5.5846622763453304</v>
      </c>
      <c r="Z901" s="23">
        <v>10.134489677321742</v>
      </c>
      <c r="AA901" s="22">
        <v>9.371125052372614</v>
      </c>
      <c r="AB901" s="24" t="s">
        <v>128</v>
      </c>
      <c r="AC901" s="25" t="s">
        <v>67</v>
      </c>
      <c r="AD901" s="26" t="s">
        <v>55</v>
      </c>
      <c r="AE901" s="37" t="str">
        <f t="shared" si="14"/>
        <v>verdadero</v>
      </c>
    </row>
    <row r="902" spans="1:31" ht="15.75">
      <c r="A902" s="9" t="s">
        <v>30</v>
      </c>
      <c r="B902" s="10" t="s">
        <v>31</v>
      </c>
      <c r="C902" s="11" t="s">
        <v>32</v>
      </c>
      <c r="D902" s="12" t="s">
        <v>33</v>
      </c>
      <c r="E902" s="13" t="s">
        <v>419</v>
      </c>
      <c r="F902" s="14" t="s">
        <v>36</v>
      </c>
      <c r="G902" s="15">
        <v>19</v>
      </c>
      <c r="H902" s="15">
        <v>3.5894736239784644</v>
      </c>
      <c r="I902" s="15">
        <v>19</v>
      </c>
      <c r="J902" s="15">
        <v>1.850894</v>
      </c>
      <c r="K902" s="15">
        <v>0</v>
      </c>
      <c r="L902" s="15">
        <v>1</v>
      </c>
      <c r="M902" s="15">
        <v>18</v>
      </c>
      <c r="N902" s="15">
        <v>19</v>
      </c>
      <c r="O902" s="15">
        <v>0.94736842105200003</v>
      </c>
      <c r="P902" s="16">
        <v>19</v>
      </c>
      <c r="Q902" s="19" t="s">
        <v>37</v>
      </c>
      <c r="R902" s="20" t="s">
        <v>38</v>
      </c>
      <c r="S902" s="21" t="s">
        <v>39</v>
      </c>
      <c r="T902" s="21" t="s">
        <v>40</v>
      </c>
      <c r="U902" s="22" t="s">
        <v>41</v>
      </c>
      <c r="V902" s="22" t="s">
        <v>35</v>
      </c>
      <c r="W902" s="23" t="s">
        <v>35</v>
      </c>
      <c r="X902" s="20">
        <v>3.9325908693400295</v>
      </c>
      <c r="Y902" s="23">
        <v>4.8799999220804731</v>
      </c>
      <c r="Z902" s="23">
        <v>10.388500022888184</v>
      </c>
      <c r="AA902" s="22">
        <v>10.787649869918823</v>
      </c>
      <c r="AB902" s="24" t="s">
        <v>91</v>
      </c>
      <c r="AC902" s="25" t="s">
        <v>60</v>
      </c>
      <c r="AD902" s="26" t="s">
        <v>44</v>
      </c>
      <c r="AE902" s="37" t="str">
        <f t="shared" si="14"/>
        <v>verdadero</v>
      </c>
    </row>
    <row r="903" spans="1:31" ht="15.75">
      <c r="A903" s="9" t="s">
        <v>30</v>
      </c>
      <c r="B903" s="10" t="s">
        <v>31</v>
      </c>
      <c r="C903" s="11" t="s">
        <v>32</v>
      </c>
      <c r="D903" s="12" t="s">
        <v>33</v>
      </c>
      <c r="E903" s="13" t="s">
        <v>419</v>
      </c>
      <c r="F903" s="14" t="s">
        <v>36</v>
      </c>
      <c r="G903" s="15">
        <v>18</v>
      </c>
      <c r="H903" s="15">
        <v>3.5888888306087918</v>
      </c>
      <c r="I903" s="15">
        <v>18</v>
      </c>
      <c r="J903" s="15">
        <v>1.9603330000000001</v>
      </c>
      <c r="K903" s="15">
        <v>0</v>
      </c>
      <c r="L903" s="15">
        <v>1</v>
      </c>
      <c r="M903" s="15">
        <v>17</v>
      </c>
      <c r="N903" s="15">
        <v>18</v>
      </c>
      <c r="O903" s="15">
        <v>0.944444444444</v>
      </c>
      <c r="P903" s="16">
        <v>18</v>
      </c>
      <c r="Q903" s="19" t="s">
        <v>37</v>
      </c>
      <c r="R903" s="20" t="s">
        <v>45</v>
      </c>
      <c r="S903" s="21" t="s">
        <v>39</v>
      </c>
      <c r="T903" s="21" t="s">
        <v>46</v>
      </c>
      <c r="U903" s="22" t="s">
        <v>41</v>
      </c>
      <c r="V903" s="22" t="s">
        <v>35</v>
      </c>
      <c r="W903" s="23" t="s">
        <v>35</v>
      </c>
      <c r="X903" s="20">
        <v>3.4045000553131102</v>
      </c>
      <c r="Y903" s="23">
        <v>5.0279997874051334</v>
      </c>
      <c r="Z903" s="23">
        <v>10.188055674235025</v>
      </c>
      <c r="AA903" s="22">
        <v>9.9408234988941864</v>
      </c>
      <c r="AB903" s="24" t="s">
        <v>91</v>
      </c>
      <c r="AC903" s="25" t="s">
        <v>60</v>
      </c>
      <c r="AD903" s="26" t="s">
        <v>44</v>
      </c>
      <c r="AE903" s="37" t="str">
        <f t="shared" si="14"/>
        <v>verdadero</v>
      </c>
    </row>
    <row r="904" spans="1:31" ht="15.75">
      <c r="A904" s="9" t="s">
        <v>30</v>
      </c>
      <c r="B904" s="10" t="s">
        <v>31</v>
      </c>
      <c r="C904" s="11" t="s">
        <v>32</v>
      </c>
      <c r="D904" s="12" t="s">
        <v>33</v>
      </c>
      <c r="E904" s="13" t="s">
        <v>419</v>
      </c>
      <c r="F904" s="14" t="s">
        <v>36</v>
      </c>
      <c r="G904" s="15">
        <v>19</v>
      </c>
      <c r="H904" s="15">
        <v>3.599999942277607</v>
      </c>
      <c r="I904" s="15">
        <v>19</v>
      </c>
      <c r="J904" s="15">
        <v>2.09721</v>
      </c>
      <c r="K904" s="15">
        <v>0</v>
      </c>
      <c r="L904" s="15">
        <v>1</v>
      </c>
      <c r="M904" s="15">
        <v>19</v>
      </c>
      <c r="N904" s="15">
        <v>19</v>
      </c>
      <c r="O904" s="15">
        <v>1</v>
      </c>
      <c r="P904" s="16">
        <v>19</v>
      </c>
      <c r="Q904" s="19" t="s">
        <v>37</v>
      </c>
      <c r="R904" s="20" t="s">
        <v>47</v>
      </c>
      <c r="S904" s="21" t="s">
        <v>39</v>
      </c>
      <c r="T904" s="21" t="s">
        <v>48</v>
      </c>
      <c r="U904" s="22" t="s">
        <v>41</v>
      </c>
      <c r="V904" s="22" t="s">
        <v>35</v>
      </c>
      <c r="W904" s="23" t="s">
        <v>35</v>
      </c>
      <c r="X904" s="20">
        <v>4.691666727974301</v>
      </c>
      <c r="Y904" s="23">
        <v>5.0283333006359285</v>
      </c>
      <c r="Z904" s="23">
        <v>9.8274285963603436</v>
      </c>
      <c r="AA904" s="22">
        <v>10.492363756353205</v>
      </c>
      <c r="AB904" s="24" t="s">
        <v>91</v>
      </c>
      <c r="AC904" s="25" t="s">
        <v>60</v>
      </c>
      <c r="AD904" s="26" t="s">
        <v>44</v>
      </c>
      <c r="AE904" s="37" t="str">
        <f t="shared" si="14"/>
        <v>verdadero</v>
      </c>
    </row>
    <row r="905" spans="1:31" ht="15.75">
      <c r="A905" s="9" t="s">
        <v>30</v>
      </c>
      <c r="B905" s="10" t="s">
        <v>31</v>
      </c>
      <c r="C905" s="11" t="s">
        <v>32</v>
      </c>
      <c r="D905" s="12" t="s">
        <v>33</v>
      </c>
      <c r="E905" s="13" t="s">
        <v>419</v>
      </c>
      <c r="F905" s="14" t="s">
        <v>36</v>
      </c>
      <c r="G905" s="15">
        <v>16</v>
      </c>
      <c r="H905" s="15">
        <v>3.5874999612569809</v>
      </c>
      <c r="I905" s="15">
        <v>16</v>
      </c>
      <c r="J905" s="15">
        <v>1.6108119999999999</v>
      </c>
      <c r="K905" s="15">
        <v>0</v>
      </c>
      <c r="L905" s="15">
        <v>1</v>
      </c>
      <c r="M905" s="15">
        <v>16</v>
      </c>
      <c r="N905" s="15">
        <v>16</v>
      </c>
      <c r="O905" s="15">
        <v>1</v>
      </c>
      <c r="P905" s="16">
        <v>16</v>
      </c>
      <c r="Q905" s="19" t="s">
        <v>37</v>
      </c>
      <c r="R905" s="20" t="s">
        <v>49</v>
      </c>
      <c r="S905" s="21" t="s">
        <v>39</v>
      </c>
      <c r="T905" s="21" t="s">
        <v>50</v>
      </c>
      <c r="U905" s="22" t="s">
        <v>41</v>
      </c>
      <c r="V905" s="22" t="s">
        <v>35</v>
      </c>
      <c r="W905" s="23" t="s">
        <v>35</v>
      </c>
      <c r="X905" s="20">
        <v>3.8837963077757092</v>
      </c>
      <c r="Y905" s="23">
        <v>5.0835333029429117</v>
      </c>
      <c r="Z905" s="23">
        <v>9.7533331447177467</v>
      </c>
      <c r="AA905" s="22">
        <v>9.2028824862311875</v>
      </c>
      <c r="AB905" s="24" t="s">
        <v>91</v>
      </c>
      <c r="AC905" s="25" t="s">
        <v>60</v>
      </c>
      <c r="AD905" s="26" t="s">
        <v>44</v>
      </c>
      <c r="AE905" s="37" t="str">
        <f t="shared" si="14"/>
        <v>verdadero</v>
      </c>
    </row>
    <row r="906" spans="1:31" ht="15.75">
      <c r="A906" s="9" t="s">
        <v>30</v>
      </c>
      <c r="B906" s="10" t="s">
        <v>31</v>
      </c>
      <c r="C906" s="11" t="s">
        <v>32</v>
      </c>
      <c r="D906" s="12" t="s">
        <v>33</v>
      </c>
      <c r="E906" s="13" t="s">
        <v>420</v>
      </c>
      <c r="F906" s="14" t="s">
        <v>342</v>
      </c>
      <c r="G906" s="15">
        <v>0</v>
      </c>
      <c r="H906" s="15">
        <v>2.8814815150366888</v>
      </c>
      <c r="I906" s="15">
        <v>27</v>
      </c>
      <c r="J906" s="15">
        <v>1.0573699999999999</v>
      </c>
      <c r="K906" s="15">
        <v>0</v>
      </c>
      <c r="L906" s="15">
        <v>1</v>
      </c>
      <c r="M906" s="15">
        <v>26</v>
      </c>
      <c r="N906" s="15">
        <v>0</v>
      </c>
      <c r="O906" s="15">
        <v>0.96296296296200001</v>
      </c>
      <c r="P906" s="16">
        <v>27</v>
      </c>
      <c r="Q906" s="19" t="s">
        <v>70</v>
      </c>
      <c r="R906" s="20" t="s">
        <v>38</v>
      </c>
      <c r="S906" s="21" t="s">
        <v>39</v>
      </c>
      <c r="T906" s="21" t="s">
        <v>40</v>
      </c>
      <c r="U906" s="22" t="s">
        <v>41</v>
      </c>
      <c r="V906" s="22" t="s">
        <v>35</v>
      </c>
      <c r="W906" s="23" t="s">
        <v>35</v>
      </c>
      <c r="X906" s="20">
        <v>3.0044999590941837</v>
      </c>
      <c r="Y906" s="23">
        <v>4.1405555495509399</v>
      </c>
      <c r="Z906" s="23">
        <v>10.377192167135386</v>
      </c>
      <c r="AA906" s="22">
        <v>10.308370342961064</v>
      </c>
      <c r="AB906" s="24" t="s">
        <v>134</v>
      </c>
      <c r="AC906" s="25" t="s">
        <v>135</v>
      </c>
      <c r="AD906" s="26" t="s">
        <v>136</v>
      </c>
      <c r="AE906" s="37" t="str">
        <f t="shared" si="14"/>
        <v>verdadero</v>
      </c>
    </row>
    <row r="907" spans="1:31" ht="15.75">
      <c r="A907" s="9" t="s">
        <v>30</v>
      </c>
      <c r="B907" s="10" t="s">
        <v>31</v>
      </c>
      <c r="C907" s="11" t="s">
        <v>32</v>
      </c>
      <c r="D907" s="12" t="s">
        <v>33</v>
      </c>
      <c r="E907" s="13" t="s">
        <v>420</v>
      </c>
      <c r="F907" s="14" t="s">
        <v>421</v>
      </c>
      <c r="G907" s="15">
        <v>0</v>
      </c>
      <c r="H907" s="15">
        <v>2.8583333690961203</v>
      </c>
      <c r="I907" s="15">
        <v>26</v>
      </c>
      <c r="J907" s="15">
        <v>1.7915410000000001</v>
      </c>
      <c r="K907" s="15">
        <v>2</v>
      </c>
      <c r="L907" s="15">
        <v>0.92307692307699996</v>
      </c>
      <c r="M907" s="15">
        <v>23</v>
      </c>
      <c r="N907" s="15">
        <v>0</v>
      </c>
      <c r="O907" s="15">
        <v>0.884615384615</v>
      </c>
      <c r="P907" s="16">
        <v>24</v>
      </c>
      <c r="Q907" s="19" t="s">
        <v>70</v>
      </c>
      <c r="R907" s="20" t="s">
        <v>45</v>
      </c>
      <c r="S907" s="21" t="s">
        <v>39</v>
      </c>
      <c r="T907" s="21" t="s">
        <v>46</v>
      </c>
      <c r="U907" s="22" t="s">
        <v>41</v>
      </c>
      <c r="V907" s="22" t="s">
        <v>35</v>
      </c>
      <c r="W907" s="23" t="s">
        <v>35</v>
      </c>
      <c r="X907" s="20">
        <v>3.4272916714350381</v>
      </c>
      <c r="Y907" s="23">
        <v>5.4015897695834818</v>
      </c>
      <c r="Z907" s="23">
        <v>10.432919998168945</v>
      </c>
      <c r="AA907" s="22">
        <v>10.279444376627604</v>
      </c>
      <c r="AB907" s="24" t="s">
        <v>134</v>
      </c>
      <c r="AC907" s="25" t="s">
        <v>135</v>
      </c>
      <c r="AD907" s="26" t="s">
        <v>136</v>
      </c>
      <c r="AE907" s="37" t="str">
        <f t="shared" si="14"/>
        <v>verdadero</v>
      </c>
    </row>
    <row r="908" spans="1:31" ht="15.75">
      <c r="A908" s="9" t="s">
        <v>30</v>
      </c>
      <c r="B908" s="10" t="s">
        <v>31</v>
      </c>
      <c r="C908" s="11" t="s">
        <v>32</v>
      </c>
      <c r="D908" s="12" t="s">
        <v>33</v>
      </c>
      <c r="E908" s="13" t="s">
        <v>420</v>
      </c>
      <c r="F908" s="14" t="s">
        <v>422</v>
      </c>
      <c r="G908" s="15">
        <v>0</v>
      </c>
      <c r="H908" s="15">
        <v>2.7714285850524902</v>
      </c>
      <c r="I908" s="15">
        <v>21</v>
      </c>
      <c r="J908" s="15">
        <v>1.5952850000000001</v>
      </c>
      <c r="K908" s="15">
        <v>0</v>
      </c>
      <c r="L908" s="15">
        <v>1</v>
      </c>
      <c r="M908" s="15">
        <v>21</v>
      </c>
      <c r="N908" s="15">
        <v>0</v>
      </c>
      <c r="O908" s="15">
        <v>1</v>
      </c>
      <c r="P908" s="16">
        <v>21</v>
      </c>
      <c r="Q908" s="19" t="s">
        <v>70</v>
      </c>
      <c r="R908" s="20" t="s">
        <v>47</v>
      </c>
      <c r="S908" s="21" t="s">
        <v>39</v>
      </c>
      <c r="T908" s="21" t="s">
        <v>48</v>
      </c>
      <c r="U908" s="22" t="s">
        <v>41</v>
      </c>
      <c r="V908" s="22" t="s">
        <v>35</v>
      </c>
      <c r="W908" s="23" t="s">
        <v>35</v>
      </c>
      <c r="X908" s="20">
        <v>12.78850024396723</v>
      </c>
      <c r="Y908" s="23">
        <v>10.456181677904995</v>
      </c>
      <c r="Z908" s="23">
        <v>10.403095199948265</v>
      </c>
      <c r="AA908" s="22">
        <v>10.712099933624268</v>
      </c>
      <c r="AB908" s="24" t="s">
        <v>134</v>
      </c>
      <c r="AC908" s="25" t="s">
        <v>135</v>
      </c>
      <c r="AD908" s="26" t="s">
        <v>136</v>
      </c>
      <c r="AE908" s="37" t="str">
        <f t="shared" si="14"/>
        <v>verdadero</v>
      </c>
    </row>
    <row r="909" spans="1:31" ht="15.75">
      <c r="A909" s="9" t="s">
        <v>30</v>
      </c>
      <c r="B909" s="10" t="s">
        <v>31</v>
      </c>
      <c r="C909" s="11" t="s">
        <v>32</v>
      </c>
      <c r="D909" s="12" t="s">
        <v>33</v>
      </c>
      <c r="E909" s="13" t="s">
        <v>420</v>
      </c>
      <c r="F909" s="14" t="s">
        <v>413</v>
      </c>
      <c r="G909" s="15">
        <v>1</v>
      </c>
      <c r="H909" s="15">
        <v>2.8315789950521371</v>
      </c>
      <c r="I909" s="15">
        <v>22</v>
      </c>
      <c r="J909" s="15">
        <v>1.6424209999999999</v>
      </c>
      <c r="K909" s="15">
        <v>3</v>
      </c>
      <c r="L909" s="15">
        <v>0.86363636363700003</v>
      </c>
      <c r="M909" s="15">
        <v>17</v>
      </c>
      <c r="N909" s="15">
        <v>1</v>
      </c>
      <c r="O909" s="15">
        <v>0.77272727272700004</v>
      </c>
      <c r="P909" s="16">
        <v>19</v>
      </c>
      <c r="Q909" s="19" t="s">
        <v>70</v>
      </c>
      <c r="R909" s="20" t="s">
        <v>49</v>
      </c>
      <c r="S909" s="21" t="s">
        <v>39</v>
      </c>
      <c r="T909" s="21" t="s">
        <v>50</v>
      </c>
      <c r="U909" s="22" t="s">
        <v>41</v>
      </c>
      <c r="V909" s="22" t="s">
        <v>35</v>
      </c>
      <c r="W909" s="23" t="s">
        <v>35</v>
      </c>
      <c r="X909" s="20">
        <v>7.4951738689256748</v>
      </c>
      <c r="Y909" s="23">
        <v>6.1394166350364685</v>
      </c>
      <c r="Z909" s="23">
        <v>9.8954522269112726</v>
      </c>
      <c r="AA909" s="22">
        <v>9.3435908664356582</v>
      </c>
      <c r="AB909" s="24" t="s">
        <v>134</v>
      </c>
      <c r="AC909" s="25" t="s">
        <v>135</v>
      </c>
      <c r="AD909" s="26" t="s">
        <v>136</v>
      </c>
      <c r="AE909" s="37" t="str">
        <f t="shared" si="14"/>
        <v>verdadero</v>
      </c>
    </row>
    <row r="910" spans="1:31" ht="15.75">
      <c r="A910" s="9" t="s">
        <v>30</v>
      </c>
      <c r="B910" s="10" t="s">
        <v>31</v>
      </c>
      <c r="C910" s="11" t="s">
        <v>32</v>
      </c>
      <c r="D910" s="12" t="s">
        <v>33</v>
      </c>
      <c r="E910" s="13" t="s">
        <v>423</v>
      </c>
      <c r="F910" s="14" t="s">
        <v>36</v>
      </c>
      <c r="G910" s="15">
        <v>54</v>
      </c>
      <c r="H910" s="15">
        <v>3.5740740210921675</v>
      </c>
      <c r="I910" s="15">
        <v>54</v>
      </c>
      <c r="J910" s="15">
        <v>1.509592</v>
      </c>
      <c r="K910" s="15">
        <v>0</v>
      </c>
      <c r="L910" s="15">
        <v>1</v>
      </c>
      <c r="M910" s="15">
        <v>52</v>
      </c>
      <c r="N910" s="15">
        <v>54</v>
      </c>
      <c r="O910" s="15">
        <v>0.96296296296200001</v>
      </c>
      <c r="P910" s="16">
        <v>54</v>
      </c>
      <c r="Q910" s="19" t="s">
        <v>58</v>
      </c>
      <c r="R910" s="20" t="s">
        <v>38</v>
      </c>
      <c r="S910" s="21" t="s">
        <v>39</v>
      </c>
      <c r="T910" s="21" t="s">
        <v>40</v>
      </c>
      <c r="U910" s="22" t="s">
        <v>41</v>
      </c>
      <c r="V910" s="22" t="s">
        <v>35</v>
      </c>
      <c r="W910" s="23" t="s">
        <v>35</v>
      </c>
      <c r="X910" s="20">
        <v>2.5616727092049341</v>
      </c>
      <c r="Y910" s="23">
        <v>3.3533636544577101</v>
      </c>
      <c r="Z910" s="23">
        <v>10.233814663357204</v>
      </c>
      <c r="AA910" s="22">
        <v>10.252181885459207</v>
      </c>
      <c r="AB910" s="24" t="s">
        <v>71</v>
      </c>
      <c r="AC910" s="25" t="s">
        <v>72</v>
      </c>
      <c r="AD910" s="26" t="s">
        <v>73</v>
      </c>
      <c r="AE910" s="37" t="str">
        <f t="shared" si="14"/>
        <v>verdadero</v>
      </c>
    </row>
    <row r="911" spans="1:31" ht="15.75">
      <c r="A911" s="9" t="s">
        <v>30</v>
      </c>
      <c r="B911" s="10" t="s">
        <v>31</v>
      </c>
      <c r="C911" s="11" t="s">
        <v>32</v>
      </c>
      <c r="D911" s="12" t="s">
        <v>33</v>
      </c>
      <c r="E911" s="13" t="s">
        <v>423</v>
      </c>
      <c r="F911" s="14" t="s">
        <v>36</v>
      </c>
      <c r="G911" s="15">
        <v>42</v>
      </c>
      <c r="H911" s="15">
        <v>3.583333270890372</v>
      </c>
      <c r="I911" s="15">
        <v>46</v>
      </c>
      <c r="J911" s="15">
        <v>1.727681</v>
      </c>
      <c r="K911" s="15">
        <v>2</v>
      </c>
      <c r="L911" s="15">
        <v>0.95652173913100003</v>
      </c>
      <c r="M911" s="15">
        <v>42</v>
      </c>
      <c r="N911" s="15">
        <v>42</v>
      </c>
      <c r="O911" s="15">
        <v>0.91304347825999999</v>
      </c>
      <c r="P911" s="16">
        <v>42</v>
      </c>
      <c r="Q911" s="19" t="s">
        <v>58</v>
      </c>
      <c r="R911" s="20" t="s">
        <v>45</v>
      </c>
      <c r="S911" s="21" t="s">
        <v>39</v>
      </c>
      <c r="T911" s="21" t="s">
        <v>46</v>
      </c>
      <c r="U911" s="22" t="s">
        <v>41</v>
      </c>
      <c r="V911" s="22" t="s">
        <v>35</v>
      </c>
      <c r="W911" s="23" t="s">
        <v>35</v>
      </c>
      <c r="X911" s="20">
        <v>4.4089166397849722</v>
      </c>
      <c r="Y911" s="23">
        <v>6.0384999960660934</v>
      </c>
      <c r="Z911" s="23">
        <v>10.072361702614643</v>
      </c>
      <c r="AA911" s="22">
        <v>10.171187520027161</v>
      </c>
      <c r="AB911" s="24" t="s">
        <v>71</v>
      </c>
      <c r="AC911" s="25" t="s">
        <v>72</v>
      </c>
      <c r="AD911" s="26" t="s">
        <v>73</v>
      </c>
      <c r="AE911" s="37" t="str">
        <f t="shared" si="14"/>
        <v>verdadero</v>
      </c>
    </row>
    <row r="912" spans="1:31" ht="15.75">
      <c r="A912" s="9" t="s">
        <v>30</v>
      </c>
      <c r="B912" s="10" t="s">
        <v>31</v>
      </c>
      <c r="C912" s="11" t="s">
        <v>32</v>
      </c>
      <c r="D912" s="12" t="s">
        <v>33</v>
      </c>
      <c r="E912" s="13" t="s">
        <v>423</v>
      </c>
      <c r="F912" s="14" t="s">
        <v>36</v>
      </c>
      <c r="G912" s="15">
        <v>30</v>
      </c>
      <c r="H912" s="15">
        <v>3.5766666014989217</v>
      </c>
      <c r="I912" s="15">
        <v>34</v>
      </c>
      <c r="J912" s="15">
        <v>2.5021930000000001</v>
      </c>
      <c r="K912" s="15">
        <v>3</v>
      </c>
      <c r="L912" s="15">
        <v>0.91176470588299996</v>
      </c>
      <c r="M912" s="15">
        <v>29</v>
      </c>
      <c r="N912" s="15">
        <v>30</v>
      </c>
      <c r="O912" s="15">
        <v>0.85294117647000001</v>
      </c>
      <c r="P912" s="16">
        <v>30</v>
      </c>
      <c r="Q912" s="19" t="s">
        <v>58</v>
      </c>
      <c r="R912" s="20" t="s">
        <v>47</v>
      </c>
      <c r="S912" s="21" t="s">
        <v>39</v>
      </c>
      <c r="T912" s="21" t="s">
        <v>48</v>
      </c>
      <c r="U912" s="22" t="s">
        <v>41</v>
      </c>
      <c r="V912" s="22" t="s">
        <v>35</v>
      </c>
      <c r="W912" s="23" t="s">
        <v>35</v>
      </c>
      <c r="X912" s="20">
        <v>9.3582250773906708</v>
      </c>
      <c r="Y912" s="23">
        <v>5.7258204565598412</v>
      </c>
      <c r="Z912" s="23">
        <v>9.5759999275207512</v>
      </c>
      <c r="AA912" s="22">
        <v>9.7829756155246645</v>
      </c>
      <c r="AB912" s="24" t="s">
        <v>71</v>
      </c>
      <c r="AC912" s="25" t="s">
        <v>72</v>
      </c>
      <c r="AD912" s="26" t="s">
        <v>73</v>
      </c>
      <c r="AE912" s="37" t="str">
        <f t="shared" si="14"/>
        <v>verdadero</v>
      </c>
    </row>
    <row r="913" spans="1:31" ht="15.75">
      <c r="A913" s="9" t="s">
        <v>30</v>
      </c>
      <c r="B913" s="10" t="s">
        <v>31</v>
      </c>
      <c r="C913" s="11" t="s">
        <v>32</v>
      </c>
      <c r="D913" s="12" t="s">
        <v>33</v>
      </c>
      <c r="E913" s="13" t="s">
        <v>423</v>
      </c>
      <c r="F913" s="14" t="s">
        <v>173</v>
      </c>
      <c r="G913" s="15">
        <v>0</v>
      </c>
      <c r="H913" s="15">
        <v>3.2000000476837158</v>
      </c>
      <c r="I913" s="15">
        <v>38</v>
      </c>
      <c r="J913" s="15">
        <v>1.708815</v>
      </c>
      <c r="K913" s="15">
        <v>0</v>
      </c>
      <c r="L913" s="15">
        <v>1</v>
      </c>
      <c r="M913" s="15">
        <v>37</v>
      </c>
      <c r="N913" s="15">
        <v>0</v>
      </c>
      <c r="O913" s="15">
        <v>0.97368421052599996</v>
      </c>
      <c r="P913" s="16">
        <v>37</v>
      </c>
      <c r="Q913" s="19" t="s">
        <v>58</v>
      </c>
      <c r="R913" s="20" t="s">
        <v>49</v>
      </c>
      <c r="S913" s="21" t="s">
        <v>39</v>
      </c>
      <c r="T913" s="21" t="s">
        <v>50</v>
      </c>
      <c r="U913" s="22" t="s">
        <v>41</v>
      </c>
      <c r="V913" s="22" t="s">
        <v>35</v>
      </c>
      <c r="W913" s="23" t="s">
        <v>35</v>
      </c>
      <c r="X913" s="20">
        <v>7.8114391012889586</v>
      </c>
      <c r="Y913" s="23">
        <v>4.1662194945099875</v>
      </c>
      <c r="Z913" s="23">
        <v>9.7867617635499862</v>
      </c>
      <c r="AA913" s="22">
        <v>10.153731764816657</v>
      </c>
      <c r="AB913" s="24" t="s">
        <v>71</v>
      </c>
      <c r="AC913" s="25" t="s">
        <v>72</v>
      </c>
      <c r="AD913" s="26" t="s">
        <v>73</v>
      </c>
      <c r="AE913" s="37" t="str">
        <f t="shared" si="14"/>
        <v>verdadero</v>
      </c>
    </row>
    <row r="914" spans="1:31" ht="15.75">
      <c r="A914" s="9" t="s">
        <v>30</v>
      </c>
      <c r="B914" s="10" t="s">
        <v>31</v>
      </c>
      <c r="C914" s="11" t="s">
        <v>32</v>
      </c>
      <c r="D914" s="12" t="s">
        <v>33</v>
      </c>
      <c r="E914" s="13" t="s">
        <v>424</v>
      </c>
      <c r="F914" s="14"/>
      <c r="G914" s="15">
        <v>0</v>
      </c>
      <c r="H914" s="15"/>
      <c r="I914" s="15">
        <v>13</v>
      </c>
      <c r="J914" s="15">
        <v>2.038249</v>
      </c>
      <c r="K914" s="15">
        <v>1</v>
      </c>
      <c r="L914" s="15">
        <v>0.92307692307699996</v>
      </c>
      <c r="M914" s="15">
        <v>12</v>
      </c>
      <c r="N914" s="15">
        <v>0</v>
      </c>
      <c r="O914" s="15">
        <v>0.92307692307599998</v>
      </c>
      <c r="P914" s="16">
        <v>12</v>
      </c>
      <c r="Q914" s="19" t="s">
        <v>228</v>
      </c>
      <c r="R914" s="20" t="s">
        <v>38</v>
      </c>
      <c r="S914" s="21" t="s">
        <v>39</v>
      </c>
      <c r="T914" s="21" t="s">
        <v>40</v>
      </c>
      <c r="U914" s="22" t="s">
        <v>41</v>
      </c>
      <c r="V914" s="22" t="s">
        <v>35</v>
      </c>
      <c r="W914" s="23" t="s">
        <v>35</v>
      </c>
      <c r="X914" s="20">
        <v>5.2468001524607342</v>
      </c>
      <c r="Y914" s="23">
        <v>4.5655000108693331</v>
      </c>
      <c r="Z914" s="23">
        <v>9.4969332377115894</v>
      </c>
      <c r="AA914" s="22">
        <v>10.207214423588344</v>
      </c>
      <c r="AB914" s="24" t="s">
        <v>221</v>
      </c>
      <c r="AC914" s="25" t="s">
        <v>123</v>
      </c>
      <c r="AD914" s="26" t="s">
        <v>55</v>
      </c>
      <c r="AE914" s="37" t="str">
        <f t="shared" si="14"/>
        <v>verdadero</v>
      </c>
    </row>
    <row r="915" spans="1:31" ht="15.75">
      <c r="A915" s="9" t="s">
        <v>30</v>
      </c>
      <c r="B915" s="10" t="s">
        <v>31</v>
      </c>
      <c r="C915" s="11" t="s">
        <v>32</v>
      </c>
      <c r="D915" s="12" t="s">
        <v>33</v>
      </c>
      <c r="E915" s="13" t="s">
        <v>424</v>
      </c>
      <c r="F915" s="14"/>
      <c r="G915" s="15">
        <v>0</v>
      </c>
      <c r="H915" s="15"/>
      <c r="I915" s="15">
        <v>15</v>
      </c>
      <c r="J915" s="15">
        <v>1.5311330000000001</v>
      </c>
      <c r="K915" s="15">
        <v>0</v>
      </c>
      <c r="L915" s="15">
        <v>1</v>
      </c>
      <c r="M915" s="15">
        <v>15</v>
      </c>
      <c r="N915" s="15">
        <v>0</v>
      </c>
      <c r="O915" s="15">
        <v>1</v>
      </c>
      <c r="P915" s="16">
        <v>15</v>
      </c>
      <c r="Q915" s="19" t="s">
        <v>228</v>
      </c>
      <c r="R915" s="20" t="s">
        <v>45</v>
      </c>
      <c r="S915" s="21" t="s">
        <v>39</v>
      </c>
      <c r="T915" s="21" t="s">
        <v>46</v>
      </c>
      <c r="U915" s="22" t="s">
        <v>41</v>
      </c>
      <c r="V915" s="22" t="s">
        <v>35</v>
      </c>
      <c r="W915" s="23" t="s">
        <v>35</v>
      </c>
      <c r="X915" s="20">
        <v>5.6978665828704838</v>
      </c>
      <c r="Y915" s="23">
        <v>8.4742667516072583</v>
      </c>
      <c r="Z915" s="23">
        <v>10.060200055440268</v>
      </c>
      <c r="AA915" s="22">
        <v>9.5013334910074878</v>
      </c>
      <c r="AB915" s="24" t="s">
        <v>221</v>
      </c>
      <c r="AC915" s="25" t="s">
        <v>123</v>
      </c>
      <c r="AD915" s="26" t="s">
        <v>55</v>
      </c>
      <c r="AE915" s="37" t="str">
        <f t="shared" si="14"/>
        <v>verdadero</v>
      </c>
    </row>
    <row r="916" spans="1:31" ht="15.75">
      <c r="A916" s="9" t="s">
        <v>30</v>
      </c>
      <c r="B916" s="10" t="s">
        <v>31</v>
      </c>
      <c r="C916" s="11" t="s">
        <v>32</v>
      </c>
      <c r="D916" s="12" t="s">
        <v>33</v>
      </c>
      <c r="E916" s="13" t="s">
        <v>424</v>
      </c>
      <c r="F916" s="14"/>
      <c r="G916" s="15">
        <v>0</v>
      </c>
      <c r="H916" s="15"/>
      <c r="I916" s="15">
        <v>15</v>
      </c>
      <c r="J916" s="15">
        <v>1.9574</v>
      </c>
      <c r="K916" s="15">
        <v>0</v>
      </c>
      <c r="L916" s="15">
        <v>1</v>
      </c>
      <c r="M916" s="15">
        <v>15</v>
      </c>
      <c r="N916" s="15">
        <v>0</v>
      </c>
      <c r="O916" s="15">
        <v>1</v>
      </c>
      <c r="P916" s="16">
        <v>15</v>
      </c>
      <c r="Q916" s="19" t="s">
        <v>228</v>
      </c>
      <c r="R916" s="20" t="s">
        <v>47</v>
      </c>
      <c r="S916" s="21" t="s">
        <v>39</v>
      </c>
      <c r="T916" s="21" t="s">
        <v>48</v>
      </c>
      <c r="U916" s="22" t="s">
        <v>41</v>
      </c>
      <c r="V916" s="22" t="s">
        <v>35</v>
      </c>
      <c r="W916" s="23" t="s">
        <v>35</v>
      </c>
      <c r="X916" s="20">
        <v>4.6529999732971188</v>
      </c>
      <c r="Y916" s="23">
        <v>5.3701999823252358</v>
      </c>
      <c r="Z916" s="23">
        <v>10.164266840616863</v>
      </c>
      <c r="AA916" s="22">
        <v>10.145466868082682</v>
      </c>
      <c r="AB916" s="24" t="s">
        <v>221</v>
      </c>
      <c r="AC916" s="25" t="s">
        <v>123</v>
      </c>
      <c r="AD916" s="26" t="s">
        <v>55</v>
      </c>
      <c r="AE916" s="37" t="str">
        <f t="shared" si="14"/>
        <v>verdadero</v>
      </c>
    </row>
    <row r="917" spans="1:31" ht="15.75">
      <c r="A917" s="9" t="s">
        <v>30</v>
      </c>
      <c r="B917" s="10" t="s">
        <v>31</v>
      </c>
      <c r="C917" s="11" t="s">
        <v>32</v>
      </c>
      <c r="D917" s="12" t="s">
        <v>33</v>
      </c>
      <c r="E917" s="13" t="s">
        <v>424</v>
      </c>
      <c r="F917" s="14"/>
      <c r="G917" s="15">
        <v>0</v>
      </c>
      <c r="H917" s="15"/>
      <c r="I917" s="15">
        <v>15</v>
      </c>
      <c r="J917" s="15">
        <v>1.364933</v>
      </c>
      <c r="K917" s="15">
        <v>0</v>
      </c>
      <c r="L917" s="15">
        <v>1</v>
      </c>
      <c r="M917" s="15">
        <v>15</v>
      </c>
      <c r="N917" s="15">
        <v>0</v>
      </c>
      <c r="O917" s="15">
        <v>1</v>
      </c>
      <c r="P917" s="16">
        <v>15</v>
      </c>
      <c r="Q917" s="19" t="s">
        <v>228</v>
      </c>
      <c r="R917" s="20" t="s">
        <v>49</v>
      </c>
      <c r="S917" s="21" t="s">
        <v>39</v>
      </c>
      <c r="T917" s="21" t="s">
        <v>50</v>
      </c>
      <c r="U917" s="22" t="s">
        <v>41</v>
      </c>
      <c r="V917" s="22" t="s">
        <v>35</v>
      </c>
      <c r="W917" s="23" t="s">
        <v>35</v>
      </c>
      <c r="X917" s="20">
        <v>4.1721875071525574</v>
      </c>
      <c r="Y917" s="23">
        <v>7.7064998596906662</v>
      </c>
      <c r="Z917" s="23">
        <v>10.271375119686127</v>
      </c>
      <c r="AA917" s="22">
        <v>10.213437557220459</v>
      </c>
      <c r="AB917" s="24" t="s">
        <v>221</v>
      </c>
      <c r="AC917" s="25" t="s">
        <v>123</v>
      </c>
      <c r="AD917" s="26" t="s">
        <v>55</v>
      </c>
      <c r="AE917" s="37" t="str">
        <f t="shared" si="14"/>
        <v>verdadero</v>
      </c>
    </row>
    <row r="918" spans="1:31" ht="15.75">
      <c r="A918" s="9" t="s">
        <v>578</v>
      </c>
      <c r="B918" s="10" t="s">
        <v>31</v>
      </c>
      <c r="C918" s="11" t="s">
        <v>32</v>
      </c>
      <c r="D918" s="12" t="s">
        <v>578</v>
      </c>
      <c r="E918" s="13" t="s">
        <v>604</v>
      </c>
      <c r="F918" s="14" t="s">
        <v>267</v>
      </c>
      <c r="G918" s="15">
        <v>9</v>
      </c>
      <c r="H918" s="15">
        <v>3.565517252889173</v>
      </c>
      <c r="I918" s="15">
        <v>33</v>
      </c>
      <c r="J918" s="15">
        <v>2.5135930000000002</v>
      </c>
      <c r="K918" s="15">
        <v>1</v>
      </c>
      <c r="L918" s="15">
        <v>0.96969696969700003</v>
      </c>
      <c r="M918" s="15">
        <v>24</v>
      </c>
      <c r="N918" s="15">
        <v>9</v>
      </c>
      <c r="O918" s="15">
        <v>0.72727272727199999</v>
      </c>
      <c r="P918" s="16">
        <v>30</v>
      </c>
      <c r="Q918" s="19" t="s">
        <v>126</v>
      </c>
      <c r="R918" s="20" t="s">
        <v>38</v>
      </c>
      <c r="S918" s="21" t="s">
        <v>39</v>
      </c>
      <c r="T918" s="21" t="s">
        <v>40</v>
      </c>
      <c r="U918" s="22" t="s">
        <v>41</v>
      </c>
      <c r="V918" s="22"/>
      <c r="W918" s="23" t="s">
        <v>35</v>
      </c>
      <c r="X918" s="20">
        <v>3.6548787861159355</v>
      </c>
      <c r="Y918" s="23">
        <v>8.4056970790931675</v>
      </c>
      <c r="Z918" s="23">
        <v>10.309181820262562</v>
      </c>
      <c r="AA918" s="22">
        <v>10.180029308094698</v>
      </c>
      <c r="AB918" s="24" t="s">
        <v>243</v>
      </c>
      <c r="AC918" s="25" t="s">
        <v>135</v>
      </c>
      <c r="AD918" s="26" t="s">
        <v>136</v>
      </c>
      <c r="AE918" s="37" t="str">
        <f t="shared" si="14"/>
        <v>verdadero</v>
      </c>
    </row>
    <row r="919" spans="1:31" ht="15.75">
      <c r="A919" s="9" t="s">
        <v>578</v>
      </c>
      <c r="B919" s="10" t="s">
        <v>31</v>
      </c>
      <c r="C919" s="11" t="s">
        <v>32</v>
      </c>
      <c r="D919" s="12" t="s">
        <v>578</v>
      </c>
      <c r="E919" s="13" t="s">
        <v>604</v>
      </c>
      <c r="F919" s="14" t="s">
        <v>139</v>
      </c>
      <c r="G919" s="15">
        <v>8</v>
      </c>
      <c r="H919" s="15">
        <v>3.6259259824399597</v>
      </c>
      <c r="I919" s="15">
        <v>28</v>
      </c>
      <c r="J919" s="15">
        <v>1.899535</v>
      </c>
      <c r="K919" s="15">
        <v>0</v>
      </c>
      <c r="L919" s="15">
        <v>1</v>
      </c>
      <c r="M919" s="15">
        <v>26</v>
      </c>
      <c r="N919" s="15">
        <v>8</v>
      </c>
      <c r="O919" s="15">
        <v>0.92857142857099995</v>
      </c>
      <c r="P919" s="16">
        <v>27</v>
      </c>
      <c r="Q919" s="19" t="s">
        <v>126</v>
      </c>
      <c r="R919" s="20" t="s">
        <v>45</v>
      </c>
      <c r="S919" s="21" t="s">
        <v>39</v>
      </c>
      <c r="T919" s="21" t="s">
        <v>46</v>
      </c>
      <c r="U919" s="22" t="s">
        <v>41</v>
      </c>
      <c r="V919" s="22"/>
      <c r="W919" s="23" t="s">
        <v>35</v>
      </c>
      <c r="X919" s="20">
        <v>8.3016061493844688</v>
      </c>
      <c r="Y919" s="23">
        <v>6.9130624681711197</v>
      </c>
      <c r="Z919" s="23">
        <v>10.46121871471405</v>
      </c>
      <c r="AA919" s="22">
        <v>9.6612580207086385</v>
      </c>
      <c r="AB919" s="24" t="s">
        <v>243</v>
      </c>
      <c r="AC919" s="25" t="s">
        <v>135</v>
      </c>
      <c r="AD919" s="26" t="s">
        <v>136</v>
      </c>
      <c r="AE919" s="37" t="str">
        <f t="shared" si="14"/>
        <v>verdadero</v>
      </c>
    </row>
    <row r="920" spans="1:31" ht="15.75">
      <c r="A920" s="9" t="s">
        <v>578</v>
      </c>
      <c r="B920" s="10" t="s">
        <v>31</v>
      </c>
      <c r="C920" s="11" t="s">
        <v>32</v>
      </c>
      <c r="D920" s="12" t="s">
        <v>578</v>
      </c>
      <c r="E920" s="13" t="s">
        <v>604</v>
      </c>
      <c r="F920" s="14" t="s">
        <v>74</v>
      </c>
      <c r="G920" s="15">
        <v>8</v>
      </c>
      <c r="H920" s="15">
        <v>3.6035714745521545</v>
      </c>
      <c r="I920" s="15">
        <v>31</v>
      </c>
      <c r="J920" s="15">
        <v>2.5624129999999998</v>
      </c>
      <c r="K920" s="15">
        <v>2</v>
      </c>
      <c r="L920" s="15">
        <v>0.93548387096800001</v>
      </c>
      <c r="M920" s="15">
        <v>25</v>
      </c>
      <c r="N920" s="15">
        <v>8</v>
      </c>
      <c r="O920" s="15">
        <v>0.80645161290300005</v>
      </c>
      <c r="P920" s="16">
        <v>28</v>
      </c>
      <c r="Q920" s="19" t="s">
        <v>126</v>
      </c>
      <c r="R920" s="20" t="s">
        <v>47</v>
      </c>
      <c r="S920" s="21" t="s">
        <v>39</v>
      </c>
      <c r="T920" s="21" t="s">
        <v>48</v>
      </c>
      <c r="U920" s="22" t="s">
        <v>41</v>
      </c>
      <c r="V920" s="22"/>
      <c r="W920" s="23" t="s">
        <v>35</v>
      </c>
      <c r="X920" s="20">
        <v>9.0678063515693914</v>
      </c>
      <c r="Y920" s="23">
        <v>7.5220966800566647</v>
      </c>
      <c r="Z920" s="23">
        <v>10.439843744039536</v>
      </c>
      <c r="AA920" s="22">
        <v>10.472343891859055</v>
      </c>
      <c r="AB920" s="24" t="s">
        <v>243</v>
      </c>
      <c r="AC920" s="25" t="s">
        <v>135</v>
      </c>
      <c r="AD920" s="26" t="s">
        <v>136</v>
      </c>
      <c r="AE920" s="37" t="str">
        <f t="shared" si="14"/>
        <v>verdadero</v>
      </c>
    </row>
    <row r="921" spans="1:31" ht="15.75">
      <c r="A921" s="9" t="s">
        <v>578</v>
      </c>
      <c r="B921" s="10" t="s">
        <v>31</v>
      </c>
      <c r="C921" s="11" t="s">
        <v>32</v>
      </c>
      <c r="D921" s="12" t="s">
        <v>578</v>
      </c>
      <c r="E921" s="13" t="s">
        <v>604</v>
      </c>
      <c r="F921" s="14" t="s">
        <v>213</v>
      </c>
      <c r="G921" s="15">
        <v>9</v>
      </c>
      <c r="H921" s="15">
        <v>3.6285714847700938</v>
      </c>
      <c r="I921" s="15">
        <v>29</v>
      </c>
      <c r="J921" s="15">
        <v>2.0088210000000002</v>
      </c>
      <c r="K921" s="15">
        <v>1</v>
      </c>
      <c r="L921" s="15">
        <v>0.96551724137999995</v>
      </c>
      <c r="M921" s="15">
        <v>22</v>
      </c>
      <c r="N921" s="15">
        <v>9</v>
      </c>
      <c r="O921" s="15">
        <v>0.75862068965499996</v>
      </c>
      <c r="P921" s="16">
        <v>28</v>
      </c>
      <c r="Q921" s="19" t="s">
        <v>126</v>
      </c>
      <c r="R921" s="20" t="s">
        <v>49</v>
      </c>
      <c r="S921" s="21" t="s">
        <v>39</v>
      </c>
      <c r="T921" s="21" t="s">
        <v>50</v>
      </c>
      <c r="U921" s="22" t="s">
        <v>41</v>
      </c>
      <c r="V921" s="22"/>
      <c r="W921" s="23" t="s">
        <v>35</v>
      </c>
      <c r="X921" s="20">
        <v>8.9966561794281006</v>
      </c>
      <c r="Y921" s="23">
        <v>7.061128995110912</v>
      </c>
      <c r="Z921" s="23">
        <v>10.052031219005585</v>
      </c>
      <c r="AA921" s="22">
        <v>9.6812904419437533</v>
      </c>
      <c r="AB921" s="24" t="s">
        <v>243</v>
      </c>
      <c r="AC921" s="25" t="s">
        <v>135</v>
      </c>
      <c r="AD921" s="26" t="s">
        <v>136</v>
      </c>
      <c r="AE921" s="37" t="str">
        <f t="shared" si="14"/>
        <v>verdadero</v>
      </c>
    </row>
    <row r="922" spans="1:31" ht="15.75">
      <c r="A922" s="9" t="s">
        <v>30</v>
      </c>
      <c r="B922" s="10" t="s">
        <v>31</v>
      </c>
      <c r="C922" s="11" t="s">
        <v>32</v>
      </c>
      <c r="D922" s="12" t="s">
        <v>33</v>
      </c>
      <c r="E922" s="13" t="s">
        <v>425</v>
      </c>
      <c r="F922" s="14" t="s">
        <v>36</v>
      </c>
      <c r="G922" s="15">
        <v>59</v>
      </c>
      <c r="H922" s="15">
        <v>3.5711863808712718</v>
      </c>
      <c r="I922" s="15">
        <v>62</v>
      </c>
      <c r="J922" s="15">
        <v>2.3011629999999998</v>
      </c>
      <c r="K922" s="15">
        <v>1</v>
      </c>
      <c r="L922" s="15">
        <v>0.983870967742</v>
      </c>
      <c r="M922" s="15">
        <v>56</v>
      </c>
      <c r="N922" s="15">
        <v>59</v>
      </c>
      <c r="O922" s="15">
        <v>0.90322580645100004</v>
      </c>
      <c r="P922" s="16">
        <v>59</v>
      </c>
      <c r="Q922" s="19" t="s">
        <v>58</v>
      </c>
      <c r="R922" s="20" t="s">
        <v>38</v>
      </c>
      <c r="S922" s="21" t="s">
        <v>39</v>
      </c>
      <c r="T922" s="21" t="s">
        <v>40</v>
      </c>
      <c r="U922" s="22" t="s">
        <v>41</v>
      </c>
      <c r="V922" s="22" t="s">
        <v>35</v>
      </c>
      <c r="W922" s="23" t="s">
        <v>35</v>
      </c>
      <c r="X922" s="20">
        <v>5.6561406757682562</v>
      </c>
      <c r="Y922" s="23">
        <v>5.3028749690856785</v>
      </c>
      <c r="Z922" s="23">
        <v>10.259609468281269</v>
      </c>
      <c r="AA922" s="22">
        <v>10.299968704581261</v>
      </c>
      <c r="AB922" s="24" t="s">
        <v>124</v>
      </c>
      <c r="AC922" s="25" t="s">
        <v>67</v>
      </c>
      <c r="AD922" s="26" t="s">
        <v>55</v>
      </c>
      <c r="AE922" s="37" t="str">
        <f t="shared" si="14"/>
        <v>verdadero</v>
      </c>
    </row>
    <row r="923" spans="1:31" ht="15.75">
      <c r="A923" s="9" t="s">
        <v>30</v>
      </c>
      <c r="B923" s="10" t="s">
        <v>31</v>
      </c>
      <c r="C923" s="11" t="s">
        <v>32</v>
      </c>
      <c r="D923" s="12" t="s">
        <v>33</v>
      </c>
      <c r="E923" s="13" t="s">
        <v>425</v>
      </c>
      <c r="F923" s="14" t="s">
        <v>36</v>
      </c>
      <c r="G923" s="15">
        <v>61</v>
      </c>
      <c r="H923" s="15">
        <v>3.5950819234379003</v>
      </c>
      <c r="I923" s="15">
        <v>63</v>
      </c>
      <c r="J923" s="15">
        <v>1.728774</v>
      </c>
      <c r="K923" s="15">
        <v>1</v>
      </c>
      <c r="L923" s="15">
        <v>0.98412698412699995</v>
      </c>
      <c r="M923" s="15">
        <v>60</v>
      </c>
      <c r="N923" s="15">
        <v>61</v>
      </c>
      <c r="O923" s="15">
        <v>0.95238095237999998</v>
      </c>
      <c r="P923" s="16">
        <v>61</v>
      </c>
      <c r="Q923" s="19" t="s">
        <v>58</v>
      </c>
      <c r="R923" s="20" t="s">
        <v>45</v>
      </c>
      <c r="S923" s="21" t="s">
        <v>39</v>
      </c>
      <c r="T923" s="21" t="s">
        <v>46</v>
      </c>
      <c r="U923" s="22" t="s">
        <v>41</v>
      </c>
      <c r="V923" s="22" t="s">
        <v>35</v>
      </c>
      <c r="W923" s="23" t="s">
        <v>35</v>
      </c>
      <c r="X923" s="20">
        <v>3.6734999865293503</v>
      </c>
      <c r="Y923" s="23">
        <v>4.1964062873739749</v>
      </c>
      <c r="Z923" s="23">
        <v>10.259687542915344</v>
      </c>
      <c r="AA923" s="22">
        <v>10.102500036358833</v>
      </c>
      <c r="AB923" s="24" t="s">
        <v>124</v>
      </c>
      <c r="AC923" s="25" t="s">
        <v>67</v>
      </c>
      <c r="AD923" s="26" t="s">
        <v>55</v>
      </c>
      <c r="AE923" s="37" t="str">
        <f t="shared" si="14"/>
        <v>verdadero</v>
      </c>
    </row>
    <row r="924" spans="1:31" ht="15.75">
      <c r="A924" s="9" t="s">
        <v>30</v>
      </c>
      <c r="B924" s="10" t="s">
        <v>31</v>
      </c>
      <c r="C924" s="11" t="s">
        <v>32</v>
      </c>
      <c r="D924" s="12" t="s">
        <v>33</v>
      </c>
      <c r="E924" s="13" t="s">
        <v>425</v>
      </c>
      <c r="F924" s="14" t="s">
        <v>36</v>
      </c>
      <c r="G924" s="15">
        <v>66</v>
      </c>
      <c r="H924" s="15">
        <v>3.5742423678889419</v>
      </c>
      <c r="I924" s="15">
        <v>66</v>
      </c>
      <c r="J924" s="15">
        <v>1.826287</v>
      </c>
      <c r="K924" s="15">
        <v>0</v>
      </c>
      <c r="L924" s="15">
        <v>1</v>
      </c>
      <c r="M924" s="15">
        <v>64</v>
      </c>
      <c r="N924" s="15">
        <v>66</v>
      </c>
      <c r="O924" s="15">
        <v>0.96969696969600006</v>
      </c>
      <c r="P924" s="16">
        <v>66</v>
      </c>
      <c r="Q924" s="19" t="s">
        <v>58</v>
      </c>
      <c r="R924" s="20" t="s">
        <v>47</v>
      </c>
      <c r="S924" s="21" t="s">
        <v>39</v>
      </c>
      <c r="T924" s="21" t="s">
        <v>48</v>
      </c>
      <c r="U924" s="22" t="s">
        <v>41</v>
      </c>
      <c r="V924" s="22" t="s">
        <v>35</v>
      </c>
      <c r="W924" s="23" t="s">
        <v>35</v>
      </c>
      <c r="X924" s="20">
        <v>4.8839242675087666</v>
      </c>
      <c r="Y924" s="23">
        <v>3.9630757646465842</v>
      </c>
      <c r="Z924" s="23">
        <v>10.292045506564053</v>
      </c>
      <c r="AA924" s="22">
        <v>10.619257565700646</v>
      </c>
      <c r="AB924" s="24" t="s">
        <v>124</v>
      </c>
      <c r="AC924" s="25" t="s">
        <v>67</v>
      </c>
      <c r="AD924" s="26" t="s">
        <v>55</v>
      </c>
      <c r="AE924" s="37" t="str">
        <f t="shared" si="14"/>
        <v>verdadero</v>
      </c>
    </row>
    <row r="925" spans="1:31" ht="15.75">
      <c r="A925" s="9" t="s">
        <v>30</v>
      </c>
      <c r="B925" s="10" t="s">
        <v>31</v>
      </c>
      <c r="C925" s="11" t="s">
        <v>32</v>
      </c>
      <c r="D925" s="12" t="s">
        <v>33</v>
      </c>
      <c r="E925" s="13" t="s">
        <v>425</v>
      </c>
      <c r="F925" s="14" t="s">
        <v>36</v>
      </c>
      <c r="G925" s="15">
        <v>67</v>
      </c>
      <c r="H925" s="15">
        <v>3.5910447213187147</v>
      </c>
      <c r="I925" s="15">
        <v>68</v>
      </c>
      <c r="J925" s="15">
        <v>1.783838</v>
      </c>
      <c r="K925" s="15">
        <v>0</v>
      </c>
      <c r="L925" s="15">
        <v>1</v>
      </c>
      <c r="M925" s="15">
        <v>65</v>
      </c>
      <c r="N925" s="15">
        <v>67</v>
      </c>
      <c r="O925" s="15">
        <v>0.95588235294099999</v>
      </c>
      <c r="P925" s="16">
        <v>68</v>
      </c>
      <c r="Q925" s="19" t="s">
        <v>58</v>
      </c>
      <c r="R925" s="20" t="s">
        <v>49</v>
      </c>
      <c r="S925" s="21" t="s">
        <v>39</v>
      </c>
      <c r="T925" s="21" t="s">
        <v>50</v>
      </c>
      <c r="U925" s="22" t="s">
        <v>41</v>
      </c>
      <c r="V925" s="22" t="s">
        <v>35</v>
      </c>
      <c r="W925" s="23" t="s">
        <v>35</v>
      </c>
      <c r="X925" s="20">
        <v>4.3337352451156166</v>
      </c>
      <c r="Y925" s="23">
        <v>5.6053088693057793</v>
      </c>
      <c r="Z925" s="23">
        <v>10.299176524667178</v>
      </c>
      <c r="AA925" s="22">
        <v>10.210823493845323</v>
      </c>
      <c r="AB925" s="24" t="s">
        <v>124</v>
      </c>
      <c r="AC925" s="25" t="s">
        <v>67</v>
      </c>
      <c r="AD925" s="26" t="s">
        <v>55</v>
      </c>
      <c r="AE925" s="37" t="str">
        <f t="shared" si="14"/>
        <v>verdadero</v>
      </c>
    </row>
    <row r="926" spans="1:31" ht="15.75">
      <c r="A926" s="9" t="s">
        <v>578</v>
      </c>
      <c r="B926" s="10" t="s">
        <v>31</v>
      </c>
      <c r="C926" s="11" t="s">
        <v>32</v>
      </c>
      <c r="D926" s="12" t="s">
        <v>578</v>
      </c>
      <c r="E926" s="13" t="s">
        <v>603</v>
      </c>
      <c r="F926" s="14" t="s">
        <v>173</v>
      </c>
      <c r="G926" s="15">
        <v>0</v>
      </c>
      <c r="H926" s="15">
        <v>3.3444444603390164</v>
      </c>
      <c r="I926" s="15">
        <v>32</v>
      </c>
      <c r="J926" s="15">
        <v>1.2586889999999999</v>
      </c>
      <c r="K926" s="15">
        <v>3</v>
      </c>
      <c r="L926" s="15">
        <v>0.90625</v>
      </c>
      <c r="M926" s="15">
        <v>27</v>
      </c>
      <c r="N926" s="15">
        <v>0</v>
      </c>
      <c r="O926" s="15">
        <v>0.84375</v>
      </c>
      <c r="P926" s="16">
        <v>27</v>
      </c>
      <c r="Q926" s="19" t="s">
        <v>52</v>
      </c>
      <c r="R926" s="20" t="s">
        <v>38</v>
      </c>
      <c r="S926" s="21" t="s">
        <v>39</v>
      </c>
      <c r="T926" s="21" t="s">
        <v>40</v>
      </c>
      <c r="U926" s="22" t="s">
        <v>41</v>
      </c>
      <c r="V926" s="22"/>
      <c r="W926" s="23" t="s">
        <v>35</v>
      </c>
      <c r="X926" s="20">
        <v>5.3638749793171883</v>
      </c>
      <c r="Y926" s="23">
        <v>5.2551874916534871</v>
      </c>
      <c r="Z926" s="23">
        <v>10.341437518596649</v>
      </c>
      <c r="AA926" s="22">
        <v>10.374360084533691</v>
      </c>
      <c r="AB926" s="24" t="s">
        <v>236</v>
      </c>
      <c r="AC926" s="25" t="s">
        <v>237</v>
      </c>
      <c r="AD926" s="26" t="s">
        <v>136</v>
      </c>
      <c r="AE926" s="37" t="str">
        <f t="shared" si="14"/>
        <v>verdadero</v>
      </c>
    </row>
    <row r="927" spans="1:31" ht="15.75">
      <c r="A927" s="9" t="s">
        <v>578</v>
      </c>
      <c r="B927" s="10" t="s">
        <v>31</v>
      </c>
      <c r="C927" s="11" t="s">
        <v>32</v>
      </c>
      <c r="D927" s="12" t="s">
        <v>578</v>
      </c>
      <c r="E927" s="13" t="s">
        <v>603</v>
      </c>
      <c r="F927" s="14" t="s">
        <v>173</v>
      </c>
      <c r="G927" s="15">
        <v>0</v>
      </c>
      <c r="H927" s="15">
        <v>3.3281249925494194</v>
      </c>
      <c r="I927" s="15">
        <v>32</v>
      </c>
      <c r="J927" s="15">
        <v>1.714499</v>
      </c>
      <c r="K927" s="15">
        <v>0</v>
      </c>
      <c r="L927" s="15">
        <v>1</v>
      </c>
      <c r="M927" s="15">
        <v>32</v>
      </c>
      <c r="N927" s="15">
        <v>0</v>
      </c>
      <c r="O927" s="15">
        <v>1</v>
      </c>
      <c r="P927" s="16">
        <v>32</v>
      </c>
      <c r="Q927" s="19" t="s">
        <v>52</v>
      </c>
      <c r="R927" s="20" t="s">
        <v>45</v>
      </c>
      <c r="S927" s="21" t="s">
        <v>39</v>
      </c>
      <c r="T927" s="21" t="s">
        <v>46</v>
      </c>
      <c r="U927" s="22" t="s">
        <v>41</v>
      </c>
      <c r="V927" s="22"/>
      <c r="W927" s="23" t="s">
        <v>35</v>
      </c>
      <c r="X927" s="20">
        <v>5.4359686896204948</v>
      </c>
      <c r="Y927" s="23">
        <v>6.5286874920129776</v>
      </c>
      <c r="Z927" s="23">
        <v>10.196906089782715</v>
      </c>
      <c r="AA927" s="22">
        <v>10.241781204938889</v>
      </c>
      <c r="AB927" s="24" t="s">
        <v>236</v>
      </c>
      <c r="AC927" s="25" t="s">
        <v>237</v>
      </c>
      <c r="AD927" s="26" t="s">
        <v>136</v>
      </c>
      <c r="AE927" s="37" t="str">
        <f t="shared" si="14"/>
        <v>verdadero</v>
      </c>
    </row>
    <row r="928" spans="1:31" ht="15.75">
      <c r="A928" s="9" t="s">
        <v>578</v>
      </c>
      <c r="B928" s="10" t="s">
        <v>31</v>
      </c>
      <c r="C928" s="11" t="s">
        <v>32</v>
      </c>
      <c r="D928" s="12" t="s">
        <v>578</v>
      </c>
      <c r="E928" s="13" t="s">
        <v>603</v>
      </c>
      <c r="F928" s="14" t="s">
        <v>173</v>
      </c>
      <c r="G928" s="15">
        <v>0</v>
      </c>
      <c r="H928" s="15">
        <v>3.3448276026495574</v>
      </c>
      <c r="I928" s="15">
        <v>30</v>
      </c>
      <c r="J928" s="15">
        <v>1.433233</v>
      </c>
      <c r="K928" s="15">
        <v>0</v>
      </c>
      <c r="L928" s="15">
        <v>1</v>
      </c>
      <c r="M928" s="15">
        <v>30</v>
      </c>
      <c r="N928" s="15">
        <v>0</v>
      </c>
      <c r="O928" s="15">
        <v>1</v>
      </c>
      <c r="P928" s="16">
        <v>30</v>
      </c>
      <c r="Q928" s="19" t="s">
        <v>52</v>
      </c>
      <c r="R928" s="20" t="s">
        <v>47</v>
      </c>
      <c r="S928" s="21" t="s">
        <v>39</v>
      </c>
      <c r="T928" s="21" t="s">
        <v>48</v>
      </c>
      <c r="U928" s="22" t="s">
        <v>41</v>
      </c>
      <c r="V928" s="22"/>
      <c r="W928" s="23" t="s">
        <v>35</v>
      </c>
      <c r="X928" s="20">
        <v>9.4023333231608071</v>
      </c>
      <c r="Y928" s="23">
        <v>6.4403000036875406</v>
      </c>
      <c r="Z928" s="23">
        <v>10.377133401234945</v>
      </c>
      <c r="AA928" s="22">
        <v>10.590866692860921</v>
      </c>
      <c r="AB928" s="24" t="s">
        <v>236</v>
      </c>
      <c r="AC928" s="25" t="s">
        <v>237</v>
      </c>
      <c r="AD928" s="26" t="s">
        <v>136</v>
      </c>
      <c r="AE928" s="37" t="str">
        <f t="shared" si="14"/>
        <v>verdadero</v>
      </c>
    </row>
    <row r="929" spans="1:31" ht="15.75">
      <c r="A929" s="9" t="s">
        <v>578</v>
      </c>
      <c r="B929" s="10" t="s">
        <v>31</v>
      </c>
      <c r="C929" s="11" t="s">
        <v>32</v>
      </c>
      <c r="D929" s="12" t="s">
        <v>578</v>
      </c>
      <c r="E929" s="13" t="s">
        <v>603</v>
      </c>
      <c r="F929" s="14" t="s">
        <v>173</v>
      </c>
      <c r="G929" s="15">
        <v>0</v>
      </c>
      <c r="H929" s="15">
        <v>3.3230769084050107</v>
      </c>
      <c r="I929" s="15">
        <v>28</v>
      </c>
      <c r="J929" s="15">
        <v>2.0861100000000001</v>
      </c>
      <c r="K929" s="15">
        <v>1</v>
      </c>
      <c r="L929" s="15">
        <v>0.96428571428599996</v>
      </c>
      <c r="M929" s="15">
        <v>26</v>
      </c>
      <c r="N929" s="15">
        <v>0</v>
      </c>
      <c r="O929" s="15">
        <v>0.92857142857099995</v>
      </c>
      <c r="P929" s="16">
        <v>26</v>
      </c>
      <c r="Q929" s="19" t="s">
        <v>52</v>
      </c>
      <c r="R929" s="20" t="s">
        <v>49</v>
      </c>
      <c r="S929" s="21" t="s">
        <v>39</v>
      </c>
      <c r="T929" s="21" t="s">
        <v>50</v>
      </c>
      <c r="U929" s="22" t="s">
        <v>41</v>
      </c>
      <c r="V929" s="22"/>
      <c r="W929" s="23" t="s">
        <v>35</v>
      </c>
      <c r="X929" s="20">
        <v>10.72985692535128</v>
      </c>
      <c r="Y929" s="23">
        <v>6.3917856650160889</v>
      </c>
      <c r="Z929" s="23">
        <v>9.8701071441173553</v>
      </c>
      <c r="AA929" s="22">
        <v>10.110071216310773</v>
      </c>
      <c r="AB929" s="24" t="s">
        <v>236</v>
      </c>
      <c r="AC929" s="25" t="s">
        <v>237</v>
      </c>
      <c r="AD929" s="26" t="s">
        <v>136</v>
      </c>
      <c r="AE929" s="37" t="str">
        <f t="shared" si="14"/>
        <v>verdadero</v>
      </c>
    </row>
    <row r="930" spans="1:31" ht="15.75">
      <c r="A930" s="9" t="s">
        <v>30</v>
      </c>
      <c r="B930" s="10" t="s">
        <v>31</v>
      </c>
      <c r="C930" s="11" t="s">
        <v>32</v>
      </c>
      <c r="D930" s="12" t="s">
        <v>33</v>
      </c>
      <c r="E930" s="13" t="s">
        <v>426</v>
      </c>
      <c r="F930" s="14" t="s">
        <v>36</v>
      </c>
      <c r="G930" s="15">
        <v>24</v>
      </c>
      <c r="H930" s="15">
        <v>3.5874999463558197</v>
      </c>
      <c r="I930" s="15">
        <v>24</v>
      </c>
      <c r="J930" s="15">
        <v>1.7454160000000001</v>
      </c>
      <c r="K930" s="15">
        <v>0</v>
      </c>
      <c r="L930" s="15">
        <v>1</v>
      </c>
      <c r="M930" s="15">
        <v>24</v>
      </c>
      <c r="N930" s="15">
        <v>24</v>
      </c>
      <c r="O930" s="15">
        <v>1</v>
      </c>
      <c r="P930" s="16">
        <v>24</v>
      </c>
      <c r="Q930" s="19" t="s">
        <v>37</v>
      </c>
      <c r="R930" s="20" t="s">
        <v>38</v>
      </c>
      <c r="S930" s="21" t="s">
        <v>39</v>
      </c>
      <c r="T930" s="21" t="s">
        <v>40</v>
      </c>
      <c r="U930" s="22" t="s">
        <v>41</v>
      </c>
      <c r="V930" s="22" t="s">
        <v>35</v>
      </c>
      <c r="W930" s="23" t="s">
        <v>35</v>
      </c>
      <c r="X930" s="20">
        <v>3.5102916061878204</v>
      </c>
      <c r="Y930" s="23">
        <v>3.9547499800100923</v>
      </c>
      <c r="Z930" s="23">
        <v>10.382624864578247</v>
      </c>
      <c r="AA930" s="22">
        <v>10.334374825159708</v>
      </c>
      <c r="AB930" s="24" t="s">
        <v>91</v>
      </c>
      <c r="AC930" s="25" t="s">
        <v>60</v>
      </c>
      <c r="AD930" s="26" t="s">
        <v>44</v>
      </c>
      <c r="AE930" s="37" t="str">
        <f t="shared" si="14"/>
        <v>verdadero</v>
      </c>
    </row>
    <row r="931" spans="1:31" ht="15.75">
      <c r="A931" s="9" t="s">
        <v>30</v>
      </c>
      <c r="B931" s="10" t="s">
        <v>31</v>
      </c>
      <c r="C931" s="11" t="s">
        <v>32</v>
      </c>
      <c r="D931" s="12" t="s">
        <v>33</v>
      </c>
      <c r="E931" s="13" t="s">
        <v>426</v>
      </c>
      <c r="F931" s="14" t="s">
        <v>36</v>
      </c>
      <c r="G931" s="15">
        <v>22</v>
      </c>
      <c r="H931" s="15">
        <v>3.5818181254646997</v>
      </c>
      <c r="I931" s="15">
        <v>22</v>
      </c>
      <c r="J931" s="15">
        <v>1.8871359999999999</v>
      </c>
      <c r="K931" s="15">
        <v>0</v>
      </c>
      <c r="L931" s="15">
        <v>1</v>
      </c>
      <c r="M931" s="15">
        <v>21</v>
      </c>
      <c r="N931" s="15">
        <v>22</v>
      </c>
      <c r="O931" s="15">
        <v>0.95454545454499995</v>
      </c>
      <c r="P931" s="16">
        <v>22</v>
      </c>
      <c r="Q931" s="19" t="s">
        <v>37</v>
      </c>
      <c r="R931" s="20" t="s">
        <v>45</v>
      </c>
      <c r="S931" s="21" t="s">
        <v>39</v>
      </c>
      <c r="T931" s="21" t="s">
        <v>46</v>
      </c>
      <c r="U931" s="22" t="s">
        <v>41</v>
      </c>
      <c r="V931" s="22" t="s">
        <v>35</v>
      </c>
      <c r="W931" s="23" t="s">
        <v>35</v>
      </c>
      <c r="X931" s="20">
        <v>3.0159544944763184</v>
      </c>
      <c r="Y931" s="23">
        <v>5.017136479473927</v>
      </c>
      <c r="Z931" s="23">
        <v>10.311954194849188</v>
      </c>
      <c r="AA931" s="22">
        <v>10.303136305375533</v>
      </c>
      <c r="AB931" s="24" t="s">
        <v>91</v>
      </c>
      <c r="AC931" s="25" t="s">
        <v>60</v>
      </c>
      <c r="AD931" s="26" t="s">
        <v>44</v>
      </c>
      <c r="AE931" s="37" t="str">
        <f t="shared" si="14"/>
        <v>verdadero</v>
      </c>
    </row>
    <row r="932" spans="1:31" ht="15.75">
      <c r="A932" s="9" t="s">
        <v>30</v>
      </c>
      <c r="B932" s="10" t="s">
        <v>31</v>
      </c>
      <c r="C932" s="11" t="s">
        <v>32</v>
      </c>
      <c r="D932" s="12" t="s">
        <v>33</v>
      </c>
      <c r="E932" s="13" t="s">
        <v>426</v>
      </c>
      <c r="F932" s="14" t="s">
        <v>36</v>
      </c>
      <c r="G932" s="15">
        <v>24</v>
      </c>
      <c r="H932" s="15">
        <v>3.5583332876364389</v>
      </c>
      <c r="I932" s="15">
        <v>24</v>
      </c>
      <c r="J932" s="15">
        <v>2.1333329999999999</v>
      </c>
      <c r="K932" s="15">
        <v>0</v>
      </c>
      <c r="L932" s="15">
        <v>1</v>
      </c>
      <c r="M932" s="15">
        <v>23</v>
      </c>
      <c r="N932" s="15">
        <v>24</v>
      </c>
      <c r="O932" s="15">
        <v>0.95833333333299997</v>
      </c>
      <c r="P932" s="16">
        <v>24</v>
      </c>
      <c r="Q932" s="19" t="s">
        <v>37</v>
      </c>
      <c r="R932" s="20" t="s">
        <v>47</v>
      </c>
      <c r="S932" s="21" t="s">
        <v>39</v>
      </c>
      <c r="T932" s="21" t="s">
        <v>48</v>
      </c>
      <c r="U932" s="22" t="s">
        <v>41</v>
      </c>
      <c r="V932" s="22" t="s">
        <v>35</v>
      </c>
      <c r="W932" s="23" t="s">
        <v>35</v>
      </c>
      <c r="X932" s="20">
        <v>4.7122083604335785</v>
      </c>
      <c r="Y932" s="23">
        <v>4.3742916087309522</v>
      </c>
      <c r="Z932" s="23">
        <v>10.362249970436096</v>
      </c>
      <c r="AA932" s="22">
        <v>10.715499917666117</v>
      </c>
      <c r="AB932" s="24" t="s">
        <v>91</v>
      </c>
      <c r="AC932" s="25" t="s">
        <v>60</v>
      </c>
      <c r="AD932" s="26" t="s">
        <v>44</v>
      </c>
      <c r="AE932" s="37" t="str">
        <f t="shared" si="14"/>
        <v>verdadero</v>
      </c>
    </row>
    <row r="933" spans="1:31" ht="15.75">
      <c r="A933" s="9" t="s">
        <v>30</v>
      </c>
      <c r="B933" s="10" t="s">
        <v>31</v>
      </c>
      <c r="C933" s="11" t="s">
        <v>32</v>
      </c>
      <c r="D933" s="12" t="s">
        <v>33</v>
      </c>
      <c r="E933" s="13" t="s">
        <v>426</v>
      </c>
      <c r="F933" s="14" t="s">
        <v>36</v>
      </c>
      <c r="G933" s="15">
        <v>20</v>
      </c>
      <c r="H933" s="15">
        <v>3.5649999499320986</v>
      </c>
      <c r="I933" s="15">
        <v>21</v>
      </c>
      <c r="J933" s="15">
        <v>1.686952</v>
      </c>
      <c r="K933" s="15">
        <v>0</v>
      </c>
      <c r="L933" s="15">
        <v>1</v>
      </c>
      <c r="M933" s="15">
        <v>20</v>
      </c>
      <c r="N933" s="15">
        <v>20</v>
      </c>
      <c r="O933" s="15">
        <v>0.95238095237999998</v>
      </c>
      <c r="P933" s="16">
        <v>20</v>
      </c>
      <c r="Q933" s="19" t="s">
        <v>37</v>
      </c>
      <c r="R933" s="20" t="s">
        <v>49</v>
      </c>
      <c r="S933" s="21" t="s">
        <v>39</v>
      </c>
      <c r="T933" s="21" t="s">
        <v>50</v>
      </c>
      <c r="U933" s="22" t="s">
        <v>41</v>
      </c>
      <c r="V933" s="22" t="s">
        <v>35</v>
      </c>
      <c r="W933" s="23" t="s">
        <v>35</v>
      </c>
      <c r="X933" s="20">
        <v>6.2227272770621562</v>
      </c>
      <c r="Y933" s="23">
        <v>7.2805452130057597</v>
      </c>
      <c r="Z933" s="23">
        <v>10.455136125737971</v>
      </c>
      <c r="AA933" s="22">
        <v>10.26895453713157</v>
      </c>
      <c r="AB933" s="24" t="s">
        <v>91</v>
      </c>
      <c r="AC933" s="25" t="s">
        <v>60</v>
      </c>
      <c r="AD933" s="26" t="s">
        <v>44</v>
      </c>
      <c r="AE933" s="37" t="str">
        <f t="shared" si="14"/>
        <v>verdadero</v>
      </c>
    </row>
    <row r="934" spans="1:31" ht="15.75">
      <c r="A934" s="9" t="s">
        <v>578</v>
      </c>
      <c r="B934" s="10" t="s">
        <v>31</v>
      </c>
      <c r="C934" s="11" t="s">
        <v>32</v>
      </c>
      <c r="D934" s="12" t="s">
        <v>578</v>
      </c>
      <c r="E934" s="13" t="s">
        <v>602</v>
      </c>
      <c r="F934" s="14" t="s">
        <v>173</v>
      </c>
      <c r="G934" s="15">
        <v>0</v>
      </c>
      <c r="H934" s="15">
        <v>3.2947368245375785</v>
      </c>
      <c r="I934" s="15">
        <v>23</v>
      </c>
      <c r="J934" s="15">
        <v>1.389894</v>
      </c>
      <c r="K934" s="15">
        <v>4</v>
      </c>
      <c r="L934" s="15">
        <v>0.82608695652200004</v>
      </c>
      <c r="M934" s="15">
        <v>14</v>
      </c>
      <c r="N934" s="15">
        <v>0</v>
      </c>
      <c r="O934" s="15">
        <v>0.60869565217300003</v>
      </c>
      <c r="P934" s="16">
        <v>19</v>
      </c>
      <c r="Q934" s="19" t="s">
        <v>52</v>
      </c>
      <c r="R934" s="20" t="s">
        <v>38</v>
      </c>
      <c r="S934" s="21" t="s">
        <v>39</v>
      </c>
      <c r="T934" s="21" t="s">
        <v>40</v>
      </c>
      <c r="U934" s="22" t="s">
        <v>41</v>
      </c>
      <c r="V934" s="22"/>
      <c r="W934" s="23" t="s">
        <v>35</v>
      </c>
      <c r="X934" s="20">
        <v>5.479190468788147</v>
      </c>
      <c r="Y934" s="23">
        <v>10.77299998857473</v>
      </c>
      <c r="Z934" s="23">
        <v>10.423190434773764</v>
      </c>
      <c r="AA934" s="22">
        <v>10.042999917810613</v>
      </c>
      <c r="AB934" s="24" t="s">
        <v>243</v>
      </c>
      <c r="AC934" s="25" t="s">
        <v>135</v>
      </c>
      <c r="AD934" s="26" t="s">
        <v>136</v>
      </c>
      <c r="AE934" s="37" t="str">
        <f t="shared" si="14"/>
        <v>verdadero</v>
      </c>
    </row>
    <row r="935" spans="1:31" ht="15.75">
      <c r="A935" s="9" t="s">
        <v>578</v>
      </c>
      <c r="B935" s="10" t="s">
        <v>31</v>
      </c>
      <c r="C935" s="11" t="s">
        <v>32</v>
      </c>
      <c r="D935" s="12" t="s">
        <v>578</v>
      </c>
      <c r="E935" s="13" t="s">
        <v>602</v>
      </c>
      <c r="F935" s="14" t="s">
        <v>173</v>
      </c>
      <c r="G935" s="15">
        <v>0</v>
      </c>
      <c r="H935" s="15">
        <v>3.3333333333333335</v>
      </c>
      <c r="I935" s="15">
        <v>27</v>
      </c>
      <c r="J935" s="15">
        <v>1.63</v>
      </c>
      <c r="K935" s="15">
        <v>0</v>
      </c>
      <c r="L935" s="15">
        <v>1</v>
      </c>
      <c r="M935" s="15">
        <v>24</v>
      </c>
      <c r="N935" s="15">
        <v>0</v>
      </c>
      <c r="O935" s="15">
        <v>0.88888888888799999</v>
      </c>
      <c r="P935" s="16">
        <v>27</v>
      </c>
      <c r="Q935" s="19" t="s">
        <v>52</v>
      </c>
      <c r="R935" s="20" t="s">
        <v>45</v>
      </c>
      <c r="S935" s="21" t="s">
        <v>39</v>
      </c>
      <c r="T935" s="21" t="s">
        <v>46</v>
      </c>
      <c r="U935" s="22" t="s">
        <v>41</v>
      </c>
      <c r="V935" s="22"/>
      <c r="W935" s="23" t="s">
        <v>35</v>
      </c>
      <c r="X935" s="20">
        <v>5.3377777735392256</v>
      </c>
      <c r="Y935" s="23">
        <v>7.4206801223754884</v>
      </c>
      <c r="Z935" s="23">
        <v>10.263569355010986</v>
      </c>
      <c r="AA935" s="22">
        <v>9.9264399719238288</v>
      </c>
      <c r="AB935" s="24" t="s">
        <v>243</v>
      </c>
      <c r="AC935" s="25" t="s">
        <v>135</v>
      </c>
      <c r="AD935" s="26" t="s">
        <v>136</v>
      </c>
      <c r="AE935" s="37" t="str">
        <f t="shared" si="14"/>
        <v>verdadero</v>
      </c>
    </row>
    <row r="936" spans="1:31" ht="15.75">
      <c r="A936" s="9" t="s">
        <v>578</v>
      </c>
      <c r="B936" s="10" t="s">
        <v>31</v>
      </c>
      <c r="C936" s="11" t="s">
        <v>32</v>
      </c>
      <c r="D936" s="12" t="s">
        <v>578</v>
      </c>
      <c r="E936" s="13" t="s">
        <v>602</v>
      </c>
      <c r="F936" s="14" t="s">
        <v>173</v>
      </c>
      <c r="G936" s="15">
        <v>0</v>
      </c>
      <c r="H936" s="15">
        <v>3.3333333333333335</v>
      </c>
      <c r="I936" s="15">
        <v>22</v>
      </c>
      <c r="J936" s="15">
        <v>1.7997609999999999</v>
      </c>
      <c r="K936" s="15">
        <v>1</v>
      </c>
      <c r="L936" s="15">
        <v>0.95454545454600004</v>
      </c>
      <c r="M936" s="15">
        <v>18</v>
      </c>
      <c r="N936" s="15">
        <v>0</v>
      </c>
      <c r="O936" s="15">
        <v>0.818181818181</v>
      </c>
      <c r="P936" s="16">
        <v>21</v>
      </c>
      <c r="Q936" s="19" t="s">
        <v>52</v>
      </c>
      <c r="R936" s="20" t="s">
        <v>47</v>
      </c>
      <c r="S936" s="21" t="s">
        <v>39</v>
      </c>
      <c r="T936" s="21" t="s">
        <v>48</v>
      </c>
      <c r="U936" s="22" t="s">
        <v>41</v>
      </c>
      <c r="V936" s="22"/>
      <c r="W936" s="23" t="s">
        <v>35</v>
      </c>
      <c r="X936" s="20">
        <v>9.6985651306484062</v>
      </c>
      <c r="Y936" s="23">
        <v>6.77523811232476</v>
      </c>
      <c r="Z936" s="23">
        <v>10.354238192240397</v>
      </c>
      <c r="AA936" s="22">
        <v>10.80109097740867</v>
      </c>
      <c r="AB936" s="24" t="s">
        <v>243</v>
      </c>
      <c r="AC936" s="25" t="s">
        <v>135</v>
      </c>
      <c r="AD936" s="26" t="s">
        <v>136</v>
      </c>
      <c r="AE936" s="37" t="str">
        <f t="shared" si="14"/>
        <v>verdadero</v>
      </c>
    </row>
    <row r="937" spans="1:31" ht="15.75">
      <c r="A937" s="9" t="s">
        <v>578</v>
      </c>
      <c r="B937" s="10" t="s">
        <v>31</v>
      </c>
      <c r="C937" s="11" t="s">
        <v>32</v>
      </c>
      <c r="D937" s="12" t="s">
        <v>578</v>
      </c>
      <c r="E937" s="13" t="s">
        <v>602</v>
      </c>
      <c r="F937" s="14" t="s">
        <v>173</v>
      </c>
      <c r="G937" s="15">
        <v>0</v>
      </c>
      <c r="H937" s="15">
        <v>3.3380952449071977</v>
      </c>
      <c r="I937" s="15">
        <v>22</v>
      </c>
      <c r="J937" s="15">
        <v>2.1158570000000001</v>
      </c>
      <c r="K937" s="15">
        <v>1</v>
      </c>
      <c r="L937" s="15">
        <v>0.95454545454600004</v>
      </c>
      <c r="M937" s="15">
        <v>21</v>
      </c>
      <c r="N937" s="15">
        <v>0</v>
      </c>
      <c r="O937" s="15">
        <v>0.95454545454499995</v>
      </c>
      <c r="P937" s="16">
        <v>21</v>
      </c>
      <c r="Q937" s="19" t="s">
        <v>52</v>
      </c>
      <c r="R937" s="20" t="s">
        <v>49</v>
      </c>
      <c r="S937" s="21" t="s">
        <v>39</v>
      </c>
      <c r="T937" s="21" t="s">
        <v>50</v>
      </c>
      <c r="U937" s="22" t="s">
        <v>41</v>
      </c>
      <c r="V937" s="22"/>
      <c r="W937" s="23" t="s">
        <v>35</v>
      </c>
      <c r="X937" s="20">
        <v>11.1161480612225</v>
      </c>
      <c r="Y937" s="23">
        <v>6.3330476298218681</v>
      </c>
      <c r="Z937" s="23">
        <v>9.8391364270990547</v>
      </c>
      <c r="AA937" s="22">
        <v>10.095428603036064</v>
      </c>
      <c r="AB937" s="24" t="s">
        <v>243</v>
      </c>
      <c r="AC937" s="25" t="s">
        <v>135</v>
      </c>
      <c r="AD937" s="26" t="s">
        <v>136</v>
      </c>
      <c r="AE937" s="37" t="str">
        <f t="shared" si="14"/>
        <v>verdadero</v>
      </c>
    </row>
    <row r="938" spans="1:31" ht="15.75">
      <c r="A938" s="9" t="s">
        <v>30</v>
      </c>
      <c r="B938" s="10" t="s">
        <v>31</v>
      </c>
      <c r="C938" s="11" t="s">
        <v>32</v>
      </c>
      <c r="D938" s="12" t="s">
        <v>33</v>
      </c>
      <c r="E938" s="13" t="s">
        <v>427</v>
      </c>
      <c r="F938" s="14" t="s">
        <v>114</v>
      </c>
      <c r="G938" s="15">
        <v>0</v>
      </c>
      <c r="H938" s="15">
        <v>2.8777778016196356</v>
      </c>
      <c r="I938" s="15">
        <v>36</v>
      </c>
      <c r="J938" s="15">
        <v>1.150444</v>
      </c>
      <c r="K938" s="15">
        <v>0</v>
      </c>
      <c r="L938" s="15">
        <v>1</v>
      </c>
      <c r="M938" s="15">
        <v>35</v>
      </c>
      <c r="N938" s="15">
        <v>0</v>
      </c>
      <c r="O938" s="15">
        <v>0.97222222222200005</v>
      </c>
      <c r="P938" s="16">
        <v>36</v>
      </c>
      <c r="Q938" s="19" t="s">
        <v>70</v>
      </c>
      <c r="R938" s="20" t="s">
        <v>38</v>
      </c>
      <c r="S938" s="21" t="s">
        <v>39</v>
      </c>
      <c r="T938" s="21" t="s">
        <v>40</v>
      </c>
      <c r="U938" s="22" t="s">
        <v>41</v>
      </c>
      <c r="V938" s="22" t="s">
        <v>35</v>
      </c>
      <c r="W938" s="23" t="s">
        <v>35</v>
      </c>
      <c r="X938" s="20">
        <v>4.0919166770246296</v>
      </c>
      <c r="Y938" s="23">
        <v>5.2615833216243324</v>
      </c>
      <c r="Z938" s="23">
        <v>10.470638963911268</v>
      </c>
      <c r="AA938" s="22">
        <v>10.33258326848348</v>
      </c>
      <c r="AB938" s="24" t="s">
        <v>134</v>
      </c>
      <c r="AC938" s="25" t="s">
        <v>135</v>
      </c>
      <c r="AD938" s="26" t="s">
        <v>136</v>
      </c>
      <c r="AE938" s="37" t="str">
        <f t="shared" si="14"/>
        <v>verdadero</v>
      </c>
    </row>
    <row r="939" spans="1:31" ht="15.75">
      <c r="A939" s="9" t="s">
        <v>30</v>
      </c>
      <c r="B939" s="10" t="s">
        <v>31</v>
      </c>
      <c r="C939" s="11" t="s">
        <v>32</v>
      </c>
      <c r="D939" s="12" t="s">
        <v>33</v>
      </c>
      <c r="E939" s="13" t="s">
        <v>427</v>
      </c>
      <c r="F939" s="14" t="s">
        <v>61</v>
      </c>
      <c r="G939" s="15">
        <v>1</v>
      </c>
      <c r="H939" s="15">
        <v>2.8687500283122063</v>
      </c>
      <c r="I939" s="15">
        <v>33</v>
      </c>
      <c r="J939" s="15">
        <v>1.4329369999999999</v>
      </c>
      <c r="K939" s="15">
        <v>1</v>
      </c>
      <c r="L939" s="15">
        <v>0.96969696969700003</v>
      </c>
      <c r="M939" s="15">
        <v>32</v>
      </c>
      <c r="N939" s="15">
        <v>1</v>
      </c>
      <c r="O939" s="15">
        <v>0.96969696969600006</v>
      </c>
      <c r="P939" s="16">
        <v>32</v>
      </c>
      <c r="Q939" s="19" t="s">
        <v>70</v>
      </c>
      <c r="R939" s="20" t="s">
        <v>45</v>
      </c>
      <c r="S939" s="21" t="s">
        <v>39</v>
      </c>
      <c r="T939" s="21" t="s">
        <v>46</v>
      </c>
      <c r="U939" s="22" t="s">
        <v>41</v>
      </c>
      <c r="V939" s="22" t="s">
        <v>35</v>
      </c>
      <c r="W939" s="23" t="s">
        <v>35</v>
      </c>
      <c r="X939" s="20">
        <v>6.0406470474074867</v>
      </c>
      <c r="Y939" s="23">
        <v>5.538617688066819</v>
      </c>
      <c r="Z939" s="23">
        <v>10.092470645904541</v>
      </c>
      <c r="AA939" s="22">
        <v>9.976818258112127</v>
      </c>
      <c r="AB939" s="24" t="s">
        <v>134</v>
      </c>
      <c r="AC939" s="25" t="s">
        <v>135</v>
      </c>
      <c r="AD939" s="26" t="s">
        <v>136</v>
      </c>
      <c r="AE939" s="37" t="str">
        <f t="shared" si="14"/>
        <v>verdadero</v>
      </c>
    </row>
    <row r="940" spans="1:31" ht="15.75">
      <c r="A940" s="9" t="s">
        <v>30</v>
      </c>
      <c r="B940" s="10" t="s">
        <v>31</v>
      </c>
      <c r="C940" s="11" t="s">
        <v>32</v>
      </c>
      <c r="D940" s="12" t="s">
        <v>33</v>
      </c>
      <c r="E940" s="13" t="s">
        <v>427</v>
      </c>
      <c r="F940" s="14" t="s">
        <v>63</v>
      </c>
      <c r="G940" s="15">
        <v>0</v>
      </c>
      <c r="H940" s="15">
        <v>2.8000000281767412</v>
      </c>
      <c r="I940" s="15">
        <v>24</v>
      </c>
      <c r="J940" s="15">
        <v>1.4378629999999999</v>
      </c>
      <c r="K940" s="15">
        <v>2</v>
      </c>
      <c r="L940" s="15">
        <v>0.91666666666700003</v>
      </c>
      <c r="M940" s="15">
        <v>22</v>
      </c>
      <c r="N940" s="15">
        <v>0</v>
      </c>
      <c r="O940" s="15">
        <v>0.91666666666600005</v>
      </c>
      <c r="P940" s="16">
        <v>22</v>
      </c>
      <c r="Q940" s="19" t="s">
        <v>70</v>
      </c>
      <c r="R940" s="20" t="s">
        <v>47</v>
      </c>
      <c r="S940" s="21" t="s">
        <v>39</v>
      </c>
      <c r="T940" s="21" t="s">
        <v>48</v>
      </c>
      <c r="U940" s="22" t="s">
        <v>41</v>
      </c>
      <c r="V940" s="22" t="s">
        <v>35</v>
      </c>
      <c r="W940" s="23" t="s">
        <v>35</v>
      </c>
      <c r="X940" s="20">
        <v>10.963807656214787</v>
      </c>
      <c r="Y940" s="23">
        <v>7.8722306948441725</v>
      </c>
      <c r="Z940" s="23">
        <v>10.333192348480225</v>
      </c>
      <c r="AA940" s="22">
        <v>10.366153973799486</v>
      </c>
      <c r="AB940" s="24" t="s">
        <v>134</v>
      </c>
      <c r="AC940" s="25" t="s">
        <v>135</v>
      </c>
      <c r="AD940" s="26" t="s">
        <v>136</v>
      </c>
      <c r="AE940" s="37" t="str">
        <f t="shared" si="14"/>
        <v>verdadero</v>
      </c>
    </row>
    <row r="941" spans="1:31" ht="15.75">
      <c r="A941" s="9" t="s">
        <v>30</v>
      </c>
      <c r="B941" s="10" t="s">
        <v>31</v>
      </c>
      <c r="C941" s="11" t="s">
        <v>32</v>
      </c>
      <c r="D941" s="12" t="s">
        <v>33</v>
      </c>
      <c r="E941" s="13" t="s">
        <v>427</v>
      </c>
      <c r="F941" s="14" t="s">
        <v>428</v>
      </c>
      <c r="G941" s="15">
        <v>0</v>
      </c>
      <c r="H941" s="15">
        <v>2.8080000495910644</v>
      </c>
      <c r="I941" s="15">
        <v>28</v>
      </c>
      <c r="J941" s="15">
        <v>1.721679</v>
      </c>
      <c r="K941" s="15">
        <v>3</v>
      </c>
      <c r="L941" s="15">
        <v>0.892857142858</v>
      </c>
      <c r="M941" s="15">
        <v>24</v>
      </c>
      <c r="N941" s="15">
        <v>0</v>
      </c>
      <c r="O941" s="15">
        <v>0.857142857142</v>
      </c>
      <c r="P941" s="16">
        <v>25</v>
      </c>
      <c r="Q941" s="19" t="s">
        <v>70</v>
      </c>
      <c r="R941" s="20" t="s">
        <v>49</v>
      </c>
      <c r="S941" s="21" t="s">
        <v>39</v>
      </c>
      <c r="T941" s="21" t="s">
        <v>50</v>
      </c>
      <c r="U941" s="22" t="s">
        <v>41</v>
      </c>
      <c r="V941" s="22" t="s">
        <v>35</v>
      </c>
      <c r="W941" s="23" t="s">
        <v>35</v>
      </c>
      <c r="X941" s="20">
        <v>7.7150000780820847</v>
      </c>
      <c r="Y941" s="23">
        <v>8.2029999867081642</v>
      </c>
      <c r="Z941" s="23">
        <v>10.017406284809113</v>
      </c>
      <c r="AA941" s="22">
        <v>9.6337811946868896</v>
      </c>
      <c r="AB941" s="24" t="s">
        <v>134</v>
      </c>
      <c r="AC941" s="25" t="s">
        <v>135</v>
      </c>
      <c r="AD941" s="26" t="s">
        <v>136</v>
      </c>
      <c r="AE941" s="37" t="str">
        <f t="shared" si="14"/>
        <v>verdadero</v>
      </c>
    </row>
    <row r="942" spans="1:31" ht="15.75">
      <c r="A942" s="9" t="s">
        <v>30</v>
      </c>
      <c r="B942" s="10" t="s">
        <v>31</v>
      </c>
      <c r="C942" s="11" t="s">
        <v>32</v>
      </c>
      <c r="D942" s="12" t="s">
        <v>33</v>
      </c>
      <c r="E942" s="13" t="s">
        <v>429</v>
      </c>
      <c r="F942" s="14" t="s">
        <v>430</v>
      </c>
      <c r="G942" s="15">
        <v>0</v>
      </c>
      <c r="H942" s="15">
        <v>2.6871794492770462</v>
      </c>
      <c r="I942" s="15">
        <v>39</v>
      </c>
      <c r="J942" s="15">
        <v>1.079256</v>
      </c>
      <c r="K942" s="15">
        <v>0</v>
      </c>
      <c r="L942" s="15">
        <v>1</v>
      </c>
      <c r="M942" s="15">
        <v>39</v>
      </c>
      <c r="N942" s="15">
        <v>0</v>
      </c>
      <c r="O942" s="15">
        <v>1</v>
      </c>
      <c r="P942" s="16">
        <v>39</v>
      </c>
      <c r="Q942" s="19" t="s">
        <v>58</v>
      </c>
      <c r="R942" s="20" t="s">
        <v>38</v>
      </c>
      <c r="S942" s="21" t="s">
        <v>39</v>
      </c>
      <c r="T942" s="21" t="s">
        <v>40</v>
      </c>
      <c r="U942" s="22" t="s">
        <v>41</v>
      </c>
      <c r="V942" s="22" t="s">
        <v>35</v>
      </c>
      <c r="W942" s="23" t="s">
        <v>35</v>
      </c>
      <c r="X942" s="20">
        <v>2.6918999642133712</v>
      </c>
      <c r="Y942" s="23">
        <v>3.6209499421529472</v>
      </c>
      <c r="Z942" s="23">
        <v>10.285425090789795</v>
      </c>
      <c r="AA942" s="22">
        <v>10.312700009346008</v>
      </c>
      <c r="AB942" s="24" t="s">
        <v>59</v>
      </c>
      <c r="AC942" s="25" t="s">
        <v>60</v>
      </c>
      <c r="AD942" s="26" t="s">
        <v>44</v>
      </c>
      <c r="AE942" s="37" t="str">
        <f t="shared" si="14"/>
        <v>verdadero</v>
      </c>
    </row>
    <row r="943" spans="1:31" ht="15.75">
      <c r="A943" s="9" t="s">
        <v>30</v>
      </c>
      <c r="B943" s="10" t="s">
        <v>31</v>
      </c>
      <c r="C943" s="11" t="s">
        <v>32</v>
      </c>
      <c r="D943" s="12" t="s">
        <v>33</v>
      </c>
      <c r="E943" s="13" t="s">
        <v>429</v>
      </c>
      <c r="F943" s="14" t="s">
        <v>61</v>
      </c>
      <c r="G943" s="15">
        <v>0</v>
      </c>
      <c r="H943" s="15">
        <v>2.6805555025736489</v>
      </c>
      <c r="I943" s="15">
        <v>37</v>
      </c>
      <c r="J943" s="15">
        <v>1.0950549999999999</v>
      </c>
      <c r="K943" s="15">
        <v>1</v>
      </c>
      <c r="L943" s="15">
        <v>0.97297297297300001</v>
      </c>
      <c r="M943" s="15">
        <v>36</v>
      </c>
      <c r="N943" s="15">
        <v>0</v>
      </c>
      <c r="O943" s="15">
        <v>0.97297297297200003</v>
      </c>
      <c r="P943" s="16">
        <v>36</v>
      </c>
      <c r="Q943" s="19" t="s">
        <v>58</v>
      </c>
      <c r="R943" s="20" t="s">
        <v>45</v>
      </c>
      <c r="S943" s="21" t="s">
        <v>39</v>
      </c>
      <c r="T943" s="21" t="s">
        <v>46</v>
      </c>
      <c r="U943" s="22" t="s">
        <v>41</v>
      </c>
      <c r="V943" s="22" t="s">
        <v>35</v>
      </c>
      <c r="W943" s="23" t="s">
        <v>35</v>
      </c>
      <c r="X943" s="20">
        <v>3.8833684513443396</v>
      </c>
      <c r="Y943" s="23">
        <v>4.3865789614225692</v>
      </c>
      <c r="Z943" s="23">
        <v>10.355684355685586</v>
      </c>
      <c r="AA943" s="22">
        <v>10.295061462803892</v>
      </c>
      <c r="AB943" s="24" t="s">
        <v>59</v>
      </c>
      <c r="AC943" s="25" t="s">
        <v>60</v>
      </c>
      <c r="AD943" s="26" t="s">
        <v>44</v>
      </c>
      <c r="AE943" s="37" t="str">
        <f t="shared" si="14"/>
        <v>verdadero</v>
      </c>
    </row>
    <row r="944" spans="1:31" ht="15.75">
      <c r="A944" s="9" t="s">
        <v>30</v>
      </c>
      <c r="B944" s="10" t="s">
        <v>31</v>
      </c>
      <c r="C944" s="11" t="s">
        <v>32</v>
      </c>
      <c r="D944" s="12" t="s">
        <v>33</v>
      </c>
      <c r="E944" s="13" t="s">
        <v>429</v>
      </c>
      <c r="F944" s="14" t="s">
        <v>161</v>
      </c>
      <c r="G944" s="15">
        <v>1</v>
      </c>
      <c r="H944" s="15">
        <v>2.6552631227593673</v>
      </c>
      <c r="I944" s="15">
        <v>38</v>
      </c>
      <c r="J944" s="15">
        <v>1.2493939999999999</v>
      </c>
      <c r="K944" s="15">
        <v>0</v>
      </c>
      <c r="L944" s="15">
        <v>1</v>
      </c>
      <c r="M944" s="15">
        <v>38</v>
      </c>
      <c r="N944" s="15">
        <v>1</v>
      </c>
      <c r="O944" s="15">
        <v>1</v>
      </c>
      <c r="P944" s="16">
        <v>38</v>
      </c>
      <c r="Q944" s="19" t="s">
        <v>58</v>
      </c>
      <c r="R944" s="20" t="s">
        <v>47</v>
      </c>
      <c r="S944" s="21" t="s">
        <v>39</v>
      </c>
      <c r="T944" s="21" t="s">
        <v>48</v>
      </c>
      <c r="U944" s="22" t="s">
        <v>41</v>
      </c>
      <c r="V944" s="22" t="s">
        <v>35</v>
      </c>
      <c r="W944" s="23" t="s">
        <v>35</v>
      </c>
      <c r="X944" s="20">
        <v>4.9957105611499983</v>
      </c>
      <c r="Y944" s="23">
        <v>4.0942894791890128</v>
      </c>
      <c r="Z944" s="23">
        <v>10.408368386720356</v>
      </c>
      <c r="AA944" s="22">
        <v>10.621986865997314</v>
      </c>
      <c r="AB944" s="24" t="s">
        <v>59</v>
      </c>
      <c r="AC944" s="25" t="s">
        <v>60</v>
      </c>
      <c r="AD944" s="26" t="s">
        <v>44</v>
      </c>
      <c r="AE944" s="37" t="str">
        <f t="shared" si="14"/>
        <v>verdadero</v>
      </c>
    </row>
    <row r="945" spans="1:31" ht="15.75">
      <c r="A945" s="9" t="s">
        <v>30</v>
      </c>
      <c r="B945" s="10" t="s">
        <v>31</v>
      </c>
      <c r="C945" s="11" t="s">
        <v>32</v>
      </c>
      <c r="D945" s="12" t="s">
        <v>33</v>
      </c>
      <c r="E945" s="13" t="s">
        <v>429</v>
      </c>
      <c r="F945" s="14" t="s">
        <v>214</v>
      </c>
      <c r="G945" s="15">
        <v>1</v>
      </c>
      <c r="H945" s="15">
        <v>2.6649999558925628</v>
      </c>
      <c r="I945" s="15">
        <v>40</v>
      </c>
      <c r="J945" s="15">
        <v>1.1346989999999999</v>
      </c>
      <c r="K945" s="15">
        <v>0</v>
      </c>
      <c r="L945" s="15">
        <v>1</v>
      </c>
      <c r="M945" s="15">
        <v>40</v>
      </c>
      <c r="N945" s="15">
        <v>1</v>
      </c>
      <c r="O945" s="15">
        <v>1</v>
      </c>
      <c r="P945" s="16">
        <v>40</v>
      </c>
      <c r="Q945" s="19" t="s">
        <v>58</v>
      </c>
      <c r="R945" s="20" t="s">
        <v>49</v>
      </c>
      <c r="S945" s="21" t="s">
        <v>39</v>
      </c>
      <c r="T945" s="21" t="s">
        <v>50</v>
      </c>
      <c r="U945" s="22" t="s">
        <v>41</v>
      </c>
      <c r="V945" s="22" t="s">
        <v>35</v>
      </c>
      <c r="W945" s="23" t="s">
        <v>35</v>
      </c>
      <c r="X945" s="20">
        <v>4.2636166453361515</v>
      </c>
      <c r="Y945" s="23">
        <v>6.7661000072956083</v>
      </c>
      <c r="Z945" s="23">
        <v>10.08965003490448</v>
      </c>
      <c r="AA945" s="22">
        <v>10.306300067901612</v>
      </c>
      <c r="AB945" s="24" t="s">
        <v>59</v>
      </c>
      <c r="AC945" s="25" t="s">
        <v>60</v>
      </c>
      <c r="AD945" s="26" t="s">
        <v>44</v>
      </c>
      <c r="AE945" s="37" t="str">
        <f t="shared" si="14"/>
        <v>verdadero</v>
      </c>
    </row>
    <row r="946" spans="1:31" ht="15.75">
      <c r="A946" s="9" t="s">
        <v>30</v>
      </c>
      <c r="B946" s="10" t="s">
        <v>31</v>
      </c>
      <c r="C946" s="11" t="s">
        <v>32</v>
      </c>
      <c r="D946" s="12" t="s">
        <v>33</v>
      </c>
      <c r="E946" s="13" t="s">
        <v>431</v>
      </c>
      <c r="F946" s="14" t="s">
        <v>342</v>
      </c>
      <c r="G946" s="15">
        <v>0</v>
      </c>
      <c r="H946" s="15">
        <v>2.8800000572204589</v>
      </c>
      <c r="I946" s="15">
        <v>25</v>
      </c>
      <c r="J946" s="15">
        <v>1.16072</v>
      </c>
      <c r="K946" s="15">
        <v>0</v>
      </c>
      <c r="L946" s="15">
        <v>1</v>
      </c>
      <c r="M946" s="15">
        <v>24</v>
      </c>
      <c r="N946" s="15">
        <v>0</v>
      </c>
      <c r="O946" s="15">
        <v>0.96</v>
      </c>
      <c r="P946" s="16">
        <v>25</v>
      </c>
      <c r="Q946" s="19" t="s">
        <v>70</v>
      </c>
      <c r="R946" s="20" t="s">
        <v>38</v>
      </c>
      <c r="S946" s="21" t="s">
        <v>39</v>
      </c>
      <c r="T946" s="21" t="s">
        <v>40</v>
      </c>
      <c r="U946" s="22" t="s">
        <v>41</v>
      </c>
      <c r="V946" s="22" t="s">
        <v>35</v>
      </c>
      <c r="W946" s="23" t="s">
        <v>35</v>
      </c>
      <c r="X946" s="20">
        <v>3.0400384297737708</v>
      </c>
      <c r="Y946" s="23">
        <v>5.3012885130368748</v>
      </c>
      <c r="Z946" s="23">
        <v>10.338615344120907</v>
      </c>
      <c r="AA946" s="22">
        <v>9.8634000396728521</v>
      </c>
      <c r="AB946" s="24" t="s">
        <v>205</v>
      </c>
      <c r="AC946" s="25" t="s">
        <v>142</v>
      </c>
      <c r="AD946" s="26" t="s">
        <v>143</v>
      </c>
      <c r="AE946" s="37" t="str">
        <f t="shared" si="14"/>
        <v>verdadero</v>
      </c>
    </row>
    <row r="947" spans="1:31" ht="15.75">
      <c r="A947" s="9" t="s">
        <v>30</v>
      </c>
      <c r="B947" s="10" t="s">
        <v>31</v>
      </c>
      <c r="C947" s="11" t="s">
        <v>32</v>
      </c>
      <c r="D947" s="12" t="s">
        <v>33</v>
      </c>
      <c r="E947" s="13" t="s">
        <v>431</v>
      </c>
      <c r="F947" s="14" t="s">
        <v>432</v>
      </c>
      <c r="G947" s="15">
        <v>0</v>
      </c>
      <c r="H947" s="15">
        <v>2.8551724696981498</v>
      </c>
      <c r="I947" s="15">
        <v>29</v>
      </c>
      <c r="J947" s="15">
        <v>1.1424129999999999</v>
      </c>
      <c r="K947" s="15">
        <v>0</v>
      </c>
      <c r="L947" s="15">
        <v>1</v>
      </c>
      <c r="M947" s="15">
        <v>29</v>
      </c>
      <c r="N947" s="15">
        <v>0</v>
      </c>
      <c r="O947" s="15">
        <v>1</v>
      </c>
      <c r="P947" s="16">
        <v>29</v>
      </c>
      <c r="Q947" s="19" t="s">
        <v>70</v>
      </c>
      <c r="R947" s="20" t="s">
        <v>45</v>
      </c>
      <c r="S947" s="21" t="s">
        <v>39</v>
      </c>
      <c r="T947" s="21" t="s">
        <v>46</v>
      </c>
      <c r="U947" s="22" t="s">
        <v>41</v>
      </c>
      <c r="V947" s="22" t="s">
        <v>35</v>
      </c>
      <c r="W947" s="23" t="s">
        <v>35</v>
      </c>
      <c r="X947" s="20">
        <v>5.3307585962887467</v>
      </c>
      <c r="Y947" s="23">
        <v>8.1201465129852295</v>
      </c>
      <c r="Z947" s="23">
        <v>10.282172367490571</v>
      </c>
      <c r="AA947" s="22">
        <v>10.268172296984442</v>
      </c>
      <c r="AB947" s="24" t="s">
        <v>205</v>
      </c>
      <c r="AC947" s="25" t="s">
        <v>142</v>
      </c>
      <c r="AD947" s="26" t="s">
        <v>143</v>
      </c>
      <c r="AE947" s="37" t="str">
        <f t="shared" si="14"/>
        <v>verdadero</v>
      </c>
    </row>
    <row r="948" spans="1:31" ht="15.75">
      <c r="A948" s="9" t="s">
        <v>30</v>
      </c>
      <c r="B948" s="10" t="s">
        <v>31</v>
      </c>
      <c r="C948" s="11" t="s">
        <v>32</v>
      </c>
      <c r="D948" s="12" t="s">
        <v>33</v>
      </c>
      <c r="E948" s="13" t="s">
        <v>431</v>
      </c>
      <c r="F948" s="14" t="s">
        <v>139</v>
      </c>
      <c r="G948" s="15">
        <v>0</v>
      </c>
      <c r="H948" s="15">
        <v>2.8703704233522767</v>
      </c>
      <c r="I948" s="15">
        <v>27</v>
      </c>
      <c r="J948" s="15">
        <v>1.1686289999999999</v>
      </c>
      <c r="K948" s="15">
        <v>0</v>
      </c>
      <c r="L948" s="15">
        <v>1</v>
      </c>
      <c r="M948" s="15">
        <v>27</v>
      </c>
      <c r="N948" s="15">
        <v>0</v>
      </c>
      <c r="O948" s="15">
        <v>1</v>
      </c>
      <c r="P948" s="16">
        <v>27</v>
      </c>
      <c r="Q948" s="19" t="s">
        <v>70</v>
      </c>
      <c r="R948" s="20" t="s">
        <v>47</v>
      </c>
      <c r="S948" s="21" t="s">
        <v>39</v>
      </c>
      <c r="T948" s="21" t="s">
        <v>48</v>
      </c>
      <c r="U948" s="22" t="s">
        <v>41</v>
      </c>
      <c r="V948" s="22" t="s">
        <v>35</v>
      </c>
      <c r="W948" s="23" t="s">
        <v>35</v>
      </c>
      <c r="X948" s="20">
        <v>6.4833703305986194</v>
      </c>
      <c r="Y948" s="23">
        <v>8.315888908174303</v>
      </c>
      <c r="Z948" s="23">
        <v>9.9429999760219037</v>
      </c>
      <c r="AA948" s="22">
        <v>9.9594999722072064</v>
      </c>
      <c r="AB948" s="24" t="s">
        <v>205</v>
      </c>
      <c r="AC948" s="25" t="s">
        <v>142</v>
      </c>
      <c r="AD948" s="26" t="s">
        <v>143</v>
      </c>
      <c r="AE948" s="37" t="str">
        <f t="shared" si="14"/>
        <v>verdadero</v>
      </c>
    </row>
    <row r="949" spans="1:31" ht="15.75">
      <c r="A949" s="9" t="s">
        <v>30</v>
      </c>
      <c r="B949" s="10" t="s">
        <v>31</v>
      </c>
      <c r="C949" s="11" t="s">
        <v>32</v>
      </c>
      <c r="D949" s="12" t="s">
        <v>33</v>
      </c>
      <c r="E949" s="13" t="s">
        <v>431</v>
      </c>
      <c r="F949" s="14" t="s">
        <v>69</v>
      </c>
      <c r="G949" s="15">
        <v>0</v>
      </c>
      <c r="H949" s="15">
        <v>2.8464286157063077</v>
      </c>
      <c r="I949" s="15">
        <v>29</v>
      </c>
      <c r="J949" s="15">
        <v>1.0820350000000001</v>
      </c>
      <c r="K949" s="15">
        <v>1</v>
      </c>
      <c r="L949" s="15">
        <v>0.96551724137999995</v>
      </c>
      <c r="M949" s="15">
        <v>28</v>
      </c>
      <c r="N949" s="15">
        <v>0</v>
      </c>
      <c r="O949" s="15">
        <v>0.96551724137899997</v>
      </c>
      <c r="P949" s="16">
        <v>28</v>
      </c>
      <c r="Q949" s="19" t="s">
        <v>70</v>
      </c>
      <c r="R949" s="20" t="s">
        <v>49</v>
      </c>
      <c r="S949" s="21" t="s">
        <v>39</v>
      </c>
      <c r="T949" s="21" t="s">
        <v>50</v>
      </c>
      <c r="U949" s="22" t="s">
        <v>41</v>
      </c>
      <c r="V949" s="22" t="s">
        <v>35</v>
      </c>
      <c r="W949" s="23" t="s">
        <v>35</v>
      </c>
      <c r="X949" s="20">
        <v>5.6026551723480225</v>
      </c>
      <c r="Y949" s="23">
        <v>5.8181724548339844</v>
      </c>
      <c r="Z949" s="23">
        <v>10.381344729456409</v>
      </c>
      <c r="AA949" s="22">
        <v>10.31241384045831</v>
      </c>
      <c r="AB949" s="24" t="s">
        <v>205</v>
      </c>
      <c r="AC949" s="25" t="s">
        <v>142</v>
      </c>
      <c r="AD949" s="26" t="s">
        <v>143</v>
      </c>
      <c r="AE949" s="37" t="str">
        <f t="shared" si="14"/>
        <v>verdadero</v>
      </c>
    </row>
    <row r="950" spans="1:31" ht="15.75">
      <c r="A950" s="9" t="s">
        <v>30</v>
      </c>
      <c r="B950" s="10" t="s">
        <v>31</v>
      </c>
      <c r="C950" s="11" t="s">
        <v>32</v>
      </c>
      <c r="D950" s="12" t="s">
        <v>33</v>
      </c>
      <c r="E950" s="13" t="s">
        <v>433</v>
      </c>
      <c r="F950" s="14" t="s">
        <v>159</v>
      </c>
      <c r="G950" s="15">
        <v>0</v>
      </c>
      <c r="H950" s="15">
        <v>2.8625000417232513</v>
      </c>
      <c r="I950" s="15">
        <v>24</v>
      </c>
      <c r="J950" s="15">
        <v>1.1824159999999999</v>
      </c>
      <c r="K950" s="15">
        <v>0</v>
      </c>
      <c r="L950" s="15">
        <v>1</v>
      </c>
      <c r="M950" s="15">
        <v>24</v>
      </c>
      <c r="N950" s="15">
        <v>0</v>
      </c>
      <c r="O950" s="15">
        <v>1</v>
      </c>
      <c r="P950" s="16">
        <v>24</v>
      </c>
      <c r="Q950" s="19" t="s">
        <v>70</v>
      </c>
      <c r="R950" s="20" t="s">
        <v>38</v>
      </c>
      <c r="S950" s="21" t="s">
        <v>39</v>
      </c>
      <c r="T950" s="21" t="s">
        <v>40</v>
      </c>
      <c r="U950" s="22" t="s">
        <v>41</v>
      </c>
      <c r="V950" s="22" t="s">
        <v>35</v>
      </c>
      <c r="W950" s="23" t="s">
        <v>35</v>
      </c>
      <c r="X950" s="20">
        <v>2.9655833443005881</v>
      </c>
      <c r="Y950" s="23">
        <v>3.8096666634082794</v>
      </c>
      <c r="Z950" s="23">
        <v>10.332500020662943</v>
      </c>
      <c r="AA950" s="22">
        <v>10.309375007947287</v>
      </c>
      <c r="AB950" s="24" t="s">
        <v>120</v>
      </c>
      <c r="AC950" s="25" t="s">
        <v>60</v>
      </c>
      <c r="AD950" s="26" t="s">
        <v>44</v>
      </c>
      <c r="AE950" s="37" t="str">
        <f t="shared" si="14"/>
        <v>verdadero</v>
      </c>
    </row>
    <row r="951" spans="1:31" ht="15.75">
      <c r="A951" s="9" t="s">
        <v>30</v>
      </c>
      <c r="B951" s="10" t="s">
        <v>31</v>
      </c>
      <c r="C951" s="11" t="s">
        <v>32</v>
      </c>
      <c r="D951" s="12" t="s">
        <v>33</v>
      </c>
      <c r="E951" s="13" t="s">
        <v>433</v>
      </c>
      <c r="F951" s="14" t="s">
        <v>434</v>
      </c>
      <c r="G951" s="15">
        <v>2</v>
      </c>
      <c r="H951" s="15">
        <v>2.8916666905085244</v>
      </c>
      <c r="I951" s="15">
        <v>24</v>
      </c>
      <c r="J951" s="15">
        <v>0.99270800000000003</v>
      </c>
      <c r="K951" s="15">
        <v>0</v>
      </c>
      <c r="L951" s="15">
        <v>1</v>
      </c>
      <c r="M951" s="15">
        <v>24</v>
      </c>
      <c r="N951" s="15">
        <v>2</v>
      </c>
      <c r="O951" s="15">
        <v>1</v>
      </c>
      <c r="P951" s="16">
        <v>24</v>
      </c>
      <c r="Q951" s="19" t="s">
        <v>70</v>
      </c>
      <c r="R951" s="20" t="s">
        <v>45</v>
      </c>
      <c r="S951" s="21" t="s">
        <v>39</v>
      </c>
      <c r="T951" s="21" t="s">
        <v>46</v>
      </c>
      <c r="U951" s="22" t="s">
        <v>41</v>
      </c>
      <c r="V951" s="22" t="s">
        <v>35</v>
      </c>
      <c r="W951" s="23" t="s">
        <v>35</v>
      </c>
      <c r="X951" s="20">
        <v>4.1237500707308454</v>
      </c>
      <c r="Y951" s="23">
        <v>3.8532083630561829</v>
      </c>
      <c r="Z951" s="23">
        <v>10.342458248138428</v>
      </c>
      <c r="AA951" s="22">
        <v>10.306541681289673</v>
      </c>
      <c r="AB951" s="24" t="s">
        <v>120</v>
      </c>
      <c r="AC951" s="25" t="s">
        <v>60</v>
      </c>
      <c r="AD951" s="26" t="s">
        <v>44</v>
      </c>
      <c r="AE951" s="37" t="str">
        <f t="shared" si="14"/>
        <v>verdadero</v>
      </c>
    </row>
    <row r="952" spans="1:31" ht="15.75">
      <c r="A952" s="9" t="s">
        <v>30</v>
      </c>
      <c r="B952" s="10" t="s">
        <v>31</v>
      </c>
      <c r="C952" s="11" t="s">
        <v>32</v>
      </c>
      <c r="D952" s="12" t="s">
        <v>33</v>
      </c>
      <c r="E952" s="13" t="s">
        <v>433</v>
      </c>
      <c r="F952" s="14" t="s">
        <v>435</v>
      </c>
      <c r="G952" s="15">
        <v>0</v>
      </c>
      <c r="H952" s="15">
        <v>2.8368421855725741</v>
      </c>
      <c r="I952" s="15">
        <v>21</v>
      </c>
      <c r="J952" s="15">
        <v>1.3709</v>
      </c>
      <c r="K952" s="15">
        <v>1</v>
      </c>
      <c r="L952" s="15">
        <v>0.95238095238099996</v>
      </c>
      <c r="M952" s="15">
        <v>17</v>
      </c>
      <c r="N952" s="15">
        <v>0</v>
      </c>
      <c r="O952" s="15">
        <v>0.80952380952299996</v>
      </c>
      <c r="P952" s="16">
        <v>19</v>
      </c>
      <c r="Q952" s="19" t="s">
        <v>70</v>
      </c>
      <c r="R952" s="20" t="s">
        <v>47</v>
      </c>
      <c r="S952" s="21" t="s">
        <v>39</v>
      </c>
      <c r="T952" s="21" t="s">
        <v>48</v>
      </c>
      <c r="U952" s="22" t="s">
        <v>41</v>
      </c>
      <c r="V952" s="22" t="s">
        <v>35</v>
      </c>
      <c r="W952" s="23" t="s">
        <v>35</v>
      </c>
      <c r="X952" s="20">
        <v>6.7973181226036763</v>
      </c>
      <c r="Y952" s="23">
        <v>4.9424544897946445</v>
      </c>
      <c r="Z952" s="23">
        <v>10.28086367520419</v>
      </c>
      <c r="AA952" s="22">
        <v>9.6856817332181055</v>
      </c>
      <c r="AB952" s="24" t="s">
        <v>120</v>
      </c>
      <c r="AC952" s="25" t="s">
        <v>60</v>
      </c>
      <c r="AD952" s="26" t="s">
        <v>44</v>
      </c>
      <c r="AE952" s="37" t="str">
        <f t="shared" si="14"/>
        <v>verdadero</v>
      </c>
    </row>
    <row r="953" spans="1:31" ht="15.75">
      <c r="A953" s="9" t="s">
        <v>30</v>
      </c>
      <c r="B953" s="10" t="s">
        <v>31</v>
      </c>
      <c r="C953" s="11" t="s">
        <v>32</v>
      </c>
      <c r="D953" s="12" t="s">
        <v>33</v>
      </c>
      <c r="E953" s="13" t="s">
        <v>433</v>
      </c>
      <c r="F953" s="14" t="s">
        <v>234</v>
      </c>
      <c r="G953" s="15">
        <v>0</v>
      </c>
      <c r="H953" s="15">
        <v>2.8500000337759652</v>
      </c>
      <c r="I953" s="15">
        <v>24</v>
      </c>
      <c r="J953" s="15">
        <v>1.0032909999999999</v>
      </c>
      <c r="K953" s="15">
        <v>0</v>
      </c>
      <c r="L953" s="15">
        <v>1</v>
      </c>
      <c r="M953" s="15">
        <v>24</v>
      </c>
      <c r="N953" s="15">
        <v>0</v>
      </c>
      <c r="O953" s="15">
        <v>1</v>
      </c>
      <c r="P953" s="16">
        <v>24</v>
      </c>
      <c r="Q953" s="19" t="s">
        <v>70</v>
      </c>
      <c r="R953" s="20" t="s">
        <v>49</v>
      </c>
      <c r="S953" s="21" t="s">
        <v>39</v>
      </c>
      <c r="T953" s="21" t="s">
        <v>50</v>
      </c>
      <c r="U953" s="22" t="s">
        <v>41</v>
      </c>
      <c r="V953" s="22" t="s">
        <v>35</v>
      </c>
      <c r="W953" s="23" t="s">
        <v>35</v>
      </c>
      <c r="X953" s="20">
        <v>5.5584583878517151</v>
      </c>
      <c r="Y953" s="23">
        <v>5.3677083551883698</v>
      </c>
      <c r="Z953" s="23">
        <v>10.311833341916403</v>
      </c>
      <c r="AA953" s="22">
        <v>10.316166599591574</v>
      </c>
      <c r="AB953" s="24" t="s">
        <v>120</v>
      </c>
      <c r="AC953" s="25" t="s">
        <v>60</v>
      </c>
      <c r="AD953" s="26" t="s">
        <v>44</v>
      </c>
      <c r="AE953" s="37" t="str">
        <f t="shared" si="14"/>
        <v>verdadero</v>
      </c>
    </row>
    <row r="954" spans="1:31" ht="15.75">
      <c r="A954" s="9" t="s">
        <v>30</v>
      </c>
      <c r="B954" s="10" t="s">
        <v>31</v>
      </c>
      <c r="C954" s="11" t="s">
        <v>32</v>
      </c>
      <c r="D954" s="12" t="s">
        <v>33</v>
      </c>
      <c r="E954" s="13" t="s">
        <v>436</v>
      </c>
      <c r="F954" s="14" t="s">
        <v>183</v>
      </c>
      <c r="G954" s="15">
        <v>0</v>
      </c>
      <c r="H954" s="15">
        <v>2.6642856768199374</v>
      </c>
      <c r="I954" s="15">
        <v>28</v>
      </c>
      <c r="J954" s="15">
        <v>1.284178</v>
      </c>
      <c r="K954" s="15">
        <v>0</v>
      </c>
      <c r="L954" s="15">
        <v>1</v>
      </c>
      <c r="M954" s="15">
        <v>28</v>
      </c>
      <c r="N954" s="15">
        <v>0</v>
      </c>
      <c r="O954" s="15">
        <v>1</v>
      </c>
      <c r="P954" s="16">
        <v>28</v>
      </c>
      <c r="Q954" s="19" t="s">
        <v>58</v>
      </c>
      <c r="R954" s="20" t="s">
        <v>38</v>
      </c>
      <c r="S954" s="21" t="s">
        <v>39</v>
      </c>
      <c r="T954" s="21" t="s">
        <v>40</v>
      </c>
      <c r="U954" s="22" t="s">
        <v>41</v>
      </c>
      <c r="V954" s="22" t="s">
        <v>35</v>
      </c>
      <c r="W954" s="23" t="s">
        <v>35</v>
      </c>
      <c r="X954" s="20">
        <v>3.1983214446476529</v>
      </c>
      <c r="Y954" s="23">
        <v>4.9796786563737054</v>
      </c>
      <c r="Z954" s="23">
        <v>10.390392712184362</v>
      </c>
      <c r="AA954" s="22">
        <v>10.266464369637626</v>
      </c>
      <c r="AB954" s="24" t="s">
        <v>59</v>
      </c>
      <c r="AC954" s="25" t="s">
        <v>60</v>
      </c>
      <c r="AD954" s="26" t="s">
        <v>44</v>
      </c>
      <c r="AE954" s="37" t="str">
        <f t="shared" si="14"/>
        <v>verdadero</v>
      </c>
    </row>
    <row r="955" spans="1:31" ht="15.75">
      <c r="A955" s="9" t="s">
        <v>30</v>
      </c>
      <c r="B955" s="10" t="s">
        <v>31</v>
      </c>
      <c r="C955" s="11" t="s">
        <v>32</v>
      </c>
      <c r="D955" s="12" t="s">
        <v>33</v>
      </c>
      <c r="E955" s="13" t="s">
        <v>436</v>
      </c>
      <c r="F955" s="14" t="s">
        <v>169</v>
      </c>
      <c r="G955" s="15">
        <v>0</v>
      </c>
      <c r="H955" s="15">
        <v>2.7535713825907027</v>
      </c>
      <c r="I955" s="15">
        <v>28</v>
      </c>
      <c r="J955" s="15">
        <v>1.3159639999999999</v>
      </c>
      <c r="K955" s="15">
        <v>0</v>
      </c>
      <c r="L955" s="15">
        <v>1</v>
      </c>
      <c r="M955" s="15">
        <v>27</v>
      </c>
      <c r="N955" s="15">
        <v>0</v>
      </c>
      <c r="O955" s="15">
        <v>0.96428571428499998</v>
      </c>
      <c r="P955" s="16">
        <v>28</v>
      </c>
      <c r="Q955" s="19" t="s">
        <v>58</v>
      </c>
      <c r="R955" s="20" t="s">
        <v>45</v>
      </c>
      <c r="S955" s="21" t="s">
        <v>39</v>
      </c>
      <c r="T955" s="21" t="s">
        <v>46</v>
      </c>
      <c r="U955" s="22" t="s">
        <v>41</v>
      </c>
      <c r="V955" s="22" t="s">
        <v>35</v>
      </c>
      <c r="W955" s="23" t="s">
        <v>35</v>
      </c>
      <c r="X955" s="20">
        <v>2.2458928482873097</v>
      </c>
      <c r="Y955" s="23">
        <v>4.1738214918545316</v>
      </c>
      <c r="Z955" s="23">
        <v>10.328607048307147</v>
      </c>
      <c r="AA955" s="22">
        <v>10.315821272986275</v>
      </c>
      <c r="AB955" s="24" t="s">
        <v>59</v>
      </c>
      <c r="AC955" s="25" t="s">
        <v>60</v>
      </c>
      <c r="AD955" s="26" t="s">
        <v>44</v>
      </c>
      <c r="AE955" s="37" t="str">
        <f t="shared" si="14"/>
        <v>verdadero</v>
      </c>
    </row>
    <row r="956" spans="1:31" ht="15.75">
      <c r="A956" s="9" t="s">
        <v>30</v>
      </c>
      <c r="B956" s="10" t="s">
        <v>31</v>
      </c>
      <c r="C956" s="11" t="s">
        <v>32</v>
      </c>
      <c r="D956" s="12" t="s">
        <v>33</v>
      </c>
      <c r="E956" s="13" t="s">
        <v>436</v>
      </c>
      <c r="F956" s="14" t="s">
        <v>96</v>
      </c>
      <c r="G956" s="15">
        <v>0</v>
      </c>
      <c r="H956" s="15">
        <v>2.5999999841054282</v>
      </c>
      <c r="I956" s="15">
        <v>19</v>
      </c>
      <c r="J956" s="15">
        <v>1.6932100000000001</v>
      </c>
      <c r="K956" s="15">
        <v>0</v>
      </c>
      <c r="L956" s="15">
        <v>1</v>
      </c>
      <c r="M956" s="15">
        <v>18</v>
      </c>
      <c r="N956" s="15">
        <v>0</v>
      </c>
      <c r="O956" s="15">
        <v>0.94736842105200003</v>
      </c>
      <c r="P956" s="16">
        <v>18</v>
      </c>
      <c r="Q956" s="19" t="s">
        <v>58</v>
      </c>
      <c r="R956" s="20" t="s">
        <v>47</v>
      </c>
      <c r="S956" s="21" t="s">
        <v>39</v>
      </c>
      <c r="T956" s="21" t="s">
        <v>48</v>
      </c>
      <c r="U956" s="22" t="s">
        <v>41</v>
      </c>
      <c r="V956" s="22" t="s">
        <v>35</v>
      </c>
      <c r="W956" s="23" t="s">
        <v>35</v>
      </c>
      <c r="X956" s="20">
        <v>4.3658499717712402</v>
      </c>
      <c r="Y956" s="23">
        <v>4.2594999909400943</v>
      </c>
      <c r="Z956" s="23">
        <v>10.330350255966186</v>
      </c>
      <c r="AA956" s="22">
        <v>11.060699939727783</v>
      </c>
      <c r="AB956" s="24" t="s">
        <v>59</v>
      </c>
      <c r="AC956" s="25" t="s">
        <v>60</v>
      </c>
      <c r="AD956" s="26" t="s">
        <v>44</v>
      </c>
      <c r="AE956" s="37" t="str">
        <f t="shared" si="14"/>
        <v>verdadero</v>
      </c>
    </row>
    <row r="957" spans="1:31" ht="15.75">
      <c r="A957" s="9" t="s">
        <v>30</v>
      </c>
      <c r="B957" s="10" t="s">
        <v>31</v>
      </c>
      <c r="C957" s="11" t="s">
        <v>32</v>
      </c>
      <c r="D957" s="12" t="s">
        <v>33</v>
      </c>
      <c r="E957" s="13" t="s">
        <v>436</v>
      </c>
      <c r="F957" s="14" t="s">
        <v>147</v>
      </c>
      <c r="G957" s="15">
        <v>0</v>
      </c>
      <c r="H957" s="15">
        <v>2.6535713672637939</v>
      </c>
      <c r="I957" s="15">
        <v>28</v>
      </c>
      <c r="J957" s="15">
        <v>1.4380710000000001</v>
      </c>
      <c r="K957" s="15">
        <v>0</v>
      </c>
      <c r="L957" s="15">
        <v>1</v>
      </c>
      <c r="M957" s="15">
        <v>28</v>
      </c>
      <c r="N957" s="15">
        <v>0</v>
      </c>
      <c r="O957" s="15">
        <v>1</v>
      </c>
      <c r="P957" s="16">
        <v>28</v>
      </c>
      <c r="Q957" s="19" t="s">
        <v>58</v>
      </c>
      <c r="R957" s="20" t="s">
        <v>49</v>
      </c>
      <c r="S957" s="21" t="s">
        <v>39</v>
      </c>
      <c r="T957" s="21" t="s">
        <v>50</v>
      </c>
      <c r="U957" s="22" t="s">
        <v>41</v>
      </c>
      <c r="V957" s="22" t="s">
        <v>35</v>
      </c>
      <c r="W957" s="23" t="s">
        <v>35</v>
      </c>
      <c r="X957" s="20">
        <v>4.6229643310819357</v>
      </c>
      <c r="Y957" s="23">
        <v>6.8880000625337869</v>
      </c>
      <c r="Z957" s="23">
        <v>10.406392778669085</v>
      </c>
      <c r="AA957" s="22">
        <v>10.266535690852574</v>
      </c>
      <c r="AB957" s="24" t="s">
        <v>59</v>
      </c>
      <c r="AC957" s="25" t="s">
        <v>60</v>
      </c>
      <c r="AD957" s="26" t="s">
        <v>44</v>
      </c>
      <c r="AE957" s="37" t="str">
        <f t="shared" si="14"/>
        <v>verdadero</v>
      </c>
    </row>
    <row r="958" spans="1:31" ht="15.75">
      <c r="A958" s="9" t="s">
        <v>30</v>
      </c>
      <c r="B958" s="10" t="s">
        <v>31</v>
      </c>
      <c r="C958" s="11" t="s">
        <v>32</v>
      </c>
      <c r="D958" s="12" t="s">
        <v>33</v>
      </c>
      <c r="E958" s="13" t="s">
        <v>437</v>
      </c>
      <c r="F958" s="14" t="s">
        <v>36</v>
      </c>
      <c r="G958" s="15">
        <v>55</v>
      </c>
      <c r="H958" s="15">
        <v>3.5872726570476186</v>
      </c>
      <c r="I958" s="15">
        <v>56</v>
      </c>
      <c r="J958" s="15">
        <v>1.8081780000000001</v>
      </c>
      <c r="K958" s="15">
        <v>0</v>
      </c>
      <c r="L958" s="15">
        <v>1</v>
      </c>
      <c r="M958" s="15">
        <v>53</v>
      </c>
      <c r="N958" s="15">
        <v>55</v>
      </c>
      <c r="O958" s="15">
        <v>0.94642857142799997</v>
      </c>
      <c r="P958" s="16">
        <v>55</v>
      </c>
      <c r="Q958" s="19" t="s">
        <v>37</v>
      </c>
      <c r="R958" s="20" t="s">
        <v>38</v>
      </c>
      <c r="S958" s="21" t="s">
        <v>39</v>
      </c>
      <c r="T958" s="21" t="s">
        <v>40</v>
      </c>
      <c r="U958" s="22" t="s">
        <v>41</v>
      </c>
      <c r="V958" s="22" t="s">
        <v>35</v>
      </c>
      <c r="W958" s="23" t="s">
        <v>35</v>
      </c>
      <c r="X958" s="20">
        <v>2.9458035805395673</v>
      </c>
      <c r="Y958" s="23">
        <v>4.3603157727864748</v>
      </c>
      <c r="Z958" s="23">
        <v>10.317854673212224</v>
      </c>
      <c r="AA958" s="22">
        <v>10.079122744108501</v>
      </c>
      <c r="AB958" s="24" t="s">
        <v>91</v>
      </c>
      <c r="AC958" s="25" t="s">
        <v>60</v>
      </c>
      <c r="AD958" s="26" t="s">
        <v>44</v>
      </c>
      <c r="AE958" s="37" t="str">
        <f t="shared" si="14"/>
        <v>verdadero</v>
      </c>
    </row>
    <row r="959" spans="1:31" ht="15.75">
      <c r="A959" s="9" t="s">
        <v>30</v>
      </c>
      <c r="B959" s="10" t="s">
        <v>31</v>
      </c>
      <c r="C959" s="11" t="s">
        <v>32</v>
      </c>
      <c r="D959" s="12" t="s">
        <v>33</v>
      </c>
      <c r="E959" s="13" t="s">
        <v>437</v>
      </c>
      <c r="F959" s="14" t="s">
        <v>36</v>
      </c>
      <c r="G959" s="15">
        <v>50</v>
      </c>
      <c r="H959" s="15">
        <v>3.60399995803833</v>
      </c>
      <c r="I959" s="15">
        <v>51</v>
      </c>
      <c r="J959" s="15">
        <v>1.7647189999999999</v>
      </c>
      <c r="K959" s="15">
        <v>1</v>
      </c>
      <c r="L959" s="15">
        <v>0.98039215686299996</v>
      </c>
      <c r="M959" s="15">
        <v>49</v>
      </c>
      <c r="N959" s="15">
        <v>50</v>
      </c>
      <c r="O959" s="15">
        <v>0.96078431372499995</v>
      </c>
      <c r="P959" s="16">
        <v>50</v>
      </c>
      <c r="Q959" s="19" t="s">
        <v>37</v>
      </c>
      <c r="R959" s="20" t="s">
        <v>45</v>
      </c>
      <c r="S959" s="21" t="s">
        <v>39</v>
      </c>
      <c r="T959" s="21" t="s">
        <v>46</v>
      </c>
      <c r="U959" s="22" t="s">
        <v>41</v>
      </c>
      <c r="V959" s="22" t="s">
        <v>35</v>
      </c>
      <c r="W959" s="23" t="s">
        <v>35</v>
      </c>
      <c r="X959" s="20">
        <v>3.096245234867312</v>
      </c>
      <c r="Y959" s="23">
        <v>4.4473703238699169</v>
      </c>
      <c r="Z959" s="23">
        <v>10.254172985370342</v>
      </c>
      <c r="AA959" s="22">
        <v>10.186607921824736</v>
      </c>
      <c r="AB959" s="24" t="s">
        <v>91</v>
      </c>
      <c r="AC959" s="25" t="s">
        <v>60</v>
      </c>
      <c r="AD959" s="26" t="s">
        <v>44</v>
      </c>
      <c r="AE959" s="37" t="str">
        <f t="shared" si="14"/>
        <v>verdadero</v>
      </c>
    </row>
    <row r="960" spans="1:31" ht="15.75">
      <c r="A960" s="9" t="s">
        <v>30</v>
      </c>
      <c r="B960" s="10" t="s">
        <v>31</v>
      </c>
      <c r="C960" s="11" t="s">
        <v>32</v>
      </c>
      <c r="D960" s="12" t="s">
        <v>33</v>
      </c>
      <c r="E960" s="13" t="s">
        <v>437</v>
      </c>
      <c r="F960" s="14" t="s">
        <v>36</v>
      </c>
      <c r="G960" s="15">
        <v>51</v>
      </c>
      <c r="H960" s="15">
        <v>3.588235233344284</v>
      </c>
      <c r="I960" s="15">
        <v>53</v>
      </c>
      <c r="J960" s="15">
        <v>2.0481919999999998</v>
      </c>
      <c r="K960" s="15">
        <v>1</v>
      </c>
      <c r="L960" s="15">
        <v>0.98113207547199999</v>
      </c>
      <c r="M960" s="15">
        <v>50</v>
      </c>
      <c r="N960" s="15">
        <v>51</v>
      </c>
      <c r="O960" s="15">
        <v>0.94339622641499998</v>
      </c>
      <c r="P960" s="16">
        <v>51</v>
      </c>
      <c r="Q960" s="19" t="s">
        <v>37</v>
      </c>
      <c r="R960" s="20" t="s">
        <v>47</v>
      </c>
      <c r="S960" s="21" t="s">
        <v>39</v>
      </c>
      <c r="T960" s="21" t="s">
        <v>48</v>
      </c>
      <c r="U960" s="22" t="s">
        <v>41</v>
      </c>
      <c r="V960" s="22" t="s">
        <v>35</v>
      </c>
      <c r="W960" s="23" t="s">
        <v>35</v>
      </c>
      <c r="X960" s="20">
        <v>5.562153797883254</v>
      </c>
      <c r="Y960" s="23">
        <v>3.9457500018895817</v>
      </c>
      <c r="Z960" s="23">
        <v>10.315163483986488</v>
      </c>
      <c r="AA960" s="22">
        <v>10.14655771622291</v>
      </c>
      <c r="AB960" s="24" t="s">
        <v>91</v>
      </c>
      <c r="AC960" s="25" t="s">
        <v>60</v>
      </c>
      <c r="AD960" s="26" t="s">
        <v>44</v>
      </c>
      <c r="AE960" s="37" t="str">
        <f t="shared" si="14"/>
        <v>verdadero</v>
      </c>
    </row>
    <row r="961" spans="1:31" ht="15.75">
      <c r="A961" s="9" t="s">
        <v>30</v>
      </c>
      <c r="B961" s="10" t="s">
        <v>31</v>
      </c>
      <c r="C961" s="11" t="s">
        <v>32</v>
      </c>
      <c r="D961" s="12" t="s">
        <v>33</v>
      </c>
      <c r="E961" s="13" t="s">
        <v>437</v>
      </c>
      <c r="F961" s="14" t="s">
        <v>36</v>
      </c>
      <c r="G961" s="15">
        <v>33</v>
      </c>
      <c r="H961" s="15">
        <v>3.5575757026672363</v>
      </c>
      <c r="I961" s="15">
        <v>46</v>
      </c>
      <c r="J961" s="15">
        <v>3.5871789999999999</v>
      </c>
      <c r="K961" s="15">
        <v>7</v>
      </c>
      <c r="L961" s="15">
        <v>0.84782608695700001</v>
      </c>
      <c r="M961" s="15">
        <v>28</v>
      </c>
      <c r="N961" s="15">
        <v>33</v>
      </c>
      <c r="O961" s="15">
        <v>0.60869565217300003</v>
      </c>
      <c r="P961" s="16">
        <v>33</v>
      </c>
      <c r="Q961" s="19" t="s">
        <v>37</v>
      </c>
      <c r="R961" s="20" t="s">
        <v>49</v>
      </c>
      <c r="S961" s="21" t="s">
        <v>39</v>
      </c>
      <c r="T961" s="21" t="s">
        <v>50</v>
      </c>
      <c r="U961" s="22" t="s">
        <v>41</v>
      </c>
      <c r="V961" s="22" t="s">
        <v>35</v>
      </c>
      <c r="W961" s="23" t="s">
        <v>35</v>
      </c>
      <c r="X961" s="20">
        <v>10.968260035514831</v>
      </c>
      <c r="Y961" s="23">
        <v>6.4906938469835689</v>
      </c>
      <c r="Z961" s="23">
        <v>10.475387826257823</v>
      </c>
      <c r="AA961" s="22">
        <v>10.052645881970724</v>
      </c>
      <c r="AB961" s="24" t="s">
        <v>91</v>
      </c>
      <c r="AC961" s="25" t="s">
        <v>60</v>
      </c>
      <c r="AD961" s="26" t="s">
        <v>44</v>
      </c>
      <c r="AE961" s="37" t="str">
        <f t="shared" si="14"/>
        <v>verdadero</v>
      </c>
    </row>
    <row r="962" spans="1:31" ht="15.75">
      <c r="A962" s="9" t="s">
        <v>578</v>
      </c>
      <c r="B962" s="10" t="s">
        <v>31</v>
      </c>
      <c r="C962" s="11" t="s">
        <v>32</v>
      </c>
      <c r="D962" s="12" t="s">
        <v>578</v>
      </c>
      <c r="E962" s="13" t="s">
        <v>601</v>
      </c>
      <c r="F962" s="14" t="s">
        <v>173</v>
      </c>
      <c r="G962" s="15">
        <v>0</v>
      </c>
      <c r="H962" s="15">
        <v>3.3193548187132804</v>
      </c>
      <c r="I962" s="15">
        <v>32</v>
      </c>
      <c r="J962" s="15">
        <v>1.2716449999999999</v>
      </c>
      <c r="K962" s="15">
        <v>1</v>
      </c>
      <c r="L962" s="15">
        <v>0.96875</v>
      </c>
      <c r="M962" s="15">
        <v>30</v>
      </c>
      <c r="N962" s="15">
        <v>0</v>
      </c>
      <c r="O962" s="15">
        <v>0.9375</v>
      </c>
      <c r="P962" s="16">
        <v>31</v>
      </c>
      <c r="Q962" s="19" t="s">
        <v>52</v>
      </c>
      <c r="R962" s="20" t="s">
        <v>38</v>
      </c>
      <c r="S962" s="21" t="s">
        <v>39</v>
      </c>
      <c r="T962" s="21" t="s">
        <v>40</v>
      </c>
      <c r="U962" s="22" t="s">
        <v>41</v>
      </c>
      <c r="V962" s="22"/>
      <c r="W962" s="23" t="s">
        <v>35</v>
      </c>
      <c r="X962" s="20">
        <v>4.7296562641859055</v>
      </c>
      <c r="Y962" s="23">
        <v>4.9147812606533989</v>
      </c>
      <c r="Z962" s="23">
        <v>10.497750073671341</v>
      </c>
      <c r="AA962" s="22">
        <v>10.244312584400177</v>
      </c>
      <c r="AB962" s="24" t="s">
        <v>120</v>
      </c>
      <c r="AC962" s="25" t="s">
        <v>60</v>
      </c>
      <c r="AD962" s="26" t="s">
        <v>44</v>
      </c>
      <c r="AE962" s="37" t="str">
        <f t="shared" si="14"/>
        <v>verdadero</v>
      </c>
    </row>
    <row r="963" spans="1:31" ht="15.75">
      <c r="A963" s="9" t="s">
        <v>578</v>
      </c>
      <c r="B963" s="10" t="s">
        <v>31</v>
      </c>
      <c r="C963" s="11" t="s">
        <v>32</v>
      </c>
      <c r="D963" s="12" t="s">
        <v>578</v>
      </c>
      <c r="E963" s="13" t="s">
        <v>601</v>
      </c>
      <c r="F963" s="14" t="s">
        <v>173</v>
      </c>
      <c r="G963" s="15">
        <v>0</v>
      </c>
      <c r="H963" s="15">
        <v>3.3285714217594693</v>
      </c>
      <c r="I963" s="15">
        <v>30</v>
      </c>
      <c r="J963" s="15">
        <v>1.772678</v>
      </c>
      <c r="K963" s="15">
        <v>2</v>
      </c>
      <c r="L963" s="15">
        <v>0.93333333333400004</v>
      </c>
      <c r="M963" s="15">
        <v>26</v>
      </c>
      <c r="N963" s="15">
        <v>0</v>
      </c>
      <c r="O963" s="15">
        <v>0.86666666666600001</v>
      </c>
      <c r="P963" s="16">
        <v>28</v>
      </c>
      <c r="Q963" s="19" t="s">
        <v>52</v>
      </c>
      <c r="R963" s="20" t="s">
        <v>45</v>
      </c>
      <c r="S963" s="21" t="s">
        <v>39</v>
      </c>
      <c r="T963" s="21" t="s">
        <v>46</v>
      </c>
      <c r="U963" s="22" t="s">
        <v>41</v>
      </c>
      <c r="V963" s="22"/>
      <c r="W963" s="23" t="s">
        <v>35</v>
      </c>
      <c r="X963" s="20">
        <v>7.0789332469304407</v>
      </c>
      <c r="Y963" s="23">
        <v>7.6519833825528618</v>
      </c>
      <c r="Z963" s="23">
        <v>9.89943339029948</v>
      </c>
      <c r="AA963" s="22">
        <v>9.9661334355672206</v>
      </c>
      <c r="AB963" s="24" t="s">
        <v>120</v>
      </c>
      <c r="AC963" s="25" t="s">
        <v>60</v>
      </c>
      <c r="AD963" s="26" t="s">
        <v>44</v>
      </c>
      <c r="AE963" s="37" t="str">
        <f t="shared" ref="AE963:AE1026" si="15">IF(OR(M963&lt;P963,M963=P963),"verdadero","falso")</f>
        <v>verdadero</v>
      </c>
    </row>
    <row r="964" spans="1:31" ht="15.75">
      <c r="A964" s="9" t="s">
        <v>578</v>
      </c>
      <c r="B964" s="10" t="s">
        <v>31</v>
      </c>
      <c r="C964" s="11" t="s">
        <v>32</v>
      </c>
      <c r="D964" s="12" t="s">
        <v>578</v>
      </c>
      <c r="E964" s="13" t="s">
        <v>601</v>
      </c>
      <c r="F964" s="14" t="s">
        <v>173</v>
      </c>
      <c r="G964" s="15">
        <v>0</v>
      </c>
      <c r="H964" s="15">
        <v>3.3312500044703484</v>
      </c>
      <c r="I964" s="15">
        <v>32</v>
      </c>
      <c r="J964" s="15">
        <v>2.1124679999999998</v>
      </c>
      <c r="K964" s="15">
        <v>0</v>
      </c>
      <c r="L964" s="15">
        <v>1</v>
      </c>
      <c r="M964" s="15">
        <v>29</v>
      </c>
      <c r="N964" s="15">
        <v>0</v>
      </c>
      <c r="O964" s="15">
        <v>0.90625</v>
      </c>
      <c r="P964" s="16">
        <v>32</v>
      </c>
      <c r="Q964" s="19" t="s">
        <v>52</v>
      </c>
      <c r="R964" s="20" t="s">
        <v>47</v>
      </c>
      <c r="S964" s="21" t="s">
        <v>39</v>
      </c>
      <c r="T964" s="21" t="s">
        <v>48</v>
      </c>
      <c r="U964" s="22" t="s">
        <v>41</v>
      </c>
      <c r="V964" s="22"/>
      <c r="W964" s="23" t="s">
        <v>35</v>
      </c>
      <c r="X964" s="20">
        <v>9.3683437705039978</v>
      </c>
      <c r="Y964" s="23">
        <v>3.9673437575111166</v>
      </c>
      <c r="Z964" s="23">
        <v>10.188093721866608</v>
      </c>
      <c r="AA964" s="22">
        <v>10.168468847870827</v>
      </c>
      <c r="AB964" s="24" t="s">
        <v>120</v>
      </c>
      <c r="AC964" s="25" t="s">
        <v>60</v>
      </c>
      <c r="AD964" s="26" t="s">
        <v>44</v>
      </c>
      <c r="AE964" s="37" t="str">
        <f t="shared" si="15"/>
        <v>verdadero</v>
      </c>
    </row>
    <row r="965" spans="1:31" ht="15.75">
      <c r="A965" s="9" t="s">
        <v>578</v>
      </c>
      <c r="B965" s="10" t="s">
        <v>31</v>
      </c>
      <c r="C965" s="11" t="s">
        <v>32</v>
      </c>
      <c r="D965" s="12" t="s">
        <v>578</v>
      </c>
      <c r="E965" s="13" t="s">
        <v>601</v>
      </c>
      <c r="F965" s="14" t="s">
        <v>173</v>
      </c>
      <c r="G965" s="15">
        <v>0</v>
      </c>
      <c r="H965" s="15">
        <v>3.3259259153295448</v>
      </c>
      <c r="I965" s="15">
        <v>32</v>
      </c>
      <c r="J965" s="15">
        <v>1.624107</v>
      </c>
      <c r="K965" s="15">
        <v>4</v>
      </c>
      <c r="L965" s="15">
        <v>0.875</v>
      </c>
      <c r="M965" s="15">
        <v>22</v>
      </c>
      <c r="N965" s="15">
        <v>0</v>
      </c>
      <c r="O965" s="15">
        <v>0.6875</v>
      </c>
      <c r="P965" s="16">
        <v>27</v>
      </c>
      <c r="Q965" s="19" t="s">
        <v>52</v>
      </c>
      <c r="R965" s="20" t="s">
        <v>49</v>
      </c>
      <c r="S965" s="21" t="s">
        <v>39</v>
      </c>
      <c r="T965" s="21" t="s">
        <v>50</v>
      </c>
      <c r="U965" s="22" t="s">
        <v>41</v>
      </c>
      <c r="V965" s="22"/>
      <c r="W965" s="23" t="s">
        <v>35</v>
      </c>
      <c r="X965" s="20">
        <v>7.7607813403010368</v>
      </c>
      <c r="Y965" s="23">
        <v>6.9504062922205776</v>
      </c>
      <c r="Z965" s="23">
        <v>10.115343898534775</v>
      </c>
      <c r="AA965" s="22">
        <v>10.278774107656171</v>
      </c>
      <c r="AB965" s="24" t="s">
        <v>120</v>
      </c>
      <c r="AC965" s="25" t="s">
        <v>60</v>
      </c>
      <c r="AD965" s="26" t="s">
        <v>44</v>
      </c>
      <c r="AE965" s="37" t="str">
        <f t="shared" si="15"/>
        <v>verdadero</v>
      </c>
    </row>
    <row r="966" spans="1:31" ht="15.75">
      <c r="A966" s="9" t="s">
        <v>30</v>
      </c>
      <c r="B966" s="10" t="s">
        <v>31</v>
      </c>
      <c r="C966" s="11" t="s">
        <v>32</v>
      </c>
      <c r="D966" s="12" t="s">
        <v>33</v>
      </c>
      <c r="E966" s="13" t="s">
        <v>438</v>
      </c>
      <c r="F966" s="14" t="s">
        <v>36</v>
      </c>
      <c r="G966" s="15">
        <v>31</v>
      </c>
      <c r="H966" s="15">
        <v>3.5774192963877032</v>
      </c>
      <c r="I966" s="15">
        <v>31</v>
      </c>
      <c r="J966" s="15">
        <v>2.013064</v>
      </c>
      <c r="K966" s="15">
        <v>0</v>
      </c>
      <c r="L966" s="15">
        <v>1</v>
      </c>
      <c r="M966" s="15">
        <v>31</v>
      </c>
      <c r="N966" s="15">
        <v>31</v>
      </c>
      <c r="O966" s="15">
        <v>1</v>
      </c>
      <c r="P966" s="16">
        <v>31</v>
      </c>
      <c r="Q966" s="19" t="s">
        <v>102</v>
      </c>
      <c r="R966" s="20" t="s">
        <v>38</v>
      </c>
      <c r="S966" s="21" t="s">
        <v>39</v>
      </c>
      <c r="T966" s="21" t="s">
        <v>40</v>
      </c>
      <c r="U966" s="22" t="s">
        <v>41</v>
      </c>
      <c r="V966" s="22" t="s">
        <v>35</v>
      </c>
      <c r="W966" s="23" t="s">
        <v>35</v>
      </c>
      <c r="X966" s="20">
        <v>3.216062530875206</v>
      </c>
      <c r="Y966" s="23">
        <v>4.2956353724002838</v>
      </c>
      <c r="Z966" s="23">
        <v>10.393656075000763</v>
      </c>
      <c r="AA966" s="22">
        <v>10.707187533378601</v>
      </c>
      <c r="AB966" s="24" t="s">
        <v>66</v>
      </c>
      <c r="AC966" s="25" t="s">
        <v>67</v>
      </c>
      <c r="AD966" s="26" t="s">
        <v>55</v>
      </c>
      <c r="AE966" s="37" t="str">
        <f t="shared" si="15"/>
        <v>verdadero</v>
      </c>
    </row>
    <row r="967" spans="1:31" ht="15.75">
      <c r="A967" s="9" t="s">
        <v>30</v>
      </c>
      <c r="B967" s="10" t="s">
        <v>31</v>
      </c>
      <c r="C967" s="11" t="s">
        <v>32</v>
      </c>
      <c r="D967" s="12" t="s">
        <v>33</v>
      </c>
      <c r="E967" s="13" t="s">
        <v>438</v>
      </c>
      <c r="F967" s="14" t="s">
        <v>36</v>
      </c>
      <c r="G967" s="15">
        <v>30</v>
      </c>
      <c r="H967" s="15">
        <v>3.5533332824707031</v>
      </c>
      <c r="I967" s="15">
        <v>30</v>
      </c>
      <c r="J967" s="15">
        <v>1.7130989999999999</v>
      </c>
      <c r="K967" s="15">
        <v>0</v>
      </c>
      <c r="L967" s="15">
        <v>1</v>
      </c>
      <c r="M967" s="15">
        <v>28</v>
      </c>
      <c r="N967" s="15">
        <v>30</v>
      </c>
      <c r="O967" s="15">
        <v>0.93333333333299995</v>
      </c>
      <c r="P967" s="16">
        <v>30</v>
      </c>
      <c r="Q967" s="19" t="s">
        <v>102</v>
      </c>
      <c r="R967" s="20" t="s">
        <v>45</v>
      </c>
      <c r="S967" s="21" t="s">
        <v>39</v>
      </c>
      <c r="T967" s="21" t="s">
        <v>46</v>
      </c>
      <c r="U967" s="22" t="s">
        <v>41</v>
      </c>
      <c r="V967" s="22" t="s">
        <v>35</v>
      </c>
      <c r="W967" s="23" t="s">
        <v>35</v>
      </c>
      <c r="X967" s="20">
        <v>3.7200000206629436</v>
      </c>
      <c r="Y967" s="23">
        <v>6.0844000180562334</v>
      </c>
      <c r="Z967" s="23">
        <v>10.369233449300131</v>
      </c>
      <c r="AA967" s="22">
        <v>10.250766690572103</v>
      </c>
      <c r="AB967" s="24" t="s">
        <v>66</v>
      </c>
      <c r="AC967" s="25" t="s">
        <v>67</v>
      </c>
      <c r="AD967" s="26" t="s">
        <v>55</v>
      </c>
      <c r="AE967" s="37" t="str">
        <f t="shared" si="15"/>
        <v>verdadero</v>
      </c>
    </row>
    <row r="968" spans="1:31" ht="15.75">
      <c r="A968" s="9" t="s">
        <v>30</v>
      </c>
      <c r="B968" s="10" t="s">
        <v>31</v>
      </c>
      <c r="C968" s="11" t="s">
        <v>32</v>
      </c>
      <c r="D968" s="12" t="s">
        <v>33</v>
      </c>
      <c r="E968" s="13" t="s">
        <v>438</v>
      </c>
      <c r="F968" s="14" t="s">
        <v>36</v>
      </c>
      <c r="G968" s="15">
        <v>28</v>
      </c>
      <c r="H968" s="15">
        <v>3.5749999540192738</v>
      </c>
      <c r="I968" s="15">
        <v>30</v>
      </c>
      <c r="J968" s="15">
        <v>2.8679990000000002</v>
      </c>
      <c r="K968" s="15">
        <v>0</v>
      </c>
      <c r="L968" s="15">
        <v>1</v>
      </c>
      <c r="M968" s="15">
        <v>26</v>
      </c>
      <c r="N968" s="15">
        <v>28</v>
      </c>
      <c r="O968" s="15">
        <v>0.86666666666600001</v>
      </c>
      <c r="P968" s="16">
        <v>29</v>
      </c>
      <c r="Q968" s="19" t="s">
        <v>102</v>
      </c>
      <c r="R968" s="20" t="s">
        <v>47</v>
      </c>
      <c r="S968" s="21" t="s">
        <v>39</v>
      </c>
      <c r="T968" s="21" t="s">
        <v>48</v>
      </c>
      <c r="U968" s="22" t="s">
        <v>41</v>
      </c>
      <c r="V968" s="22" t="s">
        <v>35</v>
      </c>
      <c r="W968" s="23" t="s">
        <v>35</v>
      </c>
      <c r="X968" s="20">
        <v>6.23936669031779</v>
      </c>
      <c r="Y968" s="23">
        <v>5.3807999849319454</v>
      </c>
      <c r="Z968" s="23">
        <v>10.435700098673502</v>
      </c>
      <c r="AA968" s="22">
        <v>10.654133383433024</v>
      </c>
      <c r="AB968" s="24" t="s">
        <v>66</v>
      </c>
      <c r="AC968" s="25" t="s">
        <v>67</v>
      </c>
      <c r="AD968" s="26" t="s">
        <v>55</v>
      </c>
      <c r="AE968" s="37" t="str">
        <f t="shared" si="15"/>
        <v>verdadero</v>
      </c>
    </row>
    <row r="969" spans="1:31" ht="15.75">
      <c r="A969" s="9" t="s">
        <v>30</v>
      </c>
      <c r="B969" s="10" t="s">
        <v>31</v>
      </c>
      <c r="C969" s="11" t="s">
        <v>32</v>
      </c>
      <c r="D969" s="12" t="s">
        <v>33</v>
      </c>
      <c r="E969" s="13" t="s">
        <v>438</v>
      </c>
      <c r="F969" s="14" t="s">
        <v>36</v>
      </c>
      <c r="G969" s="15">
        <v>30</v>
      </c>
      <c r="H969" s="15">
        <v>3.5733332792917887</v>
      </c>
      <c r="I969" s="15">
        <v>30</v>
      </c>
      <c r="J969" s="15">
        <v>2.042999</v>
      </c>
      <c r="K969" s="15">
        <v>0</v>
      </c>
      <c r="L969" s="15">
        <v>1</v>
      </c>
      <c r="M969" s="15">
        <v>26</v>
      </c>
      <c r="N969" s="15">
        <v>30</v>
      </c>
      <c r="O969" s="15">
        <v>0.86666666666600001</v>
      </c>
      <c r="P969" s="16">
        <v>30</v>
      </c>
      <c r="Q969" s="19" t="s">
        <v>102</v>
      </c>
      <c r="R969" s="20" t="s">
        <v>49</v>
      </c>
      <c r="S969" s="21" t="s">
        <v>39</v>
      </c>
      <c r="T969" s="21" t="s">
        <v>50</v>
      </c>
      <c r="U969" s="22" t="s">
        <v>41</v>
      </c>
      <c r="V969" s="22" t="s">
        <v>35</v>
      </c>
      <c r="W969" s="23" t="s">
        <v>35</v>
      </c>
      <c r="X969" s="20">
        <v>6.1230000575383503</v>
      </c>
      <c r="Y969" s="23">
        <v>7.6004333655039469</v>
      </c>
      <c r="Z969" s="23">
        <v>10.323233350118</v>
      </c>
      <c r="AA969" s="22">
        <v>10.381166680653889</v>
      </c>
      <c r="AB969" s="24" t="s">
        <v>66</v>
      </c>
      <c r="AC969" s="25" t="s">
        <v>67</v>
      </c>
      <c r="AD969" s="26" t="s">
        <v>55</v>
      </c>
      <c r="AE969" s="37" t="str">
        <f t="shared" si="15"/>
        <v>verdadero</v>
      </c>
    </row>
    <row r="970" spans="1:31" ht="15.75">
      <c r="A970" s="9" t="s">
        <v>30</v>
      </c>
      <c r="B970" s="10" t="s">
        <v>31</v>
      </c>
      <c r="C970" s="11" t="s">
        <v>32</v>
      </c>
      <c r="D970" s="12" t="s">
        <v>33</v>
      </c>
      <c r="E970" s="13" t="s">
        <v>439</v>
      </c>
      <c r="F970" s="14" t="s">
        <v>36</v>
      </c>
      <c r="G970" s="15">
        <v>69</v>
      </c>
      <c r="H970" s="15">
        <v>3.5884057438891865</v>
      </c>
      <c r="I970" s="15">
        <v>71</v>
      </c>
      <c r="J970" s="15">
        <v>1.730885</v>
      </c>
      <c r="K970" s="15">
        <v>1</v>
      </c>
      <c r="L970" s="15">
        <v>0.98591549295799996</v>
      </c>
      <c r="M970" s="15">
        <v>65</v>
      </c>
      <c r="N970" s="15">
        <v>69</v>
      </c>
      <c r="O970" s="15">
        <v>0.91549295774600004</v>
      </c>
      <c r="P970" s="16">
        <v>69</v>
      </c>
      <c r="Q970" s="19" t="s">
        <v>37</v>
      </c>
      <c r="R970" s="20" t="s">
        <v>38</v>
      </c>
      <c r="S970" s="21" t="s">
        <v>39</v>
      </c>
      <c r="T970" s="21" t="s">
        <v>40</v>
      </c>
      <c r="U970" s="22" t="s">
        <v>41</v>
      </c>
      <c r="V970" s="22" t="s">
        <v>35</v>
      </c>
      <c r="W970" s="23" t="s">
        <v>35</v>
      </c>
      <c r="X970" s="20">
        <v>5.0574794452484344</v>
      </c>
      <c r="Y970" s="23">
        <v>5.1931095649934793</v>
      </c>
      <c r="Z970" s="23">
        <v>10.370589086454208</v>
      </c>
      <c r="AA970" s="22">
        <v>10.133558816379971</v>
      </c>
      <c r="AB970" s="24" t="s">
        <v>440</v>
      </c>
      <c r="AC970" s="25" t="s">
        <v>135</v>
      </c>
      <c r="AD970" s="26" t="s">
        <v>136</v>
      </c>
      <c r="AE970" s="37" t="str">
        <f t="shared" si="15"/>
        <v>verdadero</v>
      </c>
    </row>
    <row r="971" spans="1:31" ht="15.75">
      <c r="A971" s="9" t="s">
        <v>30</v>
      </c>
      <c r="B971" s="10" t="s">
        <v>31</v>
      </c>
      <c r="C971" s="11" t="s">
        <v>32</v>
      </c>
      <c r="D971" s="12" t="s">
        <v>33</v>
      </c>
      <c r="E971" s="13" t="s">
        <v>439</v>
      </c>
      <c r="F971" s="14" t="s">
        <v>36</v>
      </c>
      <c r="G971" s="15">
        <v>29</v>
      </c>
      <c r="H971" s="15">
        <v>3.582758566428875</v>
      </c>
      <c r="I971" s="15">
        <v>41</v>
      </c>
      <c r="J971" s="15">
        <v>1.994024</v>
      </c>
      <c r="K971" s="15">
        <v>1</v>
      </c>
      <c r="L971" s="15">
        <v>0.97560975609800005</v>
      </c>
      <c r="M971" s="15">
        <v>39</v>
      </c>
      <c r="N971" s="15">
        <v>29</v>
      </c>
      <c r="O971" s="15">
        <v>0.95121951219500001</v>
      </c>
      <c r="P971" s="16">
        <v>40</v>
      </c>
      <c r="Q971" s="19" t="s">
        <v>37</v>
      </c>
      <c r="R971" s="20" t="s">
        <v>45</v>
      </c>
      <c r="S971" s="21" t="s">
        <v>39</v>
      </c>
      <c r="T971" s="21" t="s">
        <v>46</v>
      </c>
      <c r="U971" s="22" t="s">
        <v>41</v>
      </c>
      <c r="V971" s="22" t="s">
        <v>35</v>
      </c>
      <c r="W971" s="23" t="s">
        <v>35</v>
      </c>
      <c r="X971" s="20">
        <v>3.5615116607311159</v>
      </c>
      <c r="Y971" s="23">
        <v>5.9980909336696975</v>
      </c>
      <c r="Z971" s="23">
        <v>10.176372106685195</v>
      </c>
      <c r="AA971" s="22">
        <v>9.9509302516316254</v>
      </c>
      <c r="AB971" s="24" t="s">
        <v>440</v>
      </c>
      <c r="AC971" s="25" t="s">
        <v>135</v>
      </c>
      <c r="AD971" s="26" t="s">
        <v>136</v>
      </c>
      <c r="AE971" s="37" t="str">
        <f t="shared" si="15"/>
        <v>verdadero</v>
      </c>
    </row>
    <row r="972" spans="1:31" ht="15.75">
      <c r="A972" s="9" t="s">
        <v>30</v>
      </c>
      <c r="B972" s="10" t="s">
        <v>31</v>
      </c>
      <c r="C972" s="11" t="s">
        <v>32</v>
      </c>
      <c r="D972" s="12" t="s">
        <v>33</v>
      </c>
      <c r="E972" s="13" t="s">
        <v>439</v>
      </c>
      <c r="F972" s="14" t="s">
        <v>36</v>
      </c>
      <c r="G972" s="15">
        <v>58</v>
      </c>
      <c r="H972" s="15">
        <v>3.5741378767737029</v>
      </c>
      <c r="I972" s="15">
        <v>66</v>
      </c>
      <c r="J972" s="15">
        <v>2.4580959999999998</v>
      </c>
      <c r="K972" s="15">
        <v>4</v>
      </c>
      <c r="L972" s="15">
        <v>0.93939393939399995</v>
      </c>
      <c r="M972" s="15">
        <v>54</v>
      </c>
      <c r="N972" s="15">
        <v>58</v>
      </c>
      <c r="O972" s="15">
        <v>0.818181818181</v>
      </c>
      <c r="P972" s="16">
        <v>58</v>
      </c>
      <c r="Q972" s="19" t="s">
        <v>37</v>
      </c>
      <c r="R972" s="20" t="s">
        <v>47</v>
      </c>
      <c r="S972" s="21" t="s">
        <v>39</v>
      </c>
      <c r="T972" s="21" t="s">
        <v>48</v>
      </c>
      <c r="U972" s="22" t="s">
        <v>41</v>
      </c>
      <c r="V972" s="22" t="s">
        <v>35</v>
      </c>
      <c r="W972" s="23" t="s">
        <v>35</v>
      </c>
      <c r="X972" s="20">
        <v>9.0344999257255996</v>
      </c>
      <c r="Y972" s="23">
        <v>6.4348235445864059</v>
      </c>
      <c r="Z972" s="23">
        <v>10.381794074002434</v>
      </c>
      <c r="AA972" s="22">
        <v>10.324102878570557</v>
      </c>
      <c r="AB972" s="24" t="s">
        <v>440</v>
      </c>
      <c r="AC972" s="25" t="s">
        <v>135</v>
      </c>
      <c r="AD972" s="26" t="s">
        <v>136</v>
      </c>
      <c r="AE972" s="37" t="str">
        <f t="shared" si="15"/>
        <v>verdadero</v>
      </c>
    </row>
    <row r="973" spans="1:31" ht="15.75">
      <c r="A973" s="9" t="s">
        <v>30</v>
      </c>
      <c r="B973" s="10" t="s">
        <v>31</v>
      </c>
      <c r="C973" s="11" t="s">
        <v>32</v>
      </c>
      <c r="D973" s="12" t="s">
        <v>33</v>
      </c>
      <c r="E973" s="13" t="s">
        <v>439</v>
      </c>
      <c r="F973" s="14" t="s">
        <v>36</v>
      </c>
      <c r="G973" s="15">
        <v>62</v>
      </c>
      <c r="H973" s="15">
        <v>3.5661289807288878</v>
      </c>
      <c r="I973" s="15">
        <v>67</v>
      </c>
      <c r="J973" s="15">
        <v>1.9905600000000001</v>
      </c>
      <c r="K973" s="15">
        <v>1</v>
      </c>
      <c r="L973" s="15">
        <v>0.985074626866</v>
      </c>
      <c r="M973" s="15">
        <v>56</v>
      </c>
      <c r="N973" s="15">
        <v>62</v>
      </c>
      <c r="O973" s="15">
        <v>0.83582089552200001</v>
      </c>
      <c r="P973" s="16">
        <v>62</v>
      </c>
      <c r="Q973" s="19" t="s">
        <v>37</v>
      </c>
      <c r="R973" s="20" t="s">
        <v>49</v>
      </c>
      <c r="S973" s="21" t="s">
        <v>39</v>
      </c>
      <c r="T973" s="21" t="s">
        <v>50</v>
      </c>
      <c r="U973" s="22" t="s">
        <v>41</v>
      </c>
      <c r="V973" s="22" t="s">
        <v>35</v>
      </c>
      <c r="W973" s="23" t="s">
        <v>35</v>
      </c>
      <c r="X973" s="20">
        <v>5.9850000006811959</v>
      </c>
      <c r="Y973" s="23">
        <v>7.0257571105978318</v>
      </c>
      <c r="Z973" s="23">
        <v>10.240414292471749</v>
      </c>
      <c r="AA973" s="22">
        <v>10.384828690120152</v>
      </c>
      <c r="AB973" s="24" t="s">
        <v>440</v>
      </c>
      <c r="AC973" s="25" t="s">
        <v>135</v>
      </c>
      <c r="AD973" s="26" t="s">
        <v>136</v>
      </c>
      <c r="AE973" s="37" t="str">
        <f t="shared" si="15"/>
        <v>verdadero</v>
      </c>
    </row>
    <row r="974" spans="1:31" ht="15.75">
      <c r="A974" s="9" t="s">
        <v>578</v>
      </c>
      <c r="B974" s="10" t="s">
        <v>31</v>
      </c>
      <c r="C974" s="11" t="s">
        <v>32</v>
      </c>
      <c r="D974" s="12" t="s">
        <v>578</v>
      </c>
      <c r="E974" s="13" t="s">
        <v>600</v>
      </c>
      <c r="F974" s="14"/>
      <c r="G974" s="15">
        <v>0</v>
      </c>
      <c r="H974" s="15"/>
      <c r="I974" s="15">
        <v>26</v>
      </c>
      <c r="J974" s="15">
        <v>1.422269</v>
      </c>
      <c r="K974" s="15">
        <v>0</v>
      </c>
      <c r="L974" s="15">
        <v>1</v>
      </c>
      <c r="M974" s="15">
        <v>26</v>
      </c>
      <c r="N974" s="15">
        <v>0</v>
      </c>
      <c r="O974" s="15">
        <v>1</v>
      </c>
      <c r="P974" s="16">
        <v>26</v>
      </c>
      <c r="Q974" s="19" t="s">
        <v>52</v>
      </c>
      <c r="R974" s="20" t="s">
        <v>38</v>
      </c>
      <c r="S974" s="21" t="s">
        <v>39</v>
      </c>
      <c r="T974" s="21" t="s">
        <v>40</v>
      </c>
      <c r="U974" s="22" t="s">
        <v>41</v>
      </c>
      <c r="V974" s="22"/>
      <c r="W974" s="23" t="s">
        <v>35</v>
      </c>
      <c r="X974" s="20">
        <v>2.7186000061035158</v>
      </c>
      <c r="Y974" s="23">
        <v>4.0967391159223476</v>
      </c>
      <c r="Z974" s="23">
        <v>10.169038515824537</v>
      </c>
      <c r="AA974" s="22">
        <v>10.128480033874512</v>
      </c>
      <c r="AB974" s="24" t="s">
        <v>53</v>
      </c>
      <c r="AC974" s="25" t="s">
        <v>54</v>
      </c>
      <c r="AD974" s="26" t="s">
        <v>55</v>
      </c>
      <c r="AE974" s="37" t="str">
        <f t="shared" si="15"/>
        <v>verdadero</v>
      </c>
    </row>
    <row r="975" spans="1:31" ht="15.75">
      <c r="A975" s="9" t="s">
        <v>578</v>
      </c>
      <c r="B975" s="10" t="s">
        <v>31</v>
      </c>
      <c r="C975" s="11" t="s">
        <v>32</v>
      </c>
      <c r="D975" s="12" t="s">
        <v>578</v>
      </c>
      <c r="E975" s="13" t="s">
        <v>600</v>
      </c>
      <c r="F975" s="14"/>
      <c r="G975" s="15">
        <v>0</v>
      </c>
      <c r="H975" s="15"/>
      <c r="I975" s="15">
        <v>21</v>
      </c>
      <c r="J975" s="15">
        <v>1.884555</v>
      </c>
      <c r="K975" s="15">
        <v>3</v>
      </c>
      <c r="L975" s="15">
        <v>0.85714285714299998</v>
      </c>
      <c r="M975" s="15">
        <v>18</v>
      </c>
      <c r="N975" s="15">
        <v>0</v>
      </c>
      <c r="O975" s="15">
        <v>0.857142857142</v>
      </c>
      <c r="P975" s="16">
        <v>18</v>
      </c>
      <c r="Q975" s="19" t="s">
        <v>52</v>
      </c>
      <c r="R975" s="20" t="s">
        <v>45</v>
      </c>
      <c r="S975" s="21" t="s">
        <v>39</v>
      </c>
      <c r="T975" s="21" t="s">
        <v>46</v>
      </c>
      <c r="U975" s="22" t="s">
        <v>41</v>
      </c>
      <c r="V975" s="22"/>
      <c r="W975" s="23" t="s">
        <v>35</v>
      </c>
      <c r="X975" s="20">
        <v>3.9937825617582901</v>
      </c>
      <c r="Y975" s="23">
        <v>5.2886956800585212</v>
      </c>
      <c r="Z975" s="23">
        <v>10.231833219528198</v>
      </c>
      <c r="AA975" s="22">
        <v>10.249499917030334</v>
      </c>
      <c r="AB975" s="24" t="s">
        <v>53</v>
      </c>
      <c r="AC975" s="25" t="s">
        <v>54</v>
      </c>
      <c r="AD975" s="26" t="s">
        <v>55</v>
      </c>
      <c r="AE975" s="37" t="str">
        <f t="shared" si="15"/>
        <v>verdadero</v>
      </c>
    </row>
    <row r="976" spans="1:31" ht="15.75">
      <c r="A976" s="9" t="s">
        <v>578</v>
      </c>
      <c r="B976" s="10" t="s">
        <v>31</v>
      </c>
      <c r="C976" s="11" t="s">
        <v>32</v>
      </c>
      <c r="D976" s="12" t="s">
        <v>578</v>
      </c>
      <c r="E976" s="13" t="s">
        <v>600</v>
      </c>
      <c r="F976" s="14"/>
      <c r="G976" s="15">
        <v>0</v>
      </c>
      <c r="H976" s="15"/>
      <c r="I976" s="15">
        <v>21</v>
      </c>
      <c r="J976" s="15">
        <v>1.5952489999999999</v>
      </c>
      <c r="K976" s="15">
        <v>1</v>
      </c>
      <c r="L976" s="15">
        <v>0.95238095238099996</v>
      </c>
      <c r="M976" s="15">
        <v>20</v>
      </c>
      <c r="N976" s="15">
        <v>0</v>
      </c>
      <c r="O976" s="15">
        <v>0.95238095237999998</v>
      </c>
      <c r="P976" s="16">
        <v>20</v>
      </c>
      <c r="Q976" s="19" t="s">
        <v>52</v>
      </c>
      <c r="R976" s="20" t="s">
        <v>47</v>
      </c>
      <c r="S976" s="21" t="s">
        <v>39</v>
      </c>
      <c r="T976" s="21" t="s">
        <v>48</v>
      </c>
      <c r="U976" s="22" t="s">
        <v>41</v>
      </c>
      <c r="V976" s="22"/>
      <c r="W976" s="23" t="s">
        <v>35</v>
      </c>
      <c r="X976" s="20">
        <v>5.6227391388105312</v>
      </c>
      <c r="Y976" s="23">
        <v>4.3882916358609991</v>
      </c>
      <c r="Z976" s="23">
        <v>10.199959907531738</v>
      </c>
      <c r="AA976" s="22">
        <v>10.185519943237304</v>
      </c>
      <c r="AB976" s="24" t="s">
        <v>53</v>
      </c>
      <c r="AC976" s="25" t="s">
        <v>54</v>
      </c>
      <c r="AD976" s="26" t="s">
        <v>55</v>
      </c>
      <c r="AE976" s="37" t="str">
        <f t="shared" si="15"/>
        <v>verdadero</v>
      </c>
    </row>
    <row r="977" spans="1:31" ht="15.75">
      <c r="A977" s="9" t="s">
        <v>578</v>
      </c>
      <c r="B977" s="10" t="s">
        <v>31</v>
      </c>
      <c r="C977" s="11" t="s">
        <v>32</v>
      </c>
      <c r="D977" s="12" t="s">
        <v>578</v>
      </c>
      <c r="E977" s="13" t="s">
        <v>600</v>
      </c>
      <c r="F977" s="14"/>
      <c r="G977" s="15">
        <v>0</v>
      </c>
      <c r="H977" s="15"/>
      <c r="I977" s="15">
        <v>14</v>
      </c>
      <c r="J977" s="15">
        <v>1.918666</v>
      </c>
      <c r="K977" s="15">
        <v>2</v>
      </c>
      <c r="L977" s="15">
        <v>0.85714285714299998</v>
      </c>
      <c r="M977" s="15">
        <v>12</v>
      </c>
      <c r="N977" s="15">
        <v>0</v>
      </c>
      <c r="O977" s="15">
        <v>0.857142857142</v>
      </c>
      <c r="P977" s="16">
        <v>12</v>
      </c>
      <c r="Q977" s="19" t="s">
        <v>52</v>
      </c>
      <c r="R977" s="20" t="s">
        <v>49</v>
      </c>
      <c r="S977" s="21" t="s">
        <v>39</v>
      </c>
      <c r="T977" s="21" t="s">
        <v>50</v>
      </c>
      <c r="U977" s="22" t="s">
        <v>41</v>
      </c>
      <c r="V977" s="22"/>
      <c r="W977" s="23" t="s">
        <v>35</v>
      </c>
      <c r="X977" s="20">
        <v>5.3521111077732506</v>
      </c>
      <c r="Y977" s="23">
        <v>6.6984999345408545</v>
      </c>
      <c r="Z977" s="23">
        <v>8.1906499862670898</v>
      </c>
      <c r="AA977" s="22">
        <v>9.6466999530792243</v>
      </c>
      <c r="AB977" s="24" t="s">
        <v>53</v>
      </c>
      <c r="AC977" s="25" t="s">
        <v>54</v>
      </c>
      <c r="AD977" s="26" t="s">
        <v>55</v>
      </c>
      <c r="AE977" s="37" t="str">
        <f t="shared" si="15"/>
        <v>verdadero</v>
      </c>
    </row>
    <row r="978" spans="1:31" ht="15.75">
      <c r="A978" s="9" t="s">
        <v>30</v>
      </c>
      <c r="B978" s="10" t="s">
        <v>31</v>
      </c>
      <c r="C978" s="11" t="s">
        <v>32</v>
      </c>
      <c r="D978" s="12" t="s">
        <v>33</v>
      </c>
      <c r="E978" s="13" t="s">
        <v>441</v>
      </c>
      <c r="F978" s="14" t="s">
        <v>36</v>
      </c>
      <c r="G978" s="15">
        <v>10</v>
      </c>
      <c r="H978" s="15">
        <v>3.5999999284744262</v>
      </c>
      <c r="I978" s="15">
        <v>12</v>
      </c>
      <c r="J978" s="15">
        <v>2.2862719999999999</v>
      </c>
      <c r="K978" s="15">
        <v>1</v>
      </c>
      <c r="L978" s="15">
        <v>0.91666666666700003</v>
      </c>
      <c r="M978" s="15">
        <v>10</v>
      </c>
      <c r="N978" s="15">
        <v>10</v>
      </c>
      <c r="O978" s="15">
        <v>0.83333333333299997</v>
      </c>
      <c r="P978" s="16">
        <v>10</v>
      </c>
      <c r="Q978" s="19" t="s">
        <v>37</v>
      </c>
      <c r="R978" s="20" t="s">
        <v>38</v>
      </c>
      <c r="S978" s="21" t="s">
        <v>39</v>
      </c>
      <c r="T978" s="21" t="s">
        <v>40</v>
      </c>
      <c r="U978" s="22" t="s">
        <v>41</v>
      </c>
      <c r="V978" s="22" t="s">
        <v>35</v>
      </c>
      <c r="W978" s="23" t="s">
        <v>35</v>
      </c>
      <c r="X978" s="20">
        <v>6.6103077668410082</v>
      </c>
      <c r="Y978" s="23">
        <v>5.797076866603815</v>
      </c>
      <c r="Z978" s="23">
        <v>10.412384620079628</v>
      </c>
      <c r="AA978" s="22">
        <v>10.274333238601685</v>
      </c>
      <c r="AB978" s="24" t="s">
        <v>205</v>
      </c>
      <c r="AC978" s="25" t="s">
        <v>142</v>
      </c>
      <c r="AD978" s="26" t="s">
        <v>143</v>
      </c>
      <c r="AE978" s="37" t="str">
        <f t="shared" si="15"/>
        <v>verdadero</v>
      </c>
    </row>
    <row r="979" spans="1:31" ht="15.75">
      <c r="A979" s="9" t="s">
        <v>30</v>
      </c>
      <c r="B979" s="10" t="s">
        <v>31</v>
      </c>
      <c r="C979" s="11" t="s">
        <v>32</v>
      </c>
      <c r="D979" s="12" t="s">
        <v>33</v>
      </c>
      <c r="E979" s="13" t="s">
        <v>441</v>
      </c>
      <c r="F979" s="14" t="s">
        <v>36</v>
      </c>
      <c r="G979" s="15">
        <v>13</v>
      </c>
      <c r="H979" s="15">
        <v>3.6076922783484826</v>
      </c>
      <c r="I979" s="15">
        <v>14</v>
      </c>
      <c r="J979" s="15">
        <v>3.188923</v>
      </c>
      <c r="K979" s="15">
        <v>1</v>
      </c>
      <c r="L979" s="15">
        <v>0.92857142857200003</v>
      </c>
      <c r="M979" s="15">
        <v>13</v>
      </c>
      <c r="N979" s="15">
        <v>13</v>
      </c>
      <c r="O979" s="15">
        <v>0.92857142857099995</v>
      </c>
      <c r="P979" s="16">
        <v>13</v>
      </c>
      <c r="Q979" s="19" t="s">
        <v>37</v>
      </c>
      <c r="R979" s="20" t="s">
        <v>45</v>
      </c>
      <c r="S979" s="21" t="s">
        <v>39</v>
      </c>
      <c r="T979" s="21" t="s">
        <v>46</v>
      </c>
      <c r="U979" s="22" t="s">
        <v>41</v>
      </c>
      <c r="V979" s="22" t="s">
        <v>35</v>
      </c>
      <c r="W979" s="23" t="s">
        <v>35</v>
      </c>
      <c r="X979" s="20">
        <v>8.3820769420036907</v>
      </c>
      <c r="Y979" s="23">
        <v>4.4612308156031828</v>
      </c>
      <c r="Z979" s="23">
        <v>10.452214172908239</v>
      </c>
      <c r="AA979" s="22">
        <v>10.251428467886788</v>
      </c>
      <c r="AB979" s="24" t="s">
        <v>205</v>
      </c>
      <c r="AC979" s="25" t="s">
        <v>142</v>
      </c>
      <c r="AD979" s="26" t="s">
        <v>143</v>
      </c>
      <c r="AE979" s="37" t="str">
        <f t="shared" si="15"/>
        <v>verdadero</v>
      </c>
    </row>
    <row r="980" spans="1:31" ht="15.75">
      <c r="A980" s="9" t="s">
        <v>30</v>
      </c>
      <c r="B980" s="10" t="s">
        <v>31</v>
      </c>
      <c r="C980" s="11" t="s">
        <v>32</v>
      </c>
      <c r="D980" s="12" t="s">
        <v>33</v>
      </c>
      <c r="E980" s="13" t="s">
        <v>441</v>
      </c>
      <c r="F980" s="14" t="s">
        <v>36</v>
      </c>
      <c r="G980" s="15">
        <v>11</v>
      </c>
      <c r="H980" s="15">
        <v>3.554545424201272</v>
      </c>
      <c r="I980" s="15">
        <v>13</v>
      </c>
      <c r="J980" s="15">
        <v>2.9305379999999999</v>
      </c>
      <c r="K980" s="15">
        <v>0</v>
      </c>
      <c r="L980" s="15">
        <v>1</v>
      </c>
      <c r="M980" s="15">
        <v>8</v>
      </c>
      <c r="N980" s="15">
        <v>11</v>
      </c>
      <c r="O980" s="15">
        <v>0.61538461538400002</v>
      </c>
      <c r="P980" s="16">
        <v>11</v>
      </c>
      <c r="Q980" s="19" t="s">
        <v>37</v>
      </c>
      <c r="R980" s="20" t="s">
        <v>47</v>
      </c>
      <c r="S980" s="21" t="s">
        <v>39</v>
      </c>
      <c r="T980" s="21" t="s">
        <v>48</v>
      </c>
      <c r="U980" s="22" t="s">
        <v>41</v>
      </c>
      <c r="V980" s="22" t="s">
        <v>35</v>
      </c>
      <c r="W980" s="23" t="s">
        <v>35</v>
      </c>
      <c r="X980" s="20">
        <v>7.8432308710538425</v>
      </c>
      <c r="Y980" s="23">
        <v>8.2916155228248005</v>
      </c>
      <c r="Z980" s="23">
        <v>10.304357188088554</v>
      </c>
      <c r="AA980" s="22">
        <v>9.8920713833400189</v>
      </c>
      <c r="AB980" s="24" t="s">
        <v>205</v>
      </c>
      <c r="AC980" s="25" t="s">
        <v>142</v>
      </c>
      <c r="AD980" s="26" t="s">
        <v>143</v>
      </c>
      <c r="AE980" s="37" t="str">
        <f t="shared" si="15"/>
        <v>verdadero</v>
      </c>
    </row>
    <row r="981" spans="1:31" ht="15.75">
      <c r="A981" s="9" t="s">
        <v>30</v>
      </c>
      <c r="B981" s="10" t="s">
        <v>31</v>
      </c>
      <c r="C981" s="11" t="s">
        <v>32</v>
      </c>
      <c r="D981" s="12" t="s">
        <v>33</v>
      </c>
      <c r="E981" s="13" t="s">
        <v>441</v>
      </c>
      <c r="F981" s="14" t="s">
        <v>36</v>
      </c>
      <c r="G981" s="15">
        <v>11</v>
      </c>
      <c r="H981" s="15">
        <v>3.5545454025268555</v>
      </c>
      <c r="I981" s="15">
        <v>12</v>
      </c>
      <c r="J981" s="15">
        <v>2.5850900000000001</v>
      </c>
      <c r="K981" s="15">
        <v>1</v>
      </c>
      <c r="L981" s="15">
        <v>0.91666666666700003</v>
      </c>
      <c r="M981" s="15">
        <v>8</v>
      </c>
      <c r="N981" s="15">
        <v>11</v>
      </c>
      <c r="O981" s="15">
        <v>0.66666666666600005</v>
      </c>
      <c r="P981" s="16">
        <v>11</v>
      </c>
      <c r="Q981" s="19" t="s">
        <v>37</v>
      </c>
      <c r="R981" s="20" t="s">
        <v>49</v>
      </c>
      <c r="S981" s="21" t="s">
        <v>39</v>
      </c>
      <c r="T981" s="21" t="s">
        <v>50</v>
      </c>
      <c r="U981" s="22" t="s">
        <v>41</v>
      </c>
      <c r="V981" s="22" t="s">
        <v>35</v>
      </c>
      <c r="W981" s="23" t="s">
        <v>35</v>
      </c>
      <c r="X981" s="20">
        <v>11.642166415850321</v>
      </c>
      <c r="Y981" s="23">
        <v>6.5293078307922068</v>
      </c>
      <c r="Z981" s="23">
        <v>10.370143004826136</v>
      </c>
      <c r="AA981" s="22">
        <v>10.30228580747332</v>
      </c>
      <c r="AB981" s="24" t="s">
        <v>205</v>
      </c>
      <c r="AC981" s="25" t="s">
        <v>142</v>
      </c>
      <c r="AD981" s="26" t="s">
        <v>143</v>
      </c>
      <c r="AE981" s="37" t="str">
        <f t="shared" si="15"/>
        <v>verdadero</v>
      </c>
    </row>
    <row r="982" spans="1:31" ht="15.75">
      <c r="A982" s="9" t="s">
        <v>578</v>
      </c>
      <c r="B982" s="10" t="s">
        <v>31</v>
      </c>
      <c r="C982" s="11" t="s">
        <v>32</v>
      </c>
      <c r="D982" s="12" t="s">
        <v>578</v>
      </c>
      <c r="E982" s="13" t="s">
        <v>599</v>
      </c>
      <c r="F982" s="14" t="s">
        <v>36</v>
      </c>
      <c r="G982" s="15">
        <v>30</v>
      </c>
      <c r="H982" s="15">
        <v>3.5833332777023315</v>
      </c>
      <c r="I982" s="15">
        <v>31</v>
      </c>
      <c r="J982" s="15">
        <v>2.5195479999999999</v>
      </c>
      <c r="K982" s="15">
        <v>0</v>
      </c>
      <c r="L982" s="15">
        <v>1</v>
      </c>
      <c r="M982" s="15">
        <v>29</v>
      </c>
      <c r="N982" s="15">
        <v>30</v>
      </c>
      <c r="O982" s="15">
        <v>0.93548387096700003</v>
      </c>
      <c r="P982" s="16">
        <v>30</v>
      </c>
      <c r="Q982" s="19" t="s">
        <v>126</v>
      </c>
      <c r="R982" s="20" t="s">
        <v>38</v>
      </c>
      <c r="S982" s="21" t="s">
        <v>39</v>
      </c>
      <c r="T982" s="21" t="s">
        <v>40</v>
      </c>
      <c r="U982" s="22" t="s">
        <v>41</v>
      </c>
      <c r="V982" s="22"/>
      <c r="W982" s="23" t="s">
        <v>35</v>
      </c>
      <c r="X982" s="20">
        <v>4.2855000098546343</v>
      </c>
      <c r="Y982" s="23">
        <v>5.2634665807088217</v>
      </c>
      <c r="Z982" s="23">
        <v>10.404906153678894</v>
      </c>
      <c r="AA982" s="22">
        <v>10.277906268835068</v>
      </c>
      <c r="AB982" s="24" t="s">
        <v>205</v>
      </c>
      <c r="AC982" s="25" t="s">
        <v>142</v>
      </c>
      <c r="AD982" s="26" t="s">
        <v>143</v>
      </c>
      <c r="AE982" s="37" t="str">
        <f t="shared" si="15"/>
        <v>verdadero</v>
      </c>
    </row>
    <row r="983" spans="1:31" ht="15.75">
      <c r="A983" s="9" t="s">
        <v>578</v>
      </c>
      <c r="B983" s="10" t="s">
        <v>31</v>
      </c>
      <c r="C983" s="11" t="s">
        <v>32</v>
      </c>
      <c r="D983" s="12" t="s">
        <v>578</v>
      </c>
      <c r="E983" s="13" t="s">
        <v>599</v>
      </c>
      <c r="F983" s="14" t="s">
        <v>36</v>
      </c>
      <c r="G983" s="15">
        <v>29</v>
      </c>
      <c r="H983" s="15">
        <v>3.5931033594854949</v>
      </c>
      <c r="I983" s="15">
        <v>32</v>
      </c>
      <c r="J983" s="15">
        <v>2.3926989999999999</v>
      </c>
      <c r="K983" s="15">
        <v>2</v>
      </c>
      <c r="L983" s="15">
        <v>0.9375</v>
      </c>
      <c r="M983" s="15">
        <v>28</v>
      </c>
      <c r="N983" s="15">
        <v>29</v>
      </c>
      <c r="O983" s="15">
        <v>0.875</v>
      </c>
      <c r="P983" s="16">
        <v>29</v>
      </c>
      <c r="Q983" s="19" t="s">
        <v>126</v>
      </c>
      <c r="R983" s="20" t="s">
        <v>45</v>
      </c>
      <c r="S983" s="21" t="s">
        <v>39</v>
      </c>
      <c r="T983" s="21" t="s">
        <v>46</v>
      </c>
      <c r="U983" s="22" t="s">
        <v>41</v>
      </c>
      <c r="V983" s="22"/>
      <c r="W983" s="23" t="s">
        <v>35</v>
      </c>
      <c r="X983" s="20">
        <v>4.4923225679705219</v>
      </c>
      <c r="Y983" s="23">
        <v>6.5687812636606395</v>
      </c>
      <c r="Z983" s="23">
        <v>10.509064428267941</v>
      </c>
      <c r="AA983" s="22">
        <v>10.047479063272476</v>
      </c>
      <c r="AB983" s="24" t="s">
        <v>205</v>
      </c>
      <c r="AC983" s="25" t="s">
        <v>142</v>
      </c>
      <c r="AD983" s="26" t="s">
        <v>143</v>
      </c>
      <c r="AE983" s="37" t="str">
        <f t="shared" si="15"/>
        <v>verdadero</v>
      </c>
    </row>
    <row r="984" spans="1:31" ht="15.75">
      <c r="A984" s="9" t="s">
        <v>578</v>
      </c>
      <c r="B984" s="10" t="s">
        <v>31</v>
      </c>
      <c r="C984" s="11" t="s">
        <v>32</v>
      </c>
      <c r="D984" s="12" t="s">
        <v>578</v>
      </c>
      <c r="E984" s="13" t="s">
        <v>599</v>
      </c>
      <c r="F984" s="14" t="s">
        <v>36</v>
      </c>
      <c r="G984" s="15">
        <v>12</v>
      </c>
      <c r="H984" s="15">
        <v>3.4833332697550454</v>
      </c>
      <c r="I984" s="15">
        <v>28</v>
      </c>
      <c r="J984" s="15">
        <v>3.6446990000000001</v>
      </c>
      <c r="K984" s="15">
        <v>8</v>
      </c>
      <c r="L984" s="15">
        <v>0.71428571428599996</v>
      </c>
      <c r="M984" s="15">
        <v>8</v>
      </c>
      <c r="N984" s="15">
        <v>12</v>
      </c>
      <c r="O984" s="15">
        <v>0.28571428571399998</v>
      </c>
      <c r="P984" s="16">
        <v>12</v>
      </c>
      <c r="Q984" s="19" t="s">
        <v>126</v>
      </c>
      <c r="R984" s="20" t="s">
        <v>47</v>
      </c>
      <c r="S984" s="21" t="s">
        <v>39</v>
      </c>
      <c r="T984" s="21" t="s">
        <v>48</v>
      </c>
      <c r="U984" s="22" t="s">
        <v>41</v>
      </c>
      <c r="V984" s="22"/>
      <c r="W984" s="23" t="s">
        <v>35</v>
      </c>
      <c r="X984" s="20">
        <v>12.965999943869454</v>
      </c>
      <c r="Y984" s="23">
        <v>6.6862590666170476</v>
      </c>
      <c r="Z984" s="23">
        <v>10.488142796925136</v>
      </c>
      <c r="AA984" s="22">
        <v>10.179535695484706</v>
      </c>
      <c r="AB984" s="24" t="s">
        <v>205</v>
      </c>
      <c r="AC984" s="25" t="s">
        <v>142</v>
      </c>
      <c r="AD984" s="26" t="s">
        <v>143</v>
      </c>
      <c r="AE984" s="37" t="str">
        <f t="shared" si="15"/>
        <v>verdadero</v>
      </c>
    </row>
    <row r="985" spans="1:31" ht="15.75">
      <c r="A985" s="9" t="s">
        <v>578</v>
      </c>
      <c r="B985" s="10" t="s">
        <v>31</v>
      </c>
      <c r="C985" s="11" t="s">
        <v>32</v>
      </c>
      <c r="D985" s="12" t="s">
        <v>578</v>
      </c>
      <c r="E985" s="13" t="s">
        <v>599</v>
      </c>
      <c r="F985" s="14" t="s">
        <v>36</v>
      </c>
      <c r="G985" s="15">
        <v>31</v>
      </c>
      <c r="H985" s="15">
        <v>3.5870967218952794</v>
      </c>
      <c r="I985" s="15">
        <v>32</v>
      </c>
      <c r="J985" s="15">
        <v>1.8883540000000001</v>
      </c>
      <c r="K985" s="15">
        <v>1</v>
      </c>
      <c r="L985" s="15">
        <v>0.96875</v>
      </c>
      <c r="M985" s="15">
        <v>30</v>
      </c>
      <c r="N985" s="15">
        <v>31</v>
      </c>
      <c r="O985" s="15">
        <v>0.9375</v>
      </c>
      <c r="P985" s="16">
        <v>32</v>
      </c>
      <c r="Q985" s="19" t="s">
        <v>126</v>
      </c>
      <c r="R985" s="20" t="s">
        <v>49</v>
      </c>
      <c r="S985" s="21" t="s">
        <v>39</v>
      </c>
      <c r="T985" s="21" t="s">
        <v>50</v>
      </c>
      <c r="U985" s="22" t="s">
        <v>41</v>
      </c>
      <c r="V985" s="22"/>
      <c r="W985" s="23" t="s">
        <v>35</v>
      </c>
      <c r="X985" s="20">
        <v>5.4842257268967165</v>
      </c>
      <c r="Y985" s="23">
        <v>7.3244999349117279</v>
      </c>
      <c r="Z985" s="23">
        <v>10.407531142234802</v>
      </c>
      <c r="AA985" s="22">
        <v>9.8330623209476471</v>
      </c>
      <c r="AB985" s="24" t="s">
        <v>205</v>
      </c>
      <c r="AC985" s="25" t="s">
        <v>142</v>
      </c>
      <c r="AD985" s="26" t="s">
        <v>143</v>
      </c>
      <c r="AE985" s="37" t="str">
        <f t="shared" si="15"/>
        <v>verdadero</v>
      </c>
    </row>
    <row r="986" spans="1:31" ht="15.75">
      <c r="A986" s="9" t="s">
        <v>30</v>
      </c>
      <c r="B986" s="10" t="s">
        <v>31</v>
      </c>
      <c r="C986" s="11" t="s">
        <v>32</v>
      </c>
      <c r="D986" s="12" t="s">
        <v>33</v>
      </c>
      <c r="E986" s="13" t="s">
        <v>442</v>
      </c>
      <c r="F986" s="14" t="s">
        <v>36</v>
      </c>
      <c r="G986" s="15">
        <v>58</v>
      </c>
      <c r="H986" s="15">
        <v>3.5844827068263085</v>
      </c>
      <c r="I986" s="15">
        <v>60</v>
      </c>
      <c r="J986" s="15">
        <v>1.7957620000000001</v>
      </c>
      <c r="K986" s="15">
        <v>1</v>
      </c>
      <c r="L986" s="15">
        <v>0.98333333333399997</v>
      </c>
      <c r="M986" s="15">
        <v>55</v>
      </c>
      <c r="N986" s="15">
        <v>58</v>
      </c>
      <c r="O986" s="15">
        <v>0.91666666666600005</v>
      </c>
      <c r="P986" s="16">
        <v>58</v>
      </c>
      <c r="Q986" s="19" t="s">
        <v>37</v>
      </c>
      <c r="R986" s="20" t="s">
        <v>38</v>
      </c>
      <c r="S986" s="21" t="s">
        <v>39</v>
      </c>
      <c r="T986" s="21" t="s">
        <v>40</v>
      </c>
      <c r="U986" s="22" t="s">
        <v>41</v>
      </c>
      <c r="V986" s="22" t="s">
        <v>35</v>
      </c>
      <c r="W986" s="23" t="s">
        <v>35</v>
      </c>
      <c r="X986" s="20">
        <v>3.4216166496276856</v>
      </c>
      <c r="Y986" s="23">
        <v>4.7762167215347286</v>
      </c>
      <c r="Z986" s="23">
        <v>10.30406665802002</v>
      </c>
      <c r="AA986" s="22">
        <v>10.232233349482218</v>
      </c>
      <c r="AB986" s="24" t="s">
        <v>442</v>
      </c>
      <c r="AC986" s="25" t="s">
        <v>152</v>
      </c>
      <c r="AD986" s="26" t="s">
        <v>136</v>
      </c>
      <c r="AE986" s="37" t="str">
        <f t="shared" si="15"/>
        <v>verdadero</v>
      </c>
    </row>
    <row r="987" spans="1:31" ht="15.75">
      <c r="A987" s="9" t="s">
        <v>30</v>
      </c>
      <c r="B987" s="10" t="s">
        <v>31</v>
      </c>
      <c r="C987" s="11" t="s">
        <v>32</v>
      </c>
      <c r="D987" s="12" t="s">
        <v>33</v>
      </c>
      <c r="E987" s="13" t="s">
        <v>442</v>
      </c>
      <c r="F987" s="14" t="s">
        <v>36</v>
      </c>
      <c r="G987" s="15">
        <v>54</v>
      </c>
      <c r="H987" s="15">
        <v>3.5907406762794212</v>
      </c>
      <c r="I987" s="15">
        <v>55</v>
      </c>
      <c r="J987" s="15">
        <v>2.048854</v>
      </c>
      <c r="K987" s="15">
        <v>0</v>
      </c>
      <c r="L987" s="15">
        <v>1</v>
      </c>
      <c r="M987" s="15">
        <v>53</v>
      </c>
      <c r="N987" s="15">
        <v>54</v>
      </c>
      <c r="O987" s="15">
        <v>0.96363636363600003</v>
      </c>
      <c r="P987" s="16">
        <v>54</v>
      </c>
      <c r="Q987" s="19" t="s">
        <v>37</v>
      </c>
      <c r="R987" s="20" t="s">
        <v>45</v>
      </c>
      <c r="S987" s="21" t="s">
        <v>39</v>
      </c>
      <c r="T987" s="21" t="s">
        <v>46</v>
      </c>
      <c r="U987" s="22" t="s">
        <v>41</v>
      </c>
      <c r="V987" s="22" t="s">
        <v>35</v>
      </c>
      <c r="W987" s="23" t="s">
        <v>35</v>
      </c>
      <c r="X987" s="20">
        <v>3.4728276297963898</v>
      </c>
      <c r="Y987" s="23">
        <v>5.0481551251663213</v>
      </c>
      <c r="Z987" s="23">
        <v>9.967379296391174</v>
      </c>
      <c r="AA987" s="22">
        <v>10.270163881367651</v>
      </c>
      <c r="AB987" s="24" t="s">
        <v>442</v>
      </c>
      <c r="AC987" s="25" t="s">
        <v>152</v>
      </c>
      <c r="AD987" s="26" t="s">
        <v>136</v>
      </c>
      <c r="AE987" s="37" t="str">
        <f t="shared" si="15"/>
        <v>verdadero</v>
      </c>
    </row>
    <row r="988" spans="1:31" ht="15.75">
      <c r="A988" s="9" t="s">
        <v>30</v>
      </c>
      <c r="B988" s="10" t="s">
        <v>31</v>
      </c>
      <c r="C988" s="11" t="s">
        <v>32</v>
      </c>
      <c r="D988" s="12" t="s">
        <v>33</v>
      </c>
      <c r="E988" s="13" t="s">
        <v>442</v>
      </c>
      <c r="F988" s="14" t="s">
        <v>36</v>
      </c>
      <c r="G988" s="15">
        <v>52</v>
      </c>
      <c r="H988" s="15">
        <v>3.5884614861928501</v>
      </c>
      <c r="I988" s="15">
        <v>55</v>
      </c>
      <c r="J988" s="15">
        <v>2.026351</v>
      </c>
      <c r="K988" s="15">
        <v>1</v>
      </c>
      <c r="L988" s="15">
        <v>0.98181818181900005</v>
      </c>
      <c r="M988" s="15">
        <v>51</v>
      </c>
      <c r="N988" s="15">
        <v>52</v>
      </c>
      <c r="O988" s="15">
        <v>0.92727272727200005</v>
      </c>
      <c r="P988" s="16">
        <v>52</v>
      </c>
      <c r="Q988" s="19" t="s">
        <v>37</v>
      </c>
      <c r="R988" s="20" t="s">
        <v>47</v>
      </c>
      <c r="S988" s="21" t="s">
        <v>39</v>
      </c>
      <c r="T988" s="21" t="s">
        <v>48</v>
      </c>
      <c r="U988" s="22" t="s">
        <v>41</v>
      </c>
      <c r="V988" s="22" t="s">
        <v>35</v>
      </c>
      <c r="W988" s="23" t="s">
        <v>35</v>
      </c>
      <c r="X988" s="20">
        <v>5.8216785873685568</v>
      </c>
      <c r="Y988" s="23">
        <v>6.1574821204745342</v>
      </c>
      <c r="Z988" s="23">
        <v>10.278339249747139</v>
      </c>
      <c r="AA988" s="22">
        <v>10.385607225554329</v>
      </c>
      <c r="AB988" s="24" t="s">
        <v>442</v>
      </c>
      <c r="AC988" s="25" t="s">
        <v>152</v>
      </c>
      <c r="AD988" s="26" t="s">
        <v>136</v>
      </c>
      <c r="AE988" s="37" t="str">
        <f t="shared" si="15"/>
        <v>verdadero</v>
      </c>
    </row>
    <row r="989" spans="1:31" ht="15.75">
      <c r="A989" s="9" t="s">
        <v>30</v>
      </c>
      <c r="B989" s="10" t="s">
        <v>31</v>
      </c>
      <c r="C989" s="11" t="s">
        <v>32</v>
      </c>
      <c r="D989" s="12" t="s">
        <v>33</v>
      </c>
      <c r="E989" s="13" t="s">
        <v>442</v>
      </c>
      <c r="F989" s="14" t="s">
        <v>36</v>
      </c>
      <c r="G989" s="15">
        <v>47</v>
      </c>
      <c r="H989" s="15">
        <v>3.5851063322513661</v>
      </c>
      <c r="I989" s="15">
        <v>48</v>
      </c>
      <c r="J989" s="15">
        <v>2.01085</v>
      </c>
      <c r="K989" s="15">
        <v>1</v>
      </c>
      <c r="L989" s="15">
        <v>0.97916666666700003</v>
      </c>
      <c r="M989" s="15">
        <v>44</v>
      </c>
      <c r="N989" s="15">
        <v>47</v>
      </c>
      <c r="O989" s="15">
        <v>0.91666666666600005</v>
      </c>
      <c r="P989" s="16">
        <v>47</v>
      </c>
      <c r="Q989" s="19" t="s">
        <v>37</v>
      </c>
      <c r="R989" s="20" t="s">
        <v>49</v>
      </c>
      <c r="S989" s="21" t="s">
        <v>39</v>
      </c>
      <c r="T989" s="21" t="s">
        <v>50</v>
      </c>
      <c r="U989" s="22" t="s">
        <v>41</v>
      </c>
      <c r="V989" s="22" t="s">
        <v>35</v>
      </c>
      <c r="W989" s="23" t="s">
        <v>35</v>
      </c>
      <c r="X989" s="20">
        <v>5.4592777932131735</v>
      </c>
      <c r="Y989" s="23">
        <v>6.6387963864814354</v>
      </c>
      <c r="Z989" s="23">
        <v>10.127849093023336</v>
      </c>
      <c r="AA989" s="22">
        <v>10.188452882586786</v>
      </c>
      <c r="AB989" s="24" t="s">
        <v>442</v>
      </c>
      <c r="AC989" s="25" t="s">
        <v>152</v>
      </c>
      <c r="AD989" s="26" t="s">
        <v>136</v>
      </c>
      <c r="AE989" s="37" t="str">
        <f t="shared" si="15"/>
        <v>verdadero</v>
      </c>
    </row>
    <row r="990" spans="1:31" ht="15.75">
      <c r="A990" s="9" t="s">
        <v>30</v>
      </c>
      <c r="B990" s="10" t="s">
        <v>31</v>
      </c>
      <c r="C990" s="11" t="s">
        <v>32</v>
      </c>
      <c r="D990" s="12" t="s">
        <v>33</v>
      </c>
      <c r="E990" s="13" t="s">
        <v>443</v>
      </c>
      <c r="F990" s="14" t="s">
        <v>36</v>
      </c>
      <c r="G990" s="15">
        <v>19</v>
      </c>
      <c r="H990" s="15">
        <v>3.5421052104548405</v>
      </c>
      <c r="I990" s="15">
        <v>23</v>
      </c>
      <c r="J990" s="15">
        <v>1.915799</v>
      </c>
      <c r="K990" s="15">
        <v>3</v>
      </c>
      <c r="L990" s="15">
        <v>0.86956521739199999</v>
      </c>
      <c r="M990" s="15">
        <v>19</v>
      </c>
      <c r="N990" s="15">
        <v>19</v>
      </c>
      <c r="O990" s="15">
        <v>0.82608695652099995</v>
      </c>
      <c r="P990" s="16">
        <v>20</v>
      </c>
      <c r="Q990" s="19" t="s">
        <v>37</v>
      </c>
      <c r="R990" s="20" t="s">
        <v>38</v>
      </c>
      <c r="S990" s="21" t="s">
        <v>39</v>
      </c>
      <c r="T990" s="21" t="s">
        <v>40</v>
      </c>
      <c r="U990" s="22" t="s">
        <v>41</v>
      </c>
      <c r="V990" s="22" t="s">
        <v>35</v>
      </c>
      <c r="W990" s="23" t="s">
        <v>35</v>
      </c>
      <c r="X990" s="20">
        <v>5.4344999343156815</v>
      </c>
      <c r="Y990" s="23">
        <v>5.0002915792477625</v>
      </c>
      <c r="Z990" s="23">
        <v>10.346333265304565</v>
      </c>
      <c r="AA990" s="22">
        <v>10.283624887466431</v>
      </c>
      <c r="AB990" s="24" t="s">
        <v>180</v>
      </c>
      <c r="AC990" s="25" t="s">
        <v>142</v>
      </c>
      <c r="AD990" s="26" t="s">
        <v>143</v>
      </c>
      <c r="AE990" s="37" t="str">
        <f t="shared" si="15"/>
        <v>verdadero</v>
      </c>
    </row>
    <row r="991" spans="1:31" ht="15.75">
      <c r="A991" s="9" t="s">
        <v>30</v>
      </c>
      <c r="B991" s="10" t="s">
        <v>31</v>
      </c>
      <c r="C991" s="11" t="s">
        <v>32</v>
      </c>
      <c r="D991" s="12" t="s">
        <v>33</v>
      </c>
      <c r="E991" s="13" t="s">
        <v>443</v>
      </c>
      <c r="F991" s="14" t="s">
        <v>36</v>
      </c>
      <c r="G991" s="15">
        <v>24</v>
      </c>
      <c r="H991" s="15">
        <v>3.6041666070620217</v>
      </c>
      <c r="I991" s="15">
        <v>24</v>
      </c>
      <c r="J991" s="15">
        <v>1.8040830000000001</v>
      </c>
      <c r="K991" s="15">
        <v>0</v>
      </c>
      <c r="L991" s="15">
        <v>1</v>
      </c>
      <c r="M991" s="15">
        <v>23</v>
      </c>
      <c r="N991" s="15">
        <v>24</v>
      </c>
      <c r="O991" s="15">
        <v>0.95833333333299997</v>
      </c>
      <c r="P991" s="16">
        <v>24</v>
      </c>
      <c r="Q991" s="19" t="s">
        <v>37</v>
      </c>
      <c r="R991" s="20" t="s">
        <v>45</v>
      </c>
      <c r="S991" s="21" t="s">
        <v>39</v>
      </c>
      <c r="T991" s="21" t="s">
        <v>46</v>
      </c>
      <c r="U991" s="22" t="s">
        <v>41</v>
      </c>
      <c r="V991" s="22" t="s">
        <v>35</v>
      </c>
      <c r="W991" s="23" t="s">
        <v>35</v>
      </c>
      <c r="X991" s="20">
        <v>4.2952916920185089</v>
      </c>
      <c r="Y991" s="23">
        <v>5.7812082966168719</v>
      </c>
      <c r="Z991" s="23">
        <v>10.352208455403646</v>
      </c>
      <c r="AA991" s="22">
        <v>10.476458311080933</v>
      </c>
      <c r="AB991" s="24" t="s">
        <v>180</v>
      </c>
      <c r="AC991" s="25" t="s">
        <v>142</v>
      </c>
      <c r="AD991" s="26" t="s">
        <v>143</v>
      </c>
      <c r="AE991" s="37" t="str">
        <f t="shared" si="15"/>
        <v>verdadero</v>
      </c>
    </row>
    <row r="992" spans="1:31" ht="15.75">
      <c r="A992" s="9" t="s">
        <v>30</v>
      </c>
      <c r="B992" s="10" t="s">
        <v>31</v>
      </c>
      <c r="C992" s="11" t="s">
        <v>32</v>
      </c>
      <c r="D992" s="12" t="s">
        <v>33</v>
      </c>
      <c r="E992" s="13" t="s">
        <v>443</v>
      </c>
      <c r="F992" s="14" t="s">
        <v>36</v>
      </c>
      <c r="G992" s="15">
        <v>21</v>
      </c>
      <c r="H992" s="15">
        <v>3.5857142153240384</v>
      </c>
      <c r="I992" s="15">
        <v>22</v>
      </c>
      <c r="J992" s="15">
        <v>2.693619</v>
      </c>
      <c r="K992" s="15">
        <v>1</v>
      </c>
      <c r="L992" s="15">
        <v>0.95454545454600004</v>
      </c>
      <c r="M992" s="15">
        <v>20</v>
      </c>
      <c r="N992" s="15">
        <v>21</v>
      </c>
      <c r="O992" s="15">
        <v>0.90909090909000001</v>
      </c>
      <c r="P992" s="16">
        <v>21</v>
      </c>
      <c r="Q992" s="19" t="s">
        <v>37</v>
      </c>
      <c r="R992" s="20" t="s">
        <v>47</v>
      </c>
      <c r="S992" s="21" t="s">
        <v>39</v>
      </c>
      <c r="T992" s="21" t="s">
        <v>48</v>
      </c>
      <c r="U992" s="22" t="s">
        <v>41</v>
      </c>
      <c r="V992" s="22" t="s">
        <v>35</v>
      </c>
      <c r="W992" s="23" t="s">
        <v>35</v>
      </c>
      <c r="X992" s="20">
        <v>8.5805909416892305</v>
      </c>
      <c r="Y992" s="23">
        <v>5.2225909558209507</v>
      </c>
      <c r="Z992" s="23">
        <v>10.298500104383988</v>
      </c>
      <c r="AA992" s="22">
        <v>10.607136379588734</v>
      </c>
      <c r="AB992" s="24" t="s">
        <v>180</v>
      </c>
      <c r="AC992" s="25" t="s">
        <v>142</v>
      </c>
      <c r="AD992" s="26" t="s">
        <v>143</v>
      </c>
      <c r="AE992" s="37" t="str">
        <f t="shared" si="15"/>
        <v>verdadero</v>
      </c>
    </row>
    <row r="993" spans="1:31" ht="15.75">
      <c r="A993" s="9" t="s">
        <v>30</v>
      </c>
      <c r="B993" s="10" t="s">
        <v>31</v>
      </c>
      <c r="C993" s="11" t="s">
        <v>32</v>
      </c>
      <c r="D993" s="12" t="s">
        <v>33</v>
      </c>
      <c r="E993" s="13" t="s">
        <v>443</v>
      </c>
      <c r="F993" s="14" t="s">
        <v>36</v>
      </c>
      <c r="G993" s="15">
        <v>18</v>
      </c>
      <c r="H993" s="15">
        <v>3.5666666295793323</v>
      </c>
      <c r="I993" s="15">
        <v>21</v>
      </c>
      <c r="J993" s="15">
        <v>2.6631049999999998</v>
      </c>
      <c r="K993" s="15">
        <v>2</v>
      </c>
      <c r="L993" s="15">
        <v>0.90476190476200002</v>
      </c>
      <c r="M993" s="15">
        <v>16</v>
      </c>
      <c r="N993" s="15">
        <v>18</v>
      </c>
      <c r="O993" s="15">
        <v>0.76190476190400003</v>
      </c>
      <c r="P993" s="16">
        <v>18</v>
      </c>
      <c r="Q993" s="19" t="s">
        <v>37</v>
      </c>
      <c r="R993" s="20" t="s">
        <v>49</v>
      </c>
      <c r="S993" s="21" t="s">
        <v>39</v>
      </c>
      <c r="T993" s="21" t="s">
        <v>50</v>
      </c>
      <c r="U993" s="22" t="s">
        <v>41</v>
      </c>
      <c r="V993" s="22" t="s">
        <v>35</v>
      </c>
      <c r="W993" s="23" t="s">
        <v>35</v>
      </c>
      <c r="X993" s="20">
        <v>6.6945713134039018</v>
      </c>
      <c r="Y993" s="23">
        <v>5.4131364361806353</v>
      </c>
      <c r="Z993" s="23">
        <v>9.1920910531824287</v>
      </c>
      <c r="AA993" s="22">
        <v>10.447909051721746</v>
      </c>
      <c r="AB993" s="24" t="s">
        <v>180</v>
      </c>
      <c r="AC993" s="25" t="s">
        <v>142</v>
      </c>
      <c r="AD993" s="26" t="s">
        <v>143</v>
      </c>
      <c r="AE993" s="37" t="str">
        <f t="shared" si="15"/>
        <v>verdadero</v>
      </c>
    </row>
    <row r="994" spans="1:31" ht="15.75">
      <c r="A994" s="9" t="s">
        <v>30</v>
      </c>
      <c r="B994" s="10" t="s">
        <v>31</v>
      </c>
      <c r="C994" s="11" t="s">
        <v>32</v>
      </c>
      <c r="D994" s="12" t="s">
        <v>33</v>
      </c>
      <c r="E994" s="13" t="s">
        <v>444</v>
      </c>
      <c r="F994" s="14" t="s">
        <v>36</v>
      </c>
      <c r="G994" s="15">
        <v>63</v>
      </c>
      <c r="H994" s="15">
        <v>3.5920634307558577</v>
      </c>
      <c r="I994" s="15">
        <v>65</v>
      </c>
      <c r="J994" s="15">
        <v>1.900234</v>
      </c>
      <c r="K994" s="15">
        <v>1</v>
      </c>
      <c r="L994" s="15">
        <v>0.98461538461599996</v>
      </c>
      <c r="M994" s="15">
        <v>62</v>
      </c>
      <c r="N994" s="15">
        <v>63</v>
      </c>
      <c r="O994" s="15">
        <v>0.95384615384600002</v>
      </c>
      <c r="P994" s="16">
        <v>63</v>
      </c>
      <c r="Q994" s="19" t="s">
        <v>37</v>
      </c>
      <c r="R994" s="20" t="s">
        <v>38</v>
      </c>
      <c r="S994" s="21" t="s">
        <v>39</v>
      </c>
      <c r="T994" s="21" t="s">
        <v>40</v>
      </c>
      <c r="U994" s="22" t="s">
        <v>41</v>
      </c>
      <c r="V994" s="22" t="s">
        <v>35</v>
      </c>
      <c r="W994" s="23" t="s">
        <v>35</v>
      </c>
      <c r="X994" s="20">
        <v>4.7136307367911705</v>
      </c>
      <c r="Y994" s="23">
        <v>4.1679538270601864</v>
      </c>
      <c r="Z994" s="23">
        <v>10.351230797400842</v>
      </c>
      <c r="AA994" s="22">
        <v>10.268621256857207</v>
      </c>
      <c r="AB994" s="24" t="s">
        <v>71</v>
      </c>
      <c r="AC994" s="25" t="s">
        <v>72</v>
      </c>
      <c r="AD994" s="26" t="s">
        <v>73</v>
      </c>
      <c r="AE994" s="37" t="str">
        <f t="shared" si="15"/>
        <v>verdadero</v>
      </c>
    </row>
    <row r="995" spans="1:31" ht="15.75">
      <c r="A995" s="9" t="s">
        <v>30</v>
      </c>
      <c r="B995" s="10" t="s">
        <v>31</v>
      </c>
      <c r="C995" s="11" t="s">
        <v>32</v>
      </c>
      <c r="D995" s="12" t="s">
        <v>33</v>
      </c>
      <c r="E995" s="13" t="s">
        <v>444</v>
      </c>
      <c r="F995" s="14" t="s">
        <v>36</v>
      </c>
      <c r="G995" s="15">
        <v>57</v>
      </c>
      <c r="H995" s="15">
        <v>3.5842104669202839</v>
      </c>
      <c r="I995" s="15">
        <v>58</v>
      </c>
      <c r="J995" s="15">
        <v>2.2854990000000002</v>
      </c>
      <c r="K995" s="15">
        <v>0</v>
      </c>
      <c r="L995" s="15">
        <v>1</v>
      </c>
      <c r="M995" s="15">
        <v>56</v>
      </c>
      <c r="N995" s="15">
        <v>57</v>
      </c>
      <c r="O995" s="15">
        <v>0.96551724137899997</v>
      </c>
      <c r="P995" s="16">
        <v>57</v>
      </c>
      <c r="Q995" s="19" t="s">
        <v>37</v>
      </c>
      <c r="R995" s="20" t="s">
        <v>45</v>
      </c>
      <c r="S995" s="21" t="s">
        <v>39</v>
      </c>
      <c r="T995" s="21" t="s">
        <v>46</v>
      </c>
      <c r="U995" s="22" t="s">
        <v>41</v>
      </c>
      <c r="V995" s="22" t="s">
        <v>35</v>
      </c>
      <c r="W995" s="23" t="s">
        <v>35</v>
      </c>
      <c r="X995" s="20">
        <v>4.2882131162236945</v>
      </c>
      <c r="Y995" s="23">
        <v>5.731229572144688</v>
      </c>
      <c r="Z995" s="23">
        <v>10.351147573502338</v>
      </c>
      <c r="AA995" s="22">
        <v>10.271967090544154</v>
      </c>
      <c r="AB995" s="24" t="s">
        <v>71</v>
      </c>
      <c r="AC995" s="25" t="s">
        <v>72</v>
      </c>
      <c r="AD995" s="26" t="s">
        <v>73</v>
      </c>
      <c r="AE995" s="37" t="str">
        <f t="shared" si="15"/>
        <v>verdadero</v>
      </c>
    </row>
    <row r="996" spans="1:31" ht="15.75">
      <c r="A996" s="9" t="s">
        <v>30</v>
      </c>
      <c r="B996" s="10" t="s">
        <v>31</v>
      </c>
      <c r="C996" s="11" t="s">
        <v>32</v>
      </c>
      <c r="D996" s="12" t="s">
        <v>33</v>
      </c>
      <c r="E996" s="13" t="s">
        <v>444</v>
      </c>
      <c r="F996" s="14" t="s">
        <v>36</v>
      </c>
      <c r="G996" s="15">
        <v>47</v>
      </c>
      <c r="H996" s="15">
        <v>3.5787233443970377</v>
      </c>
      <c r="I996" s="15">
        <v>48</v>
      </c>
      <c r="J996" s="15">
        <v>2.2910620000000002</v>
      </c>
      <c r="K996" s="15">
        <v>0</v>
      </c>
      <c r="L996" s="15">
        <v>1</v>
      </c>
      <c r="M996" s="15">
        <v>44</v>
      </c>
      <c r="N996" s="15">
        <v>47</v>
      </c>
      <c r="O996" s="15">
        <v>0.91666666666600005</v>
      </c>
      <c r="P996" s="16">
        <v>47</v>
      </c>
      <c r="Q996" s="19" t="s">
        <v>37</v>
      </c>
      <c r="R996" s="20" t="s">
        <v>47</v>
      </c>
      <c r="S996" s="21" t="s">
        <v>39</v>
      </c>
      <c r="T996" s="21" t="s">
        <v>48</v>
      </c>
      <c r="U996" s="22" t="s">
        <v>41</v>
      </c>
      <c r="V996" s="22" t="s">
        <v>35</v>
      </c>
      <c r="W996" s="23" t="s">
        <v>35</v>
      </c>
      <c r="X996" s="20">
        <v>6.3565600204467776</v>
      </c>
      <c r="Y996" s="23">
        <v>6.1010600422322749</v>
      </c>
      <c r="Z996" s="23">
        <v>10.229270019531249</v>
      </c>
      <c r="AA996" s="22">
        <v>10.243020153045654</v>
      </c>
      <c r="AB996" s="24" t="s">
        <v>71</v>
      </c>
      <c r="AC996" s="25" t="s">
        <v>72</v>
      </c>
      <c r="AD996" s="26" t="s">
        <v>73</v>
      </c>
      <c r="AE996" s="37" t="str">
        <f t="shared" si="15"/>
        <v>verdadero</v>
      </c>
    </row>
    <row r="997" spans="1:31" ht="15.75">
      <c r="A997" s="9" t="s">
        <v>30</v>
      </c>
      <c r="B997" s="10" t="s">
        <v>31</v>
      </c>
      <c r="C997" s="11" t="s">
        <v>32</v>
      </c>
      <c r="D997" s="12" t="s">
        <v>33</v>
      </c>
      <c r="E997" s="13" t="s">
        <v>444</v>
      </c>
      <c r="F997" s="14" t="s">
        <v>36</v>
      </c>
      <c r="G997" s="15">
        <v>60</v>
      </c>
      <c r="H997" s="15">
        <v>3.5799999356269838</v>
      </c>
      <c r="I997" s="15">
        <v>61</v>
      </c>
      <c r="J997" s="15">
        <v>1.925327</v>
      </c>
      <c r="K997" s="15">
        <v>0</v>
      </c>
      <c r="L997" s="15">
        <v>1</v>
      </c>
      <c r="M997" s="15">
        <v>56</v>
      </c>
      <c r="N997" s="15">
        <v>60</v>
      </c>
      <c r="O997" s="15">
        <v>0.91803278688500001</v>
      </c>
      <c r="P997" s="16">
        <v>60</v>
      </c>
      <c r="Q997" s="19" t="s">
        <v>37</v>
      </c>
      <c r="R997" s="20" t="s">
        <v>49</v>
      </c>
      <c r="S997" s="21" t="s">
        <v>39</v>
      </c>
      <c r="T997" s="21" t="s">
        <v>50</v>
      </c>
      <c r="U997" s="22" t="s">
        <v>41</v>
      </c>
      <c r="V997" s="22" t="s">
        <v>35</v>
      </c>
      <c r="W997" s="23" t="s">
        <v>35</v>
      </c>
      <c r="X997" s="20">
        <v>4.9895556389339388</v>
      </c>
      <c r="Y997" s="23">
        <v>6.7217618763919864</v>
      </c>
      <c r="Z997" s="23">
        <v>10.324750050902367</v>
      </c>
      <c r="AA997" s="22">
        <v>10.09080958366394</v>
      </c>
      <c r="AB997" s="24" t="s">
        <v>71</v>
      </c>
      <c r="AC997" s="25" t="s">
        <v>72</v>
      </c>
      <c r="AD997" s="26" t="s">
        <v>73</v>
      </c>
      <c r="AE997" s="37" t="str">
        <f t="shared" si="15"/>
        <v>verdadero</v>
      </c>
    </row>
    <row r="998" spans="1:31" ht="15.75">
      <c r="A998" s="9" t="s">
        <v>30</v>
      </c>
      <c r="B998" s="10" t="s">
        <v>31</v>
      </c>
      <c r="C998" s="11" t="s">
        <v>32</v>
      </c>
      <c r="D998" s="12" t="s">
        <v>33</v>
      </c>
      <c r="E998" s="13" t="s">
        <v>445</v>
      </c>
      <c r="F998" s="14" t="s">
        <v>446</v>
      </c>
      <c r="G998" s="15">
        <v>2</v>
      </c>
      <c r="H998" s="15">
        <v>2.6224298855968726</v>
      </c>
      <c r="I998" s="15">
        <v>110</v>
      </c>
      <c r="J998" s="15">
        <v>1.8035319999999999</v>
      </c>
      <c r="K998" s="15">
        <v>3</v>
      </c>
      <c r="L998" s="15">
        <v>0.97272727272799997</v>
      </c>
      <c r="M998" s="15">
        <v>104</v>
      </c>
      <c r="N998" s="15">
        <v>2</v>
      </c>
      <c r="O998" s="15">
        <v>0.94545454545399998</v>
      </c>
      <c r="P998" s="16">
        <v>107</v>
      </c>
      <c r="Q998" s="19" t="s">
        <v>58</v>
      </c>
      <c r="R998" s="20" t="s">
        <v>38</v>
      </c>
      <c r="S998" s="21" t="s">
        <v>39</v>
      </c>
      <c r="T998" s="21" t="s">
        <v>40</v>
      </c>
      <c r="U998" s="22" t="s">
        <v>41</v>
      </c>
      <c r="V998" s="22" t="s">
        <v>35</v>
      </c>
      <c r="W998" s="23" t="s">
        <v>35</v>
      </c>
      <c r="X998" s="20">
        <v>6.1278818249702454</v>
      </c>
      <c r="Y998" s="23">
        <v>4.76932729089802</v>
      </c>
      <c r="Z998" s="23">
        <v>10.382311934724861</v>
      </c>
      <c r="AA998" s="22">
        <v>10.233105103174845</v>
      </c>
      <c r="AB998" s="24" t="s">
        <v>59</v>
      </c>
      <c r="AC998" s="25" t="s">
        <v>60</v>
      </c>
      <c r="AD998" s="26" t="s">
        <v>44</v>
      </c>
      <c r="AE998" s="37" t="str">
        <f t="shared" si="15"/>
        <v>verdadero</v>
      </c>
    </row>
    <row r="999" spans="1:31" ht="15.75">
      <c r="A999" s="9" t="s">
        <v>30</v>
      </c>
      <c r="B999" s="10" t="s">
        <v>31</v>
      </c>
      <c r="C999" s="11" t="s">
        <v>32</v>
      </c>
      <c r="D999" s="12" t="s">
        <v>33</v>
      </c>
      <c r="E999" s="13" t="s">
        <v>445</v>
      </c>
      <c r="F999" s="14" t="s">
        <v>202</v>
      </c>
      <c r="G999" s="15">
        <v>0</v>
      </c>
      <c r="H999" s="15">
        <v>2.6648935688302871</v>
      </c>
      <c r="I999" s="15">
        <v>98</v>
      </c>
      <c r="J999" s="15">
        <v>1.5040629999999999</v>
      </c>
      <c r="K999" s="15">
        <v>3</v>
      </c>
      <c r="L999" s="15">
        <v>0.96938775510300002</v>
      </c>
      <c r="M999" s="15">
        <v>95</v>
      </c>
      <c r="N999" s="15">
        <v>0</v>
      </c>
      <c r="O999" s="15">
        <v>0.96938775510200004</v>
      </c>
      <c r="P999" s="16">
        <v>95</v>
      </c>
      <c r="Q999" s="19" t="s">
        <v>58</v>
      </c>
      <c r="R999" s="20" t="s">
        <v>45</v>
      </c>
      <c r="S999" s="21" t="s">
        <v>39</v>
      </c>
      <c r="T999" s="21" t="s">
        <v>46</v>
      </c>
      <c r="U999" s="22" t="s">
        <v>41</v>
      </c>
      <c r="V999" s="22" t="s">
        <v>35</v>
      </c>
      <c r="W999" s="23" t="s">
        <v>35</v>
      </c>
      <c r="X999" s="20">
        <v>4.2082679951190949</v>
      </c>
      <c r="Y999" s="23">
        <v>6.1944800277054313</v>
      </c>
      <c r="Z999" s="23">
        <v>10.38419383885909</v>
      </c>
      <c r="AA999" s="22">
        <v>10.192737309619634</v>
      </c>
      <c r="AB999" s="24" t="s">
        <v>59</v>
      </c>
      <c r="AC999" s="25" t="s">
        <v>60</v>
      </c>
      <c r="AD999" s="26" t="s">
        <v>44</v>
      </c>
      <c r="AE999" s="37" t="str">
        <f t="shared" si="15"/>
        <v>verdadero</v>
      </c>
    </row>
    <row r="1000" spans="1:31" ht="15.75">
      <c r="A1000" s="9" t="s">
        <v>30</v>
      </c>
      <c r="B1000" s="10" t="s">
        <v>31</v>
      </c>
      <c r="C1000" s="11" t="s">
        <v>32</v>
      </c>
      <c r="D1000" s="12" t="s">
        <v>33</v>
      </c>
      <c r="E1000" s="13" t="s">
        <v>445</v>
      </c>
      <c r="F1000" s="14" t="s">
        <v>100</v>
      </c>
      <c r="G1000" s="15">
        <v>0</v>
      </c>
      <c r="H1000" s="15">
        <v>2.6356435317804316</v>
      </c>
      <c r="I1000" s="15">
        <v>103</v>
      </c>
      <c r="J1000" s="15">
        <v>1.524643</v>
      </c>
      <c r="K1000" s="15">
        <v>2</v>
      </c>
      <c r="L1000" s="15">
        <v>0.98058252427199999</v>
      </c>
      <c r="M1000" s="15">
        <v>99</v>
      </c>
      <c r="N1000" s="15">
        <v>0</v>
      </c>
      <c r="O1000" s="15">
        <v>0.961165048543</v>
      </c>
      <c r="P1000" s="16">
        <v>101</v>
      </c>
      <c r="Q1000" s="19" t="s">
        <v>58</v>
      </c>
      <c r="R1000" s="20" t="s">
        <v>47</v>
      </c>
      <c r="S1000" s="21" t="s">
        <v>39</v>
      </c>
      <c r="T1000" s="21" t="s">
        <v>48</v>
      </c>
      <c r="U1000" s="22" t="s">
        <v>41</v>
      </c>
      <c r="V1000" s="22" t="s">
        <v>35</v>
      </c>
      <c r="W1000" s="23" t="s">
        <v>35</v>
      </c>
      <c r="X1000" s="20">
        <v>5.8469126317107563</v>
      </c>
      <c r="Y1000" s="23">
        <v>5.2124807860057514</v>
      </c>
      <c r="Z1000" s="23">
        <v>10.228653880266043</v>
      </c>
      <c r="AA1000" s="22">
        <v>10.34520193705192</v>
      </c>
      <c r="AB1000" s="24" t="s">
        <v>59</v>
      </c>
      <c r="AC1000" s="25" t="s">
        <v>60</v>
      </c>
      <c r="AD1000" s="26" t="s">
        <v>44</v>
      </c>
      <c r="AE1000" s="37" t="str">
        <f t="shared" si="15"/>
        <v>verdadero</v>
      </c>
    </row>
    <row r="1001" spans="1:31" ht="15.75">
      <c r="A1001" s="9" t="s">
        <v>30</v>
      </c>
      <c r="B1001" s="10" t="s">
        <v>31</v>
      </c>
      <c r="C1001" s="11" t="s">
        <v>32</v>
      </c>
      <c r="D1001" s="12" t="s">
        <v>33</v>
      </c>
      <c r="E1001" s="13" t="s">
        <v>445</v>
      </c>
      <c r="F1001" s="14" t="s">
        <v>75</v>
      </c>
      <c r="G1001" s="15">
        <v>1</v>
      </c>
      <c r="H1001" s="15">
        <v>2.6714285260155086</v>
      </c>
      <c r="I1001" s="15">
        <v>105</v>
      </c>
      <c r="J1001" s="15">
        <v>1.3295520000000001</v>
      </c>
      <c r="K1001" s="15">
        <v>0</v>
      </c>
      <c r="L1001" s="15">
        <v>1</v>
      </c>
      <c r="M1001" s="15">
        <v>105</v>
      </c>
      <c r="N1001" s="15">
        <v>1</v>
      </c>
      <c r="O1001" s="15">
        <v>1</v>
      </c>
      <c r="P1001" s="16">
        <v>105</v>
      </c>
      <c r="Q1001" s="19" t="s">
        <v>58</v>
      </c>
      <c r="R1001" s="20" t="s">
        <v>49</v>
      </c>
      <c r="S1001" s="21" t="s">
        <v>39</v>
      </c>
      <c r="T1001" s="21" t="s">
        <v>50</v>
      </c>
      <c r="U1001" s="22" t="s">
        <v>41</v>
      </c>
      <c r="V1001" s="22" t="s">
        <v>35</v>
      </c>
      <c r="W1001" s="23" t="s">
        <v>35</v>
      </c>
      <c r="X1001" s="20">
        <v>5.3908846389788847</v>
      </c>
      <c r="Y1001" s="23">
        <v>6.330456284317866</v>
      </c>
      <c r="Z1001" s="23">
        <v>10.374310530505134</v>
      </c>
      <c r="AA1001" s="22">
        <v>10.175590431122552</v>
      </c>
      <c r="AB1001" s="24" t="s">
        <v>59</v>
      </c>
      <c r="AC1001" s="25" t="s">
        <v>60</v>
      </c>
      <c r="AD1001" s="26" t="s">
        <v>44</v>
      </c>
      <c r="AE1001" s="37" t="str">
        <f t="shared" si="15"/>
        <v>verdadero</v>
      </c>
    </row>
    <row r="1002" spans="1:31" ht="15.75">
      <c r="A1002" s="9" t="s">
        <v>30</v>
      </c>
      <c r="B1002" s="10" t="s">
        <v>31</v>
      </c>
      <c r="C1002" s="11" t="s">
        <v>32</v>
      </c>
      <c r="D1002" s="12" t="s">
        <v>33</v>
      </c>
      <c r="E1002" s="13" t="s">
        <v>447</v>
      </c>
      <c r="F1002" s="14" t="s">
        <v>448</v>
      </c>
      <c r="G1002" s="15">
        <v>0</v>
      </c>
      <c r="H1002" s="15">
        <v>2.8181817314841529</v>
      </c>
      <c r="I1002" s="15">
        <v>12</v>
      </c>
      <c r="J1002" s="15">
        <v>0.91333299999999995</v>
      </c>
      <c r="K1002" s="15">
        <v>0</v>
      </c>
      <c r="L1002" s="15">
        <v>1</v>
      </c>
      <c r="M1002" s="15">
        <v>11</v>
      </c>
      <c r="N1002" s="15">
        <v>0</v>
      </c>
      <c r="O1002" s="15">
        <v>0.91666666666600005</v>
      </c>
      <c r="P1002" s="16">
        <v>11</v>
      </c>
      <c r="Q1002" s="19" t="s">
        <v>65</v>
      </c>
      <c r="R1002" s="20" t="s">
        <v>38</v>
      </c>
      <c r="S1002" s="21" t="s">
        <v>39</v>
      </c>
      <c r="T1002" s="21" t="s">
        <v>40</v>
      </c>
      <c r="U1002" s="22" t="s">
        <v>41</v>
      </c>
      <c r="V1002" s="22" t="s">
        <v>35</v>
      </c>
      <c r="W1002" s="23" t="s">
        <v>35</v>
      </c>
      <c r="X1002" s="20">
        <v>2.0301428266933987</v>
      </c>
      <c r="Y1002" s="23">
        <v>5.1292142357145041</v>
      </c>
      <c r="Z1002" s="23">
        <v>10.309714249202184</v>
      </c>
      <c r="AA1002" s="22">
        <v>8.8455002648489813</v>
      </c>
      <c r="AB1002" s="24" t="s">
        <v>158</v>
      </c>
      <c r="AC1002" s="25" t="s">
        <v>152</v>
      </c>
      <c r="AD1002" s="26" t="s">
        <v>136</v>
      </c>
      <c r="AE1002" s="37" t="str">
        <f t="shared" si="15"/>
        <v>verdadero</v>
      </c>
    </row>
    <row r="1003" spans="1:31" ht="15.75">
      <c r="A1003" s="9" t="s">
        <v>30</v>
      </c>
      <c r="B1003" s="10" t="s">
        <v>31</v>
      </c>
      <c r="C1003" s="11" t="s">
        <v>32</v>
      </c>
      <c r="D1003" s="12" t="s">
        <v>33</v>
      </c>
      <c r="E1003" s="13" t="s">
        <v>447</v>
      </c>
      <c r="F1003" s="14" t="s">
        <v>114</v>
      </c>
      <c r="G1003" s="15">
        <v>0</v>
      </c>
      <c r="H1003" s="15">
        <v>2.5849999427795409</v>
      </c>
      <c r="I1003" s="15">
        <v>20</v>
      </c>
      <c r="J1003" s="15">
        <v>1.0072490000000001</v>
      </c>
      <c r="K1003" s="15">
        <v>0</v>
      </c>
      <c r="L1003" s="15">
        <v>1</v>
      </c>
      <c r="M1003" s="15">
        <v>20</v>
      </c>
      <c r="N1003" s="15">
        <v>0</v>
      </c>
      <c r="O1003" s="15">
        <v>1</v>
      </c>
      <c r="P1003" s="16">
        <v>20</v>
      </c>
      <c r="Q1003" s="19" t="s">
        <v>65</v>
      </c>
      <c r="R1003" s="20" t="s">
        <v>45</v>
      </c>
      <c r="S1003" s="21" t="s">
        <v>39</v>
      </c>
      <c r="T1003" s="21" t="s">
        <v>46</v>
      </c>
      <c r="U1003" s="22" t="s">
        <v>41</v>
      </c>
      <c r="V1003" s="22" t="s">
        <v>35</v>
      </c>
      <c r="W1003" s="23" t="s">
        <v>35</v>
      </c>
      <c r="X1003" s="20">
        <v>3.8828500032424929</v>
      </c>
      <c r="Y1003" s="23">
        <v>3.9269999623298646</v>
      </c>
      <c r="Z1003" s="23">
        <v>10.329750204086304</v>
      </c>
      <c r="AA1003" s="22">
        <v>10.551649951934815</v>
      </c>
      <c r="AB1003" s="24" t="s">
        <v>158</v>
      </c>
      <c r="AC1003" s="25" t="s">
        <v>152</v>
      </c>
      <c r="AD1003" s="26" t="s">
        <v>136</v>
      </c>
      <c r="AE1003" s="37" t="str">
        <f t="shared" si="15"/>
        <v>verdadero</v>
      </c>
    </row>
    <row r="1004" spans="1:31" ht="15.75">
      <c r="A1004" s="9" t="s">
        <v>30</v>
      </c>
      <c r="B1004" s="10" t="s">
        <v>31</v>
      </c>
      <c r="C1004" s="11" t="s">
        <v>32</v>
      </c>
      <c r="D1004" s="12" t="s">
        <v>33</v>
      </c>
      <c r="E1004" s="13" t="s">
        <v>447</v>
      </c>
      <c r="F1004" s="14" t="s">
        <v>449</v>
      </c>
      <c r="G1004" s="15">
        <v>0</v>
      </c>
      <c r="H1004" s="15">
        <v>2.8181818181818183</v>
      </c>
      <c r="I1004" s="15">
        <v>12</v>
      </c>
      <c r="J1004" s="15">
        <v>1.5269999999999999</v>
      </c>
      <c r="K1004" s="15">
        <v>0</v>
      </c>
      <c r="L1004" s="15">
        <v>1</v>
      </c>
      <c r="M1004" s="15">
        <v>11</v>
      </c>
      <c r="N1004" s="15">
        <v>0</v>
      </c>
      <c r="O1004" s="15">
        <v>0.91666666666600005</v>
      </c>
      <c r="P1004" s="16">
        <v>11</v>
      </c>
      <c r="Q1004" s="19" t="s">
        <v>65</v>
      </c>
      <c r="R1004" s="20" t="s">
        <v>47</v>
      </c>
      <c r="S1004" s="21" t="s">
        <v>39</v>
      </c>
      <c r="T1004" s="21" t="s">
        <v>48</v>
      </c>
      <c r="U1004" s="22" t="s">
        <v>41</v>
      </c>
      <c r="V1004" s="22" t="s">
        <v>35</v>
      </c>
      <c r="W1004" s="23" t="s">
        <v>35</v>
      </c>
      <c r="X1004" s="20">
        <v>4.8397142376218527</v>
      </c>
      <c r="Y1004" s="23">
        <v>5.2988857371466498</v>
      </c>
      <c r="Z1004" s="23">
        <v>10.258500031062535</v>
      </c>
      <c r="AA1004" s="22">
        <v>8.8438572883605957</v>
      </c>
      <c r="AB1004" s="24" t="s">
        <v>158</v>
      </c>
      <c r="AC1004" s="25" t="s">
        <v>152</v>
      </c>
      <c r="AD1004" s="26" t="s">
        <v>136</v>
      </c>
      <c r="AE1004" s="37" t="str">
        <f t="shared" si="15"/>
        <v>verdadero</v>
      </c>
    </row>
    <row r="1005" spans="1:31" ht="15.75">
      <c r="A1005" s="9" t="s">
        <v>30</v>
      </c>
      <c r="B1005" s="10" t="s">
        <v>31</v>
      </c>
      <c r="C1005" s="11" t="s">
        <v>32</v>
      </c>
      <c r="D1005" s="12" t="s">
        <v>33</v>
      </c>
      <c r="E1005" s="13" t="s">
        <v>447</v>
      </c>
      <c r="F1005" s="14" t="s">
        <v>374</v>
      </c>
      <c r="G1005" s="15">
        <v>0</v>
      </c>
      <c r="H1005" s="15">
        <v>2.7384614944458008</v>
      </c>
      <c r="I1005" s="15">
        <v>14</v>
      </c>
      <c r="J1005" s="15">
        <v>0.96521400000000002</v>
      </c>
      <c r="K1005" s="15">
        <v>0</v>
      </c>
      <c r="L1005" s="15">
        <v>1</v>
      </c>
      <c r="M1005" s="15">
        <v>13</v>
      </c>
      <c r="N1005" s="15">
        <v>0</v>
      </c>
      <c r="O1005" s="15">
        <v>0.92857142857099995</v>
      </c>
      <c r="P1005" s="16">
        <v>13</v>
      </c>
      <c r="Q1005" s="19" t="s">
        <v>65</v>
      </c>
      <c r="R1005" s="20" t="s">
        <v>49</v>
      </c>
      <c r="S1005" s="21" t="s">
        <v>39</v>
      </c>
      <c r="T1005" s="21" t="s">
        <v>50</v>
      </c>
      <c r="U1005" s="22" t="s">
        <v>41</v>
      </c>
      <c r="V1005" s="22" t="s">
        <v>35</v>
      </c>
      <c r="W1005" s="23" t="s">
        <v>35</v>
      </c>
      <c r="X1005" s="20">
        <v>2.8710625171661377</v>
      </c>
      <c r="Y1005" s="23">
        <v>4.6700207889080048</v>
      </c>
      <c r="Z1005" s="23">
        <v>9.6569374799728394</v>
      </c>
      <c r="AA1005" s="22">
        <v>9.6039688587188721</v>
      </c>
      <c r="AB1005" s="24" t="s">
        <v>158</v>
      </c>
      <c r="AC1005" s="25" t="s">
        <v>152</v>
      </c>
      <c r="AD1005" s="26" t="s">
        <v>136</v>
      </c>
      <c r="AE1005" s="37" t="str">
        <f t="shared" si="15"/>
        <v>verdadero</v>
      </c>
    </row>
    <row r="1006" spans="1:31" ht="15.75">
      <c r="A1006" s="9" t="s">
        <v>30</v>
      </c>
      <c r="B1006" s="10" t="s">
        <v>31</v>
      </c>
      <c r="C1006" s="11" t="s">
        <v>32</v>
      </c>
      <c r="D1006" s="12" t="s">
        <v>33</v>
      </c>
      <c r="E1006" s="13" t="s">
        <v>450</v>
      </c>
      <c r="F1006" s="14" t="s">
        <v>36</v>
      </c>
      <c r="G1006" s="15">
        <v>54</v>
      </c>
      <c r="H1006" s="15">
        <v>3.5685184708348028</v>
      </c>
      <c r="I1006" s="15">
        <v>57</v>
      </c>
      <c r="J1006" s="15">
        <v>2.1241080000000001</v>
      </c>
      <c r="K1006" s="15">
        <v>2</v>
      </c>
      <c r="L1006" s="15">
        <v>0.96491228070199997</v>
      </c>
      <c r="M1006" s="15">
        <v>51</v>
      </c>
      <c r="N1006" s="15">
        <v>54</v>
      </c>
      <c r="O1006" s="15">
        <v>0.89473684210500004</v>
      </c>
      <c r="P1006" s="16">
        <v>54</v>
      </c>
      <c r="Q1006" s="19" t="s">
        <v>102</v>
      </c>
      <c r="R1006" s="20" t="s">
        <v>38</v>
      </c>
      <c r="S1006" s="21" t="s">
        <v>39</v>
      </c>
      <c r="T1006" s="21" t="s">
        <v>40</v>
      </c>
      <c r="U1006" s="22" t="s">
        <v>41</v>
      </c>
      <c r="V1006" s="22" t="s">
        <v>35</v>
      </c>
      <c r="W1006" s="23" t="s">
        <v>35</v>
      </c>
      <c r="X1006" s="20">
        <v>4.7436070782797675</v>
      </c>
      <c r="Y1006" s="23">
        <v>4.4421110887218402</v>
      </c>
      <c r="Z1006" s="23">
        <v>10.255033816321422</v>
      </c>
      <c r="AA1006" s="22">
        <v>10.237660612378802</v>
      </c>
      <c r="AB1006" s="24" t="s">
        <v>91</v>
      </c>
      <c r="AC1006" s="25" t="s">
        <v>60</v>
      </c>
      <c r="AD1006" s="26" t="s">
        <v>44</v>
      </c>
      <c r="AE1006" s="37" t="str">
        <f t="shared" si="15"/>
        <v>verdadero</v>
      </c>
    </row>
    <row r="1007" spans="1:31" ht="15.75">
      <c r="A1007" s="9" t="s">
        <v>30</v>
      </c>
      <c r="B1007" s="10" t="s">
        <v>31</v>
      </c>
      <c r="C1007" s="11" t="s">
        <v>32</v>
      </c>
      <c r="D1007" s="12" t="s">
        <v>33</v>
      </c>
      <c r="E1007" s="13" t="s">
        <v>450</v>
      </c>
      <c r="F1007" s="14" t="s">
        <v>36</v>
      </c>
      <c r="G1007" s="15">
        <v>36</v>
      </c>
      <c r="H1007" s="15">
        <v>3.5916666123602123</v>
      </c>
      <c r="I1007" s="15">
        <v>36</v>
      </c>
      <c r="J1007" s="15">
        <v>1.6118049999999999</v>
      </c>
      <c r="K1007" s="15">
        <v>0</v>
      </c>
      <c r="L1007" s="15">
        <v>1</v>
      </c>
      <c r="M1007" s="15">
        <v>34</v>
      </c>
      <c r="N1007" s="15">
        <v>36</v>
      </c>
      <c r="O1007" s="15">
        <v>0.944444444444</v>
      </c>
      <c r="P1007" s="16">
        <v>36</v>
      </c>
      <c r="Q1007" s="19" t="s">
        <v>102</v>
      </c>
      <c r="R1007" s="20" t="s">
        <v>45</v>
      </c>
      <c r="S1007" s="21" t="s">
        <v>39</v>
      </c>
      <c r="T1007" s="21" t="s">
        <v>46</v>
      </c>
      <c r="U1007" s="22" t="s">
        <v>41</v>
      </c>
      <c r="V1007" s="22" t="s">
        <v>35</v>
      </c>
      <c r="W1007" s="23" t="s">
        <v>35</v>
      </c>
      <c r="X1007" s="20">
        <v>3.1527143103735789</v>
      </c>
      <c r="Y1007" s="23">
        <v>5.4017353548723106</v>
      </c>
      <c r="Z1007" s="23">
        <v>10.243675876308131</v>
      </c>
      <c r="AA1007" s="22">
        <v>10.414823616252226</v>
      </c>
      <c r="AB1007" s="24" t="s">
        <v>91</v>
      </c>
      <c r="AC1007" s="25" t="s">
        <v>60</v>
      </c>
      <c r="AD1007" s="26" t="s">
        <v>44</v>
      </c>
      <c r="AE1007" s="37" t="str">
        <f t="shared" si="15"/>
        <v>verdadero</v>
      </c>
    </row>
    <row r="1008" spans="1:31" ht="15.75">
      <c r="A1008" s="9" t="s">
        <v>30</v>
      </c>
      <c r="B1008" s="10" t="s">
        <v>31</v>
      </c>
      <c r="C1008" s="11" t="s">
        <v>32</v>
      </c>
      <c r="D1008" s="12" t="s">
        <v>33</v>
      </c>
      <c r="E1008" s="13" t="s">
        <v>450</v>
      </c>
      <c r="F1008" s="14" t="s">
        <v>36</v>
      </c>
      <c r="G1008" s="15">
        <v>43</v>
      </c>
      <c r="H1008" s="15">
        <v>3.5720929766810219</v>
      </c>
      <c r="I1008" s="15">
        <v>47</v>
      </c>
      <c r="J1008" s="15">
        <v>2.4379770000000001</v>
      </c>
      <c r="K1008" s="15">
        <v>3</v>
      </c>
      <c r="L1008" s="15">
        <v>0.93617021276599999</v>
      </c>
      <c r="M1008" s="15">
        <v>37</v>
      </c>
      <c r="N1008" s="15">
        <v>43</v>
      </c>
      <c r="O1008" s="15">
        <v>0.787234042553</v>
      </c>
      <c r="P1008" s="16">
        <v>43</v>
      </c>
      <c r="Q1008" s="19" t="s">
        <v>102</v>
      </c>
      <c r="R1008" s="20" t="s">
        <v>47</v>
      </c>
      <c r="S1008" s="21" t="s">
        <v>39</v>
      </c>
      <c r="T1008" s="21" t="s">
        <v>48</v>
      </c>
      <c r="U1008" s="22" t="s">
        <v>41</v>
      </c>
      <c r="V1008" s="22" t="s">
        <v>35</v>
      </c>
      <c r="W1008" s="23" t="s">
        <v>35</v>
      </c>
      <c r="X1008" s="20">
        <v>8.6434001111984244</v>
      </c>
      <c r="Y1008" s="23">
        <v>5.4032244439027748</v>
      </c>
      <c r="Z1008" s="23">
        <v>10.377955106588511</v>
      </c>
      <c r="AA1008" s="22">
        <v>10.230826799686138</v>
      </c>
      <c r="AB1008" s="24" t="s">
        <v>91</v>
      </c>
      <c r="AC1008" s="25" t="s">
        <v>60</v>
      </c>
      <c r="AD1008" s="26" t="s">
        <v>44</v>
      </c>
      <c r="AE1008" s="37" t="str">
        <f t="shared" si="15"/>
        <v>verdadero</v>
      </c>
    </row>
    <row r="1009" spans="1:31" ht="15.75">
      <c r="A1009" s="9" t="s">
        <v>30</v>
      </c>
      <c r="B1009" s="10" t="s">
        <v>31</v>
      </c>
      <c r="C1009" s="11" t="s">
        <v>32</v>
      </c>
      <c r="D1009" s="12" t="s">
        <v>33</v>
      </c>
      <c r="E1009" s="13" t="s">
        <v>450</v>
      </c>
      <c r="F1009" s="14" t="s">
        <v>36</v>
      </c>
      <c r="G1009" s="15">
        <v>52</v>
      </c>
      <c r="H1009" s="15">
        <v>3.5788460969924927</v>
      </c>
      <c r="I1009" s="15">
        <v>53</v>
      </c>
      <c r="J1009" s="15">
        <v>1.8640570000000001</v>
      </c>
      <c r="K1009" s="15">
        <v>1</v>
      </c>
      <c r="L1009" s="15">
        <v>0.98113207547199999</v>
      </c>
      <c r="M1009" s="15">
        <v>50</v>
      </c>
      <c r="N1009" s="15">
        <v>52</v>
      </c>
      <c r="O1009" s="15">
        <v>0.94339622641499998</v>
      </c>
      <c r="P1009" s="16">
        <v>52</v>
      </c>
      <c r="Q1009" s="19" t="s">
        <v>102</v>
      </c>
      <c r="R1009" s="20" t="s">
        <v>49</v>
      </c>
      <c r="S1009" s="21" t="s">
        <v>39</v>
      </c>
      <c r="T1009" s="21" t="s">
        <v>50</v>
      </c>
      <c r="U1009" s="22" t="s">
        <v>41</v>
      </c>
      <c r="V1009" s="22" t="s">
        <v>35</v>
      </c>
      <c r="W1009" s="23" t="s">
        <v>35</v>
      </c>
      <c r="X1009" s="20">
        <v>4.3227407005098133</v>
      </c>
      <c r="Y1009" s="23">
        <v>6.8593518700864582</v>
      </c>
      <c r="Z1009" s="23">
        <v>10.342053839138575</v>
      </c>
      <c r="AA1009" s="22">
        <v>10.260399870439009</v>
      </c>
      <c r="AB1009" s="24" t="s">
        <v>91</v>
      </c>
      <c r="AC1009" s="25" t="s">
        <v>60</v>
      </c>
      <c r="AD1009" s="26" t="s">
        <v>44</v>
      </c>
      <c r="AE1009" s="37" t="str">
        <f t="shared" si="15"/>
        <v>verdadero</v>
      </c>
    </row>
    <row r="1010" spans="1:31" ht="15.75">
      <c r="A1010" s="9" t="s">
        <v>30</v>
      </c>
      <c r="B1010" s="10" t="s">
        <v>31</v>
      </c>
      <c r="C1010" s="11" t="s">
        <v>32</v>
      </c>
      <c r="D1010" s="12" t="s">
        <v>33</v>
      </c>
      <c r="E1010" s="13" t="s">
        <v>451</v>
      </c>
      <c r="F1010" s="14" t="s">
        <v>36</v>
      </c>
      <c r="G1010" s="15">
        <v>47</v>
      </c>
      <c r="H1010" s="15">
        <v>3.5872339695057969</v>
      </c>
      <c r="I1010" s="15">
        <v>48</v>
      </c>
      <c r="J1010" s="15">
        <v>2.0762700000000001</v>
      </c>
      <c r="K1010" s="15">
        <v>0</v>
      </c>
      <c r="L1010" s="15">
        <v>1</v>
      </c>
      <c r="M1010" s="15">
        <v>45</v>
      </c>
      <c r="N1010" s="15">
        <v>47</v>
      </c>
      <c r="O1010" s="15">
        <v>0.9375</v>
      </c>
      <c r="P1010" s="16">
        <v>47</v>
      </c>
      <c r="Q1010" s="19" t="s">
        <v>37</v>
      </c>
      <c r="R1010" s="20" t="s">
        <v>38</v>
      </c>
      <c r="S1010" s="21" t="s">
        <v>39</v>
      </c>
      <c r="T1010" s="21" t="s">
        <v>40</v>
      </c>
      <c r="U1010" s="22" t="s">
        <v>41</v>
      </c>
      <c r="V1010" s="22" t="s">
        <v>35</v>
      </c>
      <c r="W1010" s="23" t="s">
        <v>35</v>
      </c>
      <c r="X1010" s="20">
        <v>2.8975177622855979</v>
      </c>
      <c r="Y1010" s="23">
        <v>3.5775434815365337</v>
      </c>
      <c r="Z1010" s="23">
        <v>10.360958536465963</v>
      </c>
      <c r="AA1010" s="22">
        <v>10.277694079340721</v>
      </c>
      <c r="AB1010" s="24" t="s">
        <v>180</v>
      </c>
      <c r="AC1010" s="25" t="s">
        <v>142</v>
      </c>
      <c r="AD1010" s="26" t="s">
        <v>143</v>
      </c>
      <c r="AE1010" s="37" t="str">
        <f t="shared" si="15"/>
        <v>verdadero</v>
      </c>
    </row>
    <row r="1011" spans="1:31" ht="15.75">
      <c r="A1011" s="9" t="s">
        <v>30</v>
      </c>
      <c r="B1011" s="10" t="s">
        <v>31</v>
      </c>
      <c r="C1011" s="11" t="s">
        <v>32</v>
      </c>
      <c r="D1011" s="12" t="s">
        <v>33</v>
      </c>
      <c r="E1011" s="13" t="s">
        <v>451</v>
      </c>
      <c r="F1011" s="14" t="s">
        <v>36</v>
      </c>
      <c r="G1011" s="15">
        <v>42</v>
      </c>
      <c r="H1011" s="15">
        <v>3.5880951597577049</v>
      </c>
      <c r="I1011" s="15">
        <v>43</v>
      </c>
      <c r="J1011" s="15">
        <v>2.1151659999999999</v>
      </c>
      <c r="K1011" s="15">
        <v>1</v>
      </c>
      <c r="L1011" s="15">
        <v>0.97674418604699997</v>
      </c>
      <c r="M1011" s="15">
        <v>42</v>
      </c>
      <c r="N1011" s="15">
        <v>42</v>
      </c>
      <c r="O1011" s="15">
        <v>0.976744186046</v>
      </c>
      <c r="P1011" s="16">
        <v>42</v>
      </c>
      <c r="Q1011" s="19" t="s">
        <v>37</v>
      </c>
      <c r="R1011" s="20" t="s">
        <v>45</v>
      </c>
      <c r="S1011" s="21" t="s">
        <v>39</v>
      </c>
      <c r="T1011" s="21" t="s">
        <v>46</v>
      </c>
      <c r="U1011" s="22" t="s">
        <v>41</v>
      </c>
      <c r="V1011" s="22" t="s">
        <v>35</v>
      </c>
      <c r="W1011" s="23" t="s">
        <v>35</v>
      </c>
      <c r="X1011" s="20">
        <v>3.4711627960205078</v>
      </c>
      <c r="Y1011" s="23">
        <v>4.4094547033309937</v>
      </c>
      <c r="Z1011" s="23">
        <v>10.308681791478937</v>
      </c>
      <c r="AA1011" s="22">
        <v>10.575139444927837</v>
      </c>
      <c r="AB1011" s="24" t="s">
        <v>180</v>
      </c>
      <c r="AC1011" s="25" t="s">
        <v>142</v>
      </c>
      <c r="AD1011" s="26" t="s">
        <v>143</v>
      </c>
      <c r="AE1011" s="37" t="str">
        <f t="shared" si="15"/>
        <v>verdadero</v>
      </c>
    </row>
    <row r="1012" spans="1:31" ht="15.75">
      <c r="A1012" s="9" t="s">
        <v>30</v>
      </c>
      <c r="B1012" s="10" t="s">
        <v>31</v>
      </c>
      <c r="C1012" s="11" t="s">
        <v>32</v>
      </c>
      <c r="D1012" s="12" t="s">
        <v>33</v>
      </c>
      <c r="E1012" s="13" t="s">
        <v>451</v>
      </c>
      <c r="F1012" s="14" t="s">
        <v>36</v>
      </c>
      <c r="G1012" s="15">
        <v>37</v>
      </c>
      <c r="H1012" s="15">
        <v>3.5756756357244543</v>
      </c>
      <c r="I1012" s="15">
        <v>38</v>
      </c>
      <c r="J1012" s="15">
        <v>1.8826210000000001</v>
      </c>
      <c r="K1012" s="15">
        <v>1</v>
      </c>
      <c r="L1012" s="15">
        <v>0.97368421052700005</v>
      </c>
      <c r="M1012" s="15">
        <v>36</v>
      </c>
      <c r="N1012" s="15">
        <v>37</v>
      </c>
      <c r="O1012" s="15">
        <v>0.94736842105200003</v>
      </c>
      <c r="P1012" s="16">
        <v>37</v>
      </c>
      <c r="Q1012" s="19" t="s">
        <v>37</v>
      </c>
      <c r="R1012" s="20" t="s">
        <v>47</v>
      </c>
      <c r="S1012" s="21" t="s">
        <v>39</v>
      </c>
      <c r="T1012" s="21" t="s">
        <v>48</v>
      </c>
      <c r="U1012" s="22" t="s">
        <v>41</v>
      </c>
      <c r="V1012" s="22" t="s">
        <v>35</v>
      </c>
      <c r="W1012" s="23" t="s">
        <v>35</v>
      </c>
      <c r="X1012" s="20">
        <v>4.7353000104427334</v>
      </c>
      <c r="Y1012" s="23">
        <v>4.9013657816117853</v>
      </c>
      <c r="Z1012" s="23">
        <v>10.309071563539051</v>
      </c>
      <c r="AA1012" s="22">
        <v>10.368855919948844</v>
      </c>
      <c r="AB1012" s="24" t="s">
        <v>180</v>
      </c>
      <c r="AC1012" s="25" t="s">
        <v>142</v>
      </c>
      <c r="AD1012" s="26" t="s">
        <v>143</v>
      </c>
      <c r="AE1012" s="37" t="str">
        <f t="shared" si="15"/>
        <v>verdadero</v>
      </c>
    </row>
    <row r="1013" spans="1:31" ht="15.75">
      <c r="A1013" s="9" t="s">
        <v>30</v>
      </c>
      <c r="B1013" s="10" t="s">
        <v>31</v>
      </c>
      <c r="C1013" s="11" t="s">
        <v>32</v>
      </c>
      <c r="D1013" s="12" t="s">
        <v>33</v>
      </c>
      <c r="E1013" s="13" t="s">
        <v>451</v>
      </c>
      <c r="F1013" s="14" t="s">
        <v>36</v>
      </c>
      <c r="G1013" s="15">
        <v>38</v>
      </c>
      <c r="H1013" s="15">
        <v>3.5842104648288928</v>
      </c>
      <c r="I1013" s="15">
        <v>41</v>
      </c>
      <c r="J1013" s="15">
        <v>1.8108200000000001</v>
      </c>
      <c r="K1013" s="15">
        <v>2</v>
      </c>
      <c r="L1013" s="15">
        <v>0.95121951219599998</v>
      </c>
      <c r="M1013" s="15">
        <v>37</v>
      </c>
      <c r="N1013" s="15">
        <v>38</v>
      </c>
      <c r="O1013" s="15">
        <v>0.90243902439000001</v>
      </c>
      <c r="P1013" s="16">
        <v>38</v>
      </c>
      <c r="Q1013" s="19" t="s">
        <v>37</v>
      </c>
      <c r="R1013" s="20" t="s">
        <v>49</v>
      </c>
      <c r="S1013" s="21" t="s">
        <v>39</v>
      </c>
      <c r="T1013" s="21" t="s">
        <v>50</v>
      </c>
      <c r="U1013" s="22" t="s">
        <v>41</v>
      </c>
      <c r="V1013" s="22" t="s">
        <v>35</v>
      </c>
      <c r="W1013" s="23" t="s">
        <v>35</v>
      </c>
      <c r="X1013" s="20">
        <v>5.5483414487140932</v>
      </c>
      <c r="Y1013" s="23">
        <v>5.0119285817657202</v>
      </c>
      <c r="Z1013" s="23">
        <v>10.023756166783775</v>
      </c>
      <c r="AA1013" s="22">
        <v>9.7920000029773249</v>
      </c>
      <c r="AB1013" s="24" t="s">
        <v>180</v>
      </c>
      <c r="AC1013" s="25" t="s">
        <v>142</v>
      </c>
      <c r="AD1013" s="26" t="s">
        <v>143</v>
      </c>
      <c r="AE1013" s="37" t="str">
        <f t="shared" si="15"/>
        <v>verdadero</v>
      </c>
    </row>
    <row r="1014" spans="1:31" ht="15.75">
      <c r="A1014" s="9" t="s">
        <v>30</v>
      </c>
      <c r="B1014" s="10" t="s">
        <v>31</v>
      </c>
      <c r="C1014" s="11" t="s">
        <v>32</v>
      </c>
      <c r="D1014" s="12" t="s">
        <v>33</v>
      </c>
      <c r="E1014" s="13" t="s">
        <v>452</v>
      </c>
      <c r="F1014" s="14" t="s">
        <v>36</v>
      </c>
      <c r="G1014" s="15">
        <v>40</v>
      </c>
      <c r="H1014" s="15">
        <v>3.5849999487400055</v>
      </c>
      <c r="I1014" s="15">
        <v>40</v>
      </c>
      <c r="J1014" s="15">
        <v>2.013099</v>
      </c>
      <c r="K1014" s="15">
        <v>0</v>
      </c>
      <c r="L1014" s="15">
        <v>1</v>
      </c>
      <c r="M1014" s="15">
        <v>39</v>
      </c>
      <c r="N1014" s="15">
        <v>40</v>
      </c>
      <c r="O1014" s="15">
        <v>0.97499999999999998</v>
      </c>
      <c r="P1014" s="16">
        <v>40</v>
      </c>
      <c r="Q1014" s="19" t="s">
        <v>58</v>
      </c>
      <c r="R1014" s="20" t="s">
        <v>38</v>
      </c>
      <c r="S1014" s="21" t="s">
        <v>39</v>
      </c>
      <c r="T1014" s="21" t="s">
        <v>40</v>
      </c>
      <c r="U1014" s="22" t="s">
        <v>41</v>
      </c>
      <c r="V1014" s="22" t="s">
        <v>35</v>
      </c>
      <c r="W1014" s="23" t="s">
        <v>35</v>
      </c>
      <c r="X1014" s="20">
        <v>4.0149024899412948</v>
      </c>
      <c r="Y1014" s="23">
        <v>4.8546585172596499</v>
      </c>
      <c r="Z1014" s="23">
        <v>10.271124958992004</v>
      </c>
      <c r="AA1014" s="22">
        <v>9.9990750312805172</v>
      </c>
      <c r="AB1014" s="24" t="s">
        <v>71</v>
      </c>
      <c r="AC1014" s="25" t="s">
        <v>72</v>
      </c>
      <c r="AD1014" s="26" t="s">
        <v>73</v>
      </c>
      <c r="AE1014" s="37" t="str">
        <f t="shared" si="15"/>
        <v>verdadero</v>
      </c>
    </row>
    <row r="1015" spans="1:31" ht="15.75">
      <c r="A1015" s="9" t="s">
        <v>30</v>
      </c>
      <c r="B1015" s="10" t="s">
        <v>31</v>
      </c>
      <c r="C1015" s="11" t="s">
        <v>32</v>
      </c>
      <c r="D1015" s="12" t="s">
        <v>33</v>
      </c>
      <c r="E1015" s="13" t="s">
        <v>452</v>
      </c>
      <c r="F1015" s="14" t="s">
        <v>36</v>
      </c>
      <c r="G1015" s="15">
        <v>35</v>
      </c>
      <c r="H1015" s="15">
        <v>3.597142791748047</v>
      </c>
      <c r="I1015" s="15">
        <v>38</v>
      </c>
      <c r="J1015" s="15">
        <v>2.1063710000000002</v>
      </c>
      <c r="K1015" s="15">
        <v>3</v>
      </c>
      <c r="L1015" s="15">
        <v>0.92105263157899997</v>
      </c>
      <c r="M1015" s="15">
        <v>34</v>
      </c>
      <c r="N1015" s="15">
        <v>35</v>
      </c>
      <c r="O1015" s="15">
        <v>0.89473684210500004</v>
      </c>
      <c r="P1015" s="16">
        <v>35</v>
      </c>
      <c r="Q1015" s="19" t="s">
        <v>58</v>
      </c>
      <c r="R1015" s="20" t="s">
        <v>45</v>
      </c>
      <c r="S1015" s="21" t="s">
        <v>39</v>
      </c>
      <c r="T1015" s="21" t="s">
        <v>46</v>
      </c>
      <c r="U1015" s="22" t="s">
        <v>41</v>
      </c>
      <c r="V1015" s="22" t="s">
        <v>35</v>
      </c>
      <c r="W1015" s="23" t="s">
        <v>35</v>
      </c>
      <c r="X1015" s="20">
        <v>4.0544615769997625</v>
      </c>
      <c r="Y1015" s="23">
        <v>7.5802050737234259</v>
      </c>
      <c r="Z1015" s="23">
        <v>10.412175011634826</v>
      </c>
      <c r="AA1015" s="22">
        <v>10.029923096681253</v>
      </c>
      <c r="AB1015" s="24" t="s">
        <v>71</v>
      </c>
      <c r="AC1015" s="25" t="s">
        <v>72</v>
      </c>
      <c r="AD1015" s="26" t="s">
        <v>73</v>
      </c>
      <c r="AE1015" s="37" t="str">
        <f t="shared" si="15"/>
        <v>verdadero</v>
      </c>
    </row>
    <row r="1016" spans="1:31" ht="15.75">
      <c r="A1016" s="9" t="s">
        <v>30</v>
      </c>
      <c r="B1016" s="10" t="s">
        <v>31</v>
      </c>
      <c r="C1016" s="11" t="s">
        <v>32</v>
      </c>
      <c r="D1016" s="12" t="s">
        <v>33</v>
      </c>
      <c r="E1016" s="13" t="s">
        <v>452</v>
      </c>
      <c r="F1016" s="14" t="s">
        <v>36</v>
      </c>
      <c r="G1016" s="15">
        <v>34</v>
      </c>
      <c r="H1016" s="15">
        <v>3.5882352310068466</v>
      </c>
      <c r="I1016" s="15">
        <v>37</v>
      </c>
      <c r="J1016" s="15">
        <v>2.3148279999999999</v>
      </c>
      <c r="K1016" s="15">
        <v>2</v>
      </c>
      <c r="L1016" s="15">
        <v>0.94594594594600001</v>
      </c>
      <c r="M1016" s="15">
        <v>32</v>
      </c>
      <c r="N1016" s="15">
        <v>34</v>
      </c>
      <c r="O1016" s="15">
        <v>0.86486486486400005</v>
      </c>
      <c r="P1016" s="16">
        <v>34</v>
      </c>
      <c r="Q1016" s="19" t="s">
        <v>58</v>
      </c>
      <c r="R1016" s="20" t="s">
        <v>47</v>
      </c>
      <c r="S1016" s="21" t="s">
        <v>39</v>
      </c>
      <c r="T1016" s="21" t="s">
        <v>48</v>
      </c>
      <c r="U1016" s="22" t="s">
        <v>41</v>
      </c>
      <c r="V1016" s="22" t="s">
        <v>35</v>
      </c>
      <c r="W1016" s="23" t="s">
        <v>35</v>
      </c>
      <c r="X1016" s="20">
        <v>6.5329722298516169</v>
      </c>
      <c r="Y1016" s="23">
        <v>6.0560285849230633</v>
      </c>
      <c r="Z1016" s="23">
        <v>10.320447369625693</v>
      </c>
      <c r="AA1016" s="22">
        <v>10.031631595210024</v>
      </c>
      <c r="AB1016" s="24" t="s">
        <v>71</v>
      </c>
      <c r="AC1016" s="25" t="s">
        <v>72</v>
      </c>
      <c r="AD1016" s="26" t="s">
        <v>73</v>
      </c>
      <c r="AE1016" s="37" t="str">
        <f t="shared" si="15"/>
        <v>verdadero</v>
      </c>
    </row>
    <row r="1017" spans="1:31" ht="15.75">
      <c r="A1017" s="9" t="s">
        <v>30</v>
      </c>
      <c r="B1017" s="10" t="s">
        <v>31</v>
      </c>
      <c r="C1017" s="11" t="s">
        <v>32</v>
      </c>
      <c r="D1017" s="12" t="s">
        <v>33</v>
      </c>
      <c r="E1017" s="13" t="s">
        <v>452</v>
      </c>
      <c r="F1017" s="14" t="s">
        <v>36</v>
      </c>
      <c r="G1017" s="15">
        <v>41</v>
      </c>
      <c r="H1017" s="15">
        <v>3.5658535957336426</v>
      </c>
      <c r="I1017" s="15">
        <v>42</v>
      </c>
      <c r="J1017" s="15">
        <v>2.0462379999999998</v>
      </c>
      <c r="K1017" s="15">
        <v>0</v>
      </c>
      <c r="L1017" s="15">
        <v>1</v>
      </c>
      <c r="M1017" s="15">
        <v>38</v>
      </c>
      <c r="N1017" s="15">
        <v>41</v>
      </c>
      <c r="O1017" s="15">
        <v>0.90476190476100005</v>
      </c>
      <c r="P1017" s="16">
        <v>41</v>
      </c>
      <c r="Q1017" s="19" t="s">
        <v>58</v>
      </c>
      <c r="R1017" s="20" t="s">
        <v>49</v>
      </c>
      <c r="S1017" s="21" t="s">
        <v>39</v>
      </c>
      <c r="T1017" s="21" t="s">
        <v>50</v>
      </c>
      <c r="U1017" s="22" t="s">
        <v>41</v>
      </c>
      <c r="V1017" s="22" t="s">
        <v>35</v>
      </c>
      <c r="W1017" s="23" t="s">
        <v>35</v>
      </c>
      <c r="X1017" s="20">
        <v>5.7419761589595248</v>
      </c>
      <c r="Y1017" s="23">
        <v>6.7318333784739179</v>
      </c>
      <c r="Z1017" s="23">
        <v>10.437804826876013</v>
      </c>
      <c r="AA1017" s="22">
        <v>10.330309527260917</v>
      </c>
      <c r="AB1017" s="24" t="s">
        <v>71</v>
      </c>
      <c r="AC1017" s="25" t="s">
        <v>72</v>
      </c>
      <c r="AD1017" s="26" t="s">
        <v>73</v>
      </c>
      <c r="AE1017" s="37" t="str">
        <f t="shared" si="15"/>
        <v>verdadero</v>
      </c>
    </row>
    <row r="1018" spans="1:31" ht="15.75">
      <c r="A1018" s="9" t="s">
        <v>30</v>
      </c>
      <c r="B1018" s="10" t="s">
        <v>31</v>
      </c>
      <c r="C1018" s="11" t="s">
        <v>32</v>
      </c>
      <c r="D1018" s="12" t="s">
        <v>33</v>
      </c>
      <c r="E1018" s="13" t="s">
        <v>453</v>
      </c>
      <c r="F1018" s="14" t="s">
        <v>209</v>
      </c>
      <c r="G1018" s="15">
        <v>1</v>
      </c>
      <c r="H1018" s="15">
        <v>2.6852941337753746</v>
      </c>
      <c r="I1018" s="15">
        <v>69</v>
      </c>
      <c r="J1018" s="15">
        <v>1.1239410000000001</v>
      </c>
      <c r="K1018" s="15">
        <v>1</v>
      </c>
      <c r="L1018" s="15">
        <v>0.98550724637700005</v>
      </c>
      <c r="M1018" s="15">
        <v>68</v>
      </c>
      <c r="N1018" s="15">
        <v>1</v>
      </c>
      <c r="O1018" s="15">
        <v>0.98550724637599996</v>
      </c>
      <c r="P1018" s="16">
        <v>68</v>
      </c>
      <c r="Q1018" s="19" t="s">
        <v>70</v>
      </c>
      <c r="R1018" s="20" t="s">
        <v>38</v>
      </c>
      <c r="S1018" s="21" t="s">
        <v>39</v>
      </c>
      <c r="T1018" s="21" t="s">
        <v>40</v>
      </c>
      <c r="U1018" s="22" t="s">
        <v>41</v>
      </c>
      <c r="V1018" s="22" t="s">
        <v>35</v>
      </c>
      <c r="W1018" s="23" t="s">
        <v>35</v>
      </c>
      <c r="X1018" s="20">
        <v>4.1599806799338417</v>
      </c>
      <c r="Y1018" s="23">
        <v>5.0777788483179531</v>
      </c>
      <c r="Z1018" s="23">
        <v>10.479903752987202</v>
      </c>
      <c r="AA1018" s="22">
        <v>10.383500099182129</v>
      </c>
      <c r="AB1018" s="24" t="s">
        <v>221</v>
      </c>
      <c r="AC1018" s="25" t="s">
        <v>123</v>
      </c>
      <c r="AD1018" s="26" t="s">
        <v>55</v>
      </c>
      <c r="AE1018" s="37" t="str">
        <f t="shared" si="15"/>
        <v>verdadero</v>
      </c>
    </row>
    <row r="1019" spans="1:31" ht="15.75">
      <c r="A1019" s="9" t="s">
        <v>30</v>
      </c>
      <c r="B1019" s="10" t="s">
        <v>31</v>
      </c>
      <c r="C1019" s="11" t="s">
        <v>32</v>
      </c>
      <c r="D1019" s="12" t="s">
        <v>33</v>
      </c>
      <c r="E1019" s="13" t="s">
        <v>453</v>
      </c>
      <c r="F1019" s="14" t="s">
        <v>107</v>
      </c>
      <c r="G1019" s="15">
        <v>1</v>
      </c>
      <c r="H1019" s="15">
        <v>2.6999999710491727</v>
      </c>
      <c r="I1019" s="15">
        <v>28</v>
      </c>
      <c r="J1019" s="15">
        <v>1.1738919999999999</v>
      </c>
      <c r="K1019" s="15">
        <v>0</v>
      </c>
      <c r="L1019" s="15">
        <v>1</v>
      </c>
      <c r="M1019" s="15">
        <v>28</v>
      </c>
      <c r="N1019" s="15">
        <v>1</v>
      </c>
      <c r="O1019" s="15">
        <v>1</v>
      </c>
      <c r="P1019" s="16">
        <v>28</v>
      </c>
      <c r="Q1019" s="19" t="s">
        <v>70</v>
      </c>
      <c r="R1019" s="20" t="s">
        <v>45</v>
      </c>
      <c r="S1019" s="21" t="s">
        <v>39</v>
      </c>
      <c r="T1019" s="21" t="s">
        <v>46</v>
      </c>
      <c r="U1019" s="22" t="s">
        <v>41</v>
      </c>
      <c r="V1019" s="22" t="s">
        <v>35</v>
      </c>
      <c r="W1019" s="23" t="s">
        <v>35</v>
      </c>
      <c r="X1019" s="20">
        <v>3.7449200296401979</v>
      </c>
      <c r="Y1019" s="23">
        <v>4.8715400218963625</v>
      </c>
      <c r="Z1019" s="23">
        <v>10.401899871826172</v>
      </c>
      <c r="AA1019" s="22">
        <v>10.393499927520752</v>
      </c>
      <c r="AB1019" s="24" t="s">
        <v>221</v>
      </c>
      <c r="AC1019" s="25" t="s">
        <v>123</v>
      </c>
      <c r="AD1019" s="26" t="s">
        <v>55</v>
      </c>
      <c r="AE1019" s="37" t="str">
        <f t="shared" si="15"/>
        <v>verdadero</v>
      </c>
    </row>
    <row r="1020" spans="1:31" ht="15.75">
      <c r="A1020" s="9" t="s">
        <v>30</v>
      </c>
      <c r="B1020" s="10" t="s">
        <v>31</v>
      </c>
      <c r="C1020" s="11" t="s">
        <v>32</v>
      </c>
      <c r="D1020" s="12" t="s">
        <v>33</v>
      </c>
      <c r="E1020" s="13" t="s">
        <v>453</v>
      </c>
      <c r="F1020" s="14" t="s">
        <v>186</v>
      </c>
      <c r="G1020" s="15">
        <v>1</v>
      </c>
      <c r="H1020" s="15">
        <v>2.6925373184147166</v>
      </c>
      <c r="I1020" s="15">
        <v>67</v>
      </c>
      <c r="J1020" s="15">
        <v>1.289865</v>
      </c>
      <c r="K1020" s="15">
        <v>0</v>
      </c>
      <c r="L1020" s="15">
        <v>1</v>
      </c>
      <c r="M1020" s="15">
        <v>67</v>
      </c>
      <c r="N1020" s="15">
        <v>1</v>
      </c>
      <c r="O1020" s="15">
        <v>1</v>
      </c>
      <c r="P1020" s="16">
        <v>67</v>
      </c>
      <c r="Q1020" s="19" t="s">
        <v>70</v>
      </c>
      <c r="R1020" s="20" t="s">
        <v>47</v>
      </c>
      <c r="S1020" s="21" t="s">
        <v>39</v>
      </c>
      <c r="T1020" s="21" t="s">
        <v>48</v>
      </c>
      <c r="U1020" s="22" t="s">
        <v>41</v>
      </c>
      <c r="V1020" s="22" t="s">
        <v>35</v>
      </c>
      <c r="W1020" s="23" t="s">
        <v>35</v>
      </c>
      <c r="X1020" s="20">
        <v>4.4868695632271143</v>
      </c>
      <c r="Y1020" s="23">
        <v>4.3126413044722183</v>
      </c>
      <c r="Z1020" s="23">
        <v>10.34845667300017</v>
      </c>
      <c r="AA1020" s="22">
        <v>10.840391304181969</v>
      </c>
      <c r="AB1020" s="24" t="s">
        <v>221</v>
      </c>
      <c r="AC1020" s="25" t="s">
        <v>123</v>
      </c>
      <c r="AD1020" s="26" t="s">
        <v>55</v>
      </c>
      <c r="AE1020" s="37" t="str">
        <f t="shared" si="15"/>
        <v>verdadero</v>
      </c>
    </row>
    <row r="1021" spans="1:31" ht="15.75">
      <c r="A1021" s="9" t="s">
        <v>30</v>
      </c>
      <c r="B1021" s="10" t="s">
        <v>31</v>
      </c>
      <c r="C1021" s="11" t="s">
        <v>32</v>
      </c>
      <c r="D1021" s="12" t="s">
        <v>33</v>
      </c>
      <c r="E1021" s="13" t="s">
        <v>453</v>
      </c>
      <c r="F1021" s="14" t="s">
        <v>256</v>
      </c>
      <c r="G1021" s="15">
        <v>0</v>
      </c>
      <c r="H1021" s="15">
        <v>2.6107692388387829</v>
      </c>
      <c r="I1021" s="15">
        <v>67</v>
      </c>
      <c r="J1021" s="15">
        <v>1.4518930000000001</v>
      </c>
      <c r="K1021" s="15">
        <v>1</v>
      </c>
      <c r="L1021" s="15">
        <v>0.985074626866</v>
      </c>
      <c r="M1021" s="15">
        <v>63</v>
      </c>
      <c r="N1021" s="15">
        <v>0</v>
      </c>
      <c r="O1021" s="15">
        <v>0.94029850746200005</v>
      </c>
      <c r="P1021" s="16">
        <v>65</v>
      </c>
      <c r="Q1021" s="19" t="s">
        <v>70</v>
      </c>
      <c r="R1021" s="20" t="s">
        <v>49</v>
      </c>
      <c r="S1021" s="21" t="s">
        <v>39</v>
      </c>
      <c r="T1021" s="21" t="s">
        <v>50</v>
      </c>
      <c r="U1021" s="22" t="s">
        <v>41</v>
      </c>
      <c r="V1021" s="22" t="s">
        <v>35</v>
      </c>
      <c r="W1021" s="23" t="s">
        <v>35</v>
      </c>
      <c r="X1021" s="20">
        <v>5.3240417192379637</v>
      </c>
      <c r="Y1021" s="23">
        <v>7.1894062409798307</v>
      </c>
      <c r="Z1021" s="23">
        <v>10.511927088101706</v>
      </c>
      <c r="AA1021" s="22">
        <v>10.061500032742819</v>
      </c>
      <c r="AB1021" s="24" t="s">
        <v>221</v>
      </c>
      <c r="AC1021" s="25" t="s">
        <v>123</v>
      </c>
      <c r="AD1021" s="26" t="s">
        <v>55</v>
      </c>
      <c r="AE1021" s="37" t="str">
        <f t="shared" si="15"/>
        <v>verdadero</v>
      </c>
    </row>
    <row r="1022" spans="1:31" ht="15.75">
      <c r="A1022" s="9" t="s">
        <v>578</v>
      </c>
      <c r="B1022" s="10" t="s">
        <v>31</v>
      </c>
      <c r="C1022" s="11" t="s">
        <v>32</v>
      </c>
      <c r="D1022" s="12" t="s">
        <v>578</v>
      </c>
      <c r="E1022" s="13" t="s">
        <v>598</v>
      </c>
      <c r="F1022" s="14" t="s">
        <v>173</v>
      </c>
      <c r="G1022" s="15">
        <v>0</v>
      </c>
      <c r="H1022" s="15">
        <v>3.3169491331456071</v>
      </c>
      <c r="I1022" s="15">
        <v>62</v>
      </c>
      <c r="J1022" s="15">
        <v>1.9060159999999999</v>
      </c>
      <c r="K1022" s="15">
        <v>2</v>
      </c>
      <c r="L1022" s="15">
        <v>0.967741935484</v>
      </c>
      <c r="M1022" s="15">
        <v>51</v>
      </c>
      <c r="N1022" s="15">
        <v>0</v>
      </c>
      <c r="O1022" s="15">
        <v>0.82258064516100005</v>
      </c>
      <c r="P1022" s="16">
        <v>59</v>
      </c>
      <c r="Q1022" s="19" t="s">
        <v>52</v>
      </c>
      <c r="R1022" s="20" t="s">
        <v>38</v>
      </c>
      <c r="S1022" s="21" t="s">
        <v>39</v>
      </c>
      <c r="T1022" s="21" t="s">
        <v>40</v>
      </c>
      <c r="U1022" s="22" t="s">
        <v>41</v>
      </c>
      <c r="V1022" s="22"/>
      <c r="W1022" s="23" t="s">
        <v>35</v>
      </c>
      <c r="X1022" s="20">
        <v>7.1959697297125151</v>
      </c>
      <c r="Y1022" s="23">
        <v>5.2738081400818899</v>
      </c>
      <c r="Z1022" s="23">
        <v>10.079106099677809</v>
      </c>
      <c r="AA1022" s="22">
        <v>10.330239845044686</v>
      </c>
      <c r="AB1022" s="24" t="s">
        <v>59</v>
      </c>
      <c r="AC1022" s="25" t="s">
        <v>60</v>
      </c>
      <c r="AD1022" s="26" t="s">
        <v>44</v>
      </c>
      <c r="AE1022" s="37" t="str">
        <f t="shared" si="15"/>
        <v>verdadero</v>
      </c>
    </row>
    <row r="1023" spans="1:31" ht="15.75">
      <c r="A1023" s="9" t="s">
        <v>578</v>
      </c>
      <c r="B1023" s="10" t="s">
        <v>31</v>
      </c>
      <c r="C1023" s="11" t="s">
        <v>32</v>
      </c>
      <c r="D1023" s="12" t="s">
        <v>578</v>
      </c>
      <c r="E1023" s="13" t="s">
        <v>598</v>
      </c>
      <c r="F1023" s="14" t="s">
        <v>173</v>
      </c>
      <c r="G1023" s="15">
        <v>0</v>
      </c>
      <c r="H1023" s="15">
        <v>3.3385964987570778</v>
      </c>
      <c r="I1023" s="15">
        <v>60</v>
      </c>
      <c r="J1023" s="15">
        <v>1.3317749999999999</v>
      </c>
      <c r="K1023" s="15">
        <v>2</v>
      </c>
      <c r="L1023" s="15">
        <v>0.96666666666699996</v>
      </c>
      <c r="M1023" s="15">
        <v>52</v>
      </c>
      <c r="N1023" s="15">
        <v>0</v>
      </c>
      <c r="O1023" s="15">
        <v>0.86666666666600001</v>
      </c>
      <c r="P1023" s="16">
        <v>57</v>
      </c>
      <c r="Q1023" s="19" t="s">
        <v>52</v>
      </c>
      <c r="R1023" s="20" t="s">
        <v>45</v>
      </c>
      <c r="S1023" s="21" t="s">
        <v>39</v>
      </c>
      <c r="T1023" s="21" t="s">
        <v>46</v>
      </c>
      <c r="U1023" s="22" t="s">
        <v>41</v>
      </c>
      <c r="V1023" s="22"/>
      <c r="W1023" s="23" t="s">
        <v>35</v>
      </c>
      <c r="X1023" s="20">
        <v>5.0569999888539314</v>
      </c>
      <c r="Y1023" s="23">
        <v>5.2812656209571287</v>
      </c>
      <c r="Z1023" s="23">
        <v>10.293817743659019</v>
      </c>
      <c r="AA1023" s="22">
        <v>10.117562413215637</v>
      </c>
      <c r="AB1023" s="24" t="s">
        <v>59</v>
      </c>
      <c r="AC1023" s="25" t="s">
        <v>60</v>
      </c>
      <c r="AD1023" s="26" t="s">
        <v>44</v>
      </c>
      <c r="AE1023" s="37" t="str">
        <f t="shared" si="15"/>
        <v>verdadero</v>
      </c>
    </row>
    <row r="1024" spans="1:31" ht="15.75">
      <c r="A1024" s="9" t="s">
        <v>578</v>
      </c>
      <c r="B1024" s="10" t="s">
        <v>31</v>
      </c>
      <c r="C1024" s="11" t="s">
        <v>32</v>
      </c>
      <c r="D1024" s="12" t="s">
        <v>578</v>
      </c>
      <c r="E1024" s="13" t="s">
        <v>598</v>
      </c>
      <c r="F1024" s="14" t="s">
        <v>173</v>
      </c>
      <c r="G1024" s="15">
        <v>0</v>
      </c>
      <c r="H1024" s="15">
        <v>3.3450704393252519</v>
      </c>
      <c r="I1024" s="15">
        <v>71</v>
      </c>
      <c r="J1024" s="15">
        <v>1.8631260000000001</v>
      </c>
      <c r="K1024" s="15">
        <v>0</v>
      </c>
      <c r="L1024" s="15">
        <v>1</v>
      </c>
      <c r="M1024" s="15">
        <v>68</v>
      </c>
      <c r="N1024" s="15">
        <v>0</v>
      </c>
      <c r="O1024" s="15">
        <v>0.95774647887300002</v>
      </c>
      <c r="P1024" s="16">
        <v>71</v>
      </c>
      <c r="Q1024" s="19" t="s">
        <v>52</v>
      </c>
      <c r="R1024" s="20" t="s">
        <v>47</v>
      </c>
      <c r="S1024" s="21" t="s">
        <v>39</v>
      </c>
      <c r="T1024" s="21" t="s">
        <v>48</v>
      </c>
      <c r="U1024" s="22" t="s">
        <v>41</v>
      </c>
      <c r="V1024" s="22"/>
      <c r="W1024" s="23" t="s">
        <v>35</v>
      </c>
      <c r="X1024" s="20">
        <v>5.8941250046094256</v>
      </c>
      <c r="Y1024" s="23">
        <v>5.7713611231495934</v>
      </c>
      <c r="Z1024" s="23">
        <v>10.336939758724636</v>
      </c>
      <c r="AA1024" s="22">
        <v>10.49659714433882</v>
      </c>
      <c r="AB1024" s="24" t="s">
        <v>59</v>
      </c>
      <c r="AC1024" s="25" t="s">
        <v>60</v>
      </c>
      <c r="AD1024" s="26" t="s">
        <v>44</v>
      </c>
      <c r="AE1024" s="37" t="str">
        <f t="shared" si="15"/>
        <v>verdadero</v>
      </c>
    </row>
    <row r="1025" spans="1:31" ht="15.75">
      <c r="A1025" s="9" t="s">
        <v>578</v>
      </c>
      <c r="B1025" s="10" t="s">
        <v>31</v>
      </c>
      <c r="C1025" s="11" t="s">
        <v>32</v>
      </c>
      <c r="D1025" s="12" t="s">
        <v>578</v>
      </c>
      <c r="E1025" s="13" t="s">
        <v>598</v>
      </c>
      <c r="F1025" s="14" t="s">
        <v>173</v>
      </c>
      <c r="G1025" s="15">
        <v>0</v>
      </c>
      <c r="H1025" s="15">
        <v>3.322857131276812</v>
      </c>
      <c r="I1025" s="15">
        <v>70</v>
      </c>
      <c r="J1025" s="15">
        <v>1.2907850000000001</v>
      </c>
      <c r="K1025" s="15">
        <v>0</v>
      </c>
      <c r="L1025" s="15">
        <v>1</v>
      </c>
      <c r="M1025" s="15">
        <v>65</v>
      </c>
      <c r="N1025" s="15">
        <v>0</v>
      </c>
      <c r="O1025" s="15">
        <v>0.92857142857099995</v>
      </c>
      <c r="P1025" s="16">
        <v>70</v>
      </c>
      <c r="Q1025" s="19" t="s">
        <v>52</v>
      </c>
      <c r="R1025" s="20" t="s">
        <v>49</v>
      </c>
      <c r="S1025" s="21" t="s">
        <v>39</v>
      </c>
      <c r="T1025" s="21" t="s">
        <v>50</v>
      </c>
      <c r="U1025" s="22" t="s">
        <v>41</v>
      </c>
      <c r="V1025" s="22"/>
      <c r="W1025" s="23" t="s">
        <v>35</v>
      </c>
      <c r="X1025" s="20">
        <v>7.5600724911344228</v>
      </c>
      <c r="Y1025" s="23">
        <v>6.4780429091836726</v>
      </c>
      <c r="Z1025" s="23">
        <v>10.366028581346784</v>
      </c>
      <c r="AA1025" s="22">
        <v>10.262928513118199</v>
      </c>
      <c r="AB1025" s="24" t="s">
        <v>59</v>
      </c>
      <c r="AC1025" s="25" t="s">
        <v>60</v>
      </c>
      <c r="AD1025" s="26" t="s">
        <v>44</v>
      </c>
      <c r="AE1025" s="37" t="str">
        <f t="shared" si="15"/>
        <v>verdadero</v>
      </c>
    </row>
    <row r="1026" spans="1:31" ht="15.75">
      <c r="A1026" s="9" t="s">
        <v>30</v>
      </c>
      <c r="B1026" s="10" t="s">
        <v>31</v>
      </c>
      <c r="C1026" s="11" t="s">
        <v>32</v>
      </c>
      <c r="D1026" s="12" t="s">
        <v>33</v>
      </c>
      <c r="E1026" s="13" t="s">
        <v>454</v>
      </c>
      <c r="F1026" s="14" t="s">
        <v>36</v>
      </c>
      <c r="G1026" s="15">
        <v>43</v>
      </c>
      <c r="H1026" s="15">
        <v>3.5720929600471676</v>
      </c>
      <c r="I1026" s="15">
        <v>44</v>
      </c>
      <c r="J1026" s="15">
        <v>1.6694880000000001</v>
      </c>
      <c r="K1026" s="15">
        <v>1</v>
      </c>
      <c r="L1026" s="15">
        <v>0.97727272727299996</v>
      </c>
      <c r="M1026" s="15">
        <v>41</v>
      </c>
      <c r="N1026" s="15">
        <v>43</v>
      </c>
      <c r="O1026" s="15">
        <v>0.93181818181800002</v>
      </c>
      <c r="P1026" s="16">
        <v>43</v>
      </c>
      <c r="Q1026" s="19" t="s">
        <v>37</v>
      </c>
      <c r="R1026" s="20" t="s">
        <v>38</v>
      </c>
      <c r="S1026" s="21" t="s">
        <v>39</v>
      </c>
      <c r="T1026" s="21" t="s">
        <v>40</v>
      </c>
      <c r="U1026" s="22" t="s">
        <v>41</v>
      </c>
      <c r="V1026" s="22" t="s">
        <v>35</v>
      </c>
      <c r="W1026" s="23" t="s">
        <v>35</v>
      </c>
      <c r="X1026" s="20">
        <v>4.0638913175334102</v>
      </c>
      <c r="Y1026" s="23">
        <v>7.6017777154015169</v>
      </c>
      <c r="Z1026" s="23">
        <v>10.192791013575311</v>
      </c>
      <c r="AA1026" s="22">
        <v>9.822636371986432</v>
      </c>
      <c r="AB1026" s="24" t="s">
        <v>197</v>
      </c>
      <c r="AC1026" s="25" t="s">
        <v>152</v>
      </c>
      <c r="AD1026" s="26" t="s">
        <v>136</v>
      </c>
      <c r="AE1026" s="37" t="str">
        <f t="shared" si="15"/>
        <v>verdadero</v>
      </c>
    </row>
    <row r="1027" spans="1:31" ht="15.75">
      <c r="A1027" s="9" t="s">
        <v>30</v>
      </c>
      <c r="B1027" s="10" t="s">
        <v>31</v>
      </c>
      <c r="C1027" s="11" t="s">
        <v>32</v>
      </c>
      <c r="D1027" s="12" t="s">
        <v>33</v>
      </c>
      <c r="E1027" s="13" t="s">
        <v>454</v>
      </c>
      <c r="F1027" s="14" t="s">
        <v>36</v>
      </c>
      <c r="G1027" s="15">
        <v>49</v>
      </c>
      <c r="H1027" s="15">
        <v>3.5755101418008608</v>
      </c>
      <c r="I1027" s="15">
        <v>52</v>
      </c>
      <c r="J1027" s="15">
        <v>2.213959</v>
      </c>
      <c r="K1027" s="15">
        <v>3</v>
      </c>
      <c r="L1027" s="15">
        <v>0.94230769230800004</v>
      </c>
      <c r="M1027" s="15">
        <v>46</v>
      </c>
      <c r="N1027" s="15">
        <v>49</v>
      </c>
      <c r="O1027" s="15">
        <v>0.884615384615</v>
      </c>
      <c r="P1027" s="16">
        <v>49</v>
      </c>
      <c r="Q1027" s="19" t="s">
        <v>37</v>
      </c>
      <c r="R1027" s="20" t="s">
        <v>45</v>
      </c>
      <c r="S1027" s="21" t="s">
        <v>39</v>
      </c>
      <c r="T1027" s="21" t="s">
        <v>46</v>
      </c>
      <c r="U1027" s="22" t="s">
        <v>41</v>
      </c>
      <c r="V1027" s="22" t="s">
        <v>35</v>
      </c>
      <c r="W1027" s="23" t="s">
        <v>35</v>
      </c>
      <c r="X1027" s="20">
        <v>3.4833921544692097</v>
      </c>
      <c r="Y1027" s="23">
        <v>4.6086863022224573</v>
      </c>
      <c r="Z1027" s="23">
        <v>10.363168865055233</v>
      </c>
      <c r="AA1027" s="22">
        <v>10.27129405152564</v>
      </c>
      <c r="AB1027" s="24" t="s">
        <v>197</v>
      </c>
      <c r="AC1027" s="25" t="s">
        <v>152</v>
      </c>
      <c r="AD1027" s="26" t="s">
        <v>136</v>
      </c>
      <c r="AE1027" s="37" t="str">
        <f t="shared" ref="AE1027:AE1090" si="16">IF(OR(M1027&lt;P1027,M1027=P1027),"verdadero","falso")</f>
        <v>verdadero</v>
      </c>
    </row>
    <row r="1028" spans="1:31" ht="15.75">
      <c r="A1028" s="9" t="s">
        <v>30</v>
      </c>
      <c r="B1028" s="10" t="s">
        <v>31</v>
      </c>
      <c r="C1028" s="11" t="s">
        <v>32</v>
      </c>
      <c r="D1028" s="12" t="s">
        <v>33</v>
      </c>
      <c r="E1028" s="13" t="s">
        <v>454</v>
      </c>
      <c r="F1028" s="14" t="s">
        <v>36</v>
      </c>
      <c r="G1028" s="15">
        <v>36</v>
      </c>
      <c r="H1028" s="15">
        <v>3.5972221758630543</v>
      </c>
      <c r="I1028" s="15">
        <v>39</v>
      </c>
      <c r="J1028" s="15">
        <v>2.2218680000000002</v>
      </c>
      <c r="K1028" s="15">
        <v>1</v>
      </c>
      <c r="L1028" s="15">
        <v>0.97435897435899999</v>
      </c>
      <c r="M1028" s="15">
        <v>34</v>
      </c>
      <c r="N1028" s="15">
        <v>36</v>
      </c>
      <c r="O1028" s="15">
        <v>0.87179487179399995</v>
      </c>
      <c r="P1028" s="16">
        <v>36</v>
      </c>
      <c r="Q1028" s="19" t="s">
        <v>37</v>
      </c>
      <c r="R1028" s="20" t="s">
        <v>47</v>
      </c>
      <c r="S1028" s="21" t="s">
        <v>39</v>
      </c>
      <c r="T1028" s="21" t="s">
        <v>48</v>
      </c>
      <c r="U1028" s="22" t="s">
        <v>41</v>
      </c>
      <c r="V1028" s="22" t="s">
        <v>35</v>
      </c>
      <c r="W1028" s="23" t="s">
        <v>35</v>
      </c>
      <c r="X1028" s="20">
        <v>6.1584499806165693</v>
      </c>
      <c r="Y1028" s="23">
        <v>5.6299749901518226</v>
      </c>
      <c r="Z1028" s="23">
        <v>10.314098248716261</v>
      </c>
      <c r="AA1028" s="22">
        <v>10.323312592506408</v>
      </c>
      <c r="AB1028" s="24" t="s">
        <v>197</v>
      </c>
      <c r="AC1028" s="25" t="s">
        <v>152</v>
      </c>
      <c r="AD1028" s="26" t="s">
        <v>136</v>
      </c>
      <c r="AE1028" s="37" t="str">
        <f t="shared" si="16"/>
        <v>verdadero</v>
      </c>
    </row>
    <row r="1029" spans="1:31" ht="15.75">
      <c r="A1029" s="9" t="s">
        <v>30</v>
      </c>
      <c r="B1029" s="10" t="s">
        <v>31</v>
      </c>
      <c r="C1029" s="11" t="s">
        <v>32</v>
      </c>
      <c r="D1029" s="12" t="s">
        <v>33</v>
      </c>
      <c r="E1029" s="13" t="s">
        <v>454</v>
      </c>
      <c r="F1029" s="14" t="s">
        <v>36</v>
      </c>
      <c r="G1029" s="15">
        <v>44</v>
      </c>
      <c r="H1029" s="15">
        <v>3.5909090258858423</v>
      </c>
      <c r="I1029" s="15">
        <v>47</v>
      </c>
      <c r="J1029" s="15">
        <v>2.1008930000000001</v>
      </c>
      <c r="K1029" s="15">
        <v>0</v>
      </c>
      <c r="L1029" s="15">
        <v>1</v>
      </c>
      <c r="M1029" s="15">
        <v>43</v>
      </c>
      <c r="N1029" s="15">
        <v>44</v>
      </c>
      <c r="O1029" s="15">
        <v>0.91489361702100003</v>
      </c>
      <c r="P1029" s="16">
        <v>44</v>
      </c>
      <c r="Q1029" s="19" t="s">
        <v>37</v>
      </c>
      <c r="R1029" s="20" t="s">
        <v>49</v>
      </c>
      <c r="S1029" s="21" t="s">
        <v>39</v>
      </c>
      <c r="T1029" s="21" t="s">
        <v>50</v>
      </c>
      <c r="U1029" s="22" t="s">
        <v>41</v>
      </c>
      <c r="V1029" s="22" t="s">
        <v>35</v>
      </c>
      <c r="W1029" s="23" t="s">
        <v>35</v>
      </c>
      <c r="X1029" s="20">
        <v>5.3403800415992739</v>
      </c>
      <c r="Y1029" s="23">
        <v>6.2061000627279279</v>
      </c>
      <c r="Z1029" s="23">
        <v>10.142131554452996</v>
      </c>
      <c r="AA1029" s="22">
        <v>9.9616201019287107</v>
      </c>
      <c r="AB1029" s="24" t="s">
        <v>197</v>
      </c>
      <c r="AC1029" s="25" t="s">
        <v>152</v>
      </c>
      <c r="AD1029" s="26" t="s">
        <v>136</v>
      </c>
      <c r="AE1029" s="37" t="str">
        <f t="shared" si="16"/>
        <v>verdadero</v>
      </c>
    </row>
    <row r="1030" spans="1:31" ht="15.75">
      <c r="A1030" s="9" t="s">
        <v>30</v>
      </c>
      <c r="B1030" s="10" t="s">
        <v>31</v>
      </c>
      <c r="C1030" s="11" t="s">
        <v>32</v>
      </c>
      <c r="D1030" s="12" t="s">
        <v>33</v>
      </c>
      <c r="E1030" s="13" t="s">
        <v>243</v>
      </c>
      <c r="F1030" s="14" t="s">
        <v>36</v>
      </c>
      <c r="G1030" s="15">
        <v>69</v>
      </c>
      <c r="H1030" s="15">
        <v>3.5492753153261929</v>
      </c>
      <c r="I1030" s="15">
        <v>75</v>
      </c>
      <c r="J1030" s="15">
        <v>2.3412109999999999</v>
      </c>
      <c r="K1030" s="15">
        <v>4</v>
      </c>
      <c r="L1030" s="15">
        <v>0.94666666666699995</v>
      </c>
      <c r="M1030" s="15">
        <v>55</v>
      </c>
      <c r="N1030" s="15">
        <v>69</v>
      </c>
      <c r="O1030" s="15">
        <v>0.73333333333299999</v>
      </c>
      <c r="P1030" s="16">
        <v>69</v>
      </c>
      <c r="Q1030" s="19" t="s">
        <v>126</v>
      </c>
      <c r="R1030" s="20" t="s">
        <v>38</v>
      </c>
      <c r="S1030" s="21" t="s">
        <v>39</v>
      </c>
      <c r="T1030" s="21" t="s">
        <v>40</v>
      </c>
      <c r="U1030" s="22" t="s">
        <v>41</v>
      </c>
      <c r="V1030" s="22" t="s">
        <v>35</v>
      </c>
      <c r="W1030" s="23" t="s">
        <v>35</v>
      </c>
      <c r="X1030" s="20">
        <v>7.6478799804051718</v>
      </c>
      <c r="Y1030" s="23">
        <v>6.4366183960320136</v>
      </c>
      <c r="Z1030" s="23">
        <v>10.129670933673257</v>
      </c>
      <c r="AA1030" s="22">
        <v>10.155474393795698</v>
      </c>
      <c r="AB1030" s="24" t="s">
        <v>243</v>
      </c>
      <c r="AC1030" s="25" t="s">
        <v>135</v>
      </c>
      <c r="AD1030" s="26" t="s">
        <v>136</v>
      </c>
      <c r="AE1030" s="37" t="str">
        <f t="shared" si="16"/>
        <v>verdadero</v>
      </c>
    </row>
    <row r="1031" spans="1:31" ht="15.75">
      <c r="A1031" s="9" t="s">
        <v>30</v>
      </c>
      <c r="B1031" s="10" t="s">
        <v>31</v>
      </c>
      <c r="C1031" s="11" t="s">
        <v>32</v>
      </c>
      <c r="D1031" s="12" t="s">
        <v>33</v>
      </c>
      <c r="E1031" s="13" t="s">
        <v>243</v>
      </c>
      <c r="F1031" s="14" t="s">
        <v>36</v>
      </c>
      <c r="G1031" s="15">
        <v>74</v>
      </c>
      <c r="H1031" s="15">
        <v>3.5648648126705273</v>
      </c>
      <c r="I1031" s="15">
        <v>77</v>
      </c>
      <c r="J1031" s="15">
        <v>2.0940940000000001</v>
      </c>
      <c r="K1031" s="15">
        <v>3</v>
      </c>
      <c r="L1031" s="15">
        <v>0.96103896103899999</v>
      </c>
      <c r="M1031" s="15">
        <v>67</v>
      </c>
      <c r="N1031" s="15">
        <v>74</v>
      </c>
      <c r="O1031" s="15">
        <v>0.870129870129</v>
      </c>
      <c r="P1031" s="16">
        <v>74</v>
      </c>
      <c r="Q1031" s="19" t="s">
        <v>126</v>
      </c>
      <c r="R1031" s="20" t="s">
        <v>45</v>
      </c>
      <c r="S1031" s="21" t="s">
        <v>39</v>
      </c>
      <c r="T1031" s="21" t="s">
        <v>46</v>
      </c>
      <c r="U1031" s="22" t="s">
        <v>41</v>
      </c>
      <c r="V1031" s="22" t="s">
        <v>35</v>
      </c>
      <c r="W1031" s="23" t="s">
        <v>35</v>
      </c>
      <c r="X1031" s="20">
        <v>4.1914102801909809</v>
      </c>
      <c r="Y1031" s="23">
        <v>5.7703038106990769</v>
      </c>
      <c r="Z1031" s="23">
        <v>10.218810153912894</v>
      </c>
      <c r="AA1031" s="22">
        <v>10.276168959481376</v>
      </c>
      <c r="AB1031" s="24" t="s">
        <v>243</v>
      </c>
      <c r="AC1031" s="25" t="s">
        <v>135</v>
      </c>
      <c r="AD1031" s="26" t="s">
        <v>136</v>
      </c>
      <c r="AE1031" s="37" t="str">
        <f t="shared" si="16"/>
        <v>verdadero</v>
      </c>
    </row>
    <row r="1032" spans="1:31" ht="15.75">
      <c r="A1032" s="9" t="s">
        <v>30</v>
      </c>
      <c r="B1032" s="10" t="s">
        <v>31</v>
      </c>
      <c r="C1032" s="11" t="s">
        <v>32</v>
      </c>
      <c r="D1032" s="12" t="s">
        <v>33</v>
      </c>
      <c r="E1032" s="13" t="s">
        <v>243</v>
      </c>
      <c r="F1032" s="14" t="s">
        <v>36</v>
      </c>
      <c r="G1032" s="15">
        <v>61</v>
      </c>
      <c r="H1032" s="15">
        <v>3.557377010095315</v>
      </c>
      <c r="I1032" s="15">
        <v>70</v>
      </c>
      <c r="J1032" s="15">
        <v>2.6505809999999999</v>
      </c>
      <c r="K1032" s="15">
        <v>3</v>
      </c>
      <c r="L1032" s="15">
        <v>0.95714285714299996</v>
      </c>
      <c r="M1032" s="15">
        <v>50</v>
      </c>
      <c r="N1032" s="15">
        <v>61</v>
      </c>
      <c r="O1032" s="15">
        <v>0.71428571428499998</v>
      </c>
      <c r="P1032" s="16">
        <v>61</v>
      </c>
      <c r="Q1032" s="19" t="s">
        <v>126</v>
      </c>
      <c r="R1032" s="20" t="s">
        <v>47</v>
      </c>
      <c r="S1032" s="21" t="s">
        <v>39</v>
      </c>
      <c r="T1032" s="21" t="s">
        <v>48</v>
      </c>
      <c r="U1032" s="22" t="s">
        <v>41</v>
      </c>
      <c r="V1032" s="22" t="s">
        <v>35</v>
      </c>
      <c r="W1032" s="23" t="s">
        <v>35</v>
      </c>
      <c r="X1032" s="20">
        <v>9.4641067123413087</v>
      </c>
      <c r="Y1032" s="23">
        <v>5.7198783923443912</v>
      </c>
      <c r="Z1032" s="23">
        <v>10.263184183522275</v>
      </c>
      <c r="AA1032" s="22">
        <v>10.180421120242068</v>
      </c>
      <c r="AB1032" s="24" t="s">
        <v>243</v>
      </c>
      <c r="AC1032" s="25" t="s">
        <v>135</v>
      </c>
      <c r="AD1032" s="26" t="s">
        <v>136</v>
      </c>
      <c r="AE1032" s="37" t="str">
        <f t="shared" si="16"/>
        <v>verdadero</v>
      </c>
    </row>
    <row r="1033" spans="1:31" ht="15.75">
      <c r="A1033" s="9" t="s">
        <v>30</v>
      </c>
      <c r="B1033" s="10" t="s">
        <v>31</v>
      </c>
      <c r="C1033" s="11" t="s">
        <v>32</v>
      </c>
      <c r="D1033" s="12" t="s">
        <v>33</v>
      </c>
      <c r="E1033" s="13" t="s">
        <v>243</v>
      </c>
      <c r="F1033" s="14" t="s">
        <v>36</v>
      </c>
      <c r="G1033" s="15">
        <v>63</v>
      </c>
      <c r="H1033" s="15">
        <v>3.5396824867006331</v>
      </c>
      <c r="I1033" s="15">
        <v>75</v>
      </c>
      <c r="J1033" s="15">
        <v>3.0583909999999999</v>
      </c>
      <c r="K1033" s="15">
        <v>6</v>
      </c>
      <c r="L1033" s="15">
        <v>0.92</v>
      </c>
      <c r="M1033" s="15">
        <v>48</v>
      </c>
      <c r="N1033" s="15">
        <v>63</v>
      </c>
      <c r="O1033" s="15">
        <v>0.64</v>
      </c>
      <c r="P1033" s="16">
        <v>63</v>
      </c>
      <c r="Q1033" s="19" t="s">
        <v>126</v>
      </c>
      <c r="R1033" s="20" t="s">
        <v>49</v>
      </c>
      <c r="S1033" s="21" t="s">
        <v>39</v>
      </c>
      <c r="T1033" s="21" t="s">
        <v>50</v>
      </c>
      <c r="U1033" s="22" t="s">
        <v>41</v>
      </c>
      <c r="V1033" s="22" t="s">
        <v>35</v>
      </c>
      <c r="W1033" s="23" t="s">
        <v>35</v>
      </c>
      <c r="X1033" s="20">
        <v>9.0109609783469864</v>
      </c>
      <c r="Y1033" s="23">
        <v>6.0787013327920594</v>
      </c>
      <c r="Z1033" s="23">
        <v>10.470865782205161</v>
      </c>
      <c r="AA1033" s="22">
        <v>10.109183287620544</v>
      </c>
      <c r="AB1033" s="24" t="s">
        <v>243</v>
      </c>
      <c r="AC1033" s="25" t="s">
        <v>135</v>
      </c>
      <c r="AD1033" s="26" t="s">
        <v>136</v>
      </c>
      <c r="AE1033" s="37" t="str">
        <f t="shared" si="16"/>
        <v>verdadero</v>
      </c>
    </row>
    <row r="1034" spans="1:31" ht="15.75">
      <c r="A1034" s="9" t="s">
        <v>30</v>
      </c>
      <c r="B1034" s="10" t="s">
        <v>31</v>
      </c>
      <c r="C1034" s="11" t="s">
        <v>32</v>
      </c>
      <c r="D1034" s="12" t="s">
        <v>33</v>
      </c>
      <c r="E1034" s="13" t="s">
        <v>455</v>
      </c>
      <c r="F1034" s="14" t="s">
        <v>36</v>
      </c>
      <c r="G1034" s="15">
        <v>43</v>
      </c>
      <c r="H1034" s="15">
        <v>3.5720929600471676</v>
      </c>
      <c r="I1034" s="15">
        <v>43</v>
      </c>
      <c r="J1034" s="15">
        <v>2.4401160000000002</v>
      </c>
      <c r="K1034" s="15">
        <v>0</v>
      </c>
      <c r="L1034" s="15">
        <v>1</v>
      </c>
      <c r="M1034" s="15">
        <v>41</v>
      </c>
      <c r="N1034" s="15">
        <v>43</v>
      </c>
      <c r="O1034" s="15">
        <v>0.95348837209299997</v>
      </c>
      <c r="P1034" s="16">
        <v>43</v>
      </c>
      <c r="Q1034" s="19" t="s">
        <v>102</v>
      </c>
      <c r="R1034" s="20" t="s">
        <v>38</v>
      </c>
      <c r="S1034" s="21" t="s">
        <v>39</v>
      </c>
      <c r="T1034" s="21" t="s">
        <v>40</v>
      </c>
      <c r="U1034" s="22" t="s">
        <v>41</v>
      </c>
      <c r="V1034" s="22" t="s">
        <v>35</v>
      </c>
      <c r="W1034" s="23" t="s">
        <v>35</v>
      </c>
      <c r="X1034" s="20">
        <v>3.3470666832394071</v>
      </c>
      <c r="Y1034" s="23">
        <v>4.4405922776176814</v>
      </c>
      <c r="Z1034" s="23">
        <v>10.386818148873068</v>
      </c>
      <c r="AA1034" s="22">
        <v>10.424108629641326</v>
      </c>
      <c r="AB1034" s="24" t="s">
        <v>188</v>
      </c>
      <c r="AC1034" s="25" t="s">
        <v>189</v>
      </c>
      <c r="AD1034" s="26" t="s">
        <v>143</v>
      </c>
      <c r="AE1034" s="37" t="str">
        <f t="shared" si="16"/>
        <v>verdadero</v>
      </c>
    </row>
    <row r="1035" spans="1:31" ht="15.75">
      <c r="A1035" s="9" t="s">
        <v>30</v>
      </c>
      <c r="B1035" s="10" t="s">
        <v>31</v>
      </c>
      <c r="C1035" s="11" t="s">
        <v>32</v>
      </c>
      <c r="D1035" s="12" t="s">
        <v>33</v>
      </c>
      <c r="E1035" s="13" t="s">
        <v>455</v>
      </c>
      <c r="F1035" s="14" t="s">
        <v>36</v>
      </c>
      <c r="G1035" s="15">
        <v>37</v>
      </c>
      <c r="H1035" s="15">
        <v>3.5783783100746773</v>
      </c>
      <c r="I1035" s="15">
        <v>39</v>
      </c>
      <c r="J1035" s="15">
        <v>2.5122100000000001</v>
      </c>
      <c r="K1035" s="15">
        <v>1</v>
      </c>
      <c r="L1035" s="15">
        <v>0.97435897435899999</v>
      </c>
      <c r="M1035" s="15">
        <v>37</v>
      </c>
      <c r="N1035" s="15">
        <v>37</v>
      </c>
      <c r="O1035" s="15">
        <v>0.94871794871699999</v>
      </c>
      <c r="P1035" s="16">
        <v>38</v>
      </c>
      <c r="Q1035" s="19" t="s">
        <v>102</v>
      </c>
      <c r="R1035" s="20" t="s">
        <v>45</v>
      </c>
      <c r="S1035" s="21" t="s">
        <v>39</v>
      </c>
      <c r="T1035" s="21" t="s">
        <v>46</v>
      </c>
      <c r="U1035" s="22" t="s">
        <v>41</v>
      </c>
      <c r="V1035" s="22" t="s">
        <v>35</v>
      </c>
      <c r="W1035" s="23" t="s">
        <v>35</v>
      </c>
      <c r="X1035" s="20">
        <v>6.1341706834188319</v>
      </c>
      <c r="Y1035" s="23">
        <v>6.1582874596118931</v>
      </c>
      <c r="Z1035" s="23">
        <v>10.347399811995658</v>
      </c>
      <c r="AA1035" s="22">
        <v>10.310362505912781</v>
      </c>
      <c r="AB1035" s="24" t="s">
        <v>188</v>
      </c>
      <c r="AC1035" s="25" t="s">
        <v>189</v>
      </c>
      <c r="AD1035" s="26" t="s">
        <v>143</v>
      </c>
      <c r="AE1035" s="37" t="str">
        <f t="shared" si="16"/>
        <v>verdadero</v>
      </c>
    </row>
    <row r="1036" spans="1:31" ht="15.75">
      <c r="A1036" s="9" t="s">
        <v>30</v>
      </c>
      <c r="B1036" s="10" t="s">
        <v>31</v>
      </c>
      <c r="C1036" s="11" t="s">
        <v>32</v>
      </c>
      <c r="D1036" s="12" t="s">
        <v>33</v>
      </c>
      <c r="E1036" s="13" t="s">
        <v>455</v>
      </c>
      <c r="F1036" s="14" t="s">
        <v>36</v>
      </c>
      <c r="G1036" s="15">
        <v>21</v>
      </c>
      <c r="H1036" s="15">
        <v>3.5809523264567056</v>
      </c>
      <c r="I1036" s="15">
        <v>27</v>
      </c>
      <c r="J1036" s="15">
        <v>3.5508839999999999</v>
      </c>
      <c r="K1036" s="15">
        <v>1</v>
      </c>
      <c r="L1036" s="15">
        <v>0.96296296296299999</v>
      </c>
      <c r="M1036" s="15">
        <v>20</v>
      </c>
      <c r="N1036" s="15">
        <v>21</v>
      </c>
      <c r="O1036" s="15">
        <v>0.74074074073999996</v>
      </c>
      <c r="P1036" s="16">
        <v>21</v>
      </c>
      <c r="Q1036" s="19" t="s">
        <v>102</v>
      </c>
      <c r="R1036" s="20" t="s">
        <v>47</v>
      </c>
      <c r="S1036" s="21" t="s">
        <v>39</v>
      </c>
      <c r="T1036" s="21" t="s">
        <v>48</v>
      </c>
      <c r="U1036" s="22" t="s">
        <v>41</v>
      </c>
      <c r="V1036" s="22" t="s">
        <v>35</v>
      </c>
      <c r="W1036" s="23" t="s">
        <v>35</v>
      </c>
      <c r="X1036" s="20">
        <v>13.654103967878553</v>
      </c>
      <c r="Y1036" s="23">
        <v>6.6744414738246371</v>
      </c>
      <c r="Z1036" s="23">
        <v>10.462366527981228</v>
      </c>
      <c r="AA1036" s="22">
        <v>10.586518859863281</v>
      </c>
      <c r="AB1036" s="24" t="s">
        <v>188</v>
      </c>
      <c r="AC1036" s="25" t="s">
        <v>189</v>
      </c>
      <c r="AD1036" s="26" t="s">
        <v>143</v>
      </c>
      <c r="AE1036" s="37" t="str">
        <f t="shared" si="16"/>
        <v>verdadero</v>
      </c>
    </row>
    <row r="1037" spans="1:31" ht="15.75">
      <c r="A1037" s="9" t="s">
        <v>30</v>
      </c>
      <c r="B1037" s="10" t="s">
        <v>31</v>
      </c>
      <c r="C1037" s="11" t="s">
        <v>32</v>
      </c>
      <c r="D1037" s="12" t="s">
        <v>33</v>
      </c>
      <c r="E1037" s="13" t="s">
        <v>455</v>
      </c>
      <c r="F1037" s="14" t="s">
        <v>36</v>
      </c>
      <c r="G1037" s="15">
        <v>27</v>
      </c>
      <c r="H1037" s="15">
        <v>3.5666666119186967</v>
      </c>
      <c r="I1037" s="15">
        <v>34</v>
      </c>
      <c r="J1037" s="15">
        <v>2.6911990000000001</v>
      </c>
      <c r="K1037" s="15">
        <v>4</v>
      </c>
      <c r="L1037" s="15">
        <v>0.88235294117700003</v>
      </c>
      <c r="M1037" s="15">
        <v>26</v>
      </c>
      <c r="N1037" s="15">
        <v>27</v>
      </c>
      <c r="O1037" s="15">
        <v>0.76470588235199999</v>
      </c>
      <c r="P1037" s="16">
        <v>27</v>
      </c>
      <c r="Q1037" s="19" t="s">
        <v>102</v>
      </c>
      <c r="R1037" s="20" t="s">
        <v>49</v>
      </c>
      <c r="S1037" s="21" t="s">
        <v>39</v>
      </c>
      <c r="T1037" s="21" t="s">
        <v>50</v>
      </c>
      <c r="U1037" s="22" t="s">
        <v>41</v>
      </c>
      <c r="V1037" s="22" t="s">
        <v>35</v>
      </c>
      <c r="W1037" s="23" t="s">
        <v>35</v>
      </c>
      <c r="X1037" s="20">
        <v>8.021401217109279</v>
      </c>
      <c r="Y1037" s="23">
        <v>8.7288477838039391</v>
      </c>
      <c r="Z1037" s="23">
        <v>9.762801840498641</v>
      </c>
      <c r="AA1037" s="22">
        <v>10.29758494609111</v>
      </c>
      <c r="AB1037" s="24" t="s">
        <v>188</v>
      </c>
      <c r="AC1037" s="25" t="s">
        <v>189</v>
      </c>
      <c r="AD1037" s="26" t="s">
        <v>143</v>
      </c>
      <c r="AE1037" s="37" t="str">
        <f t="shared" si="16"/>
        <v>verdadero</v>
      </c>
    </row>
    <row r="1038" spans="1:31" ht="15.75">
      <c r="A1038" s="9" t="s">
        <v>30</v>
      </c>
      <c r="B1038" s="10" t="s">
        <v>31</v>
      </c>
      <c r="C1038" s="11" t="s">
        <v>32</v>
      </c>
      <c r="D1038" s="12" t="s">
        <v>33</v>
      </c>
      <c r="E1038" s="13" t="s">
        <v>456</v>
      </c>
      <c r="F1038" s="14" t="s">
        <v>36</v>
      </c>
      <c r="G1038" s="15">
        <v>257</v>
      </c>
      <c r="H1038" s="15">
        <v>3.5731516960529968</v>
      </c>
      <c r="I1038" s="15">
        <v>270</v>
      </c>
      <c r="J1038" s="15">
        <v>1.910588</v>
      </c>
      <c r="K1038" s="15">
        <v>10</v>
      </c>
      <c r="L1038" s="15">
        <v>0.96296296296299999</v>
      </c>
      <c r="M1038" s="15">
        <v>246</v>
      </c>
      <c r="N1038" s="15">
        <v>257</v>
      </c>
      <c r="O1038" s="15">
        <v>0.91111111111099996</v>
      </c>
      <c r="P1038" s="16">
        <v>257</v>
      </c>
      <c r="Q1038" s="19" t="s">
        <v>37</v>
      </c>
      <c r="R1038" s="20" t="s">
        <v>38</v>
      </c>
      <c r="S1038" s="21" t="s">
        <v>39</v>
      </c>
      <c r="T1038" s="21" t="s">
        <v>40</v>
      </c>
      <c r="U1038" s="22" t="s">
        <v>41</v>
      </c>
      <c r="V1038" s="22" t="s">
        <v>35</v>
      </c>
      <c r="W1038" s="23" t="s">
        <v>35</v>
      </c>
      <c r="X1038" s="20">
        <v>4.1652099990844729</v>
      </c>
      <c r="Y1038" s="23">
        <v>4.3049599856697025</v>
      </c>
      <c r="Z1038" s="23">
        <v>10.260660057067872</v>
      </c>
      <c r="AA1038" s="22">
        <v>10.40728276185315</v>
      </c>
      <c r="AB1038" s="24" t="s">
        <v>71</v>
      </c>
      <c r="AC1038" s="25" t="s">
        <v>72</v>
      </c>
      <c r="AD1038" s="26" t="s">
        <v>73</v>
      </c>
      <c r="AE1038" s="37" t="str">
        <f t="shared" si="16"/>
        <v>verdadero</v>
      </c>
    </row>
    <row r="1039" spans="1:31" ht="15.75">
      <c r="A1039" s="9" t="s">
        <v>30</v>
      </c>
      <c r="B1039" s="10" t="s">
        <v>31</v>
      </c>
      <c r="C1039" s="11" t="s">
        <v>32</v>
      </c>
      <c r="D1039" s="12" t="s">
        <v>33</v>
      </c>
      <c r="E1039" s="13" t="s">
        <v>456</v>
      </c>
      <c r="F1039" s="14" t="s">
        <v>36</v>
      </c>
      <c r="G1039" s="15">
        <v>247</v>
      </c>
      <c r="H1039" s="15">
        <v>3.5829959012236188</v>
      </c>
      <c r="I1039" s="15">
        <v>272</v>
      </c>
      <c r="J1039" s="15">
        <v>2.390523</v>
      </c>
      <c r="K1039" s="15">
        <v>16</v>
      </c>
      <c r="L1039" s="15">
        <v>0.941176470589</v>
      </c>
      <c r="M1039" s="15">
        <v>235</v>
      </c>
      <c r="N1039" s="15">
        <v>247</v>
      </c>
      <c r="O1039" s="15">
        <v>0.86397058823499995</v>
      </c>
      <c r="P1039" s="16">
        <v>247</v>
      </c>
      <c r="Q1039" s="19" t="s">
        <v>37</v>
      </c>
      <c r="R1039" s="20" t="s">
        <v>45</v>
      </c>
      <c r="S1039" s="21" t="s">
        <v>39</v>
      </c>
      <c r="T1039" s="21" t="s">
        <v>46</v>
      </c>
      <c r="U1039" s="22" t="s">
        <v>41</v>
      </c>
      <c r="V1039" s="22" t="s">
        <v>35</v>
      </c>
      <c r="W1039" s="23" t="s">
        <v>35</v>
      </c>
      <c r="X1039" s="20">
        <v>7.619170444932851</v>
      </c>
      <c r="Y1039" s="23">
        <v>6.7722045070153065</v>
      </c>
      <c r="Z1039" s="23">
        <v>10.247367858886719</v>
      </c>
      <c r="AA1039" s="22">
        <v>10.043211791094611</v>
      </c>
      <c r="AB1039" s="24" t="s">
        <v>71</v>
      </c>
      <c r="AC1039" s="25" t="s">
        <v>72</v>
      </c>
      <c r="AD1039" s="26" t="s">
        <v>73</v>
      </c>
      <c r="AE1039" s="37" t="str">
        <f t="shared" si="16"/>
        <v>verdadero</v>
      </c>
    </row>
    <row r="1040" spans="1:31" ht="15.75">
      <c r="A1040" s="9" t="s">
        <v>30</v>
      </c>
      <c r="B1040" s="10" t="s">
        <v>31</v>
      </c>
      <c r="C1040" s="11" t="s">
        <v>32</v>
      </c>
      <c r="D1040" s="12" t="s">
        <v>33</v>
      </c>
      <c r="E1040" s="13" t="s">
        <v>456</v>
      </c>
      <c r="F1040" s="14" t="s">
        <v>36</v>
      </c>
      <c r="G1040" s="15">
        <v>249</v>
      </c>
      <c r="H1040" s="15">
        <v>3.5779115962216173</v>
      </c>
      <c r="I1040" s="15">
        <v>269</v>
      </c>
      <c r="J1040" s="15">
        <v>2.2127050000000001</v>
      </c>
      <c r="K1040" s="15">
        <v>11</v>
      </c>
      <c r="L1040" s="15">
        <v>0.95910780669200002</v>
      </c>
      <c r="M1040" s="15">
        <v>233</v>
      </c>
      <c r="N1040" s="15">
        <v>249</v>
      </c>
      <c r="O1040" s="15">
        <v>0.86617100371699995</v>
      </c>
      <c r="P1040" s="16">
        <v>249</v>
      </c>
      <c r="Q1040" s="19" t="s">
        <v>37</v>
      </c>
      <c r="R1040" s="20" t="s">
        <v>47</v>
      </c>
      <c r="S1040" s="21" t="s">
        <v>39</v>
      </c>
      <c r="T1040" s="21" t="s">
        <v>48</v>
      </c>
      <c r="U1040" s="22" t="s">
        <v>41</v>
      </c>
      <c r="V1040" s="22" t="s">
        <v>35</v>
      </c>
      <c r="W1040" s="23" t="s">
        <v>35</v>
      </c>
      <c r="X1040" s="20">
        <v>6.2455454279075973</v>
      </c>
      <c r="Y1040" s="23">
        <v>5.6657726890407503</v>
      </c>
      <c r="Z1040" s="23">
        <v>10.083511344072493</v>
      </c>
      <c r="AA1040" s="22">
        <v>10.329170476306569</v>
      </c>
      <c r="AB1040" s="24" t="s">
        <v>71</v>
      </c>
      <c r="AC1040" s="25" t="s">
        <v>72</v>
      </c>
      <c r="AD1040" s="26" t="s">
        <v>73</v>
      </c>
      <c r="AE1040" s="37" t="str">
        <f t="shared" si="16"/>
        <v>verdadero</v>
      </c>
    </row>
    <row r="1041" spans="1:31" ht="15.75">
      <c r="A1041" s="9" t="s">
        <v>30</v>
      </c>
      <c r="B1041" s="10" t="s">
        <v>31</v>
      </c>
      <c r="C1041" s="11" t="s">
        <v>32</v>
      </c>
      <c r="D1041" s="12" t="s">
        <v>33</v>
      </c>
      <c r="E1041" s="13" t="s">
        <v>456</v>
      </c>
      <c r="F1041" s="14" t="s">
        <v>36</v>
      </c>
      <c r="G1041" s="15">
        <v>227</v>
      </c>
      <c r="H1041" s="15">
        <v>3.5788545745059781</v>
      </c>
      <c r="I1041" s="15">
        <v>260</v>
      </c>
      <c r="J1041" s="15">
        <v>2.6870569999999998</v>
      </c>
      <c r="K1041" s="15">
        <v>18</v>
      </c>
      <c r="L1041" s="15">
        <v>0.93076923076999996</v>
      </c>
      <c r="M1041" s="15">
        <v>209</v>
      </c>
      <c r="N1041" s="15">
        <v>227</v>
      </c>
      <c r="O1041" s="15">
        <v>0.803846153846</v>
      </c>
      <c r="P1041" s="16">
        <v>227</v>
      </c>
      <c r="Q1041" s="19" t="s">
        <v>37</v>
      </c>
      <c r="R1041" s="20" t="s">
        <v>49</v>
      </c>
      <c r="S1041" s="21" t="s">
        <v>39</v>
      </c>
      <c r="T1041" s="21" t="s">
        <v>50</v>
      </c>
      <c r="U1041" s="22" t="s">
        <v>41</v>
      </c>
      <c r="V1041" s="22" t="s">
        <v>35</v>
      </c>
      <c r="W1041" s="23" t="s">
        <v>35</v>
      </c>
      <c r="X1041" s="20">
        <v>6.6838695173678193</v>
      </c>
      <c r="Y1041" s="23">
        <v>5.483184841987879</v>
      </c>
      <c r="Z1041" s="23">
        <v>10.25865215840547</v>
      </c>
      <c r="AA1041" s="22">
        <v>10.373630534047665</v>
      </c>
      <c r="AB1041" s="24" t="s">
        <v>71</v>
      </c>
      <c r="AC1041" s="25" t="s">
        <v>72</v>
      </c>
      <c r="AD1041" s="26" t="s">
        <v>73</v>
      </c>
      <c r="AE1041" s="37" t="str">
        <f t="shared" si="16"/>
        <v>verdadero</v>
      </c>
    </row>
    <row r="1042" spans="1:31" ht="15.75">
      <c r="A1042" s="9" t="s">
        <v>30</v>
      </c>
      <c r="B1042" s="10" t="s">
        <v>31</v>
      </c>
      <c r="C1042" s="11" t="s">
        <v>32</v>
      </c>
      <c r="D1042" s="12" t="s">
        <v>33</v>
      </c>
      <c r="E1042" s="13" t="s">
        <v>457</v>
      </c>
      <c r="F1042" s="14" t="s">
        <v>36</v>
      </c>
      <c r="G1042" s="15">
        <v>47</v>
      </c>
      <c r="H1042" s="15">
        <v>3.5851063373241017</v>
      </c>
      <c r="I1042" s="15">
        <v>48</v>
      </c>
      <c r="J1042" s="15">
        <v>2.1960419999999998</v>
      </c>
      <c r="K1042" s="15">
        <v>1</v>
      </c>
      <c r="L1042" s="15">
        <v>0.97916666666700003</v>
      </c>
      <c r="M1042" s="15">
        <v>46</v>
      </c>
      <c r="N1042" s="15">
        <v>47</v>
      </c>
      <c r="O1042" s="15">
        <v>0.95833333333299997</v>
      </c>
      <c r="P1042" s="16">
        <v>47</v>
      </c>
      <c r="Q1042" s="19" t="s">
        <v>58</v>
      </c>
      <c r="R1042" s="20" t="s">
        <v>38</v>
      </c>
      <c r="S1042" s="21" t="s">
        <v>39</v>
      </c>
      <c r="T1042" s="21" t="s">
        <v>40</v>
      </c>
      <c r="U1042" s="22" t="s">
        <v>41</v>
      </c>
      <c r="V1042" s="22" t="s">
        <v>35</v>
      </c>
      <c r="W1042" s="23" t="s">
        <v>35</v>
      </c>
      <c r="X1042" s="20">
        <v>3.4701568005131742</v>
      </c>
      <c r="Y1042" s="23">
        <v>4.8812549032416994</v>
      </c>
      <c r="Z1042" s="23">
        <v>10.325416704018911</v>
      </c>
      <c r="AA1042" s="22">
        <v>10.35483422571299</v>
      </c>
      <c r="AB1042" s="24" t="s">
        <v>180</v>
      </c>
      <c r="AC1042" s="25" t="s">
        <v>142</v>
      </c>
      <c r="AD1042" s="26" t="s">
        <v>143</v>
      </c>
      <c r="AE1042" s="37" t="str">
        <f t="shared" si="16"/>
        <v>verdadero</v>
      </c>
    </row>
    <row r="1043" spans="1:31" ht="15.75">
      <c r="A1043" s="9" t="s">
        <v>30</v>
      </c>
      <c r="B1043" s="10" t="s">
        <v>31</v>
      </c>
      <c r="C1043" s="11" t="s">
        <v>32</v>
      </c>
      <c r="D1043" s="12" t="s">
        <v>33</v>
      </c>
      <c r="E1043" s="13" t="s">
        <v>457</v>
      </c>
      <c r="F1043" s="14" t="s">
        <v>36</v>
      </c>
      <c r="G1043" s="15">
        <v>47</v>
      </c>
      <c r="H1043" s="15">
        <v>3.5617020840340472</v>
      </c>
      <c r="I1043" s="15">
        <v>47</v>
      </c>
      <c r="J1043" s="15">
        <v>2.0904029999999998</v>
      </c>
      <c r="K1043" s="15">
        <v>0</v>
      </c>
      <c r="L1043" s="15">
        <v>1</v>
      </c>
      <c r="M1043" s="15">
        <v>43</v>
      </c>
      <c r="N1043" s="15">
        <v>47</v>
      </c>
      <c r="O1043" s="15">
        <v>0.91489361702100003</v>
      </c>
      <c r="P1043" s="16">
        <v>47</v>
      </c>
      <c r="Q1043" s="19" t="s">
        <v>58</v>
      </c>
      <c r="R1043" s="20" t="s">
        <v>45</v>
      </c>
      <c r="S1043" s="21" t="s">
        <v>39</v>
      </c>
      <c r="T1043" s="21" t="s">
        <v>46</v>
      </c>
      <c r="U1043" s="22" t="s">
        <v>41</v>
      </c>
      <c r="V1043" s="22" t="s">
        <v>35</v>
      </c>
      <c r="W1043" s="23" t="s">
        <v>35</v>
      </c>
      <c r="X1043" s="20">
        <v>5.1147871829093772</v>
      </c>
      <c r="Y1043" s="23">
        <v>6.6540000736713409</v>
      </c>
      <c r="Z1043" s="23">
        <v>10.471065127331277</v>
      </c>
      <c r="AA1043" s="22">
        <v>10.314625144004822</v>
      </c>
      <c r="AB1043" s="24" t="s">
        <v>180</v>
      </c>
      <c r="AC1043" s="25" t="s">
        <v>142</v>
      </c>
      <c r="AD1043" s="26" t="s">
        <v>143</v>
      </c>
      <c r="AE1043" s="37" t="str">
        <f t="shared" si="16"/>
        <v>verdadero</v>
      </c>
    </row>
    <row r="1044" spans="1:31" ht="15.75">
      <c r="A1044" s="9" t="s">
        <v>30</v>
      </c>
      <c r="B1044" s="10" t="s">
        <v>31</v>
      </c>
      <c r="C1044" s="11" t="s">
        <v>32</v>
      </c>
      <c r="D1044" s="12" t="s">
        <v>33</v>
      </c>
      <c r="E1044" s="13" t="s">
        <v>457</v>
      </c>
      <c r="F1044" s="14" t="s">
        <v>36</v>
      </c>
      <c r="G1044" s="15">
        <v>37</v>
      </c>
      <c r="H1044" s="15">
        <v>3.5621621157671952</v>
      </c>
      <c r="I1044" s="15">
        <v>40</v>
      </c>
      <c r="J1044" s="15">
        <v>2.066948</v>
      </c>
      <c r="K1044" s="15">
        <v>1</v>
      </c>
      <c r="L1044" s="15">
        <v>0.97499999999999998</v>
      </c>
      <c r="M1044" s="15">
        <v>35</v>
      </c>
      <c r="N1044" s="15">
        <v>37</v>
      </c>
      <c r="O1044" s="15">
        <v>0.875</v>
      </c>
      <c r="P1044" s="16">
        <v>37</v>
      </c>
      <c r="Q1044" s="19" t="s">
        <v>58</v>
      </c>
      <c r="R1044" s="20" t="s">
        <v>47</v>
      </c>
      <c r="S1044" s="21" t="s">
        <v>39</v>
      </c>
      <c r="T1044" s="21" t="s">
        <v>48</v>
      </c>
      <c r="U1044" s="22" t="s">
        <v>41</v>
      </c>
      <c r="V1044" s="22" t="s">
        <v>35</v>
      </c>
      <c r="W1044" s="23" t="s">
        <v>35</v>
      </c>
      <c r="X1044" s="20">
        <v>6.2063256751659308</v>
      </c>
      <c r="Y1044" s="23">
        <v>5.7912326524423996</v>
      </c>
      <c r="Z1044" s="23">
        <v>10.417166664486839</v>
      </c>
      <c r="AA1044" s="22">
        <v>9.960966761906942</v>
      </c>
      <c r="AB1044" s="24" t="s">
        <v>180</v>
      </c>
      <c r="AC1044" s="25" t="s">
        <v>142</v>
      </c>
      <c r="AD1044" s="26" t="s">
        <v>143</v>
      </c>
      <c r="AE1044" s="37" t="str">
        <f t="shared" si="16"/>
        <v>verdadero</v>
      </c>
    </row>
    <row r="1045" spans="1:31" ht="15.75">
      <c r="A1045" s="9" t="s">
        <v>30</v>
      </c>
      <c r="B1045" s="10" t="s">
        <v>31</v>
      </c>
      <c r="C1045" s="11" t="s">
        <v>32</v>
      </c>
      <c r="D1045" s="12" t="s">
        <v>33</v>
      </c>
      <c r="E1045" s="13" t="s">
        <v>457</v>
      </c>
      <c r="F1045" s="14" t="s">
        <v>36</v>
      </c>
      <c r="G1045" s="15">
        <v>40</v>
      </c>
      <c r="H1045" s="15">
        <v>3.564999943971634</v>
      </c>
      <c r="I1045" s="15">
        <v>42</v>
      </c>
      <c r="J1045" s="15">
        <v>2.1861459999999999</v>
      </c>
      <c r="K1045" s="15">
        <v>1</v>
      </c>
      <c r="L1045" s="15">
        <v>0.97619047619099997</v>
      </c>
      <c r="M1045" s="15">
        <v>36</v>
      </c>
      <c r="N1045" s="15">
        <v>40</v>
      </c>
      <c r="O1045" s="15">
        <v>0.857142857142</v>
      </c>
      <c r="P1045" s="16">
        <v>40</v>
      </c>
      <c r="Q1045" s="19" t="s">
        <v>58</v>
      </c>
      <c r="R1045" s="20" t="s">
        <v>49</v>
      </c>
      <c r="S1045" s="21" t="s">
        <v>39</v>
      </c>
      <c r="T1045" s="21" t="s">
        <v>50</v>
      </c>
      <c r="U1045" s="22" t="s">
        <v>41</v>
      </c>
      <c r="V1045" s="22" t="s">
        <v>35</v>
      </c>
      <c r="W1045" s="23" t="s">
        <v>35</v>
      </c>
      <c r="X1045" s="20">
        <v>5.5087727199901231</v>
      </c>
      <c r="Y1045" s="23">
        <v>7.0754761129972481</v>
      </c>
      <c r="Z1045" s="23">
        <v>10.412395299867143</v>
      </c>
      <c r="AA1045" s="22">
        <v>10.376155365837946</v>
      </c>
      <c r="AB1045" s="24" t="s">
        <v>180</v>
      </c>
      <c r="AC1045" s="25" t="s">
        <v>142</v>
      </c>
      <c r="AD1045" s="26" t="s">
        <v>143</v>
      </c>
      <c r="AE1045" s="37" t="str">
        <f t="shared" si="16"/>
        <v>verdadero</v>
      </c>
    </row>
    <row r="1046" spans="1:31" ht="15.75">
      <c r="A1046" s="9" t="s">
        <v>30</v>
      </c>
      <c r="B1046" s="10" t="s">
        <v>31</v>
      </c>
      <c r="C1046" s="11" t="s">
        <v>32</v>
      </c>
      <c r="D1046" s="12" t="s">
        <v>33</v>
      </c>
      <c r="E1046" s="13" t="s">
        <v>458</v>
      </c>
      <c r="F1046" s="14" t="s">
        <v>432</v>
      </c>
      <c r="G1046" s="15">
        <v>0</v>
      </c>
      <c r="H1046" s="15">
        <v>2.8076923076923075</v>
      </c>
      <c r="I1046" s="15">
        <v>26</v>
      </c>
      <c r="J1046" s="15">
        <v>1.5315380000000001</v>
      </c>
      <c r="K1046" s="15">
        <v>0</v>
      </c>
      <c r="L1046" s="15">
        <v>1</v>
      </c>
      <c r="M1046" s="15">
        <v>26</v>
      </c>
      <c r="N1046" s="15">
        <v>0</v>
      </c>
      <c r="O1046" s="15">
        <v>1</v>
      </c>
      <c r="P1046" s="16">
        <v>26</v>
      </c>
      <c r="Q1046" s="19" t="s">
        <v>70</v>
      </c>
      <c r="R1046" s="20" t="s">
        <v>38</v>
      </c>
      <c r="S1046" s="21" t="s">
        <v>39</v>
      </c>
      <c r="T1046" s="21" t="s">
        <v>40</v>
      </c>
      <c r="U1046" s="22" t="s">
        <v>41</v>
      </c>
      <c r="V1046" s="22" t="s">
        <v>35</v>
      </c>
      <c r="W1046" s="23" t="s">
        <v>35</v>
      </c>
      <c r="X1046" s="20">
        <v>5.960583397320339</v>
      </c>
      <c r="Y1046" s="23">
        <v>6.074273918356214</v>
      </c>
      <c r="Z1046" s="23">
        <v>10.400607347488403</v>
      </c>
      <c r="AA1046" s="22">
        <v>9.6084667135168011</v>
      </c>
      <c r="AB1046" s="24" t="s">
        <v>219</v>
      </c>
      <c r="AC1046" s="25" t="s">
        <v>67</v>
      </c>
      <c r="AD1046" s="26" t="s">
        <v>55</v>
      </c>
      <c r="AE1046" s="37" t="str">
        <f t="shared" si="16"/>
        <v>verdadero</v>
      </c>
    </row>
    <row r="1047" spans="1:31" ht="15.75">
      <c r="A1047" s="9" t="s">
        <v>30</v>
      </c>
      <c r="B1047" s="10" t="s">
        <v>31</v>
      </c>
      <c r="C1047" s="11" t="s">
        <v>32</v>
      </c>
      <c r="D1047" s="12" t="s">
        <v>33</v>
      </c>
      <c r="E1047" s="13" t="s">
        <v>458</v>
      </c>
      <c r="F1047" s="14" t="s">
        <v>397</v>
      </c>
      <c r="G1047" s="15">
        <v>0</v>
      </c>
      <c r="H1047" s="15">
        <v>2.9275862512917352</v>
      </c>
      <c r="I1047" s="15">
        <v>30</v>
      </c>
      <c r="J1047" s="15">
        <v>1.2914479999999999</v>
      </c>
      <c r="K1047" s="15">
        <v>1</v>
      </c>
      <c r="L1047" s="15">
        <v>0.96666666666699996</v>
      </c>
      <c r="M1047" s="15">
        <v>29</v>
      </c>
      <c r="N1047" s="15">
        <v>0</v>
      </c>
      <c r="O1047" s="15">
        <v>0.96666666666599999</v>
      </c>
      <c r="P1047" s="16">
        <v>29</v>
      </c>
      <c r="Q1047" s="19" t="s">
        <v>70</v>
      </c>
      <c r="R1047" s="20" t="s">
        <v>45</v>
      </c>
      <c r="S1047" s="21" t="s">
        <v>39</v>
      </c>
      <c r="T1047" s="21" t="s">
        <v>46</v>
      </c>
      <c r="U1047" s="22" t="s">
        <v>41</v>
      </c>
      <c r="V1047" s="22" t="s">
        <v>35</v>
      </c>
      <c r="W1047" s="23" t="s">
        <v>35</v>
      </c>
      <c r="X1047" s="20">
        <v>4.3271724807805025</v>
      </c>
      <c r="Y1047" s="23">
        <v>6.0490331967671711</v>
      </c>
      <c r="Z1047" s="23">
        <v>10.25123332341512</v>
      </c>
      <c r="AA1047" s="22">
        <v>10.347966702779134</v>
      </c>
      <c r="AB1047" s="24" t="s">
        <v>219</v>
      </c>
      <c r="AC1047" s="25" t="s">
        <v>67</v>
      </c>
      <c r="AD1047" s="26" t="s">
        <v>55</v>
      </c>
      <c r="AE1047" s="37" t="str">
        <f t="shared" si="16"/>
        <v>verdadero</v>
      </c>
    </row>
    <row r="1048" spans="1:31" ht="15.75">
      <c r="A1048" s="9" t="s">
        <v>30</v>
      </c>
      <c r="B1048" s="10" t="s">
        <v>31</v>
      </c>
      <c r="C1048" s="11" t="s">
        <v>32</v>
      </c>
      <c r="D1048" s="12" t="s">
        <v>33</v>
      </c>
      <c r="E1048" s="13" t="s">
        <v>458</v>
      </c>
      <c r="F1048" s="14" t="s">
        <v>184</v>
      </c>
      <c r="G1048" s="15">
        <v>1</v>
      </c>
      <c r="H1048" s="15">
        <v>2.8777778236954301</v>
      </c>
      <c r="I1048" s="15">
        <v>27</v>
      </c>
      <c r="J1048" s="15">
        <v>1.265925</v>
      </c>
      <c r="K1048" s="15">
        <v>0</v>
      </c>
      <c r="L1048" s="15">
        <v>1</v>
      </c>
      <c r="M1048" s="15">
        <v>27</v>
      </c>
      <c r="N1048" s="15">
        <v>1</v>
      </c>
      <c r="O1048" s="15">
        <v>1</v>
      </c>
      <c r="P1048" s="16">
        <v>27</v>
      </c>
      <c r="Q1048" s="19" t="s">
        <v>70</v>
      </c>
      <c r="R1048" s="20" t="s">
        <v>47</v>
      </c>
      <c r="S1048" s="21" t="s">
        <v>39</v>
      </c>
      <c r="T1048" s="21" t="s">
        <v>48</v>
      </c>
      <c r="U1048" s="22" t="s">
        <v>41</v>
      </c>
      <c r="V1048" s="22" t="s">
        <v>35</v>
      </c>
      <c r="W1048" s="23" t="s">
        <v>35</v>
      </c>
      <c r="X1048" s="20">
        <v>5.3550000020435879</v>
      </c>
      <c r="Y1048" s="23">
        <v>5.0664284995623996</v>
      </c>
      <c r="Z1048" s="23">
        <v>10.427285875592913</v>
      </c>
      <c r="AA1048" s="22">
        <v>10.559643064226423</v>
      </c>
      <c r="AB1048" s="24" t="s">
        <v>219</v>
      </c>
      <c r="AC1048" s="25" t="s">
        <v>67</v>
      </c>
      <c r="AD1048" s="26" t="s">
        <v>55</v>
      </c>
      <c r="AE1048" s="37" t="str">
        <f t="shared" si="16"/>
        <v>verdadero</v>
      </c>
    </row>
    <row r="1049" spans="1:31" ht="15.75">
      <c r="A1049" s="9" t="s">
        <v>30</v>
      </c>
      <c r="B1049" s="10" t="s">
        <v>31</v>
      </c>
      <c r="C1049" s="11" t="s">
        <v>32</v>
      </c>
      <c r="D1049" s="12" t="s">
        <v>33</v>
      </c>
      <c r="E1049" s="13" t="s">
        <v>458</v>
      </c>
      <c r="F1049" s="14" t="s">
        <v>210</v>
      </c>
      <c r="G1049" s="15">
        <v>0</v>
      </c>
      <c r="H1049" s="15">
        <v>2.8678572007587979</v>
      </c>
      <c r="I1049" s="15">
        <v>28</v>
      </c>
      <c r="J1049" s="15">
        <v>1.1908920000000001</v>
      </c>
      <c r="K1049" s="15">
        <v>0</v>
      </c>
      <c r="L1049" s="15">
        <v>1</v>
      </c>
      <c r="M1049" s="15">
        <v>28</v>
      </c>
      <c r="N1049" s="15">
        <v>0</v>
      </c>
      <c r="O1049" s="15">
        <v>1</v>
      </c>
      <c r="P1049" s="16">
        <v>28</v>
      </c>
      <c r="Q1049" s="19" t="s">
        <v>70</v>
      </c>
      <c r="R1049" s="20" t="s">
        <v>49</v>
      </c>
      <c r="S1049" s="21" t="s">
        <v>39</v>
      </c>
      <c r="T1049" s="21" t="s">
        <v>50</v>
      </c>
      <c r="U1049" s="22" t="s">
        <v>41</v>
      </c>
      <c r="V1049" s="22" t="s">
        <v>35</v>
      </c>
      <c r="W1049" s="23" t="s">
        <v>35</v>
      </c>
      <c r="X1049" s="20">
        <v>5.3479999729565213</v>
      </c>
      <c r="Y1049" s="23">
        <v>5.8596666881016324</v>
      </c>
      <c r="Z1049" s="23">
        <v>10.001607452120099</v>
      </c>
      <c r="AA1049" s="22">
        <v>9.9410357134682794</v>
      </c>
      <c r="AB1049" s="24" t="s">
        <v>219</v>
      </c>
      <c r="AC1049" s="25" t="s">
        <v>67</v>
      </c>
      <c r="AD1049" s="26" t="s">
        <v>55</v>
      </c>
      <c r="AE1049" s="37" t="str">
        <f t="shared" si="16"/>
        <v>verdadero</v>
      </c>
    </row>
    <row r="1050" spans="1:31" ht="15.75">
      <c r="A1050" s="9" t="s">
        <v>30</v>
      </c>
      <c r="B1050" s="10" t="s">
        <v>31</v>
      </c>
      <c r="C1050" s="11" t="s">
        <v>32</v>
      </c>
      <c r="D1050" s="12" t="s">
        <v>33</v>
      </c>
      <c r="E1050" s="13" t="s">
        <v>459</v>
      </c>
      <c r="F1050" s="14" t="s">
        <v>87</v>
      </c>
      <c r="G1050" s="15">
        <v>1</v>
      </c>
      <c r="H1050" s="15">
        <v>2.8348837619604068</v>
      </c>
      <c r="I1050" s="15">
        <v>44</v>
      </c>
      <c r="J1050" s="15">
        <v>1.125999</v>
      </c>
      <c r="K1050" s="15">
        <v>0</v>
      </c>
      <c r="L1050" s="15">
        <v>1</v>
      </c>
      <c r="M1050" s="15">
        <v>43</v>
      </c>
      <c r="N1050" s="15">
        <v>1</v>
      </c>
      <c r="O1050" s="15">
        <v>0.97727272727199999</v>
      </c>
      <c r="P1050" s="16">
        <v>43</v>
      </c>
      <c r="Q1050" s="19" t="s">
        <v>70</v>
      </c>
      <c r="R1050" s="20" t="s">
        <v>38</v>
      </c>
      <c r="S1050" s="21" t="s">
        <v>39</v>
      </c>
      <c r="T1050" s="21" t="s">
        <v>40</v>
      </c>
      <c r="U1050" s="22" t="s">
        <v>41</v>
      </c>
      <c r="V1050" s="22" t="s">
        <v>35</v>
      </c>
      <c r="W1050" s="23" t="s">
        <v>35</v>
      </c>
      <c r="X1050" s="20">
        <v>3.6912045695564966</v>
      </c>
      <c r="Y1050" s="23">
        <v>4.32392418384552</v>
      </c>
      <c r="Z1050" s="23">
        <v>10.109363599257035</v>
      </c>
      <c r="AA1050" s="22">
        <v>10.080045678398825</v>
      </c>
      <c r="AB1050" s="24" t="s">
        <v>219</v>
      </c>
      <c r="AC1050" s="25" t="s">
        <v>67</v>
      </c>
      <c r="AD1050" s="26" t="s">
        <v>55</v>
      </c>
      <c r="AE1050" s="37" t="str">
        <f t="shared" si="16"/>
        <v>verdadero</v>
      </c>
    </row>
    <row r="1051" spans="1:31" ht="15.75">
      <c r="A1051" s="9" t="s">
        <v>30</v>
      </c>
      <c r="B1051" s="10" t="s">
        <v>31</v>
      </c>
      <c r="C1051" s="11" t="s">
        <v>32</v>
      </c>
      <c r="D1051" s="12" t="s">
        <v>33</v>
      </c>
      <c r="E1051" s="13" t="s">
        <v>459</v>
      </c>
      <c r="F1051" s="14" t="s">
        <v>460</v>
      </c>
      <c r="G1051" s="15">
        <v>2</v>
      </c>
      <c r="H1051" s="15">
        <v>2.909523850395566</v>
      </c>
      <c r="I1051" s="15">
        <v>42</v>
      </c>
      <c r="J1051" s="15">
        <v>1.253428</v>
      </c>
      <c r="K1051" s="15">
        <v>0</v>
      </c>
      <c r="L1051" s="15">
        <v>1</v>
      </c>
      <c r="M1051" s="15">
        <v>42</v>
      </c>
      <c r="N1051" s="15">
        <v>2</v>
      </c>
      <c r="O1051" s="15">
        <v>1</v>
      </c>
      <c r="P1051" s="16">
        <v>42</v>
      </c>
      <c r="Q1051" s="19" t="s">
        <v>70</v>
      </c>
      <c r="R1051" s="20" t="s">
        <v>45</v>
      </c>
      <c r="S1051" s="21" t="s">
        <v>39</v>
      </c>
      <c r="T1051" s="21" t="s">
        <v>46</v>
      </c>
      <c r="U1051" s="22" t="s">
        <v>41</v>
      </c>
      <c r="V1051" s="22" t="s">
        <v>35</v>
      </c>
      <c r="W1051" s="23" t="s">
        <v>35</v>
      </c>
      <c r="X1051" s="20">
        <v>3.3610476368949529</v>
      </c>
      <c r="Y1051" s="23">
        <v>4.4290238789149692</v>
      </c>
      <c r="Z1051" s="23">
        <v>10.281476247878302</v>
      </c>
      <c r="AA1051" s="22">
        <v>10.338166645595006</v>
      </c>
      <c r="AB1051" s="24" t="s">
        <v>219</v>
      </c>
      <c r="AC1051" s="25" t="s">
        <v>67</v>
      </c>
      <c r="AD1051" s="26" t="s">
        <v>55</v>
      </c>
      <c r="AE1051" s="37" t="str">
        <f t="shared" si="16"/>
        <v>verdadero</v>
      </c>
    </row>
    <row r="1052" spans="1:31" ht="15.75">
      <c r="A1052" s="9" t="s">
        <v>30</v>
      </c>
      <c r="B1052" s="10" t="s">
        <v>31</v>
      </c>
      <c r="C1052" s="11" t="s">
        <v>32</v>
      </c>
      <c r="D1052" s="12" t="s">
        <v>33</v>
      </c>
      <c r="E1052" s="13" t="s">
        <v>459</v>
      </c>
      <c r="F1052" s="14" t="s">
        <v>63</v>
      </c>
      <c r="G1052" s="15">
        <v>0</v>
      </c>
      <c r="H1052" s="15">
        <v>2.8357143288566951</v>
      </c>
      <c r="I1052" s="15">
        <v>42</v>
      </c>
      <c r="J1052" s="15">
        <v>1.480809</v>
      </c>
      <c r="K1052" s="15">
        <v>0</v>
      </c>
      <c r="L1052" s="15">
        <v>1</v>
      </c>
      <c r="M1052" s="15">
        <v>42</v>
      </c>
      <c r="N1052" s="15">
        <v>0</v>
      </c>
      <c r="O1052" s="15">
        <v>1</v>
      </c>
      <c r="P1052" s="16">
        <v>42</v>
      </c>
      <c r="Q1052" s="19" t="s">
        <v>70</v>
      </c>
      <c r="R1052" s="20" t="s">
        <v>47</v>
      </c>
      <c r="S1052" s="21" t="s">
        <v>39</v>
      </c>
      <c r="T1052" s="21" t="s">
        <v>48</v>
      </c>
      <c r="U1052" s="22" t="s">
        <v>41</v>
      </c>
      <c r="V1052" s="22" t="s">
        <v>35</v>
      </c>
      <c r="W1052" s="23" t="s">
        <v>35</v>
      </c>
      <c r="X1052" s="20">
        <v>5.308595259984334</v>
      </c>
      <c r="Y1052" s="23">
        <v>4.9051190444401334</v>
      </c>
      <c r="Z1052" s="23">
        <v>10.394357090904599</v>
      </c>
      <c r="AA1052" s="22">
        <v>10.819619042532784</v>
      </c>
      <c r="AB1052" s="24" t="s">
        <v>219</v>
      </c>
      <c r="AC1052" s="25" t="s">
        <v>67</v>
      </c>
      <c r="AD1052" s="26" t="s">
        <v>55</v>
      </c>
      <c r="AE1052" s="37" t="str">
        <f t="shared" si="16"/>
        <v>verdadero</v>
      </c>
    </row>
    <row r="1053" spans="1:31" ht="15.75">
      <c r="A1053" s="9" t="s">
        <v>30</v>
      </c>
      <c r="B1053" s="10" t="s">
        <v>31</v>
      </c>
      <c r="C1053" s="11" t="s">
        <v>32</v>
      </c>
      <c r="D1053" s="12" t="s">
        <v>33</v>
      </c>
      <c r="E1053" s="13" t="s">
        <v>459</v>
      </c>
      <c r="F1053" s="14" t="s">
        <v>106</v>
      </c>
      <c r="G1053" s="15">
        <v>0</v>
      </c>
      <c r="H1053" s="15">
        <v>2.8705882885876823</v>
      </c>
      <c r="I1053" s="15">
        <v>35</v>
      </c>
      <c r="J1053" s="15">
        <v>1.2554989999999999</v>
      </c>
      <c r="K1053" s="15">
        <v>1</v>
      </c>
      <c r="L1053" s="15">
        <v>0.97142857142899997</v>
      </c>
      <c r="M1053" s="15">
        <v>34</v>
      </c>
      <c r="N1053" s="15">
        <v>0</v>
      </c>
      <c r="O1053" s="15">
        <v>0.97142857142799999</v>
      </c>
      <c r="P1053" s="16">
        <v>34</v>
      </c>
      <c r="Q1053" s="19" t="s">
        <v>70</v>
      </c>
      <c r="R1053" s="20" t="s">
        <v>49</v>
      </c>
      <c r="S1053" s="21" t="s">
        <v>39</v>
      </c>
      <c r="T1053" s="21" t="s">
        <v>50</v>
      </c>
      <c r="U1053" s="22" t="s">
        <v>41</v>
      </c>
      <c r="V1053" s="22" t="s">
        <v>35</v>
      </c>
      <c r="W1053" s="23" t="s">
        <v>35</v>
      </c>
      <c r="X1053" s="20">
        <v>5.2218140638791599</v>
      </c>
      <c r="Y1053" s="23">
        <v>5.2683153796840356</v>
      </c>
      <c r="Z1053" s="23">
        <v>10.228693008422852</v>
      </c>
      <c r="AA1053" s="22">
        <v>10.269527779685127</v>
      </c>
      <c r="AB1053" s="24" t="s">
        <v>219</v>
      </c>
      <c r="AC1053" s="25" t="s">
        <v>67</v>
      </c>
      <c r="AD1053" s="26" t="s">
        <v>55</v>
      </c>
      <c r="AE1053" s="37" t="str">
        <f t="shared" si="16"/>
        <v>verdadero</v>
      </c>
    </row>
    <row r="1054" spans="1:31" ht="15.75">
      <c r="A1054" s="9" t="s">
        <v>578</v>
      </c>
      <c r="B1054" s="10" t="s">
        <v>31</v>
      </c>
      <c r="C1054" s="11" t="s">
        <v>32</v>
      </c>
      <c r="D1054" s="12" t="s">
        <v>578</v>
      </c>
      <c r="E1054" s="13" t="s">
        <v>597</v>
      </c>
      <c r="F1054" s="14"/>
      <c r="G1054" s="15">
        <v>0</v>
      </c>
      <c r="H1054" s="15"/>
      <c r="I1054" s="15">
        <v>33</v>
      </c>
      <c r="J1054" s="15">
        <v>2.1364839999999998</v>
      </c>
      <c r="K1054" s="15">
        <v>0</v>
      </c>
      <c r="L1054" s="15">
        <v>1</v>
      </c>
      <c r="M1054" s="15">
        <v>32</v>
      </c>
      <c r="N1054" s="15">
        <v>0</v>
      </c>
      <c r="O1054" s="15">
        <v>0.96969696969600006</v>
      </c>
      <c r="P1054" s="16">
        <v>33</v>
      </c>
      <c r="Q1054" s="19" t="s">
        <v>216</v>
      </c>
      <c r="R1054" s="20" t="s">
        <v>38</v>
      </c>
      <c r="S1054" s="21" t="s">
        <v>39</v>
      </c>
      <c r="T1054" s="21" t="s">
        <v>40</v>
      </c>
      <c r="U1054" s="22" t="s">
        <v>41</v>
      </c>
      <c r="V1054" s="22"/>
      <c r="W1054" s="23" t="s">
        <v>35</v>
      </c>
      <c r="X1054" s="20">
        <v>7.0364167193571729</v>
      </c>
      <c r="Y1054" s="23">
        <v>5.361999993771315</v>
      </c>
      <c r="Z1054" s="23">
        <v>10.19472230805291</v>
      </c>
      <c r="AA1054" s="22">
        <v>10.158605148917751</v>
      </c>
      <c r="AB1054" s="24" t="s">
        <v>241</v>
      </c>
      <c r="AC1054" s="25" t="s">
        <v>54</v>
      </c>
      <c r="AD1054" s="26" t="s">
        <v>55</v>
      </c>
      <c r="AE1054" s="37" t="str">
        <f t="shared" si="16"/>
        <v>verdadero</v>
      </c>
    </row>
    <row r="1055" spans="1:31" ht="15.75">
      <c r="A1055" s="9" t="s">
        <v>578</v>
      </c>
      <c r="B1055" s="10" t="s">
        <v>31</v>
      </c>
      <c r="C1055" s="11" t="s">
        <v>32</v>
      </c>
      <c r="D1055" s="12" t="s">
        <v>578</v>
      </c>
      <c r="E1055" s="13" t="s">
        <v>597</v>
      </c>
      <c r="F1055" s="14"/>
      <c r="G1055" s="15">
        <v>0</v>
      </c>
      <c r="H1055" s="15"/>
      <c r="I1055" s="15">
        <v>32</v>
      </c>
      <c r="J1055" s="15">
        <v>2.0640309999999999</v>
      </c>
      <c r="K1055" s="15">
        <v>0</v>
      </c>
      <c r="L1055" s="15">
        <v>1</v>
      </c>
      <c r="M1055" s="15">
        <v>31</v>
      </c>
      <c r="N1055" s="15">
        <v>0</v>
      </c>
      <c r="O1055" s="15">
        <v>0.96875</v>
      </c>
      <c r="P1055" s="16">
        <v>32</v>
      </c>
      <c r="Q1055" s="19" t="s">
        <v>216</v>
      </c>
      <c r="R1055" s="20" t="s">
        <v>45</v>
      </c>
      <c r="S1055" s="21" t="s">
        <v>39</v>
      </c>
      <c r="T1055" s="21" t="s">
        <v>46</v>
      </c>
      <c r="U1055" s="22" t="s">
        <v>41</v>
      </c>
      <c r="V1055" s="22"/>
      <c r="W1055" s="23" t="s">
        <v>35</v>
      </c>
      <c r="X1055" s="20">
        <v>9.4495428562164303</v>
      </c>
      <c r="Y1055" s="23">
        <v>6.7277095702386669</v>
      </c>
      <c r="Z1055" s="23">
        <v>10.175235215355368</v>
      </c>
      <c r="AA1055" s="22">
        <v>10.153600038800921</v>
      </c>
      <c r="AB1055" s="24" t="s">
        <v>241</v>
      </c>
      <c r="AC1055" s="25" t="s">
        <v>54</v>
      </c>
      <c r="AD1055" s="26" t="s">
        <v>55</v>
      </c>
      <c r="AE1055" s="37" t="str">
        <f t="shared" si="16"/>
        <v>verdadero</v>
      </c>
    </row>
    <row r="1056" spans="1:31" ht="15.75">
      <c r="A1056" s="9" t="s">
        <v>578</v>
      </c>
      <c r="B1056" s="10" t="s">
        <v>31</v>
      </c>
      <c r="C1056" s="11" t="s">
        <v>32</v>
      </c>
      <c r="D1056" s="12" t="s">
        <v>578</v>
      </c>
      <c r="E1056" s="13" t="s">
        <v>597</v>
      </c>
      <c r="F1056" s="14"/>
      <c r="G1056" s="15">
        <v>0</v>
      </c>
      <c r="H1056" s="15"/>
      <c r="I1056" s="15">
        <v>31</v>
      </c>
      <c r="J1056" s="15">
        <v>2.575933</v>
      </c>
      <c r="K1056" s="15">
        <v>1</v>
      </c>
      <c r="L1056" s="15">
        <v>0.967741935484</v>
      </c>
      <c r="M1056" s="15">
        <v>28</v>
      </c>
      <c r="N1056" s="15">
        <v>0</v>
      </c>
      <c r="O1056" s="15">
        <v>0.90322580645100004</v>
      </c>
      <c r="P1056" s="16">
        <v>29</v>
      </c>
      <c r="Q1056" s="19" t="s">
        <v>216</v>
      </c>
      <c r="R1056" s="20" t="s">
        <v>47</v>
      </c>
      <c r="S1056" s="21" t="s">
        <v>39</v>
      </c>
      <c r="T1056" s="21" t="s">
        <v>48</v>
      </c>
      <c r="U1056" s="22" t="s">
        <v>41</v>
      </c>
      <c r="V1056" s="22"/>
      <c r="W1056" s="23" t="s">
        <v>35</v>
      </c>
      <c r="X1056" s="20">
        <v>6.8329697522250088</v>
      </c>
      <c r="Y1056" s="23">
        <v>4.5690000184601356</v>
      </c>
      <c r="Z1056" s="23">
        <v>10.210885865347725</v>
      </c>
      <c r="AA1056" s="22">
        <v>10.237914112636021</v>
      </c>
      <c r="AB1056" s="24" t="s">
        <v>241</v>
      </c>
      <c r="AC1056" s="25" t="s">
        <v>54</v>
      </c>
      <c r="AD1056" s="26" t="s">
        <v>55</v>
      </c>
      <c r="AE1056" s="37" t="str">
        <f t="shared" si="16"/>
        <v>verdadero</v>
      </c>
    </row>
    <row r="1057" spans="1:31" ht="15.75">
      <c r="A1057" s="9" t="s">
        <v>578</v>
      </c>
      <c r="B1057" s="10" t="s">
        <v>31</v>
      </c>
      <c r="C1057" s="11" t="s">
        <v>32</v>
      </c>
      <c r="D1057" s="12" t="s">
        <v>578</v>
      </c>
      <c r="E1057" s="13" t="s">
        <v>597</v>
      </c>
      <c r="F1057" s="14"/>
      <c r="G1057" s="15">
        <v>0</v>
      </c>
      <c r="H1057" s="15"/>
      <c r="I1057" s="15">
        <v>28</v>
      </c>
      <c r="J1057" s="15">
        <v>2.7860710000000002</v>
      </c>
      <c r="K1057" s="15">
        <v>0</v>
      </c>
      <c r="L1057" s="15">
        <v>1</v>
      </c>
      <c r="M1057" s="15">
        <v>27</v>
      </c>
      <c r="N1057" s="15">
        <v>0</v>
      </c>
      <c r="O1057" s="15">
        <v>0.96428571428499998</v>
      </c>
      <c r="P1057" s="16">
        <v>27</v>
      </c>
      <c r="Q1057" s="19" t="s">
        <v>216</v>
      </c>
      <c r="R1057" s="20" t="s">
        <v>49</v>
      </c>
      <c r="S1057" s="21" t="s">
        <v>39</v>
      </c>
      <c r="T1057" s="21" t="s">
        <v>50</v>
      </c>
      <c r="U1057" s="22" t="s">
        <v>41</v>
      </c>
      <c r="V1057" s="22"/>
      <c r="W1057" s="23" t="s">
        <v>35</v>
      </c>
      <c r="X1057" s="20">
        <v>9.5487499088048935</v>
      </c>
      <c r="Y1057" s="23">
        <v>6.6134062255732715</v>
      </c>
      <c r="Z1057" s="23">
        <v>9.6124999663409056</v>
      </c>
      <c r="AA1057" s="22">
        <v>9.8732058581183946</v>
      </c>
      <c r="AB1057" s="24" t="s">
        <v>241</v>
      </c>
      <c r="AC1057" s="25" t="s">
        <v>54</v>
      </c>
      <c r="AD1057" s="26" t="s">
        <v>55</v>
      </c>
      <c r="AE1057" s="37" t="str">
        <f t="shared" si="16"/>
        <v>verdadero</v>
      </c>
    </row>
    <row r="1058" spans="1:31" ht="15.75">
      <c r="A1058" s="9" t="s">
        <v>578</v>
      </c>
      <c r="B1058" s="10" t="s">
        <v>31</v>
      </c>
      <c r="C1058" s="11" t="s">
        <v>32</v>
      </c>
      <c r="D1058" s="12" t="s">
        <v>578</v>
      </c>
      <c r="E1058" s="13" t="s">
        <v>596</v>
      </c>
      <c r="F1058" s="14" t="s">
        <v>173</v>
      </c>
      <c r="G1058" s="15">
        <v>0</v>
      </c>
      <c r="H1058" s="15">
        <v>3.3291338522603193</v>
      </c>
      <c r="I1058" s="15">
        <v>129</v>
      </c>
      <c r="J1058" s="15">
        <v>1.4662090000000001</v>
      </c>
      <c r="K1058" s="15">
        <v>0</v>
      </c>
      <c r="L1058" s="15">
        <v>1</v>
      </c>
      <c r="M1058" s="15">
        <v>123</v>
      </c>
      <c r="N1058" s="15">
        <v>0</v>
      </c>
      <c r="O1058" s="15">
        <v>0.95348837209299997</v>
      </c>
      <c r="P1058" s="16">
        <v>129</v>
      </c>
      <c r="Q1058" s="19" t="s">
        <v>52</v>
      </c>
      <c r="R1058" s="20" t="s">
        <v>38</v>
      </c>
      <c r="S1058" s="21" t="s">
        <v>39</v>
      </c>
      <c r="T1058" s="21" t="s">
        <v>40</v>
      </c>
      <c r="U1058" s="22" t="s">
        <v>41</v>
      </c>
      <c r="V1058" s="22"/>
      <c r="W1058" s="23" t="s">
        <v>35</v>
      </c>
      <c r="X1058" s="20">
        <v>3.8517265543341637</v>
      </c>
      <c r="Y1058" s="23">
        <v>5.2403721102448397</v>
      </c>
      <c r="Z1058" s="23">
        <v>10.225255773973096</v>
      </c>
      <c r="AA1058" s="22">
        <v>10.093317771142768</v>
      </c>
      <c r="AB1058" s="24" t="s">
        <v>103</v>
      </c>
      <c r="AC1058" s="25" t="s">
        <v>67</v>
      </c>
      <c r="AD1058" s="26" t="s">
        <v>55</v>
      </c>
      <c r="AE1058" s="37" t="str">
        <f t="shared" si="16"/>
        <v>verdadero</v>
      </c>
    </row>
    <row r="1059" spans="1:31" ht="15.75">
      <c r="A1059" s="9" t="s">
        <v>578</v>
      </c>
      <c r="B1059" s="10" t="s">
        <v>31</v>
      </c>
      <c r="C1059" s="11" t="s">
        <v>32</v>
      </c>
      <c r="D1059" s="12" t="s">
        <v>578</v>
      </c>
      <c r="E1059" s="13" t="s">
        <v>596</v>
      </c>
      <c r="F1059" s="14" t="s">
        <v>173</v>
      </c>
      <c r="G1059" s="15">
        <v>0</v>
      </c>
      <c r="H1059" s="15">
        <v>3.3335877884435288</v>
      </c>
      <c r="I1059" s="15">
        <v>135</v>
      </c>
      <c r="J1059" s="15">
        <v>1.2920370000000001</v>
      </c>
      <c r="K1059" s="15">
        <v>3</v>
      </c>
      <c r="L1059" s="15">
        <v>0.97777777777800001</v>
      </c>
      <c r="M1059" s="15">
        <v>126</v>
      </c>
      <c r="N1059" s="15">
        <v>0</v>
      </c>
      <c r="O1059" s="15">
        <v>0.93333333333299995</v>
      </c>
      <c r="P1059" s="16">
        <v>132</v>
      </c>
      <c r="Q1059" s="19" t="s">
        <v>52</v>
      </c>
      <c r="R1059" s="20" t="s">
        <v>45</v>
      </c>
      <c r="S1059" s="21" t="s">
        <v>39</v>
      </c>
      <c r="T1059" s="21" t="s">
        <v>46</v>
      </c>
      <c r="U1059" s="22" t="s">
        <v>41</v>
      </c>
      <c r="V1059" s="22"/>
      <c r="W1059" s="23" t="s">
        <v>35</v>
      </c>
      <c r="X1059" s="20">
        <v>4.8182711779181639</v>
      </c>
      <c r="Y1059" s="23">
        <v>5.5460601909492251</v>
      </c>
      <c r="Z1059" s="23">
        <v>10.220119398031661</v>
      </c>
      <c r="AA1059" s="22">
        <v>10.374644406636556</v>
      </c>
      <c r="AB1059" s="24" t="s">
        <v>103</v>
      </c>
      <c r="AC1059" s="25" t="s">
        <v>67</v>
      </c>
      <c r="AD1059" s="26" t="s">
        <v>55</v>
      </c>
      <c r="AE1059" s="37" t="str">
        <f t="shared" si="16"/>
        <v>verdadero</v>
      </c>
    </row>
    <row r="1060" spans="1:31" ht="15.75">
      <c r="A1060" s="9" t="s">
        <v>578</v>
      </c>
      <c r="B1060" s="10" t="s">
        <v>31</v>
      </c>
      <c r="C1060" s="11" t="s">
        <v>32</v>
      </c>
      <c r="D1060" s="12" t="s">
        <v>578</v>
      </c>
      <c r="E1060" s="13" t="s">
        <v>596</v>
      </c>
      <c r="F1060" s="14" t="s">
        <v>173</v>
      </c>
      <c r="G1060" s="15">
        <v>0</v>
      </c>
      <c r="H1060" s="15">
        <v>3.3320895575765355</v>
      </c>
      <c r="I1060" s="15">
        <v>136</v>
      </c>
      <c r="J1060" s="15">
        <v>1.588214</v>
      </c>
      <c r="K1060" s="15">
        <v>1</v>
      </c>
      <c r="L1060" s="15">
        <v>0.99264705882399995</v>
      </c>
      <c r="M1060" s="15">
        <v>123</v>
      </c>
      <c r="N1060" s="15">
        <v>0</v>
      </c>
      <c r="O1060" s="15">
        <v>0.90441176470499995</v>
      </c>
      <c r="P1060" s="16">
        <v>135</v>
      </c>
      <c r="Q1060" s="19" t="s">
        <v>52</v>
      </c>
      <c r="R1060" s="20" t="s">
        <v>47</v>
      </c>
      <c r="S1060" s="21" t="s">
        <v>39</v>
      </c>
      <c r="T1060" s="21" t="s">
        <v>48</v>
      </c>
      <c r="U1060" s="22" t="s">
        <v>41</v>
      </c>
      <c r="V1060" s="22"/>
      <c r="W1060" s="23" t="s">
        <v>35</v>
      </c>
      <c r="X1060" s="20">
        <v>5.7158029479702019</v>
      </c>
      <c r="Y1060" s="23">
        <v>4.9805328673037303</v>
      </c>
      <c r="Z1060" s="23">
        <v>10.41691907714395</v>
      </c>
      <c r="AA1060" s="22">
        <v>10.765757441520691</v>
      </c>
      <c r="AB1060" s="24" t="s">
        <v>103</v>
      </c>
      <c r="AC1060" s="25" t="s">
        <v>67</v>
      </c>
      <c r="AD1060" s="26" t="s">
        <v>55</v>
      </c>
      <c r="AE1060" s="37" t="str">
        <f t="shared" si="16"/>
        <v>verdadero</v>
      </c>
    </row>
    <row r="1061" spans="1:31" ht="15.75">
      <c r="A1061" s="9" t="s">
        <v>578</v>
      </c>
      <c r="B1061" s="10" t="s">
        <v>31</v>
      </c>
      <c r="C1061" s="11" t="s">
        <v>32</v>
      </c>
      <c r="D1061" s="12" t="s">
        <v>578</v>
      </c>
      <c r="E1061" s="13" t="s">
        <v>596</v>
      </c>
      <c r="F1061" s="14" t="s">
        <v>173</v>
      </c>
      <c r="G1061" s="15">
        <v>0</v>
      </c>
      <c r="H1061" s="15">
        <v>3.3295454527392532</v>
      </c>
      <c r="I1061" s="15">
        <v>136</v>
      </c>
      <c r="J1061" s="15">
        <v>1.3543149999999999</v>
      </c>
      <c r="K1061" s="15">
        <v>3</v>
      </c>
      <c r="L1061" s="15">
        <v>0.97794117647099998</v>
      </c>
      <c r="M1061" s="15">
        <v>115</v>
      </c>
      <c r="N1061" s="15">
        <v>0</v>
      </c>
      <c r="O1061" s="15">
        <v>0.84558823529399996</v>
      </c>
      <c r="P1061" s="16">
        <v>132</v>
      </c>
      <c r="Q1061" s="19" t="s">
        <v>52</v>
      </c>
      <c r="R1061" s="20" t="s">
        <v>49</v>
      </c>
      <c r="S1061" s="21" t="s">
        <v>39</v>
      </c>
      <c r="T1061" s="21" t="s">
        <v>50</v>
      </c>
      <c r="U1061" s="22" t="s">
        <v>41</v>
      </c>
      <c r="V1061" s="22"/>
      <c r="W1061" s="23" t="s">
        <v>35</v>
      </c>
      <c r="X1061" s="20">
        <v>6.4127143773817474</v>
      </c>
      <c r="Y1061" s="23">
        <v>6.6401277859520196</v>
      </c>
      <c r="Z1061" s="23">
        <v>10.370711121735749</v>
      </c>
      <c r="AA1061" s="22">
        <v>10.229455608791776</v>
      </c>
      <c r="AB1061" s="24" t="s">
        <v>103</v>
      </c>
      <c r="AC1061" s="25" t="s">
        <v>67</v>
      </c>
      <c r="AD1061" s="26" t="s">
        <v>55</v>
      </c>
      <c r="AE1061" s="37" t="str">
        <f t="shared" si="16"/>
        <v>verdadero</v>
      </c>
    </row>
    <row r="1062" spans="1:31" ht="15.75">
      <c r="A1062" s="9" t="s">
        <v>30</v>
      </c>
      <c r="B1062" s="10" t="s">
        <v>31</v>
      </c>
      <c r="C1062" s="11" t="s">
        <v>32</v>
      </c>
      <c r="D1062" s="12" t="s">
        <v>33</v>
      </c>
      <c r="E1062" s="13" t="s">
        <v>461</v>
      </c>
      <c r="F1062" s="14"/>
      <c r="G1062" s="15">
        <v>0</v>
      </c>
      <c r="H1062" s="15"/>
      <c r="I1062" s="15">
        <v>36</v>
      </c>
      <c r="J1062" s="15">
        <v>2.527444</v>
      </c>
      <c r="K1062" s="15">
        <v>0</v>
      </c>
      <c r="L1062" s="15">
        <v>1</v>
      </c>
      <c r="M1062" s="15">
        <v>36</v>
      </c>
      <c r="N1062" s="15">
        <v>0</v>
      </c>
      <c r="O1062" s="15">
        <v>1</v>
      </c>
      <c r="P1062" s="16">
        <v>36</v>
      </c>
      <c r="Q1062" s="19" t="s">
        <v>52</v>
      </c>
      <c r="R1062" s="20" t="s">
        <v>38</v>
      </c>
      <c r="S1062" s="21" t="s">
        <v>39</v>
      </c>
      <c r="T1062" s="21" t="s">
        <v>40</v>
      </c>
      <c r="U1062" s="22" t="s">
        <v>41</v>
      </c>
      <c r="V1062" s="22" t="s">
        <v>35</v>
      </c>
      <c r="W1062" s="23" t="s">
        <v>35</v>
      </c>
      <c r="X1062" s="20">
        <v>5.4861944516499834</v>
      </c>
      <c r="Y1062" s="23">
        <v>5.867000041469451</v>
      </c>
      <c r="Z1062" s="23">
        <v>10.051916625764635</v>
      </c>
      <c r="AA1062" s="22">
        <v>10.051499976052177</v>
      </c>
      <c r="AB1062" s="24" t="s">
        <v>53</v>
      </c>
      <c r="AC1062" s="25" t="s">
        <v>54</v>
      </c>
      <c r="AD1062" s="26" t="s">
        <v>55</v>
      </c>
      <c r="AE1062" s="37" t="str">
        <f t="shared" si="16"/>
        <v>verdadero</v>
      </c>
    </row>
    <row r="1063" spans="1:31" ht="15.75">
      <c r="A1063" s="9" t="s">
        <v>30</v>
      </c>
      <c r="B1063" s="10" t="s">
        <v>31</v>
      </c>
      <c r="C1063" s="11" t="s">
        <v>32</v>
      </c>
      <c r="D1063" s="12" t="s">
        <v>33</v>
      </c>
      <c r="E1063" s="13" t="s">
        <v>461</v>
      </c>
      <c r="F1063" s="14"/>
      <c r="G1063" s="15">
        <v>0</v>
      </c>
      <c r="H1063" s="15"/>
      <c r="I1063" s="15">
        <v>32</v>
      </c>
      <c r="J1063" s="15">
        <v>2.0551560000000002</v>
      </c>
      <c r="K1063" s="15">
        <v>0</v>
      </c>
      <c r="L1063" s="15">
        <v>1</v>
      </c>
      <c r="M1063" s="15">
        <v>31</v>
      </c>
      <c r="N1063" s="15">
        <v>0</v>
      </c>
      <c r="O1063" s="15">
        <v>0.96875</v>
      </c>
      <c r="P1063" s="16">
        <v>32</v>
      </c>
      <c r="Q1063" s="19" t="s">
        <v>52</v>
      </c>
      <c r="R1063" s="20" t="s">
        <v>45</v>
      </c>
      <c r="S1063" s="21" t="s">
        <v>39</v>
      </c>
      <c r="T1063" s="21" t="s">
        <v>46</v>
      </c>
      <c r="U1063" s="22" t="s">
        <v>41</v>
      </c>
      <c r="V1063" s="22" t="s">
        <v>35</v>
      </c>
      <c r="W1063" s="23" t="s">
        <v>35</v>
      </c>
      <c r="X1063" s="20">
        <v>7.4039411053938027</v>
      </c>
      <c r="Y1063" s="23">
        <v>7.6928124995902181</v>
      </c>
      <c r="Z1063" s="23">
        <v>10.107818198926521</v>
      </c>
      <c r="AA1063" s="22">
        <v>9.8412424145322852</v>
      </c>
      <c r="AB1063" s="24" t="s">
        <v>53</v>
      </c>
      <c r="AC1063" s="25" t="s">
        <v>54</v>
      </c>
      <c r="AD1063" s="26" t="s">
        <v>55</v>
      </c>
      <c r="AE1063" s="37" t="str">
        <f t="shared" si="16"/>
        <v>verdadero</v>
      </c>
    </row>
    <row r="1064" spans="1:31" ht="15.75">
      <c r="A1064" s="9" t="s">
        <v>30</v>
      </c>
      <c r="B1064" s="10" t="s">
        <v>31</v>
      </c>
      <c r="C1064" s="11" t="s">
        <v>32</v>
      </c>
      <c r="D1064" s="12" t="s">
        <v>33</v>
      </c>
      <c r="E1064" s="13" t="s">
        <v>461</v>
      </c>
      <c r="F1064" s="14"/>
      <c r="G1064" s="15">
        <v>0</v>
      </c>
      <c r="H1064" s="15"/>
      <c r="I1064" s="15">
        <v>31</v>
      </c>
      <c r="J1064" s="15">
        <v>1.951193</v>
      </c>
      <c r="K1064" s="15">
        <v>0</v>
      </c>
      <c r="L1064" s="15">
        <v>1</v>
      </c>
      <c r="M1064" s="15">
        <v>31</v>
      </c>
      <c r="N1064" s="15">
        <v>0</v>
      </c>
      <c r="O1064" s="15">
        <v>1</v>
      </c>
      <c r="P1064" s="16">
        <v>31</v>
      </c>
      <c r="Q1064" s="19" t="s">
        <v>52</v>
      </c>
      <c r="R1064" s="20" t="s">
        <v>47</v>
      </c>
      <c r="S1064" s="21" t="s">
        <v>39</v>
      </c>
      <c r="T1064" s="21" t="s">
        <v>48</v>
      </c>
      <c r="U1064" s="22" t="s">
        <v>41</v>
      </c>
      <c r="V1064" s="22" t="s">
        <v>35</v>
      </c>
      <c r="W1064" s="23" t="s">
        <v>35</v>
      </c>
      <c r="X1064" s="20">
        <v>10.429406337440014</v>
      </c>
      <c r="Y1064" s="23">
        <v>5.9602902695055935</v>
      </c>
      <c r="Z1064" s="23">
        <v>10.261593759059906</v>
      </c>
      <c r="AA1064" s="22">
        <v>9.7904374599456787</v>
      </c>
      <c r="AB1064" s="24" t="s">
        <v>53</v>
      </c>
      <c r="AC1064" s="25" t="s">
        <v>54</v>
      </c>
      <c r="AD1064" s="26" t="s">
        <v>55</v>
      </c>
      <c r="AE1064" s="37" t="str">
        <f t="shared" si="16"/>
        <v>verdadero</v>
      </c>
    </row>
    <row r="1065" spans="1:31" ht="15.75">
      <c r="A1065" s="9" t="s">
        <v>30</v>
      </c>
      <c r="B1065" s="10" t="s">
        <v>31</v>
      </c>
      <c r="C1065" s="11" t="s">
        <v>32</v>
      </c>
      <c r="D1065" s="12" t="s">
        <v>33</v>
      </c>
      <c r="E1065" s="13" t="s">
        <v>461</v>
      </c>
      <c r="F1065" s="14"/>
      <c r="G1065" s="15">
        <v>0</v>
      </c>
      <c r="H1065" s="15"/>
      <c r="I1065" s="15">
        <v>26</v>
      </c>
      <c r="J1065" s="15">
        <v>2.2150799999999999</v>
      </c>
      <c r="K1065" s="15">
        <v>1</v>
      </c>
      <c r="L1065" s="15">
        <v>0.96153846153900002</v>
      </c>
      <c r="M1065" s="15">
        <v>24</v>
      </c>
      <c r="N1065" s="15">
        <v>0</v>
      </c>
      <c r="O1065" s="15">
        <v>0.92307692307599998</v>
      </c>
      <c r="P1065" s="16">
        <v>25</v>
      </c>
      <c r="Q1065" s="19" t="s">
        <v>52</v>
      </c>
      <c r="R1065" s="20" t="s">
        <v>49</v>
      </c>
      <c r="S1065" s="21" t="s">
        <v>39</v>
      </c>
      <c r="T1065" s="21" t="s">
        <v>50</v>
      </c>
      <c r="U1065" s="22" t="s">
        <v>41</v>
      </c>
      <c r="V1065" s="22" t="s">
        <v>35</v>
      </c>
      <c r="W1065" s="23" t="s">
        <v>35</v>
      </c>
      <c r="X1065" s="20">
        <v>7.6500968279377108</v>
      </c>
      <c r="Y1065" s="23">
        <v>6.943928624902453</v>
      </c>
      <c r="Z1065" s="23">
        <v>9.4444223086039223</v>
      </c>
      <c r="AA1065" s="22">
        <v>9.442050011952718</v>
      </c>
      <c r="AB1065" s="24" t="s">
        <v>53</v>
      </c>
      <c r="AC1065" s="25" t="s">
        <v>54</v>
      </c>
      <c r="AD1065" s="26" t="s">
        <v>55</v>
      </c>
      <c r="AE1065" s="37" t="str">
        <f t="shared" si="16"/>
        <v>verdadero</v>
      </c>
    </row>
    <row r="1066" spans="1:31" ht="15.75">
      <c r="A1066" s="9" t="s">
        <v>30</v>
      </c>
      <c r="B1066" s="10" t="s">
        <v>31</v>
      </c>
      <c r="C1066" s="11" t="s">
        <v>32</v>
      </c>
      <c r="D1066" s="12" t="s">
        <v>33</v>
      </c>
      <c r="E1066" s="13" t="s">
        <v>462</v>
      </c>
      <c r="F1066" s="14" t="s">
        <v>36</v>
      </c>
      <c r="G1066" s="15">
        <v>36</v>
      </c>
      <c r="H1066" s="15">
        <v>3.563888841205173</v>
      </c>
      <c r="I1066" s="15">
        <v>38</v>
      </c>
      <c r="J1066" s="15">
        <v>2.1636479999999998</v>
      </c>
      <c r="K1066" s="15">
        <v>1</v>
      </c>
      <c r="L1066" s="15">
        <v>0.97368421052700005</v>
      </c>
      <c r="M1066" s="15">
        <v>35</v>
      </c>
      <c r="N1066" s="15">
        <v>36</v>
      </c>
      <c r="O1066" s="15">
        <v>0.92105263157799999</v>
      </c>
      <c r="P1066" s="16">
        <v>36</v>
      </c>
      <c r="Q1066" s="19" t="s">
        <v>65</v>
      </c>
      <c r="R1066" s="20" t="s">
        <v>38</v>
      </c>
      <c r="S1066" s="21" t="s">
        <v>39</v>
      </c>
      <c r="T1066" s="21" t="s">
        <v>40</v>
      </c>
      <c r="U1066" s="22" t="s">
        <v>41</v>
      </c>
      <c r="V1066" s="22" t="s">
        <v>35</v>
      </c>
      <c r="W1066" s="23" t="s">
        <v>35</v>
      </c>
      <c r="X1066" s="20">
        <v>4.1718749552965164</v>
      </c>
      <c r="Y1066" s="23">
        <v>7.7466874539852144</v>
      </c>
      <c r="Z1066" s="23">
        <v>10.357483506202698</v>
      </c>
      <c r="AA1066" s="22">
        <v>10.280824947357178</v>
      </c>
      <c r="AB1066" s="24" t="s">
        <v>103</v>
      </c>
      <c r="AC1066" s="25" t="s">
        <v>67</v>
      </c>
      <c r="AD1066" s="26" t="s">
        <v>55</v>
      </c>
      <c r="AE1066" s="37" t="str">
        <f t="shared" si="16"/>
        <v>verdadero</v>
      </c>
    </row>
    <row r="1067" spans="1:31" ht="15.75">
      <c r="A1067" s="9" t="s">
        <v>30</v>
      </c>
      <c r="B1067" s="10" t="s">
        <v>31</v>
      </c>
      <c r="C1067" s="11" t="s">
        <v>32</v>
      </c>
      <c r="D1067" s="12" t="s">
        <v>33</v>
      </c>
      <c r="E1067" s="13" t="s">
        <v>462</v>
      </c>
      <c r="F1067" s="14" t="s">
        <v>36</v>
      </c>
      <c r="G1067" s="15">
        <v>45</v>
      </c>
      <c r="H1067" s="15">
        <v>3.5866665946112737</v>
      </c>
      <c r="I1067" s="15">
        <v>46</v>
      </c>
      <c r="J1067" s="15">
        <v>1.5808660000000001</v>
      </c>
      <c r="K1067" s="15">
        <v>1</v>
      </c>
      <c r="L1067" s="15">
        <v>0.978260869566</v>
      </c>
      <c r="M1067" s="15">
        <v>44</v>
      </c>
      <c r="N1067" s="15">
        <v>45</v>
      </c>
      <c r="O1067" s="15">
        <v>0.95652173913000005</v>
      </c>
      <c r="P1067" s="16">
        <v>45</v>
      </c>
      <c r="Q1067" s="19" t="s">
        <v>65</v>
      </c>
      <c r="R1067" s="20" t="s">
        <v>45</v>
      </c>
      <c r="S1067" s="21" t="s">
        <v>39</v>
      </c>
      <c r="T1067" s="21" t="s">
        <v>46</v>
      </c>
      <c r="U1067" s="22" t="s">
        <v>41</v>
      </c>
      <c r="V1067" s="22" t="s">
        <v>35</v>
      </c>
      <c r="W1067" s="23" t="s">
        <v>35</v>
      </c>
      <c r="X1067" s="20">
        <v>3.329079703144405</v>
      </c>
      <c r="Y1067" s="23">
        <v>3.7003478692925493</v>
      </c>
      <c r="Z1067" s="23">
        <v>10.233362301536229</v>
      </c>
      <c r="AA1067" s="22">
        <v>10.339761008387027</v>
      </c>
      <c r="AB1067" s="24" t="s">
        <v>103</v>
      </c>
      <c r="AC1067" s="25" t="s">
        <v>67</v>
      </c>
      <c r="AD1067" s="26" t="s">
        <v>55</v>
      </c>
      <c r="AE1067" s="37" t="str">
        <f t="shared" si="16"/>
        <v>verdadero</v>
      </c>
    </row>
    <row r="1068" spans="1:31" ht="15.75">
      <c r="A1068" s="9" t="s">
        <v>30</v>
      </c>
      <c r="B1068" s="10" t="s">
        <v>31</v>
      </c>
      <c r="C1068" s="11" t="s">
        <v>32</v>
      </c>
      <c r="D1068" s="12" t="s">
        <v>33</v>
      </c>
      <c r="E1068" s="13" t="s">
        <v>462</v>
      </c>
      <c r="F1068" s="14" t="s">
        <v>36</v>
      </c>
      <c r="G1068" s="15">
        <v>38</v>
      </c>
      <c r="H1068" s="15">
        <v>3.5763157292416223</v>
      </c>
      <c r="I1068" s="15">
        <v>44</v>
      </c>
      <c r="J1068" s="15">
        <v>2.2076090000000002</v>
      </c>
      <c r="K1068" s="15">
        <v>3</v>
      </c>
      <c r="L1068" s="15">
        <v>0.931818181819</v>
      </c>
      <c r="M1068" s="15">
        <v>36</v>
      </c>
      <c r="N1068" s="15">
        <v>38</v>
      </c>
      <c r="O1068" s="15">
        <v>0.818181818181</v>
      </c>
      <c r="P1068" s="16">
        <v>38</v>
      </c>
      <c r="Q1068" s="19" t="s">
        <v>65</v>
      </c>
      <c r="R1068" s="20" t="s">
        <v>47</v>
      </c>
      <c r="S1068" s="21" t="s">
        <v>39</v>
      </c>
      <c r="T1068" s="21" t="s">
        <v>48</v>
      </c>
      <c r="U1068" s="22" t="s">
        <v>41</v>
      </c>
      <c r="V1068" s="22" t="s">
        <v>35</v>
      </c>
      <c r="W1068" s="23" t="s">
        <v>35</v>
      </c>
      <c r="X1068" s="20">
        <v>5.5381136536598206</v>
      </c>
      <c r="Y1068" s="23">
        <v>4.8202954313971782</v>
      </c>
      <c r="Z1068" s="23">
        <v>10.402954405004328</v>
      </c>
      <c r="AA1068" s="22">
        <v>10.721158981323242</v>
      </c>
      <c r="AB1068" s="24" t="s">
        <v>103</v>
      </c>
      <c r="AC1068" s="25" t="s">
        <v>67</v>
      </c>
      <c r="AD1068" s="26" t="s">
        <v>55</v>
      </c>
      <c r="AE1068" s="37" t="str">
        <f t="shared" si="16"/>
        <v>verdadero</v>
      </c>
    </row>
    <row r="1069" spans="1:31" ht="15.75">
      <c r="A1069" s="9" t="s">
        <v>30</v>
      </c>
      <c r="B1069" s="10" t="s">
        <v>31</v>
      </c>
      <c r="C1069" s="11" t="s">
        <v>32</v>
      </c>
      <c r="D1069" s="12" t="s">
        <v>33</v>
      </c>
      <c r="E1069" s="13" t="s">
        <v>462</v>
      </c>
      <c r="F1069" s="14" t="s">
        <v>36</v>
      </c>
      <c r="G1069" s="15">
        <v>39</v>
      </c>
      <c r="H1069" s="15">
        <v>3.5769230219034047</v>
      </c>
      <c r="I1069" s="15">
        <v>43</v>
      </c>
      <c r="J1069" s="15">
        <v>1.694774</v>
      </c>
      <c r="K1069" s="15">
        <v>3</v>
      </c>
      <c r="L1069" s="15">
        <v>0.93023255814000005</v>
      </c>
      <c r="M1069" s="15">
        <v>39</v>
      </c>
      <c r="N1069" s="15">
        <v>39</v>
      </c>
      <c r="O1069" s="15">
        <v>0.90697674418600005</v>
      </c>
      <c r="P1069" s="16">
        <v>39</v>
      </c>
      <c r="Q1069" s="19" t="s">
        <v>65</v>
      </c>
      <c r="R1069" s="20" t="s">
        <v>49</v>
      </c>
      <c r="S1069" s="21" t="s">
        <v>39</v>
      </c>
      <c r="T1069" s="21" t="s">
        <v>50</v>
      </c>
      <c r="U1069" s="22" t="s">
        <v>41</v>
      </c>
      <c r="V1069" s="22" t="s">
        <v>35</v>
      </c>
      <c r="W1069" s="23" t="s">
        <v>35</v>
      </c>
      <c r="X1069" s="20">
        <v>5.1182619049435569</v>
      </c>
      <c r="Y1069" s="23">
        <v>5.8369651339774906</v>
      </c>
      <c r="Z1069" s="23">
        <v>10.343759714170943</v>
      </c>
      <c r="AA1069" s="22">
        <v>10.295116202775823</v>
      </c>
      <c r="AB1069" s="24" t="s">
        <v>103</v>
      </c>
      <c r="AC1069" s="25" t="s">
        <v>67</v>
      </c>
      <c r="AD1069" s="26" t="s">
        <v>55</v>
      </c>
      <c r="AE1069" s="37" t="str">
        <f t="shared" si="16"/>
        <v>verdadero</v>
      </c>
    </row>
    <row r="1070" spans="1:31" ht="15.75">
      <c r="A1070" s="9" t="s">
        <v>30</v>
      </c>
      <c r="B1070" s="10" t="s">
        <v>31</v>
      </c>
      <c r="C1070" s="11" t="s">
        <v>32</v>
      </c>
      <c r="D1070" s="12" t="s">
        <v>33</v>
      </c>
      <c r="E1070" s="13" t="s">
        <v>463</v>
      </c>
      <c r="F1070" s="14" t="s">
        <v>36</v>
      </c>
      <c r="G1070" s="15">
        <v>68</v>
      </c>
      <c r="H1070" s="15">
        <v>3.5794117029975441</v>
      </c>
      <c r="I1070" s="15">
        <v>69</v>
      </c>
      <c r="J1070" s="15">
        <v>1.9132750000000001</v>
      </c>
      <c r="K1070" s="15">
        <v>0</v>
      </c>
      <c r="L1070" s="15">
        <v>1</v>
      </c>
      <c r="M1070" s="15">
        <v>67</v>
      </c>
      <c r="N1070" s="15">
        <v>68</v>
      </c>
      <c r="O1070" s="15">
        <v>0.971014492753</v>
      </c>
      <c r="P1070" s="16">
        <v>68</v>
      </c>
      <c r="Q1070" s="19" t="s">
        <v>65</v>
      </c>
      <c r="R1070" s="20" t="s">
        <v>38</v>
      </c>
      <c r="S1070" s="21" t="s">
        <v>39</v>
      </c>
      <c r="T1070" s="21" t="s">
        <v>40</v>
      </c>
      <c r="U1070" s="22" t="s">
        <v>41</v>
      </c>
      <c r="V1070" s="22" t="s">
        <v>35</v>
      </c>
      <c r="W1070" s="23" t="s">
        <v>35</v>
      </c>
      <c r="X1070" s="20">
        <v>3.2396323680877686</v>
      </c>
      <c r="Y1070" s="23">
        <v>4.0654559065313904</v>
      </c>
      <c r="Z1070" s="23">
        <v>10.36623183540676</v>
      </c>
      <c r="AA1070" s="22">
        <v>10.314999995024309</v>
      </c>
      <c r="AB1070" s="24" t="s">
        <v>82</v>
      </c>
      <c r="AC1070" s="25" t="s">
        <v>83</v>
      </c>
      <c r="AD1070" s="26" t="s">
        <v>73</v>
      </c>
      <c r="AE1070" s="37" t="str">
        <f t="shared" si="16"/>
        <v>verdadero</v>
      </c>
    </row>
    <row r="1071" spans="1:31" ht="15.75">
      <c r="A1071" s="9" t="s">
        <v>30</v>
      </c>
      <c r="B1071" s="10" t="s">
        <v>31</v>
      </c>
      <c r="C1071" s="11" t="s">
        <v>32</v>
      </c>
      <c r="D1071" s="12" t="s">
        <v>33</v>
      </c>
      <c r="E1071" s="13" t="s">
        <v>463</v>
      </c>
      <c r="F1071" s="14" t="s">
        <v>36</v>
      </c>
      <c r="G1071" s="15">
        <v>67</v>
      </c>
      <c r="H1071" s="15">
        <v>3.5910447142017423</v>
      </c>
      <c r="I1071" s="15">
        <v>67</v>
      </c>
      <c r="J1071" s="15">
        <v>1.8798049999999999</v>
      </c>
      <c r="K1071" s="15">
        <v>0</v>
      </c>
      <c r="L1071" s="15">
        <v>1</v>
      </c>
      <c r="M1071" s="15">
        <v>67</v>
      </c>
      <c r="N1071" s="15">
        <v>67</v>
      </c>
      <c r="O1071" s="15">
        <v>1</v>
      </c>
      <c r="P1071" s="16">
        <v>67</v>
      </c>
      <c r="Q1071" s="19" t="s">
        <v>65</v>
      </c>
      <c r="R1071" s="20" t="s">
        <v>45</v>
      </c>
      <c r="S1071" s="21" t="s">
        <v>39</v>
      </c>
      <c r="T1071" s="21" t="s">
        <v>46</v>
      </c>
      <c r="U1071" s="22" t="s">
        <v>41</v>
      </c>
      <c r="V1071" s="22" t="s">
        <v>35</v>
      </c>
      <c r="W1071" s="23" t="s">
        <v>35</v>
      </c>
      <c r="X1071" s="20">
        <v>3.2425909295226587</v>
      </c>
      <c r="Y1071" s="23">
        <v>4.9114615256969749</v>
      </c>
      <c r="Z1071" s="23">
        <v>10.366641784781841</v>
      </c>
      <c r="AA1071" s="22">
        <v>10.311298441531052</v>
      </c>
      <c r="AB1071" s="24" t="s">
        <v>82</v>
      </c>
      <c r="AC1071" s="25" t="s">
        <v>83</v>
      </c>
      <c r="AD1071" s="26" t="s">
        <v>73</v>
      </c>
      <c r="AE1071" s="37" t="str">
        <f t="shared" si="16"/>
        <v>verdadero</v>
      </c>
    </row>
    <row r="1072" spans="1:31" ht="15.75">
      <c r="A1072" s="9" t="s">
        <v>30</v>
      </c>
      <c r="B1072" s="10" t="s">
        <v>31</v>
      </c>
      <c r="C1072" s="11" t="s">
        <v>32</v>
      </c>
      <c r="D1072" s="12" t="s">
        <v>33</v>
      </c>
      <c r="E1072" s="13" t="s">
        <v>463</v>
      </c>
      <c r="F1072" s="14" t="s">
        <v>36</v>
      </c>
      <c r="G1072" s="15">
        <v>55</v>
      </c>
      <c r="H1072" s="15">
        <v>3.5854544856331567</v>
      </c>
      <c r="I1072" s="15">
        <v>60</v>
      </c>
      <c r="J1072" s="15">
        <v>2.1498569999999999</v>
      </c>
      <c r="K1072" s="15">
        <v>4</v>
      </c>
      <c r="L1072" s="15">
        <v>0.93333333333400004</v>
      </c>
      <c r="M1072" s="15">
        <v>53</v>
      </c>
      <c r="N1072" s="15">
        <v>55</v>
      </c>
      <c r="O1072" s="15">
        <v>0.88333333333300001</v>
      </c>
      <c r="P1072" s="16">
        <v>55</v>
      </c>
      <c r="Q1072" s="19" t="s">
        <v>65</v>
      </c>
      <c r="R1072" s="20" t="s">
        <v>47</v>
      </c>
      <c r="S1072" s="21" t="s">
        <v>39</v>
      </c>
      <c r="T1072" s="21" t="s">
        <v>48</v>
      </c>
      <c r="U1072" s="22" t="s">
        <v>41</v>
      </c>
      <c r="V1072" s="22" t="s">
        <v>35</v>
      </c>
      <c r="W1072" s="23" t="s">
        <v>35</v>
      </c>
      <c r="X1072" s="20">
        <v>7.4157666365305586</v>
      </c>
      <c r="Y1072" s="23">
        <v>6.8541577299435934</v>
      </c>
      <c r="Z1072" s="23">
        <v>10.366032834912909</v>
      </c>
      <c r="AA1072" s="22">
        <v>10.349928965334032</v>
      </c>
      <c r="AB1072" s="24" t="s">
        <v>82</v>
      </c>
      <c r="AC1072" s="25" t="s">
        <v>83</v>
      </c>
      <c r="AD1072" s="26" t="s">
        <v>73</v>
      </c>
      <c r="AE1072" s="37" t="str">
        <f t="shared" si="16"/>
        <v>verdadero</v>
      </c>
    </row>
    <row r="1073" spans="1:31" ht="15.75">
      <c r="A1073" s="9" t="s">
        <v>30</v>
      </c>
      <c r="B1073" s="10" t="s">
        <v>31</v>
      </c>
      <c r="C1073" s="11" t="s">
        <v>32</v>
      </c>
      <c r="D1073" s="12" t="s">
        <v>33</v>
      </c>
      <c r="E1073" s="13" t="s">
        <v>463</v>
      </c>
      <c r="F1073" s="14" t="s">
        <v>36</v>
      </c>
      <c r="G1073" s="15">
        <v>63</v>
      </c>
      <c r="H1073" s="15">
        <v>3.5587301065051364</v>
      </c>
      <c r="I1073" s="15">
        <v>63</v>
      </c>
      <c r="J1073" s="15">
        <v>1.7014910000000001</v>
      </c>
      <c r="K1073" s="15">
        <v>0</v>
      </c>
      <c r="L1073" s="15">
        <v>1</v>
      </c>
      <c r="M1073" s="15">
        <v>58</v>
      </c>
      <c r="N1073" s="15">
        <v>63</v>
      </c>
      <c r="O1073" s="15">
        <v>0.92063492063399999</v>
      </c>
      <c r="P1073" s="16">
        <v>63</v>
      </c>
      <c r="Q1073" s="19" t="s">
        <v>65</v>
      </c>
      <c r="R1073" s="20" t="s">
        <v>49</v>
      </c>
      <c r="S1073" s="21" t="s">
        <v>39</v>
      </c>
      <c r="T1073" s="21" t="s">
        <v>50</v>
      </c>
      <c r="U1073" s="22" t="s">
        <v>41</v>
      </c>
      <c r="V1073" s="22" t="s">
        <v>35</v>
      </c>
      <c r="W1073" s="23" t="s">
        <v>35</v>
      </c>
      <c r="X1073" s="20">
        <v>4.8224062733352184</v>
      </c>
      <c r="Y1073" s="23">
        <v>6.8171562738716602</v>
      </c>
      <c r="Z1073" s="23">
        <v>10.325984646723821</v>
      </c>
      <c r="AA1073" s="22">
        <v>10.136593773961067</v>
      </c>
      <c r="AB1073" s="24" t="s">
        <v>82</v>
      </c>
      <c r="AC1073" s="25" t="s">
        <v>83</v>
      </c>
      <c r="AD1073" s="26" t="s">
        <v>73</v>
      </c>
      <c r="AE1073" s="37" t="str">
        <f t="shared" si="16"/>
        <v>verdadero</v>
      </c>
    </row>
    <row r="1074" spans="1:31" ht="15.75">
      <c r="A1074" s="9" t="s">
        <v>30</v>
      </c>
      <c r="B1074" s="10" t="s">
        <v>31</v>
      </c>
      <c r="C1074" s="11" t="s">
        <v>32</v>
      </c>
      <c r="D1074" s="12" t="s">
        <v>33</v>
      </c>
      <c r="E1074" s="13" t="s">
        <v>464</v>
      </c>
      <c r="F1074" s="14" t="s">
        <v>96</v>
      </c>
      <c r="G1074" s="15">
        <v>0</v>
      </c>
      <c r="H1074" s="15">
        <v>2.5733333163791232</v>
      </c>
      <c r="I1074" s="15">
        <v>45</v>
      </c>
      <c r="J1074" s="15">
        <v>1.816244</v>
      </c>
      <c r="K1074" s="15">
        <v>0</v>
      </c>
      <c r="L1074" s="15">
        <v>1</v>
      </c>
      <c r="M1074" s="15">
        <v>42</v>
      </c>
      <c r="N1074" s="15">
        <v>0</v>
      </c>
      <c r="O1074" s="15">
        <v>0.93333333333299995</v>
      </c>
      <c r="P1074" s="16">
        <v>45</v>
      </c>
      <c r="Q1074" s="19" t="s">
        <v>58</v>
      </c>
      <c r="R1074" s="20" t="s">
        <v>38</v>
      </c>
      <c r="S1074" s="21" t="s">
        <v>39</v>
      </c>
      <c r="T1074" s="21" t="s">
        <v>40</v>
      </c>
      <c r="U1074" s="22" t="s">
        <v>41</v>
      </c>
      <c r="V1074" s="22" t="s">
        <v>35</v>
      </c>
      <c r="W1074" s="23" t="s">
        <v>35</v>
      </c>
      <c r="X1074" s="20">
        <v>5.4997440964676612</v>
      </c>
      <c r="Y1074" s="23">
        <v>5.5236888249715168</v>
      </c>
      <c r="Z1074" s="23">
        <v>10.30599988301595</v>
      </c>
      <c r="AA1074" s="22">
        <v>10.230511156717936</v>
      </c>
      <c r="AB1074" s="24" t="s">
        <v>59</v>
      </c>
      <c r="AC1074" s="25" t="s">
        <v>60</v>
      </c>
      <c r="AD1074" s="26" t="s">
        <v>44</v>
      </c>
      <c r="AE1074" s="37" t="str">
        <f t="shared" si="16"/>
        <v>verdadero</v>
      </c>
    </row>
    <row r="1075" spans="1:31" ht="15.75">
      <c r="A1075" s="9" t="s">
        <v>30</v>
      </c>
      <c r="B1075" s="10" t="s">
        <v>31</v>
      </c>
      <c r="C1075" s="11" t="s">
        <v>32</v>
      </c>
      <c r="D1075" s="12" t="s">
        <v>33</v>
      </c>
      <c r="E1075" s="13" t="s">
        <v>464</v>
      </c>
      <c r="F1075" s="14" t="s">
        <v>234</v>
      </c>
      <c r="G1075" s="15">
        <v>0</v>
      </c>
      <c r="H1075" s="15">
        <v>2.6540540166803308</v>
      </c>
      <c r="I1075" s="15">
        <v>39</v>
      </c>
      <c r="J1075" s="15">
        <v>1.6503509999999999</v>
      </c>
      <c r="K1075" s="15">
        <v>2</v>
      </c>
      <c r="L1075" s="15">
        <v>0.94871794871799997</v>
      </c>
      <c r="M1075" s="15">
        <v>37</v>
      </c>
      <c r="N1075" s="15">
        <v>0</v>
      </c>
      <c r="O1075" s="15">
        <v>0.94871794871699999</v>
      </c>
      <c r="P1075" s="16">
        <v>37</v>
      </c>
      <c r="Q1075" s="19" t="s">
        <v>58</v>
      </c>
      <c r="R1075" s="20" t="s">
        <v>45</v>
      </c>
      <c r="S1075" s="21" t="s">
        <v>39</v>
      </c>
      <c r="T1075" s="21" t="s">
        <v>46</v>
      </c>
      <c r="U1075" s="22" t="s">
        <v>41</v>
      </c>
      <c r="V1075" s="22" t="s">
        <v>35</v>
      </c>
      <c r="W1075" s="23" t="s">
        <v>35</v>
      </c>
      <c r="X1075" s="20">
        <v>4.9842558683351026</v>
      </c>
      <c r="Y1075" s="23">
        <v>6.9453095825655122</v>
      </c>
      <c r="Z1075" s="23">
        <v>10.355568213896317</v>
      </c>
      <c r="AA1075" s="22">
        <v>10.349320362775753</v>
      </c>
      <c r="AB1075" s="24" t="s">
        <v>59</v>
      </c>
      <c r="AC1075" s="25" t="s">
        <v>60</v>
      </c>
      <c r="AD1075" s="26" t="s">
        <v>44</v>
      </c>
      <c r="AE1075" s="37" t="str">
        <f t="shared" si="16"/>
        <v>verdadero</v>
      </c>
    </row>
    <row r="1076" spans="1:31" ht="15.75">
      <c r="A1076" s="9" t="s">
        <v>30</v>
      </c>
      <c r="B1076" s="10" t="s">
        <v>31</v>
      </c>
      <c r="C1076" s="11" t="s">
        <v>32</v>
      </c>
      <c r="D1076" s="12" t="s">
        <v>33</v>
      </c>
      <c r="E1076" s="13" t="s">
        <v>464</v>
      </c>
      <c r="F1076" s="14" t="s">
        <v>69</v>
      </c>
      <c r="G1076" s="15">
        <v>2</v>
      </c>
      <c r="H1076" s="15">
        <v>2.6585365388451554</v>
      </c>
      <c r="I1076" s="15">
        <v>42</v>
      </c>
      <c r="J1076" s="15">
        <v>1.722658</v>
      </c>
      <c r="K1076" s="15">
        <v>1</v>
      </c>
      <c r="L1076" s="15">
        <v>0.97619047619099997</v>
      </c>
      <c r="M1076" s="15">
        <v>40</v>
      </c>
      <c r="N1076" s="15">
        <v>2</v>
      </c>
      <c r="O1076" s="15">
        <v>0.95238095237999998</v>
      </c>
      <c r="P1076" s="16">
        <v>41</v>
      </c>
      <c r="Q1076" s="19" t="s">
        <v>58</v>
      </c>
      <c r="R1076" s="20" t="s">
        <v>47</v>
      </c>
      <c r="S1076" s="21" t="s">
        <v>39</v>
      </c>
      <c r="T1076" s="21" t="s">
        <v>48</v>
      </c>
      <c r="U1076" s="22" t="s">
        <v>41</v>
      </c>
      <c r="V1076" s="22" t="s">
        <v>35</v>
      </c>
      <c r="W1076" s="23" t="s">
        <v>35</v>
      </c>
      <c r="X1076" s="20">
        <v>5.7483636520125652</v>
      </c>
      <c r="Y1076" s="23">
        <v>4.8626743915469151</v>
      </c>
      <c r="Z1076" s="23">
        <v>10.086142857869467</v>
      </c>
      <c r="AA1076" s="22">
        <v>10.176976317451114</v>
      </c>
      <c r="AB1076" s="24" t="s">
        <v>59</v>
      </c>
      <c r="AC1076" s="25" t="s">
        <v>60</v>
      </c>
      <c r="AD1076" s="26" t="s">
        <v>44</v>
      </c>
      <c r="AE1076" s="37" t="str">
        <f t="shared" si="16"/>
        <v>verdadero</v>
      </c>
    </row>
    <row r="1077" spans="1:31" ht="15.75">
      <c r="A1077" s="9" t="s">
        <v>30</v>
      </c>
      <c r="B1077" s="10" t="s">
        <v>31</v>
      </c>
      <c r="C1077" s="11" t="s">
        <v>32</v>
      </c>
      <c r="D1077" s="12" t="s">
        <v>33</v>
      </c>
      <c r="E1077" s="13" t="s">
        <v>464</v>
      </c>
      <c r="F1077" s="14" t="s">
        <v>201</v>
      </c>
      <c r="G1077" s="15">
        <v>0</v>
      </c>
      <c r="H1077" s="15">
        <v>2.6378378159291036</v>
      </c>
      <c r="I1077" s="15">
        <v>40</v>
      </c>
      <c r="J1077" s="15">
        <v>1.6645399999999999</v>
      </c>
      <c r="K1077" s="15">
        <v>3</v>
      </c>
      <c r="L1077" s="15">
        <v>0.92500000000000004</v>
      </c>
      <c r="M1077" s="15">
        <v>36</v>
      </c>
      <c r="N1077" s="15">
        <v>0</v>
      </c>
      <c r="O1077" s="15">
        <v>0.9</v>
      </c>
      <c r="P1077" s="16">
        <v>37</v>
      </c>
      <c r="Q1077" s="19" t="s">
        <v>58</v>
      </c>
      <c r="R1077" s="20" t="s">
        <v>49</v>
      </c>
      <c r="S1077" s="21" t="s">
        <v>39</v>
      </c>
      <c r="T1077" s="21" t="s">
        <v>50</v>
      </c>
      <c r="U1077" s="22" t="s">
        <v>41</v>
      </c>
      <c r="V1077" s="22" t="s">
        <v>35</v>
      </c>
      <c r="W1077" s="23" t="s">
        <v>35</v>
      </c>
      <c r="X1077" s="20">
        <v>7.6981794956402902</v>
      </c>
      <c r="Y1077" s="23">
        <v>7.4606000661849974</v>
      </c>
      <c r="Z1077" s="23">
        <v>10.521076935988207</v>
      </c>
      <c r="AA1077" s="22">
        <v>9.9182324520377225</v>
      </c>
      <c r="AB1077" s="24" t="s">
        <v>59</v>
      </c>
      <c r="AC1077" s="25" t="s">
        <v>60</v>
      </c>
      <c r="AD1077" s="26" t="s">
        <v>44</v>
      </c>
      <c r="AE1077" s="37" t="str">
        <f t="shared" si="16"/>
        <v>verdadero</v>
      </c>
    </row>
    <row r="1078" spans="1:31" ht="15.75">
      <c r="A1078" s="9" t="s">
        <v>30</v>
      </c>
      <c r="B1078" s="10" t="s">
        <v>31</v>
      </c>
      <c r="C1078" s="11" t="s">
        <v>32</v>
      </c>
      <c r="D1078" s="12" t="s">
        <v>33</v>
      </c>
      <c r="E1078" s="13" t="s">
        <v>465</v>
      </c>
      <c r="F1078" s="14" t="s">
        <v>36</v>
      </c>
      <c r="G1078" s="15">
        <v>44</v>
      </c>
      <c r="H1078" s="15">
        <v>4.2659092057834975</v>
      </c>
      <c r="I1078" s="15">
        <v>46</v>
      </c>
      <c r="J1078" s="15">
        <v>2.0884659999999999</v>
      </c>
      <c r="K1078" s="15">
        <v>1</v>
      </c>
      <c r="L1078" s="15">
        <v>0.978260869566</v>
      </c>
      <c r="M1078" s="15">
        <v>33</v>
      </c>
      <c r="N1078" s="15">
        <v>44</v>
      </c>
      <c r="O1078" s="15">
        <v>0.71739130434700005</v>
      </c>
      <c r="P1078" s="16">
        <v>44</v>
      </c>
      <c r="Q1078" s="19" t="s">
        <v>126</v>
      </c>
      <c r="R1078" s="20" t="s">
        <v>38</v>
      </c>
      <c r="S1078" s="21" t="s">
        <v>39</v>
      </c>
      <c r="T1078" s="21" t="s">
        <v>40</v>
      </c>
      <c r="U1078" s="22" t="s">
        <v>41</v>
      </c>
      <c r="V1078" s="22" t="s">
        <v>35</v>
      </c>
      <c r="W1078" s="23" t="s">
        <v>35</v>
      </c>
      <c r="X1078" s="20">
        <v>4.0110000501508294</v>
      </c>
      <c r="Y1078" s="23">
        <v>4.9747872098963315</v>
      </c>
      <c r="Z1078" s="23">
        <v>10.392173995142398</v>
      </c>
      <c r="AA1078" s="22">
        <v>10.294914854333756</v>
      </c>
      <c r="AB1078" s="24" t="s">
        <v>243</v>
      </c>
      <c r="AC1078" s="25" t="s">
        <v>135</v>
      </c>
      <c r="AD1078" s="26" t="s">
        <v>136</v>
      </c>
      <c r="AE1078" s="37" t="str">
        <f t="shared" si="16"/>
        <v>verdadero</v>
      </c>
    </row>
    <row r="1079" spans="1:31" ht="15.75">
      <c r="A1079" s="9" t="s">
        <v>30</v>
      </c>
      <c r="B1079" s="10" t="s">
        <v>31</v>
      </c>
      <c r="C1079" s="11" t="s">
        <v>32</v>
      </c>
      <c r="D1079" s="12" t="s">
        <v>33</v>
      </c>
      <c r="E1079" s="13" t="s">
        <v>465</v>
      </c>
      <c r="F1079" s="14" t="s">
        <v>36</v>
      </c>
      <c r="G1079" s="15">
        <v>36</v>
      </c>
      <c r="H1079" s="15">
        <v>4.2805557250976562</v>
      </c>
      <c r="I1079" s="15">
        <v>37</v>
      </c>
      <c r="J1079" s="15">
        <v>2.3109989999999998</v>
      </c>
      <c r="K1079" s="15">
        <v>1</v>
      </c>
      <c r="L1079" s="15">
        <v>0.97297297297300001</v>
      </c>
      <c r="M1079" s="15">
        <v>31</v>
      </c>
      <c r="N1079" s="15">
        <v>36</v>
      </c>
      <c r="O1079" s="15">
        <v>0.83783783783700005</v>
      </c>
      <c r="P1079" s="16">
        <v>36</v>
      </c>
      <c r="Q1079" s="19" t="s">
        <v>126</v>
      </c>
      <c r="R1079" s="20" t="s">
        <v>45</v>
      </c>
      <c r="S1079" s="21" t="s">
        <v>39</v>
      </c>
      <c r="T1079" s="21" t="s">
        <v>46</v>
      </c>
      <c r="U1079" s="22" t="s">
        <v>41</v>
      </c>
      <c r="V1079" s="22" t="s">
        <v>35</v>
      </c>
      <c r="W1079" s="23" t="s">
        <v>35</v>
      </c>
      <c r="X1079" s="20">
        <v>4.3723095740590781</v>
      </c>
      <c r="Y1079" s="23">
        <v>5.958261912333823</v>
      </c>
      <c r="Z1079" s="23">
        <v>10.487999939337008</v>
      </c>
      <c r="AA1079" s="22">
        <v>10.031074961647391</v>
      </c>
      <c r="AB1079" s="24" t="s">
        <v>243</v>
      </c>
      <c r="AC1079" s="25" t="s">
        <v>135</v>
      </c>
      <c r="AD1079" s="26" t="s">
        <v>136</v>
      </c>
      <c r="AE1079" s="37" t="str">
        <f t="shared" si="16"/>
        <v>verdadero</v>
      </c>
    </row>
    <row r="1080" spans="1:31" ht="15.75">
      <c r="A1080" s="9" t="s">
        <v>30</v>
      </c>
      <c r="B1080" s="10" t="s">
        <v>31</v>
      </c>
      <c r="C1080" s="11" t="s">
        <v>32</v>
      </c>
      <c r="D1080" s="12" t="s">
        <v>33</v>
      </c>
      <c r="E1080" s="13" t="s">
        <v>465</v>
      </c>
      <c r="F1080" s="14" t="s">
        <v>36</v>
      </c>
      <c r="G1080" s="15">
        <v>32</v>
      </c>
      <c r="H1080" s="15">
        <v>4.2500001266598701</v>
      </c>
      <c r="I1080" s="15">
        <v>38</v>
      </c>
      <c r="J1080" s="15">
        <v>3.011714</v>
      </c>
      <c r="K1080" s="15">
        <v>3</v>
      </c>
      <c r="L1080" s="15">
        <v>0.92105263157899997</v>
      </c>
      <c r="M1080" s="15">
        <v>26</v>
      </c>
      <c r="N1080" s="15">
        <v>32</v>
      </c>
      <c r="O1080" s="15">
        <v>0.68421052631500001</v>
      </c>
      <c r="P1080" s="16">
        <v>34</v>
      </c>
      <c r="Q1080" s="19" t="s">
        <v>126</v>
      </c>
      <c r="R1080" s="20" t="s">
        <v>47</v>
      </c>
      <c r="S1080" s="21" t="s">
        <v>39</v>
      </c>
      <c r="T1080" s="21" t="s">
        <v>48</v>
      </c>
      <c r="U1080" s="22" t="s">
        <v>41</v>
      </c>
      <c r="V1080" s="22" t="s">
        <v>35</v>
      </c>
      <c r="W1080" s="23" t="s">
        <v>35</v>
      </c>
      <c r="X1080" s="20">
        <v>7.0403095654078891</v>
      </c>
      <c r="Y1080" s="23">
        <v>4.7443902550674064</v>
      </c>
      <c r="Z1080" s="23">
        <v>10.389073232325112</v>
      </c>
      <c r="AA1080" s="22">
        <v>10.426073167382217</v>
      </c>
      <c r="AB1080" s="24" t="s">
        <v>243</v>
      </c>
      <c r="AC1080" s="25" t="s">
        <v>135</v>
      </c>
      <c r="AD1080" s="26" t="s">
        <v>136</v>
      </c>
      <c r="AE1080" s="37" t="str">
        <f t="shared" si="16"/>
        <v>verdadero</v>
      </c>
    </row>
    <row r="1081" spans="1:31" ht="15.75">
      <c r="A1081" s="9" t="s">
        <v>30</v>
      </c>
      <c r="B1081" s="10" t="s">
        <v>31</v>
      </c>
      <c r="C1081" s="11" t="s">
        <v>32</v>
      </c>
      <c r="D1081" s="12" t="s">
        <v>33</v>
      </c>
      <c r="E1081" s="13" t="s">
        <v>465</v>
      </c>
      <c r="F1081" s="14" t="s">
        <v>36</v>
      </c>
      <c r="G1081" s="15">
        <v>24</v>
      </c>
      <c r="H1081" s="15">
        <v>4.2583335041999817</v>
      </c>
      <c r="I1081" s="15">
        <v>31</v>
      </c>
      <c r="J1081" s="15">
        <v>3.023285</v>
      </c>
      <c r="K1081" s="15">
        <v>3</v>
      </c>
      <c r="L1081" s="15">
        <v>0.90322580645200001</v>
      </c>
      <c r="M1081" s="15">
        <v>17</v>
      </c>
      <c r="N1081" s="15">
        <v>24</v>
      </c>
      <c r="O1081" s="15">
        <v>0.54838709677399999</v>
      </c>
      <c r="P1081" s="16">
        <v>24</v>
      </c>
      <c r="Q1081" s="19" t="s">
        <v>126</v>
      </c>
      <c r="R1081" s="20" t="s">
        <v>49</v>
      </c>
      <c r="S1081" s="21" t="s">
        <v>39</v>
      </c>
      <c r="T1081" s="21" t="s">
        <v>50</v>
      </c>
      <c r="U1081" s="22" t="s">
        <v>41</v>
      </c>
      <c r="V1081" s="22" t="s">
        <v>35</v>
      </c>
      <c r="W1081" s="23" t="s">
        <v>35</v>
      </c>
      <c r="X1081" s="20">
        <v>8.4108292474979311</v>
      </c>
      <c r="Y1081" s="23">
        <v>6.6414633342405649</v>
      </c>
      <c r="Z1081" s="23">
        <v>10.326774930953979</v>
      </c>
      <c r="AA1081" s="22">
        <v>9.6818499863147736</v>
      </c>
      <c r="AB1081" s="24" t="s">
        <v>243</v>
      </c>
      <c r="AC1081" s="25" t="s">
        <v>135</v>
      </c>
      <c r="AD1081" s="26" t="s">
        <v>136</v>
      </c>
      <c r="AE1081" s="37" t="str">
        <f t="shared" si="16"/>
        <v>verdadero</v>
      </c>
    </row>
    <row r="1082" spans="1:31" ht="15.75">
      <c r="A1082" s="9" t="s">
        <v>30</v>
      </c>
      <c r="B1082" s="10" t="s">
        <v>31</v>
      </c>
      <c r="C1082" s="11" t="s">
        <v>32</v>
      </c>
      <c r="D1082" s="12" t="s">
        <v>33</v>
      </c>
      <c r="E1082" s="13" t="s">
        <v>466</v>
      </c>
      <c r="F1082" s="14" t="s">
        <v>36</v>
      </c>
      <c r="G1082" s="15">
        <v>58</v>
      </c>
      <c r="H1082" s="15">
        <v>3.7672413546463539</v>
      </c>
      <c r="I1082" s="15">
        <v>59</v>
      </c>
      <c r="J1082" s="15">
        <v>1.9029320000000001</v>
      </c>
      <c r="K1082" s="15">
        <v>0</v>
      </c>
      <c r="L1082" s="15">
        <v>1</v>
      </c>
      <c r="M1082" s="15">
        <v>55</v>
      </c>
      <c r="N1082" s="15">
        <v>58</v>
      </c>
      <c r="O1082" s="15">
        <v>0.93220338982999995</v>
      </c>
      <c r="P1082" s="16">
        <v>58</v>
      </c>
      <c r="Q1082" s="19" t="s">
        <v>70</v>
      </c>
      <c r="R1082" s="20" t="s">
        <v>38</v>
      </c>
      <c r="S1082" s="21" t="s">
        <v>39</v>
      </c>
      <c r="T1082" s="21" t="s">
        <v>40</v>
      </c>
      <c r="U1082" s="22" t="s">
        <v>41</v>
      </c>
      <c r="V1082" s="22" t="s">
        <v>35</v>
      </c>
      <c r="W1082" s="23" t="s">
        <v>35</v>
      </c>
      <c r="X1082" s="20">
        <v>4.2176311524187931</v>
      </c>
      <c r="Y1082" s="23">
        <v>5.5452822639096171</v>
      </c>
      <c r="Z1082" s="23">
        <v>10.196250041325888</v>
      </c>
      <c r="AA1082" s="22">
        <v>10.319310352720063</v>
      </c>
      <c r="AB1082" s="24" t="s">
        <v>141</v>
      </c>
      <c r="AC1082" s="25" t="s">
        <v>142</v>
      </c>
      <c r="AD1082" s="26" t="s">
        <v>143</v>
      </c>
      <c r="AE1082" s="37" t="str">
        <f t="shared" si="16"/>
        <v>verdadero</v>
      </c>
    </row>
    <row r="1083" spans="1:31" ht="15.75">
      <c r="A1083" s="9" t="s">
        <v>30</v>
      </c>
      <c r="B1083" s="10" t="s">
        <v>31</v>
      </c>
      <c r="C1083" s="11" t="s">
        <v>32</v>
      </c>
      <c r="D1083" s="12" t="s">
        <v>33</v>
      </c>
      <c r="E1083" s="13" t="s">
        <v>466</v>
      </c>
      <c r="F1083" s="14" t="s">
        <v>36</v>
      </c>
      <c r="G1083" s="15">
        <v>60</v>
      </c>
      <c r="H1083" s="15">
        <v>3.7733333110809326</v>
      </c>
      <c r="I1083" s="15">
        <v>62</v>
      </c>
      <c r="J1083" s="15">
        <v>2.3555320000000002</v>
      </c>
      <c r="K1083" s="15">
        <v>0</v>
      </c>
      <c r="L1083" s="15">
        <v>1</v>
      </c>
      <c r="M1083" s="15">
        <v>60</v>
      </c>
      <c r="N1083" s="15">
        <v>60</v>
      </c>
      <c r="O1083" s="15">
        <v>0.96774193548300003</v>
      </c>
      <c r="P1083" s="16">
        <v>60</v>
      </c>
      <c r="Q1083" s="19" t="s">
        <v>70</v>
      </c>
      <c r="R1083" s="20" t="s">
        <v>45</v>
      </c>
      <c r="S1083" s="21" t="s">
        <v>39</v>
      </c>
      <c r="T1083" s="21" t="s">
        <v>46</v>
      </c>
      <c r="U1083" s="22" t="s">
        <v>41</v>
      </c>
      <c r="V1083" s="22" t="s">
        <v>35</v>
      </c>
      <c r="W1083" s="23" t="s">
        <v>35</v>
      </c>
      <c r="X1083" s="20">
        <v>4.7295645744569841</v>
      </c>
      <c r="Y1083" s="23">
        <v>5.905854867350671</v>
      </c>
      <c r="Z1083" s="23">
        <v>10.38350002227291</v>
      </c>
      <c r="AA1083" s="22">
        <v>10.419819566070057</v>
      </c>
      <c r="AB1083" s="24" t="s">
        <v>141</v>
      </c>
      <c r="AC1083" s="25" t="s">
        <v>142</v>
      </c>
      <c r="AD1083" s="26" t="s">
        <v>143</v>
      </c>
      <c r="AE1083" s="37" t="str">
        <f t="shared" si="16"/>
        <v>verdadero</v>
      </c>
    </row>
    <row r="1084" spans="1:31" ht="15.75">
      <c r="A1084" s="9" t="s">
        <v>30</v>
      </c>
      <c r="B1084" s="10" t="s">
        <v>31</v>
      </c>
      <c r="C1084" s="11" t="s">
        <v>32</v>
      </c>
      <c r="D1084" s="12" t="s">
        <v>33</v>
      </c>
      <c r="E1084" s="13" t="s">
        <v>466</v>
      </c>
      <c r="F1084" s="14" t="s">
        <v>36</v>
      </c>
      <c r="G1084" s="15">
        <v>58</v>
      </c>
      <c r="H1084" s="15">
        <v>3.7517241157334427</v>
      </c>
      <c r="I1084" s="15">
        <v>60</v>
      </c>
      <c r="J1084" s="15">
        <v>2.1800679999999999</v>
      </c>
      <c r="K1084" s="15">
        <v>2</v>
      </c>
      <c r="L1084" s="15">
        <v>0.96666666666699996</v>
      </c>
      <c r="M1084" s="15">
        <v>53</v>
      </c>
      <c r="N1084" s="15">
        <v>58</v>
      </c>
      <c r="O1084" s="15">
        <v>0.88333333333300001</v>
      </c>
      <c r="P1084" s="16">
        <v>58</v>
      </c>
      <c r="Q1084" s="19" t="s">
        <v>70</v>
      </c>
      <c r="R1084" s="20" t="s">
        <v>47</v>
      </c>
      <c r="S1084" s="21" t="s">
        <v>39</v>
      </c>
      <c r="T1084" s="21" t="s">
        <v>48</v>
      </c>
      <c r="U1084" s="22" t="s">
        <v>41</v>
      </c>
      <c r="V1084" s="22" t="s">
        <v>35</v>
      </c>
      <c r="W1084" s="23" t="s">
        <v>35</v>
      </c>
      <c r="X1084" s="20">
        <v>6.3298499743143717</v>
      </c>
      <c r="Y1084" s="23">
        <v>6.8945166905721029</v>
      </c>
      <c r="Z1084" s="23">
        <v>10.346750036875408</v>
      </c>
      <c r="AA1084" s="22">
        <v>10.431316645940145</v>
      </c>
      <c r="AB1084" s="24" t="s">
        <v>141</v>
      </c>
      <c r="AC1084" s="25" t="s">
        <v>142</v>
      </c>
      <c r="AD1084" s="26" t="s">
        <v>143</v>
      </c>
      <c r="AE1084" s="37" t="str">
        <f t="shared" si="16"/>
        <v>verdadero</v>
      </c>
    </row>
    <row r="1085" spans="1:31" ht="15.75">
      <c r="A1085" s="9" t="s">
        <v>30</v>
      </c>
      <c r="B1085" s="10" t="s">
        <v>31</v>
      </c>
      <c r="C1085" s="11" t="s">
        <v>32</v>
      </c>
      <c r="D1085" s="12" t="s">
        <v>33</v>
      </c>
      <c r="E1085" s="13" t="s">
        <v>466</v>
      </c>
      <c r="F1085" s="14" t="s">
        <v>36</v>
      </c>
      <c r="G1085" s="15">
        <v>52</v>
      </c>
      <c r="H1085" s="15">
        <v>3.778846126336318</v>
      </c>
      <c r="I1085" s="15">
        <v>55</v>
      </c>
      <c r="J1085" s="15">
        <v>1.8057160000000001</v>
      </c>
      <c r="K1085" s="15">
        <v>2</v>
      </c>
      <c r="L1085" s="15">
        <v>0.963636363637</v>
      </c>
      <c r="M1085" s="15">
        <v>51</v>
      </c>
      <c r="N1085" s="15">
        <v>52</v>
      </c>
      <c r="O1085" s="15">
        <v>0.92727272727200005</v>
      </c>
      <c r="P1085" s="16">
        <v>52</v>
      </c>
      <c r="Q1085" s="19" t="s">
        <v>70</v>
      </c>
      <c r="R1085" s="20" t="s">
        <v>49</v>
      </c>
      <c r="S1085" s="21" t="s">
        <v>39</v>
      </c>
      <c r="T1085" s="21" t="s">
        <v>50</v>
      </c>
      <c r="U1085" s="22" t="s">
        <v>41</v>
      </c>
      <c r="V1085" s="22" t="s">
        <v>35</v>
      </c>
      <c r="W1085" s="23" t="s">
        <v>35</v>
      </c>
      <c r="X1085" s="20">
        <v>4.7271786034107208</v>
      </c>
      <c r="Y1085" s="23">
        <v>5.9609091195193207</v>
      </c>
      <c r="Z1085" s="23">
        <v>10.280107140541077</v>
      </c>
      <c r="AA1085" s="22">
        <v>10.131430261785335</v>
      </c>
      <c r="AB1085" s="24" t="s">
        <v>141</v>
      </c>
      <c r="AC1085" s="25" t="s">
        <v>142</v>
      </c>
      <c r="AD1085" s="26" t="s">
        <v>143</v>
      </c>
      <c r="AE1085" s="37" t="str">
        <f t="shared" si="16"/>
        <v>verdadero</v>
      </c>
    </row>
    <row r="1086" spans="1:31" ht="15.75">
      <c r="A1086" s="9" t="s">
        <v>30</v>
      </c>
      <c r="B1086" s="10" t="s">
        <v>31</v>
      </c>
      <c r="C1086" s="11" t="s">
        <v>32</v>
      </c>
      <c r="D1086" s="12" t="s">
        <v>33</v>
      </c>
      <c r="E1086" s="13" t="s">
        <v>467</v>
      </c>
      <c r="F1086" s="14" t="s">
        <v>345</v>
      </c>
      <c r="G1086" s="15">
        <v>0</v>
      </c>
      <c r="H1086" s="15">
        <v>2.9000000392689422</v>
      </c>
      <c r="I1086" s="15">
        <v>34</v>
      </c>
      <c r="J1086" s="15">
        <v>1.0300879999999999</v>
      </c>
      <c r="K1086" s="15">
        <v>0</v>
      </c>
      <c r="L1086" s="15">
        <v>1</v>
      </c>
      <c r="M1086" s="15">
        <v>34</v>
      </c>
      <c r="N1086" s="15">
        <v>0</v>
      </c>
      <c r="O1086" s="15">
        <v>1</v>
      </c>
      <c r="P1086" s="16">
        <v>34</v>
      </c>
      <c r="Q1086" s="19" t="s">
        <v>70</v>
      </c>
      <c r="R1086" s="20" t="s">
        <v>38</v>
      </c>
      <c r="S1086" s="21" t="s">
        <v>39</v>
      </c>
      <c r="T1086" s="21" t="s">
        <v>40</v>
      </c>
      <c r="U1086" s="22" t="s">
        <v>41</v>
      </c>
      <c r="V1086" s="22" t="s">
        <v>35</v>
      </c>
      <c r="W1086" s="23" t="s">
        <v>35</v>
      </c>
      <c r="X1086" s="20">
        <v>3.4053332841757573</v>
      </c>
      <c r="Y1086" s="23">
        <v>5.7927059145534736</v>
      </c>
      <c r="Z1086" s="23">
        <v>10.340911781086641</v>
      </c>
      <c r="AA1086" s="22">
        <v>10.292794143452364</v>
      </c>
      <c r="AB1086" s="24" t="s">
        <v>134</v>
      </c>
      <c r="AC1086" s="25" t="s">
        <v>135</v>
      </c>
      <c r="AD1086" s="26" t="s">
        <v>136</v>
      </c>
      <c r="AE1086" s="37" t="str">
        <f t="shared" si="16"/>
        <v>verdadero</v>
      </c>
    </row>
    <row r="1087" spans="1:31" ht="15.75">
      <c r="A1087" s="9" t="s">
        <v>30</v>
      </c>
      <c r="B1087" s="10" t="s">
        <v>31</v>
      </c>
      <c r="C1087" s="11" t="s">
        <v>32</v>
      </c>
      <c r="D1087" s="12" t="s">
        <v>33</v>
      </c>
      <c r="E1087" s="13" t="s">
        <v>467</v>
      </c>
      <c r="F1087" s="14" t="s">
        <v>106</v>
      </c>
      <c r="G1087" s="15">
        <v>0</v>
      </c>
      <c r="H1087" s="15">
        <v>2.8555555873446994</v>
      </c>
      <c r="I1087" s="15">
        <v>27</v>
      </c>
      <c r="J1087" s="15">
        <v>1.185333</v>
      </c>
      <c r="K1087" s="15">
        <v>0</v>
      </c>
      <c r="L1087" s="15">
        <v>1</v>
      </c>
      <c r="M1087" s="15">
        <v>27</v>
      </c>
      <c r="N1087" s="15">
        <v>0</v>
      </c>
      <c r="O1087" s="15">
        <v>1</v>
      </c>
      <c r="P1087" s="16">
        <v>27</v>
      </c>
      <c r="Q1087" s="19" t="s">
        <v>70</v>
      </c>
      <c r="R1087" s="20" t="s">
        <v>45</v>
      </c>
      <c r="S1087" s="21" t="s">
        <v>39</v>
      </c>
      <c r="T1087" s="21" t="s">
        <v>46</v>
      </c>
      <c r="U1087" s="22" t="s">
        <v>41</v>
      </c>
      <c r="V1087" s="22" t="s">
        <v>35</v>
      </c>
      <c r="W1087" s="23" t="s">
        <v>35</v>
      </c>
      <c r="X1087" s="20">
        <v>4.8072333176930746</v>
      </c>
      <c r="Y1087" s="23">
        <v>5.4218834002812706</v>
      </c>
      <c r="Z1087" s="23">
        <v>10.368724165291622</v>
      </c>
      <c r="AA1087" s="22">
        <v>10.285333251953125</v>
      </c>
      <c r="AB1087" s="24" t="s">
        <v>134</v>
      </c>
      <c r="AC1087" s="25" t="s">
        <v>135</v>
      </c>
      <c r="AD1087" s="26" t="s">
        <v>136</v>
      </c>
      <c r="AE1087" s="37" t="str">
        <f t="shared" si="16"/>
        <v>verdadero</v>
      </c>
    </row>
    <row r="1088" spans="1:31" ht="15.75">
      <c r="A1088" s="9" t="s">
        <v>30</v>
      </c>
      <c r="B1088" s="10" t="s">
        <v>31</v>
      </c>
      <c r="C1088" s="11" t="s">
        <v>32</v>
      </c>
      <c r="D1088" s="12" t="s">
        <v>33</v>
      </c>
      <c r="E1088" s="13" t="s">
        <v>467</v>
      </c>
      <c r="F1088" s="14" t="s">
        <v>358</v>
      </c>
      <c r="G1088" s="15">
        <v>0</v>
      </c>
      <c r="H1088" s="15">
        <v>2.8520000553131104</v>
      </c>
      <c r="I1088" s="15">
        <v>25</v>
      </c>
      <c r="J1088" s="15">
        <v>1.369159</v>
      </c>
      <c r="K1088" s="15">
        <v>0</v>
      </c>
      <c r="L1088" s="15">
        <v>1</v>
      </c>
      <c r="M1088" s="15">
        <v>24</v>
      </c>
      <c r="N1088" s="15">
        <v>0</v>
      </c>
      <c r="O1088" s="15">
        <v>0.96</v>
      </c>
      <c r="P1088" s="16">
        <v>25</v>
      </c>
      <c r="Q1088" s="19" t="s">
        <v>70</v>
      </c>
      <c r="R1088" s="20" t="s">
        <v>47</v>
      </c>
      <c r="S1088" s="21" t="s">
        <v>39</v>
      </c>
      <c r="T1088" s="21" t="s">
        <v>48</v>
      </c>
      <c r="U1088" s="22" t="s">
        <v>41</v>
      </c>
      <c r="V1088" s="22" t="s">
        <v>35</v>
      </c>
      <c r="W1088" s="23" t="s">
        <v>35</v>
      </c>
      <c r="X1088" s="20">
        <v>9.4279999549572278</v>
      </c>
      <c r="Y1088" s="23">
        <v>6.546083390712738</v>
      </c>
      <c r="Z1088" s="23">
        <v>10.381119995117187</v>
      </c>
      <c r="AA1088" s="22">
        <v>10.308680076599121</v>
      </c>
      <c r="AB1088" s="24" t="s">
        <v>134</v>
      </c>
      <c r="AC1088" s="25" t="s">
        <v>135</v>
      </c>
      <c r="AD1088" s="26" t="s">
        <v>136</v>
      </c>
      <c r="AE1088" s="37" t="str">
        <f t="shared" si="16"/>
        <v>verdadero</v>
      </c>
    </row>
    <row r="1089" spans="1:31" ht="15.75">
      <c r="A1089" s="9" t="s">
        <v>30</v>
      </c>
      <c r="B1089" s="10" t="s">
        <v>31</v>
      </c>
      <c r="C1089" s="11" t="s">
        <v>32</v>
      </c>
      <c r="D1089" s="12" t="s">
        <v>33</v>
      </c>
      <c r="E1089" s="13" t="s">
        <v>467</v>
      </c>
      <c r="F1089" s="14" t="s">
        <v>375</v>
      </c>
      <c r="G1089" s="15">
        <v>0</v>
      </c>
      <c r="H1089" s="15">
        <v>2.8083333671092987</v>
      </c>
      <c r="I1089" s="15">
        <v>25</v>
      </c>
      <c r="J1089" s="15">
        <v>1.3012079999999999</v>
      </c>
      <c r="K1089" s="15">
        <v>1</v>
      </c>
      <c r="L1089" s="15">
        <v>0.96</v>
      </c>
      <c r="M1089" s="15">
        <v>24</v>
      </c>
      <c r="N1089" s="15">
        <v>0</v>
      </c>
      <c r="O1089" s="15">
        <v>0.96</v>
      </c>
      <c r="P1089" s="16">
        <v>24</v>
      </c>
      <c r="Q1089" s="19" t="s">
        <v>70</v>
      </c>
      <c r="R1089" s="20" t="s">
        <v>49</v>
      </c>
      <c r="S1089" s="21" t="s">
        <v>39</v>
      </c>
      <c r="T1089" s="21" t="s">
        <v>50</v>
      </c>
      <c r="U1089" s="22" t="s">
        <v>41</v>
      </c>
      <c r="V1089" s="22" t="s">
        <v>35</v>
      </c>
      <c r="W1089" s="23" t="s">
        <v>35</v>
      </c>
      <c r="X1089" s="20">
        <v>7.3794073617016824</v>
      </c>
      <c r="Y1089" s="23">
        <v>4.2566153452946587</v>
      </c>
      <c r="Z1089" s="23">
        <v>10.483185097023293</v>
      </c>
      <c r="AA1089" s="22">
        <v>10.336160202026367</v>
      </c>
      <c r="AB1089" s="24" t="s">
        <v>134</v>
      </c>
      <c r="AC1089" s="25" t="s">
        <v>135</v>
      </c>
      <c r="AD1089" s="26" t="s">
        <v>136</v>
      </c>
      <c r="AE1089" s="37" t="str">
        <f t="shared" si="16"/>
        <v>verdadero</v>
      </c>
    </row>
    <row r="1090" spans="1:31" ht="15.75">
      <c r="A1090" s="9" t="s">
        <v>30</v>
      </c>
      <c r="B1090" s="10" t="s">
        <v>31</v>
      </c>
      <c r="C1090" s="11" t="s">
        <v>32</v>
      </c>
      <c r="D1090" s="12" t="s">
        <v>33</v>
      </c>
      <c r="E1090" s="13" t="s">
        <v>468</v>
      </c>
      <c r="F1090" s="14" t="s">
        <v>36</v>
      </c>
      <c r="G1090" s="15">
        <v>56</v>
      </c>
      <c r="H1090" s="15">
        <v>3.5946428052016666</v>
      </c>
      <c r="I1090" s="15">
        <v>56</v>
      </c>
      <c r="J1090" s="15">
        <v>1.8451070000000001</v>
      </c>
      <c r="K1090" s="15">
        <v>0</v>
      </c>
      <c r="L1090" s="15">
        <v>1</v>
      </c>
      <c r="M1090" s="15">
        <v>56</v>
      </c>
      <c r="N1090" s="15">
        <v>56</v>
      </c>
      <c r="O1090" s="15">
        <v>1</v>
      </c>
      <c r="P1090" s="16">
        <v>56</v>
      </c>
      <c r="Q1090" s="19" t="s">
        <v>58</v>
      </c>
      <c r="R1090" s="20" t="s">
        <v>38</v>
      </c>
      <c r="S1090" s="21" t="s">
        <v>39</v>
      </c>
      <c r="T1090" s="21" t="s">
        <v>40</v>
      </c>
      <c r="U1090" s="22" t="s">
        <v>41</v>
      </c>
      <c r="V1090" s="22" t="s">
        <v>35</v>
      </c>
      <c r="W1090" s="23" t="s">
        <v>35</v>
      </c>
      <c r="X1090" s="20">
        <v>3.0652456158085872</v>
      </c>
      <c r="Y1090" s="23">
        <v>4.5599482475362461</v>
      </c>
      <c r="Z1090" s="23">
        <v>10.236678430012294</v>
      </c>
      <c r="AA1090" s="22">
        <v>10.24432132925306</v>
      </c>
      <c r="AB1090" s="24" t="s">
        <v>109</v>
      </c>
      <c r="AC1090" s="25" t="s">
        <v>67</v>
      </c>
      <c r="AD1090" s="26" t="s">
        <v>55</v>
      </c>
      <c r="AE1090" s="37" t="str">
        <f t="shared" si="16"/>
        <v>verdadero</v>
      </c>
    </row>
    <row r="1091" spans="1:31" ht="15.75">
      <c r="A1091" s="9" t="s">
        <v>30</v>
      </c>
      <c r="B1091" s="10" t="s">
        <v>31</v>
      </c>
      <c r="C1091" s="11" t="s">
        <v>32</v>
      </c>
      <c r="D1091" s="12" t="s">
        <v>33</v>
      </c>
      <c r="E1091" s="13" t="s">
        <v>468</v>
      </c>
      <c r="F1091" s="14" t="s">
        <v>36</v>
      </c>
      <c r="G1091" s="15">
        <v>53</v>
      </c>
      <c r="H1091" s="15">
        <v>3.5811320115935126</v>
      </c>
      <c r="I1091" s="15">
        <v>54</v>
      </c>
      <c r="J1091" s="15">
        <v>1.818999</v>
      </c>
      <c r="K1091" s="15">
        <v>0</v>
      </c>
      <c r="L1091" s="15">
        <v>1</v>
      </c>
      <c r="M1091" s="15">
        <v>53</v>
      </c>
      <c r="N1091" s="15">
        <v>53</v>
      </c>
      <c r="O1091" s="15">
        <v>0.98148148148100001</v>
      </c>
      <c r="P1091" s="16">
        <v>54</v>
      </c>
      <c r="Q1091" s="19" t="s">
        <v>58</v>
      </c>
      <c r="R1091" s="20" t="s">
        <v>45</v>
      </c>
      <c r="S1091" s="21" t="s">
        <v>39</v>
      </c>
      <c r="T1091" s="21" t="s">
        <v>46</v>
      </c>
      <c r="U1091" s="22" t="s">
        <v>41</v>
      </c>
      <c r="V1091" s="22" t="s">
        <v>35</v>
      </c>
      <c r="W1091" s="23" t="s">
        <v>35</v>
      </c>
      <c r="X1091" s="20">
        <v>3.0288333009790489</v>
      </c>
      <c r="Y1091" s="23">
        <v>3.8974629773033991</v>
      </c>
      <c r="Z1091" s="23">
        <v>10.294849143837983</v>
      </c>
      <c r="AA1091" s="22">
        <v>10.215962922131574</v>
      </c>
      <c r="AB1091" s="24" t="s">
        <v>109</v>
      </c>
      <c r="AC1091" s="25" t="s">
        <v>67</v>
      </c>
      <c r="AD1091" s="26" t="s">
        <v>55</v>
      </c>
      <c r="AE1091" s="37" t="str">
        <f t="shared" ref="AE1091:AE1154" si="17">IF(OR(M1091&lt;P1091,M1091=P1091),"verdadero","falso")</f>
        <v>verdadero</v>
      </c>
    </row>
    <row r="1092" spans="1:31" ht="15.75">
      <c r="A1092" s="9" t="s">
        <v>30</v>
      </c>
      <c r="B1092" s="10" t="s">
        <v>31</v>
      </c>
      <c r="C1092" s="11" t="s">
        <v>32</v>
      </c>
      <c r="D1092" s="12" t="s">
        <v>33</v>
      </c>
      <c r="E1092" s="13" t="s">
        <v>468</v>
      </c>
      <c r="F1092" s="14" t="s">
        <v>36</v>
      </c>
      <c r="G1092" s="15">
        <v>51</v>
      </c>
      <c r="H1092" s="15">
        <v>3.5921568075815835</v>
      </c>
      <c r="I1092" s="15">
        <v>52</v>
      </c>
      <c r="J1092" s="15">
        <v>2.1615760000000002</v>
      </c>
      <c r="K1092" s="15">
        <v>0</v>
      </c>
      <c r="L1092" s="15">
        <v>1</v>
      </c>
      <c r="M1092" s="15">
        <v>50</v>
      </c>
      <c r="N1092" s="15">
        <v>51</v>
      </c>
      <c r="O1092" s="15">
        <v>0.96153846153800004</v>
      </c>
      <c r="P1092" s="16">
        <v>51</v>
      </c>
      <c r="Q1092" s="19" t="s">
        <v>58</v>
      </c>
      <c r="R1092" s="20" t="s">
        <v>47</v>
      </c>
      <c r="S1092" s="21" t="s">
        <v>39</v>
      </c>
      <c r="T1092" s="21" t="s">
        <v>48</v>
      </c>
      <c r="U1092" s="22" t="s">
        <v>41</v>
      </c>
      <c r="V1092" s="22" t="s">
        <v>35</v>
      </c>
      <c r="W1092" s="23" t="s">
        <v>35</v>
      </c>
      <c r="X1092" s="20">
        <v>4.5002222237763583</v>
      </c>
      <c r="Y1092" s="23">
        <v>4.3282407576011286</v>
      </c>
      <c r="Z1092" s="23">
        <v>10.250207541123876</v>
      </c>
      <c r="AA1092" s="22">
        <v>10.009296302442197</v>
      </c>
      <c r="AB1092" s="24" t="s">
        <v>109</v>
      </c>
      <c r="AC1092" s="25" t="s">
        <v>67</v>
      </c>
      <c r="AD1092" s="26" t="s">
        <v>55</v>
      </c>
      <c r="AE1092" s="37" t="str">
        <f t="shared" si="17"/>
        <v>verdadero</v>
      </c>
    </row>
    <row r="1093" spans="1:31" ht="15.75">
      <c r="A1093" s="9" t="s">
        <v>30</v>
      </c>
      <c r="B1093" s="10" t="s">
        <v>31</v>
      </c>
      <c r="C1093" s="11" t="s">
        <v>32</v>
      </c>
      <c r="D1093" s="12" t="s">
        <v>33</v>
      </c>
      <c r="E1093" s="13" t="s">
        <v>468</v>
      </c>
      <c r="F1093" s="14" t="s">
        <v>36</v>
      </c>
      <c r="G1093" s="15">
        <v>43</v>
      </c>
      <c r="H1093" s="15">
        <v>3.583720878113148</v>
      </c>
      <c r="I1093" s="15">
        <v>44</v>
      </c>
      <c r="J1093" s="15">
        <v>2.093909</v>
      </c>
      <c r="K1093" s="15">
        <v>0</v>
      </c>
      <c r="L1093" s="15">
        <v>1</v>
      </c>
      <c r="M1093" s="15">
        <v>41</v>
      </c>
      <c r="N1093" s="15">
        <v>43</v>
      </c>
      <c r="O1093" s="15">
        <v>0.93181818181800002</v>
      </c>
      <c r="P1093" s="16">
        <v>43</v>
      </c>
      <c r="Q1093" s="19" t="s">
        <v>58</v>
      </c>
      <c r="R1093" s="20" t="s">
        <v>49</v>
      </c>
      <c r="S1093" s="21" t="s">
        <v>39</v>
      </c>
      <c r="T1093" s="21" t="s">
        <v>50</v>
      </c>
      <c r="U1093" s="22" t="s">
        <v>41</v>
      </c>
      <c r="V1093" s="22" t="s">
        <v>35</v>
      </c>
      <c r="W1093" s="23" t="s">
        <v>35</v>
      </c>
      <c r="X1093" s="20">
        <v>7.1362045569853345</v>
      </c>
      <c r="Y1093" s="23">
        <v>5.4960454488173127</v>
      </c>
      <c r="Z1093" s="23">
        <v>10.357558183891829</v>
      </c>
      <c r="AA1093" s="22">
        <v>10.197100009918213</v>
      </c>
      <c r="AB1093" s="24" t="s">
        <v>109</v>
      </c>
      <c r="AC1093" s="25" t="s">
        <v>67</v>
      </c>
      <c r="AD1093" s="26" t="s">
        <v>55</v>
      </c>
      <c r="AE1093" s="37" t="str">
        <f t="shared" si="17"/>
        <v>verdadero</v>
      </c>
    </row>
    <row r="1094" spans="1:31" ht="15.75">
      <c r="A1094" s="9" t="s">
        <v>30</v>
      </c>
      <c r="B1094" s="10" t="s">
        <v>31</v>
      </c>
      <c r="C1094" s="11" t="s">
        <v>32</v>
      </c>
      <c r="D1094" s="12" t="s">
        <v>33</v>
      </c>
      <c r="E1094" s="13" t="s">
        <v>469</v>
      </c>
      <c r="F1094" s="14" t="s">
        <v>36</v>
      </c>
      <c r="G1094" s="15">
        <v>38</v>
      </c>
      <c r="H1094" s="15">
        <v>3.5947367643055164</v>
      </c>
      <c r="I1094" s="15">
        <v>38</v>
      </c>
      <c r="J1094" s="15">
        <v>2.36721</v>
      </c>
      <c r="K1094" s="15">
        <v>0</v>
      </c>
      <c r="L1094" s="15">
        <v>1</v>
      </c>
      <c r="M1094" s="15">
        <v>37</v>
      </c>
      <c r="N1094" s="15">
        <v>38</v>
      </c>
      <c r="O1094" s="15">
        <v>0.97368421052599996</v>
      </c>
      <c r="P1094" s="16">
        <v>38</v>
      </c>
      <c r="Q1094" s="19" t="s">
        <v>37</v>
      </c>
      <c r="R1094" s="20" t="s">
        <v>38</v>
      </c>
      <c r="S1094" s="21" t="s">
        <v>39</v>
      </c>
      <c r="T1094" s="21" t="s">
        <v>40</v>
      </c>
      <c r="U1094" s="22" t="s">
        <v>41</v>
      </c>
      <c r="V1094" s="22" t="s">
        <v>35</v>
      </c>
      <c r="W1094" s="23" t="s">
        <v>35</v>
      </c>
      <c r="X1094" s="20">
        <v>3.4417179486690421</v>
      </c>
      <c r="Y1094" s="23">
        <v>4.8332750260829922</v>
      </c>
      <c r="Z1094" s="23">
        <v>10.377868376280132</v>
      </c>
      <c r="AA1094" s="22">
        <v>10.458694510989719</v>
      </c>
      <c r="AB1094" s="24" t="s">
        <v>180</v>
      </c>
      <c r="AC1094" s="25" t="s">
        <v>142</v>
      </c>
      <c r="AD1094" s="26" t="s">
        <v>143</v>
      </c>
      <c r="AE1094" s="37" t="str">
        <f t="shared" si="17"/>
        <v>verdadero</v>
      </c>
    </row>
    <row r="1095" spans="1:31" ht="15.75">
      <c r="A1095" s="9" t="s">
        <v>30</v>
      </c>
      <c r="B1095" s="10" t="s">
        <v>31</v>
      </c>
      <c r="C1095" s="11" t="s">
        <v>32</v>
      </c>
      <c r="D1095" s="12" t="s">
        <v>33</v>
      </c>
      <c r="E1095" s="13" t="s">
        <v>469</v>
      </c>
      <c r="F1095" s="14" t="s">
        <v>36</v>
      </c>
      <c r="G1095" s="15">
        <v>33</v>
      </c>
      <c r="H1095" s="15">
        <v>3.5636362957231924</v>
      </c>
      <c r="I1095" s="15">
        <v>34</v>
      </c>
      <c r="J1095" s="15">
        <v>1.9380299999999999</v>
      </c>
      <c r="K1095" s="15">
        <v>1</v>
      </c>
      <c r="L1095" s="15">
        <v>0.97058823529500005</v>
      </c>
      <c r="M1095" s="15">
        <v>29</v>
      </c>
      <c r="N1095" s="15">
        <v>33</v>
      </c>
      <c r="O1095" s="15">
        <v>0.85294117647000001</v>
      </c>
      <c r="P1095" s="16">
        <v>33</v>
      </c>
      <c r="Q1095" s="19" t="s">
        <v>37</v>
      </c>
      <c r="R1095" s="20" t="s">
        <v>45</v>
      </c>
      <c r="S1095" s="21" t="s">
        <v>39</v>
      </c>
      <c r="T1095" s="21" t="s">
        <v>46</v>
      </c>
      <c r="U1095" s="22" t="s">
        <v>41</v>
      </c>
      <c r="V1095" s="22" t="s">
        <v>35</v>
      </c>
      <c r="W1095" s="23" t="s">
        <v>35</v>
      </c>
      <c r="X1095" s="20">
        <v>5.4402570860726494</v>
      </c>
      <c r="Y1095" s="23">
        <v>6.8929373845458031</v>
      </c>
      <c r="Z1095" s="23">
        <v>10.448527627521091</v>
      </c>
      <c r="AA1095" s="22">
        <v>10.303799983433315</v>
      </c>
      <c r="AB1095" s="24" t="s">
        <v>180</v>
      </c>
      <c r="AC1095" s="25" t="s">
        <v>142</v>
      </c>
      <c r="AD1095" s="26" t="s">
        <v>143</v>
      </c>
      <c r="AE1095" s="37" t="str">
        <f t="shared" si="17"/>
        <v>verdadero</v>
      </c>
    </row>
    <row r="1096" spans="1:31" ht="15.75">
      <c r="A1096" s="9" t="s">
        <v>30</v>
      </c>
      <c r="B1096" s="10" t="s">
        <v>31</v>
      </c>
      <c r="C1096" s="11" t="s">
        <v>32</v>
      </c>
      <c r="D1096" s="12" t="s">
        <v>33</v>
      </c>
      <c r="E1096" s="13" t="s">
        <v>469</v>
      </c>
      <c r="F1096" s="14" t="s">
        <v>36</v>
      </c>
      <c r="G1096" s="15">
        <v>32</v>
      </c>
      <c r="H1096" s="15">
        <v>3.5687499567866325</v>
      </c>
      <c r="I1096" s="15">
        <v>35</v>
      </c>
      <c r="J1096" s="15">
        <v>2.220647</v>
      </c>
      <c r="K1096" s="15">
        <v>1</v>
      </c>
      <c r="L1096" s="15">
        <v>0.97142857142899997</v>
      </c>
      <c r="M1096" s="15">
        <v>31</v>
      </c>
      <c r="N1096" s="15">
        <v>32</v>
      </c>
      <c r="O1096" s="15">
        <v>0.88571428571400002</v>
      </c>
      <c r="P1096" s="16">
        <v>32</v>
      </c>
      <c r="Q1096" s="19" t="s">
        <v>37</v>
      </c>
      <c r="R1096" s="20" t="s">
        <v>47</v>
      </c>
      <c r="S1096" s="21" t="s">
        <v>39</v>
      </c>
      <c r="T1096" s="21" t="s">
        <v>48</v>
      </c>
      <c r="U1096" s="22" t="s">
        <v>41</v>
      </c>
      <c r="V1096" s="22" t="s">
        <v>35</v>
      </c>
      <c r="W1096" s="23" t="s">
        <v>35</v>
      </c>
      <c r="X1096" s="20">
        <v>6.1325554980172052</v>
      </c>
      <c r="Y1096" s="23">
        <v>5.6174286354865348</v>
      </c>
      <c r="Z1096" s="23">
        <v>10.30411434173584</v>
      </c>
      <c r="AA1096" s="22">
        <v>9.5397238595145097</v>
      </c>
      <c r="AB1096" s="24" t="s">
        <v>180</v>
      </c>
      <c r="AC1096" s="25" t="s">
        <v>142</v>
      </c>
      <c r="AD1096" s="26" t="s">
        <v>143</v>
      </c>
      <c r="AE1096" s="37" t="str">
        <f t="shared" si="17"/>
        <v>verdadero</v>
      </c>
    </row>
    <row r="1097" spans="1:31" ht="15.75">
      <c r="A1097" s="9" t="s">
        <v>30</v>
      </c>
      <c r="B1097" s="10" t="s">
        <v>31</v>
      </c>
      <c r="C1097" s="11" t="s">
        <v>32</v>
      </c>
      <c r="D1097" s="12" t="s">
        <v>33</v>
      </c>
      <c r="E1097" s="13" t="s">
        <v>469</v>
      </c>
      <c r="F1097" s="14" t="s">
        <v>36</v>
      </c>
      <c r="G1097" s="15">
        <v>32</v>
      </c>
      <c r="H1097" s="15">
        <v>3.5843749269843102</v>
      </c>
      <c r="I1097" s="15">
        <v>35</v>
      </c>
      <c r="J1097" s="15">
        <v>1.969676</v>
      </c>
      <c r="K1097" s="15">
        <v>1</v>
      </c>
      <c r="L1097" s="15">
        <v>0.97142857142899997</v>
      </c>
      <c r="M1097" s="15">
        <v>31</v>
      </c>
      <c r="N1097" s="15">
        <v>32</v>
      </c>
      <c r="O1097" s="15">
        <v>0.88571428571400002</v>
      </c>
      <c r="P1097" s="16">
        <v>32</v>
      </c>
      <c r="Q1097" s="19" t="s">
        <v>37</v>
      </c>
      <c r="R1097" s="20" t="s">
        <v>49</v>
      </c>
      <c r="S1097" s="21" t="s">
        <v>39</v>
      </c>
      <c r="T1097" s="21" t="s">
        <v>50</v>
      </c>
      <c r="U1097" s="22" t="s">
        <v>41</v>
      </c>
      <c r="V1097" s="22" t="s">
        <v>35</v>
      </c>
      <c r="W1097" s="23" t="s">
        <v>35</v>
      </c>
      <c r="X1097" s="20">
        <v>4.5890555448002281</v>
      </c>
      <c r="Y1097" s="23">
        <v>7.8744166162278919</v>
      </c>
      <c r="Z1097" s="23">
        <v>10.251657131740025</v>
      </c>
      <c r="AA1097" s="22">
        <v>10.365946048014873</v>
      </c>
      <c r="AB1097" s="24" t="s">
        <v>180</v>
      </c>
      <c r="AC1097" s="25" t="s">
        <v>142</v>
      </c>
      <c r="AD1097" s="26" t="s">
        <v>143</v>
      </c>
      <c r="AE1097" s="37" t="str">
        <f t="shared" si="17"/>
        <v>verdadero</v>
      </c>
    </row>
    <row r="1098" spans="1:31" ht="15.75">
      <c r="A1098" s="9" t="s">
        <v>30</v>
      </c>
      <c r="B1098" s="10" t="s">
        <v>31</v>
      </c>
      <c r="C1098" s="11" t="s">
        <v>32</v>
      </c>
      <c r="D1098" s="12" t="s">
        <v>33</v>
      </c>
      <c r="E1098" s="13" t="s">
        <v>470</v>
      </c>
      <c r="F1098" s="14" t="s">
        <v>36</v>
      </c>
      <c r="G1098" s="15">
        <v>84</v>
      </c>
      <c r="H1098" s="15">
        <v>3.5892856546810696</v>
      </c>
      <c r="I1098" s="15">
        <v>87</v>
      </c>
      <c r="J1098" s="15">
        <v>1.8126389999999999</v>
      </c>
      <c r="K1098" s="15">
        <v>1</v>
      </c>
      <c r="L1098" s="15">
        <v>0.98850574712700001</v>
      </c>
      <c r="M1098" s="15">
        <v>84</v>
      </c>
      <c r="N1098" s="15">
        <v>84</v>
      </c>
      <c r="O1098" s="15">
        <v>0.96551724137899997</v>
      </c>
      <c r="P1098" s="16">
        <v>86</v>
      </c>
      <c r="Q1098" s="19" t="s">
        <v>37</v>
      </c>
      <c r="R1098" s="20" t="s">
        <v>38</v>
      </c>
      <c r="S1098" s="21" t="s">
        <v>39</v>
      </c>
      <c r="T1098" s="21" t="s">
        <v>40</v>
      </c>
      <c r="U1098" s="22" t="s">
        <v>41</v>
      </c>
      <c r="V1098" s="22" t="s">
        <v>35</v>
      </c>
      <c r="W1098" s="23" t="s">
        <v>35</v>
      </c>
      <c r="X1098" s="20">
        <v>2.8211704573848029</v>
      </c>
      <c r="Y1098" s="23">
        <v>4.2864886213263329</v>
      </c>
      <c r="Z1098" s="23">
        <v>10.303545377471231</v>
      </c>
      <c r="AA1098" s="22">
        <v>10.263897700743241</v>
      </c>
      <c r="AB1098" s="24" t="s">
        <v>71</v>
      </c>
      <c r="AC1098" s="25" t="s">
        <v>72</v>
      </c>
      <c r="AD1098" s="26" t="s">
        <v>73</v>
      </c>
      <c r="AE1098" s="37" t="str">
        <f t="shared" si="17"/>
        <v>verdadero</v>
      </c>
    </row>
    <row r="1099" spans="1:31" ht="15.75">
      <c r="A1099" s="9" t="s">
        <v>30</v>
      </c>
      <c r="B1099" s="10" t="s">
        <v>31</v>
      </c>
      <c r="C1099" s="11" t="s">
        <v>32</v>
      </c>
      <c r="D1099" s="12" t="s">
        <v>33</v>
      </c>
      <c r="E1099" s="13" t="s">
        <v>470</v>
      </c>
      <c r="F1099" s="14" t="s">
        <v>36</v>
      </c>
      <c r="G1099" s="15">
        <v>69</v>
      </c>
      <c r="H1099" s="15">
        <v>3.5826086445131162</v>
      </c>
      <c r="I1099" s="15">
        <v>75</v>
      </c>
      <c r="J1099" s="15">
        <v>1.796028</v>
      </c>
      <c r="K1099" s="15">
        <v>4</v>
      </c>
      <c r="L1099" s="15">
        <v>0.94666666666699995</v>
      </c>
      <c r="M1099" s="15">
        <v>65</v>
      </c>
      <c r="N1099" s="15">
        <v>69</v>
      </c>
      <c r="O1099" s="15">
        <v>0.86666666666600001</v>
      </c>
      <c r="P1099" s="16">
        <v>69</v>
      </c>
      <c r="Q1099" s="19" t="s">
        <v>37</v>
      </c>
      <c r="R1099" s="20" t="s">
        <v>45</v>
      </c>
      <c r="S1099" s="21" t="s">
        <v>39</v>
      </c>
      <c r="T1099" s="21" t="s">
        <v>46</v>
      </c>
      <c r="U1099" s="22" t="s">
        <v>41</v>
      </c>
      <c r="V1099" s="22" t="s">
        <v>35</v>
      </c>
      <c r="W1099" s="23" t="s">
        <v>35</v>
      </c>
      <c r="X1099" s="20">
        <v>4.5529743529474125</v>
      </c>
      <c r="Y1099" s="23">
        <v>5.6293974075561914</v>
      </c>
      <c r="Z1099" s="23">
        <v>10.342782069475223</v>
      </c>
      <c r="AA1099" s="22">
        <v>10.364948749542236</v>
      </c>
      <c r="AB1099" s="24" t="s">
        <v>71</v>
      </c>
      <c r="AC1099" s="25" t="s">
        <v>72</v>
      </c>
      <c r="AD1099" s="26" t="s">
        <v>73</v>
      </c>
      <c r="AE1099" s="37" t="str">
        <f t="shared" si="17"/>
        <v>verdadero</v>
      </c>
    </row>
    <row r="1100" spans="1:31" ht="15.75">
      <c r="A1100" s="9" t="s">
        <v>30</v>
      </c>
      <c r="B1100" s="10" t="s">
        <v>31</v>
      </c>
      <c r="C1100" s="11" t="s">
        <v>32</v>
      </c>
      <c r="D1100" s="12" t="s">
        <v>33</v>
      </c>
      <c r="E1100" s="13" t="s">
        <v>470</v>
      </c>
      <c r="F1100" s="14" t="s">
        <v>36</v>
      </c>
      <c r="G1100" s="15">
        <v>72</v>
      </c>
      <c r="H1100" s="15">
        <v>3.5833332969082727</v>
      </c>
      <c r="I1100" s="15">
        <v>75</v>
      </c>
      <c r="J1100" s="15">
        <v>2.3580939999999999</v>
      </c>
      <c r="K1100" s="15">
        <v>1</v>
      </c>
      <c r="L1100" s="15">
        <v>0.98666666666699998</v>
      </c>
      <c r="M1100" s="15">
        <v>69</v>
      </c>
      <c r="N1100" s="15">
        <v>72</v>
      </c>
      <c r="O1100" s="15">
        <v>0.92</v>
      </c>
      <c r="P1100" s="16">
        <v>72</v>
      </c>
      <c r="Q1100" s="19" t="s">
        <v>37</v>
      </c>
      <c r="R1100" s="20" t="s">
        <v>47</v>
      </c>
      <c r="S1100" s="21" t="s">
        <v>39</v>
      </c>
      <c r="T1100" s="21" t="s">
        <v>48</v>
      </c>
      <c r="U1100" s="22" t="s">
        <v>41</v>
      </c>
      <c r="V1100" s="22" t="s">
        <v>35</v>
      </c>
      <c r="W1100" s="23" t="s">
        <v>35</v>
      </c>
      <c r="X1100" s="20">
        <v>6.342236910995684</v>
      </c>
      <c r="Y1100" s="23">
        <v>4.9118815885954783</v>
      </c>
      <c r="Z1100" s="23">
        <v>10.21313160344174</v>
      </c>
      <c r="AA1100" s="22">
        <v>10.303473685917101</v>
      </c>
      <c r="AB1100" s="24" t="s">
        <v>71</v>
      </c>
      <c r="AC1100" s="25" t="s">
        <v>72</v>
      </c>
      <c r="AD1100" s="26" t="s">
        <v>73</v>
      </c>
      <c r="AE1100" s="37" t="str">
        <f t="shared" si="17"/>
        <v>verdadero</v>
      </c>
    </row>
    <row r="1101" spans="1:31" ht="15.75">
      <c r="A1101" s="9" t="s">
        <v>30</v>
      </c>
      <c r="B1101" s="10" t="s">
        <v>31</v>
      </c>
      <c r="C1101" s="11" t="s">
        <v>32</v>
      </c>
      <c r="D1101" s="12" t="s">
        <v>33</v>
      </c>
      <c r="E1101" s="13" t="s">
        <v>470</v>
      </c>
      <c r="F1101" s="14" t="s">
        <v>36</v>
      </c>
      <c r="G1101" s="15">
        <v>72</v>
      </c>
      <c r="H1101" s="15">
        <v>3.5791666077242956</v>
      </c>
      <c r="I1101" s="15">
        <v>74</v>
      </c>
      <c r="J1101" s="15">
        <v>2.0216430000000001</v>
      </c>
      <c r="K1101" s="15">
        <v>1</v>
      </c>
      <c r="L1101" s="15">
        <v>0.98648648648699999</v>
      </c>
      <c r="M1101" s="15">
        <v>69</v>
      </c>
      <c r="N1101" s="15">
        <v>72</v>
      </c>
      <c r="O1101" s="15">
        <v>0.93243243243200002</v>
      </c>
      <c r="P1101" s="16">
        <v>73</v>
      </c>
      <c r="Q1101" s="19" t="s">
        <v>37</v>
      </c>
      <c r="R1101" s="20" t="s">
        <v>49</v>
      </c>
      <c r="S1101" s="21" t="s">
        <v>39</v>
      </c>
      <c r="T1101" s="21" t="s">
        <v>50</v>
      </c>
      <c r="U1101" s="22" t="s">
        <v>41</v>
      </c>
      <c r="V1101" s="22" t="s">
        <v>35</v>
      </c>
      <c r="W1101" s="23" t="s">
        <v>35</v>
      </c>
      <c r="X1101" s="20">
        <v>5.9510394773985213</v>
      </c>
      <c r="Y1101" s="23">
        <v>5.7752631939947605</v>
      </c>
      <c r="Z1101" s="23">
        <v>10.299355230833354</v>
      </c>
      <c r="AA1101" s="22">
        <v>10.304144784023887</v>
      </c>
      <c r="AB1101" s="24" t="s">
        <v>71</v>
      </c>
      <c r="AC1101" s="25" t="s">
        <v>72</v>
      </c>
      <c r="AD1101" s="26" t="s">
        <v>73</v>
      </c>
      <c r="AE1101" s="37" t="str">
        <f t="shared" si="17"/>
        <v>verdadero</v>
      </c>
    </row>
    <row r="1102" spans="1:31" ht="15.75">
      <c r="A1102" s="9" t="s">
        <v>30</v>
      </c>
      <c r="B1102" s="10" t="s">
        <v>31</v>
      </c>
      <c r="C1102" s="11" t="s">
        <v>32</v>
      </c>
      <c r="D1102" s="12" t="s">
        <v>33</v>
      </c>
      <c r="E1102" s="13" t="s">
        <v>471</v>
      </c>
      <c r="F1102" s="14" t="s">
        <v>36</v>
      </c>
      <c r="G1102" s="15">
        <v>37</v>
      </c>
      <c r="H1102" s="15">
        <v>3.5837837167688318</v>
      </c>
      <c r="I1102" s="15">
        <v>38</v>
      </c>
      <c r="J1102" s="15">
        <v>2.121184</v>
      </c>
      <c r="K1102" s="15">
        <v>0</v>
      </c>
      <c r="L1102" s="15">
        <v>1</v>
      </c>
      <c r="M1102" s="15">
        <v>34</v>
      </c>
      <c r="N1102" s="15">
        <v>37</v>
      </c>
      <c r="O1102" s="15">
        <v>0.89473684210500004</v>
      </c>
      <c r="P1102" s="16">
        <v>37</v>
      </c>
      <c r="Q1102" s="19" t="s">
        <v>58</v>
      </c>
      <c r="R1102" s="20" t="s">
        <v>38</v>
      </c>
      <c r="S1102" s="21" t="s">
        <v>39</v>
      </c>
      <c r="T1102" s="21" t="s">
        <v>40</v>
      </c>
      <c r="U1102" s="22" t="s">
        <v>41</v>
      </c>
      <c r="V1102" s="22" t="s">
        <v>35</v>
      </c>
      <c r="W1102" s="23" t="s">
        <v>35</v>
      </c>
      <c r="X1102" s="20">
        <v>4.5846842245051738</v>
      </c>
      <c r="Y1102" s="23">
        <v>6.2638684720977356</v>
      </c>
      <c r="Z1102" s="23">
        <v>10.338710433558413</v>
      </c>
      <c r="AA1102" s="22">
        <v>10.249972910494417</v>
      </c>
      <c r="AB1102" s="24" t="s">
        <v>109</v>
      </c>
      <c r="AC1102" s="25" t="s">
        <v>67</v>
      </c>
      <c r="AD1102" s="26" t="s">
        <v>55</v>
      </c>
      <c r="AE1102" s="37" t="str">
        <f t="shared" si="17"/>
        <v>verdadero</v>
      </c>
    </row>
    <row r="1103" spans="1:31" ht="15.75">
      <c r="A1103" s="9" t="s">
        <v>30</v>
      </c>
      <c r="B1103" s="10" t="s">
        <v>31</v>
      </c>
      <c r="C1103" s="11" t="s">
        <v>32</v>
      </c>
      <c r="D1103" s="12" t="s">
        <v>33</v>
      </c>
      <c r="E1103" s="13" t="s">
        <v>471</v>
      </c>
      <c r="F1103" s="14" t="s">
        <v>36</v>
      </c>
      <c r="G1103" s="15">
        <v>35</v>
      </c>
      <c r="H1103" s="15">
        <v>3.5599999291556221</v>
      </c>
      <c r="I1103" s="15">
        <v>36</v>
      </c>
      <c r="J1103" s="15">
        <v>2.3805550000000002</v>
      </c>
      <c r="K1103" s="15">
        <v>0</v>
      </c>
      <c r="L1103" s="15">
        <v>1</v>
      </c>
      <c r="M1103" s="15">
        <v>32</v>
      </c>
      <c r="N1103" s="15">
        <v>35</v>
      </c>
      <c r="O1103" s="15">
        <v>0.88888888888799999</v>
      </c>
      <c r="P1103" s="16">
        <v>35</v>
      </c>
      <c r="Q1103" s="19" t="s">
        <v>58</v>
      </c>
      <c r="R1103" s="20" t="s">
        <v>45</v>
      </c>
      <c r="S1103" s="21" t="s">
        <v>39</v>
      </c>
      <c r="T1103" s="21" t="s">
        <v>46</v>
      </c>
      <c r="U1103" s="22" t="s">
        <v>41</v>
      </c>
      <c r="V1103" s="22" t="s">
        <v>35</v>
      </c>
      <c r="W1103" s="23" t="s">
        <v>35</v>
      </c>
      <c r="X1103" s="20">
        <v>3.7286666168106928</v>
      </c>
      <c r="Y1103" s="23">
        <v>5.5235833135536971</v>
      </c>
      <c r="Z1103" s="23">
        <v>10.377250009112888</v>
      </c>
      <c r="AA1103" s="22">
        <v>10.304444392522177</v>
      </c>
      <c r="AB1103" s="24" t="s">
        <v>109</v>
      </c>
      <c r="AC1103" s="25" t="s">
        <v>67</v>
      </c>
      <c r="AD1103" s="26" t="s">
        <v>55</v>
      </c>
      <c r="AE1103" s="37" t="str">
        <f t="shared" si="17"/>
        <v>verdadero</v>
      </c>
    </row>
    <row r="1104" spans="1:31" ht="15.75">
      <c r="A1104" s="9" t="s">
        <v>30</v>
      </c>
      <c r="B1104" s="10" t="s">
        <v>31</v>
      </c>
      <c r="C1104" s="11" t="s">
        <v>32</v>
      </c>
      <c r="D1104" s="12" t="s">
        <v>33</v>
      </c>
      <c r="E1104" s="13" t="s">
        <v>471</v>
      </c>
      <c r="F1104" s="14" t="s">
        <v>36</v>
      </c>
      <c r="G1104" s="15">
        <v>35</v>
      </c>
      <c r="H1104" s="15">
        <v>3.5971428053719658</v>
      </c>
      <c r="I1104" s="15">
        <v>36</v>
      </c>
      <c r="J1104" s="15">
        <v>2.552111</v>
      </c>
      <c r="K1104" s="15">
        <v>0</v>
      </c>
      <c r="L1104" s="15">
        <v>1</v>
      </c>
      <c r="M1104" s="15">
        <v>34</v>
      </c>
      <c r="N1104" s="15">
        <v>35</v>
      </c>
      <c r="O1104" s="15">
        <v>0.944444444444</v>
      </c>
      <c r="P1104" s="16">
        <v>35</v>
      </c>
      <c r="Q1104" s="19" t="s">
        <v>58</v>
      </c>
      <c r="R1104" s="20" t="s">
        <v>47</v>
      </c>
      <c r="S1104" s="21" t="s">
        <v>39</v>
      </c>
      <c r="T1104" s="21" t="s">
        <v>48</v>
      </c>
      <c r="U1104" s="22" t="s">
        <v>41</v>
      </c>
      <c r="V1104" s="22" t="s">
        <v>35</v>
      </c>
      <c r="W1104" s="23" t="s">
        <v>35</v>
      </c>
      <c r="X1104" s="20">
        <v>4.9874166912502709</v>
      </c>
      <c r="Y1104" s="23">
        <v>5.4990000388481555</v>
      </c>
      <c r="Z1104" s="23">
        <v>10.288000027338663</v>
      </c>
      <c r="AA1104" s="22">
        <v>10.713715208901299</v>
      </c>
      <c r="AB1104" s="24" t="s">
        <v>109</v>
      </c>
      <c r="AC1104" s="25" t="s">
        <v>67</v>
      </c>
      <c r="AD1104" s="26" t="s">
        <v>55</v>
      </c>
      <c r="AE1104" s="37" t="str">
        <f t="shared" si="17"/>
        <v>verdadero</v>
      </c>
    </row>
    <row r="1105" spans="1:31" ht="15.75">
      <c r="A1105" s="9" t="s">
        <v>30</v>
      </c>
      <c r="B1105" s="10" t="s">
        <v>31</v>
      </c>
      <c r="C1105" s="11" t="s">
        <v>32</v>
      </c>
      <c r="D1105" s="12" t="s">
        <v>33</v>
      </c>
      <c r="E1105" s="13" t="s">
        <v>471</v>
      </c>
      <c r="F1105" s="14" t="s">
        <v>36</v>
      </c>
      <c r="G1105" s="15">
        <v>29</v>
      </c>
      <c r="H1105" s="15">
        <v>3.579310285634008</v>
      </c>
      <c r="I1105" s="15">
        <v>30</v>
      </c>
      <c r="J1105" s="15">
        <v>2.1093989999999998</v>
      </c>
      <c r="K1105" s="15">
        <v>0</v>
      </c>
      <c r="L1105" s="15">
        <v>1</v>
      </c>
      <c r="M1105" s="15">
        <v>28</v>
      </c>
      <c r="N1105" s="15">
        <v>29</v>
      </c>
      <c r="O1105" s="15">
        <v>0.93333333333299995</v>
      </c>
      <c r="P1105" s="16">
        <v>29</v>
      </c>
      <c r="Q1105" s="19" t="s">
        <v>58</v>
      </c>
      <c r="R1105" s="20" t="s">
        <v>49</v>
      </c>
      <c r="S1105" s="21" t="s">
        <v>39</v>
      </c>
      <c r="T1105" s="21" t="s">
        <v>50</v>
      </c>
      <c r="U1105" s="22" t="s">
        <v>41</v>
      </c>
      <c r="V1105" s="22" t="s">
        <v>35</v>
      </c>
      <c r="W1105" s="23" t="s">
        <v>35</v>
      </c>
      <c r="X1105" s="20">
        <v>6.3452206429313209</v>
      </c>
      <c r="Y1105" s="23">
        <v>5.8824705534121566</v>
      </c>
      <c r="Z1105" s="23">
        <v>10.269735336303711</v>
      </c>
      <c r="AA1105" s="22">
        <v>10.020264681647806</v>
      </c>
      <c r="AB1105" s="24" t="s">
        <v>109</v>
      </c>
      <c r="AC1105" s="25" t="s">
        <v>67</v>
      </c>
      <c r="AD1105" s="26" t="s">
        <v>55</v>
      </c>
      <c r="AE1105" s="37" t="str">
        <f t="shared" si="17"/>
        <v>verdadero</v>
      </c>
    </row>
    <row r="1106" spans="1:31" ht="15.75">
      <c r="A1106" s="9" t="s">
        <v>578</v>
      </c>
      <c r="B1106" s="10" t="s">
        <v>31</v>
      </c>
      <c r="C1106" s="11" t="s">
        <v>32</v>
      </c>
      <c r="D1106" s="12" t="s">
        <v>578</v>
      </c>
      <c r="E1106" s="13" t="s">
        <v>595</v>
      </c>
      <c r="F1106" s="14" t="s">
        <v>173</v>
      </c>
      <c r="G1106" s="15">
        <v>0</v>
      </c>
      <c r="H1106" s="15">
        <v>3.3306666723887126</v>
      </c>
      <c r="I1106" s="15">
        <v>153</v>
      </c>
      <c r="J1106" s="15">
        <v>1.3614930000000001</v>
      </c>
      <c r="K1106" s="15">
        <v>3</v>
      </c>
      <c r="L1106" s="15">
        <v>0.98039215686299996</v>
      </c>
      <c r="M1106" s="15">
        <v>138</v>
      </c>
      <c r="N1106" s="15">
        <v>0</v>
      </c>
      <c r="O1106" s="15">
        <v>0.90196078431299997</v>
      </c>
      <c r="P1106" s="16">
        <v>150</v>
      </c>
      <c r="Q1106" s="19" t="s">
        <v>126</v>
      </c>
      <c r="R1106" s="20" t="s">
        <v>38</v>
      </c>
      <c r="S1106" s="21" t="s">
        <v>39</v>
      </c>
      <c r="T1106" s="21" t="s">
        <v>40</v>
      </c>
      <c r="U1106" s="22" t="s">
        <v>41</v>
      </c>
      <c r="V1106" s="22"/>
      <c r="W1106" s="23" t="s">
        <v>35</v>
      </c>
      <c r="X1106" s="20">
        <v>4.6686862925298849</v>
      </c>
      <c r="Y1106" s="23">
        <v>5.8644257814413114</v>
      </c>
      <c r="Z1106" s="23">
        <v>10.353190905169436</v>
      </c>
      <c r="AA1106" s="22">
        <v>10.22536179266478</v>
      </c>
      <c r="AB1106" s="24" t="s">
        <v>124</v>
      </c>
      <c r="AC1106" s="25" t="s">
        <v>67</v>
      </c>
      <c r="AD1106" s="26" t="s">
        <v>55</v>
      </c>
      <c r="AE1106" s="37" t="str">
        <f t="shared" si="17"/>
        <v>verdadero</v>
      </c>
    </row>
    <row r="1107" spans="1:31" ht="15.75">
      <c r="A1107" s="9" t="s">
        <v>578</v>
      </c>
      <c r="B1107" s="10" t="s">
        <v>31</v>
      </c>
      <c r="C1107" s="11" t="s">
        <v>32</v>
      </c>
      <c r="D1107" s="12" t="s">
        <v>578</v>
      </c>
      <c r="E1107" s="13" t="s">
        <v>595</v>
      </c>
      <c r="F1107" s="14" t="s">
        <v>173</v>
      </c>
      <c r="G1107" s="15">
        <v>0</v>
      </c>
      <c r="H1107" s="15">
        <v>3.3378378491143921</v>
      </c>
      <c r="I1107" s="15">
        <v>158</v>
      </c>
      <c r="J1107" s="15">
        <v>1.41177</v>
      </c>
      <c r="K1107" s="15">
        <v>10</v>
      </c>
      <c r="L1107" s="15">
        <v>0.93670886076000004</v>
      </c>
      <c r="M1107" s="15">
        <v>137</v>
      </c>
      <c r="N1107" s="15">
        <v>0</v>
      </c>
      <c r="O1107" s="15">
        <v>0.86708860759399997</v>
      </c>
      <c r="P1107" s="16">
        <v>149</v>
      </c>
      <c r="Q1107" s="19" t="s">
        <v>126</v>
      </c>
      <c r="R1107" s="20" t="s">
        <v>45</v>
      </c>
      <c r="S1107" s="21" t="s">
        <v>39</v>
      </c>
      <c r="T1107" s="21" t="s">
        <v>46</v>
      </c>
      <c r="U1107" s="22" t="s">
        <v>41</v>
      </c>
      <c r="V1107" s="22"/>
      <c r="W1107" s="23" t="s">
        <v>35</v>
      </c>
      <c r="X1107" s="20">
        <v>3.57411248087883</v>
      </c>
      <c r="Y1107" s="23">
        <v>5.1523899072371186</v>
      </c>
      <c r="Z1107" s="23">
        <v>10.236937001066387</v>
      </c>
      <c r="AA1107" s="22">
        <v>10.145361948313203</v>
      </c>
      <c r="AB1107" s="24" t="s">
        <v>124</v>
      </c>
      <c r="AC1107" s="25" t="s">
        <v>67</v>
      </c>
      <c r="AD1107" s="26" t="s">
        <v>55</v>
      </c>
      <c r="AE1107" s="37" t="str">
        <f t="shared" si="17"/>
        <v>verdadero</v>
      </c>
    </row>
    <row r="1108" spans="1:31" ht="15.75">
      <c r="A1108" s="9" t="s">
        <v>578</v>
      </c>
      <c r="B1108" s="10" t="s">
        <v>31</v>
      </c>
      <c r="C1108" s="11" t="s">
        <v>32</v>
      </c>
      <c r="D1108" s="12" t="s">
        <v>578</v>
      </c>
      <c r="E1108" s="13" t="s">
        <v>595</v>
      </c>
      <c r="F1108" s="14" t="s">
        <v>173</v>
      </c>
      <c r="G1108" s="15">
        <v>0</v>
      </c>
      <c r="H1108" s="15">
        <v>3.3296551737292059</v>
      </c>
      <c r="I1108" s="15">
        <v>150</v>
      </c>
      <c r="J1108" s="15">
        <v>1.840489</v>
      </c>
      <c r="K1108" s="15">
        <v>3</v>
      </c>
      <c r="L1108" s="15">
        <v>0.98</v>
      </c>
      <c r="M1108" s="15">
        <v>136</v>
      </c>
      <c r="N1108" s="15">
        <v>0</v>
      </c>
      <c r="O1108" s="15">
        <v>0.90666666666600004</v>
      </c>
      <c r="P1108" s="16">
        <v>145</v>
      </c>
      <c r="Q1108" s="19" t="s">
        <v>126</v>
      </c>
      <c r="R1108" s="20" t="s">
        <v>47</v>
      </c>
      <c r="S1108" s="21" t="s">
        <v>39</v>
      </c>
      <c r="T1108" s="21" t="s">
        <v>48</v>
      </c>
      <c r="U1108" s="22" t="s">
        <v>41</v>
      </c>
      <c r="V1108" s="22"/>
      <c r="W1108" s="23" t="s">
        <v>35</v>
      </c>
      <c r="X1108" s="20">
        <v>7.5451544141209368</v>
      </c>
      <c r="Y1108" s="23">
        <v>4.717581086187951</v>
      </c>
      <c r="Z1108" s="23">
        <v>10.303656648000082</v>
      </c>
      <c r="AA1108" s="22">
        <v>10.364957438219314</v>
      </c>
      <c r="AB1108" s="24" t="s">
        <v>124</v>
      </c>
      <c r="AC1108" s="25" t="s">
        <v>67</v>
      </c>
      <c r="AD1108" s="26" t="s">
        <v>55</v>
      </c>
      <c r="AE1108" s="37" t="str">
        <f t="shared" si="17"/>
        <v>verdadero</v>
      </c>
    </row>
    <row r="1109" spans="1:31" ht="15.75">
      <c r="A1109" s="9" t="s">
        <v>578</v>
      </c>
      <c r="B1109" s="10" t="s">
        <v>31</v>
      </c>
      <c r="C1109" s="11" t="s">
        <v>32</v>
      </c>
      <c r="D1109" s="12" t="s">
        <v>578</v>
      </c>
      <c r="E1109" s="13" t="s">
        <v>595</v>
      </c>
      <c r="F1109" s="14" t="s">
        <v>173</v>
      </c>
      <c r="G1109" s="15">
        <v>0</v>
      </c>
      <c r="H1109" s="15">
        <v>3.3285714319774082</v>
      </c>
      <c r="I1109" s="15">
        <v>149</v>
      </c>
      <c r="J1109" s="15">
        <v>1.611758</v>
      </c>
      <c r="K1109" s="15">
        <v>8</v>
      </c>
      <c r="L1109" s="15">
        <v>0.94630872483299999</v>
      </c>
      <c r="M1109" s="15">
        <v>121</v>
      </c>
      <c r="N1109" s="15">
        <v>0</v>
      </c>
      <c r="O1109" s="15">
        <v>0.812080536912</v>
      </c>
      <c r="P1109" s="16">
        <v>140</v>
      </c>
      <c r="Q1109" s="19" t="s">
        <v>126</v>
      </c>
      <c r="R1109" s="20" t="s">
        <v>49</v>
      </c>
      <c r="S1109" s="21" t="s">
        <v>39</v>
      </c>
      <c r="T1109" s="21" t="s">
        <v>50</v>
      </c>
      <c r="U1109" s="22" t="s">
        <v>41</v>
      </c>
      <c r="V1109" s="22"/>
      <c r="W1109" s="23" t="s">
        <v>35</v>
      </c>
      <c r="X1109" s="20">
        <v>7.6500336179797284</v>
      </c>
      <c r="Y1109" s="23">
        <v>6.4920067482602759</v>
      </c>
      <c r="Z1109" s="23">
        <v>10.402553699160583</v>
      </c>
      <c r="AA1109" s="22">
        <v>10.267960020701091</v>
      </c>
      <c r="AB1109" s="24" t="s">
        <v>124</v>
      </c>
      <c r="AC1109" s="25" t="s">
        <v>67</v>
      </c>
      <c r="AD1109" s="26" t="s">
        <v>55</v>
      </c>
      <c r="AE1109" s="37" t="str">
        <f t="shared" si="17"/>
        <v>verdadero</v>
      </c>
    </row>
    <row r="1110" spans="1:31" ht="15.75">
      <c r="A1110" s="9" t="s">
        <v>578</v>
      </c>
      <c r="B1110" s="10" t="s">
        <v>31</v>
      </c>
      <c r="C1110" s="11" t="s">
        <v>32</v>
      </c>
      <c r="D1110" s="12" t="s">
        <v>578</v>
      </c>
      <c r="E1110" s="13" t="s">
        <v>594</v>
      </c>
      <c r="F1110" s="14" t="s">
        <v>36</v>
      </c>
      <c r="G1110" s="15">
        <v>22</v>
      </c>
      <c r="H1110" s="15">
        <v>3.5681817639957774</v>
      </c>
      <c r="I1110" s="15">
        <v>27</v>
      </c>
      <c r="J1110" s="15">
        <v>2.5736400000000001</v>
      </c>
      <c r="K1110" s="15">
        <v>2</v>
      </c>
      <c r="L1110" s="15">
        <v>0.92592592592599998</v>
      </c>
      <c r="M1110" s="15">
        <v>21</v>
      </c>
      <c r="N1110" s="15">
        <v>22</v>
      </c>
      <c r="O1110" s="15">
        <v>0.77777777777699997</v>
      </c>
      <c r="P1110" s="16">
        <v>22</v>
      </c>
      <c r="Q1110" s="19" t="s">
        <v>126</v>
      </c>
      <c r="R1110" s="20" t="s">
        <v>38</v>
      </c>
      <c r="S1110" s="21" t="s">
        <v>39</v>
      </c>
      <c r="T1110" s="21" t="s">
        <v>40</v>
      </c>
      <c r="U1110" s="22" t="s">
        <v>41</v>
      </c>
      <c r="V1110" s="22"/>
      <c r="W1110" s="23" t="s">
        <v>35</v>
      </c>
      <c r="X1110" s="20">
        <v>6.387965555848746</v>
      </c>
      <c r="Y1110" s="23">
        <v>5.5400714811735918</v>
      </c>
      <c r="Z1110" s="23">
        <v>9.7894813760563171</v>
      </c>
      <c r="AA1110" s="22">
        <v>10.149592646846065</v>
      </c>
      <c r="AB1110" s="24" t="s">
        <v>205</v>
      </c>
      <c r="AC1110" s="25" t="s">
        <v>142</v>
      </c>
      <c r="AD1110" s="26" t="s">
        <v>143</v>
      </c>
      <c r="AE1110" s="37" t="str">
        <f t="shared" si="17"/>
        <v>verdadero</v>
      </c>
    </row>
    <row r="1111" spans="1:31" ht="15.75">
      <c r="A1111" s="9" t="s">
        <v>578</v>
      </c>
      <c r="B1111" s="10" t="s">
        <v>31</v>
      </c>
      <c r="C1111" s="11" t="s">
        <v>32</v>
      </c>
      <c r="D1111" s="12" t="s">
        <v>578</v>
      </c>
      <c r="E1111" s="13" t="s">
        <v>594</v>
      </c>
      <c r="F1111" s="14" t="s">
        <v>36</v>
      </c>
      <c r="G1111" s="15">
        <v>26</v>
      </c>
      <c r="H1111" s="15">
        <v>3.5730768625552836</v>
      </c>
      <c r="I1111" s="15">
        <v>30</v>
      </c>
      <c r="J1111" s="15">
        <v>1.976</v>
      </c>
      <c r="K1111" s="15">
        <v>1</v>
      </c>
      <c r="L1111" s="15">
        <v>0.96666666666699996</v>
      </c>
      <c r="M1111" s="15">
        <v>23</v>
      </c>
      <c r="N1111" s="15">
        <v>26</v>
      </c>
      <c r="O1111" s="15">
        <v>0.76666666666600003</v>
      </c>
      <c r="P1111" s="16">
        <v>26</v>
      </c>
      <c r="Q1111" s="19" t="s">
        <v>126</v>
      </c>
      <c r="R1111" s="20" t="s">
        <v>45</v>
      </c>
      <c r="S1111" s="21" t="s">
        <v>39</v>
      </c>
      <c r="T1111" s="21" t="s">
        <v>46</v>
      </c>
      <c r="U1111" s="22" t="s">
        <v>41</v>
      </c>
      <c r="V1111" s="22"/>
      <c r="W1111" s="23" t="s">
        <v>35</v>
      </c>
      <c r="X1111" s="20">
        <v>4.8368965181811099</v>
      </c>
      <c r="Y1111" s="23">
        <v>6.6956897028561295</v>
      </c>
      <c r="Z1111" s="23">
        <v>10.535892929349627</v>
      </c>
      <c r="AA1111" s="22">
        <v>10.302310351667733</v>
      </c>
      <c r="AB1111" s="24" t="s">
        <v>205</v>
      </c>
      <c r="AC1111" s="25" t="s">
        <v>142</v>
      </c>
      <c r="AD1111" s="26" t="s">
        <v>143</v>
      </c>
      <c r="AE1111" s="37" t="str">
        <f t="shared" si="17"/>
        <v>verdadero</v>
      </c>
    </row>
    <row r="1112" spans="1:31" ht="15.75">
      <c r="A1112" s="9" t="s">
        <v>578</v>
      </c>
      <c r="B1112" s="10" t="s">
        <v>31</v>
      </c>
      <c r="C1112" s="11" t="s">
        <v>32</v>
      </c>
      <c r="D1112" s="12" t="s">
        <v>578</v>
      </c>
      <c r="E1112" s="13" t="s">
        <v>594</v>
      </c>
      <c r="F1112" s="14" t="s">
        <v>36</v>
      </c>
      <c r="G1112" s="15">
        <v>11</v>
      </c>
      <c r="H1112" s="15">
        <v>3.5454545021057129</v>
      </c>
      <c r="I1112" s="15">
        <v>21</v>
      </c>
      <c r="J1112" s="15">
        <v>2.873799</v>
      </c>
      <c r="K1112" s="15">
        <v>6</v>
      </c>
      <c r="L1112" s="15">
        <v>0.71428571428599996</v>
      </c>
      <c r="M1112" s="15">
        <v>9</v>
      </c>
      <c r="N1112" s="15">
        <v>11</v>
      </c>
      <c r="O1112" s="15">
        <v>0.428571428571</v>
      </c>
      <c r="P1112" s="16">
        <v>11</v>
      </c>
      <c r="Q1112" s="19" t="s">
        <v>126</v>
      </c>
      <c r="R1112" s="20" t="s">
        <v>47</v>
      </c>
      <c r="S1112" s="21" t="s">
        <v>39</v>
      </c>
      <c r="T1112" s="21" t="s">
        <v>48</v>
      </c>
      <c r="U1112" s="22" t="s">
        <v>41</v>
      </c>
      <c r="V1112" s="22"/>
      <c r="W1112" s="23" t="s">
        <v>35</v>
      </c>
      <c r="X1112" s="20">
        <v>9.6138097047805786</v>
      </c>
      <c r="Y1112" s="23">
        <v>8.0648570905129109</v>
      </c>
      <c r="Z1112" s="23">
        <v>9.7411364208568223</v>
      </c>
      <c r="AA1112" s="22">
        <v>10.063428526832944</v>
      </c>
      <c r="AB1112" s="24" t="s">
        <v>205</v>
      </c>
      <c r="AC1112" s="25" t="s">
        <v>142</v>
      </c>
      <c r="AD1112" s="26" t="s">
        <v>143</v>
      </c>
      <c r="AE1112" s="37" t="str">
        <f t="shared" si="17"/>
        <v>verdadero</v>
      </c>
    </row>
    <row r="1113" spans="1:31" ht="15.75">
      <c r="A1113" s="9" t="s">
        <v>578</v>
      </c>
      <c r="B1113" s="10" t="s">
        <v>31</v>
      </c>
      <c r="C1113" s="11" t="s">
        <v>32</v>
      </c>
      <c r="D1113" s="12" t="s">
        <v>578</v>
      </c>
      <c r="E1113" s="13" t="s">
        <v>594</v>
      </c>
      <c r="F1113" s="14" t="s">
        <v>36</v>
      </c>
      <c r="G1113" s="15">
        <v>30</v>
      </c>
      <c r="H1113" s="15">
        <v>3.5799999396006266</v>
      </c>
      <c r="I1113" s="15">
        <v>30</v>
      </c>
      <c r="J1113" s="15">
        <v>1.9247989999999999</v>
      </c>
      <c r="K1113" s="15">
        <v>0</v>
      </c>
      <c r="L1113" s="15">
        <v>1</v>
      </c>
      <c r="M1113" s="15">
        <v>29</v>
      </c>
      <c r="N1113" s="15">
        <v>30</v>
      </c>
      <c r="O1113" s="15">
        <v>0.96666666666599999</v>
      </c>
      <c r="P1113" s="16">
        <v>30</v>
      </c>
      <c r="Q1113" s="19" t="s">
        <v>126</v>
      </c>
      <c r="R1113" s="20" t="s">
        <v>49</v>
      </c>
      <c r="S1113" s="21" t="s">
        <v>39</v>
      </c>
      <c r="T1113" s="21" t="s">
        <v>50</v>
      </c>
      <c r="U1113" s="22" t="s">
        <v>41</v>
      </c>
      <c r="V1113" s="22"/>
      <c r="W1113" s="23" t="s">
        <v>35</v>
      </c>
      <c r="X1113" s="20">
        <v>6.2704828062961839</v>
      </c>
      <c r="Y1113" s="23">
        <v>8.8747333171466991</v>
      </c>
      <c r="Z1113" s="23">
        <v>10.270241441397831</v>
      </c>
      <c r="AA1113" s="22">
        <v>10.375166606903075</v>
      </c>
      <c r="AB1113" s="24" t="s">
        <v>205</v>
      </c>
      <c r="AC1113" s="25" t="s">
        <v>142</v>
      </c>
      <c r="AD1113" s="26" t="s">
        <v>143</v>
      </c>
      <c r="AE1113" s="37" t="str">
        <f t="shared" si="17"/>
        <v>verdadero</v>
      </c>
    </row>
    <row r="1114" spans="1:31" ht="15.75">
      <c r="A1114" s="9" t="s">
        <v>30</v>
      </c>
      <c r="B1114" s="10" t="s">
        <v>31</v>
      </c>
      <c r="C1114" s="11" t="s">
        <v>32</v>
      </c>
      <c r="D1114" s="12" t="s">
        <v>33</v>
      </c>
      <c r="E1114" s="13" t="s">
        <v>472</v>
      </c>
      <c r="F1114" s="14" t="s">
        <v>36</v>
      </c>
      <c r="G1114" s="15">
        <v>44</v>
      </c>
      <c r="H1114" s="15">
        <v>3.5840908505699853</v>
      </c>
      <c r="I1114" s="15">
        <v>46</v>
      </c>
      <c r="J1114" s="15">
        <v>1.7914079999999999</v>
      </c>
      <c r="K1114" s="15">
        <v>2</v>
      </c>
      <c r="L1114" s="15">
        <v>0.95652173913100003</v>
      </c>
      <c r="M1114" s="15">
        <v>42</v>
      </c>
      <c r="N1114" s="15">
        <v>44</v>
      </c>
      <c r="O1114" s="15">
        <v>0.91304347825999999</v>
      </c>
      <c r="P1114" s="16">
        <v>44</v>
      </c>
      <c r="Q1114" s="19" t="s">
        <v>102</v>
      </c>
      <c r="R1114" s="20" t="s">
        <v>38</v>
      </c>
      <c r="S1114" s="21" t="s">
        <v>39</v>
      </c>
      <c r="T1114" s="21" t="s">
        <v>40</v>
      </c>
      <c r="U1114" s="22" t="s">
        <v>41</v>
      </c>
      <c r="V1114" s="22" t="s">
        <v>35</v>
      </c>
      <c r="W1114" s="23" t="s">
        <v>35</v>
      </c>
      <c r="X1114" s="20">
        <v>3.6919787462721478</v>
      </c>
      <c r="Y1114" s="23">
        <v>4.6874041110277176</v>
      </c>
      <c r="Z1114" s="23">
        <v>10.361791710058847</v>
      </c>
      <c r="AA1114" s="22">
        <v>10.27275013923645</v>
      </c>
      <c r="AB1114" s="24" t="s">
        <v>103</v>
      </c>
      <c r="AC1114" s="25" t="s">
        <v>67</v>
      </c>
      <c r="AD1114" s="26" t="s">
        <v>55</v>
      </c>
      <c r="AE1114" s="37" t="str">
        <f t="shared" si="17"/>
        <v>verdadero</v>
      </c>
    </row>
    <row r="1115" spans="1:31" ht="15.75">
      <c r="A1115" s="9" t="s">
        <v>30</v>
      </c>
      <c r="B1115" s="10" t="s">
        <v>31</v>
      </c>
      <c r="C1115" s="11" t="s">
        <v>32</v>
      </c>
      <c r="D1115" s="12" t="s">
        <v>33</v>
      </c>
      <c r="E1115" s="13" t="s">
        <v>472</v>
      </c>
      <c r="F1115" s="14" t="s">
        <v>36</v>
      </c>
      <c r="G1115" s="15">
        <v>48</v>
      </c>
      <c r="H1115" s="15">
        <v>3.5854166001081467</v>
      </c>
      <c r="I1115" s="15">
        <v>48</v>
      </c>
      <c r="J1115" s="15">
        <v>1.742416</v>
      </c>
      <c r="K1115" s="15">
        <v>0</v>
      </c>
      <c r="L1115" s="15">
        <v>1</v>
      </c>
      <c r="M1115" s="15">
        <v>47</v>
      </c>
      <c r="N1115" s="15">
        <v>48</v>
      </c>
      <c r="O1115" s="15">
        <v>0.97916666666600005</v>
      </c>
      <c r="P1115" s="16">
        <v>48</v>
      </c>
      <c r="Q1115" s="19" t="s">
        <v>102</v>
      </c>
      <c r="R1115" s="20" t="s">
        <v>45</v>
      </c>
      <c r="S1115" s="21" t="s">
        <v>39</v>
      </c>
      <c r="T1115" s="21" t="s">
        <v>46</v>
      </c>
      <c r="U1115" s="22" t="s">
        <v>41</v>
      </c>
      <c r="V1115" s="22" t="s">
        <v>35</v>
      </c>
      <c r="W1115" s="23" t="s">
        <v>35</v>
      </c>
      <c r="X1115" s="20">
        <v>2.7504893921791238</v>
      </c>
      <c r="Y1115" s="23">
        <v>3.4020212609717189</v>
      </c>
      <c r="Z1115" s="23">
        <v>10.18793483402418</v>
      </c>
      <c r="AA1115" s="22">
        <v>10.237319114360403</v>
      </c>
      <c r="AB1115" s="24" t="s">
        <v>103</v>
      </c>
      <c r="AC1115" s="25" t="s">
        <v>67</v>
      </c>
      <c r="AD1115" s="26" t="s">
        <v>55</v>
      </c>
      <c r="AE1115" s="37" t="str">
        <f t="shared" si="17"/>
        <v>verdadero</v>
      </c>
    </row>
    <row r="1116" spans="1:31" ht="15.75">
      <c r="A1116" s="9" t="s">
        <v>30</v>
      </c>
      <c r="B1116" s="10" t="s">
        <v>31</v>
      </c>
      <c r="C1116" s="11" t="s">
        <v>32</v>
      </c>
      <c r="D1116" s="12" t="s">
        <v>33</v>
      </c>
      <c r="E1116" s="13" t="s">
        <v>472</v>
      </c>
      <c r="F1116" s="14" t="s">
        <v>36</v>
      </c>
      <c r="G1116" s="15">
        <v>45</v>
      </c>
      <c r="H1116" s="15">
        <v>3.5844443957010905</v>
      </c>
      <c r="I1116" s="15">
        <v>47</v>
      </c>
      <c r="J1116" s="15">
        <v>2.0465100000000001</v>
      </c>
      <c r="K1116" s="15">
        <v>0</v>
      </c>
      <c r="L1116" s="15">
        <v>1</v>
      </c>
      <c r="M1116" s="15">
        <v>45</v>
      </c>
      <c r="N1116" s="15">
        <v>45</v>
      </c>
      <c r="O1116" s="15">
        <v>0.95744680850999997</v>
      </c>
      <c r="P1116" s="16">
        <v>47</v>
      </c>
      <c r="Q1116" s="19" t="s">
        <v>102</v>
      </c>
      <c r="R1116" s="20" t="s">
        <v>47</v>
      </c>
      <c r="S1116" s="21" t="s">
        <v>39</v>
      </c>
      <c r="T1116" s="21" t="s">
        <v>48</v>
      </c>
      <c r="U1116" s="22" t="s">
        <v>41</v>
      </c>
      <c r="V1116" s="22" t="s">
        <v>35</v>
      </c>
      <c r="W1116" s="23" t="s">
        <v>35</v>
      </c>
      <c r="X1116" s="20">
        <v>4.7332916011412935</v>
      </c>
      <c r="Y1116" s="23">
        <v>4.5894895941019058</v>
      </c>
      <c r="Z1116" s="23">
        <v>10.169702184961197</v>
      </c>
      <c r="AA1116" s="22">
        <v>10.406173282199436</v>
      </c>
      <c r="AB1116" s="24" t="s">
        <v>103</v>
      </c>
      <c r="AC1116" s="25" t="s">
        <v>67</v>
      </c>
      <c r="AD1116" s="26" t="s">
        <v>55</v>
      </c>
      <c r="AE1116" s="37" t="str">
        <f t="shared" si="17"/>
        <v>verdadero</v>
      </c>
    </row>
    <row r="1117" spans="1:31" ht="15.75">
      <c r="A1117" s="9" t="s">
        <v>30</v>
      </c>
      <c r="B1117" s="10" t="s">
        <v>31</v>
      </c>
      <c r="C1117" s="11" t="s">
        <v>32</v>
      </c>
      <c r="D1117" s="12" t="s">
        <v>33</v>
      </c>
      <c r="E1117" s="13" t="s">
        <v>472</v>
      </c>
      <c r="F1117" s="14" t="s">
        <v>36</v>
      </c>
      <c r="G1117" s="15">
        <v>46</v>
      </c>
      <c r="H1117" s="15">
        <v>3.5543477846228559</v>
      </c>
      <c r="I1117" s="15">
        <v>48</v>
      </c>
      <c r="J1117" s="15">
        <v>1.748624</v>
      </c>
      <c r="K1117" s="15">
        <v>0</v>
      </c>
      <c r="L1117" s="15">
        <v>1</v>
      </c>
      <c r="M1117" s="15">
        <v>43</v>
      </c>
      <c r="N1117" s="15">
        <v>46</v>
      </c>
      <c r="O1117" s="15">
        <v>0.89583333333299997</v>
      </c>
      <c r="P1117" s="16">
        <v>47</v>
      </c>
      <c r="Q1117" s="19" t="s">
        <v>102</v>
      </c>
      <c r="R1117" s="20" t="s">
        <v>49</v>
      </c>
      <c r="S1117" s="21" t="s">
        <v>39</v>
      </c>
      <c r="T1117" s="21" t="s">
        <v>50</v>
      </c>
      <c r="U1117" s="22" t="s">
        <v>41</v>
      </c>
      <c r="V1117" s="22" t="s">
        <v>35</v>
      </c>
      <c r="W1117" s="23" t="s">
        <v>35</v>
      </c>
      <c r="X1117" s="20">
        <v>4.586020802458127</v>
      </c>
      <c r="Y1117" s="23">
        <v>5.243936077077338</v>
      </c>
      <c r="Z1117" s="23">
        <v>10.234978757006056</v>
      </c>
      <c r="AA1117" s="22">
        <v>10.192854245503744</v>
      </c>
      <c r="AB1117" s="24" t="s">
        <v>103</v>
      </c>
      <c r="AC1117" s="25" t="s">
        <v>67</v>
      </c>
      <c r="AD1117" s="26" t="s">
        <v>55</v>
      </c>
      <c r="AE1117" s="37" t="str">
        <f t="shared" si="17"/>
        <v>verdadero</v>
      </c>
    </row>
    <row r="1118" spans="1:31" ht="15.75">
      <c r="A1118" s="9" t="s">
        <v>30</v>
      </c>
      <c r="B1118" s="10" t="s">
        <v>31</v>
      </c>
      <c r="C1118" s="11" t="s">
        <v>32</v>
      </c>
      <c r="D1118" s="12" t="s">
        <v>33</v>
      </c>
      <c r="E1118" s="13" t="s">
        <v>473</v>
      </c>
      <c r="F1118" s="14" t="s">
        <v>36</v>
      </c>
      <c r="G1118" s="15">
        <v>82</v>
      </c>
      <c r="H1118" s="15">
        <v>3.5731706822790752</v>
      </c>
      <c r="I1118" s="15">
        <v>85</v>
      </c>
      <c r="J1118" s="15">
        <v>2.4647760000000001</v>
      </c>
      <c r="K1118" s="15">
        <v>0</v>
      </c>
      <c r="L1118" s="15">
        <v>1</v>
      </c>
      <c r="M1118" s="15">
        <v>77</v>
      </c>
      <c r="N1118" s="15">
        <v>82</v>
      </c>
      <c r="O1118" s="15">
        <v>0.90588235294099995</v>
      </c>
      <c r="P1118" s="16">
        <v>82</v>
      </c>
      <c r="Q1118" s="19" t="s">
        <v>37</v>
      </c>
      <c r="R1118" s="20" t="s">
        <v>38</v>
      </c>
      <c r="S1118" s="21" t="s">
        <v>39</v>
      </c>
      <c r="T1118" s="21" t="s">
        <v>40</v>
      </c>
      <c r="U1118" s="22" t="s">
        <v>41</v>
      </c>
      <c r="V1118" s="22" t="s">
        <v>35</v>
      </c>
      <c r="W1118" s="23" t="s">
        <v>35</v>
      </c>
      <c r="X1118" s="20">
        <v>4.8418295085430145</v>
      </c>
      <c r="Y1118" s="23">
        <v>4.677386375144124</v>
      </c>
      <c r="Z1118" s="23">
        <v>10.214966506100772</v>
      </c>
      <c r="AA1118" s="22">
        <v>10.522345350029763</v>
      </c>
      <c r="AB1118" s="24" t="s">
        <v>180</v>
      </c>
      <c r="AC1118" s="25" t="s">
        <v>142</v>
      </c>
      <c r="AD1118" s="26" t="s">
        <v>143</v>
      </c>
      <c r="AE1118" s="37" t="str">
        <f t="shared" si="17"/>
        <v>verdadero</v>
      </c>
    </row>
    <row r="1119" spans="1:31" ht="15.75">
      <c r="A1119" s="9" t="s">
        <v>30</v>
      </c>
      <c r="B1119" s="10" t="s">
        <v>31</v>
      </c>
      <c r="C1119" s="11" t="s">
        <v>32</v>
      </c>
      <c r="D1119" s="12" t="s">
        <v>33</v>
      </c>
      <c r="E1119" s="13" t="s">
        <v>473</v>
      </c>
      <c r="F1119" s="14" t="s">
        <v>36</v>
      </c>
      <c r="G1119" s="15">
        <v>85</v>
      </c>
      <c r="H1119" s="15">
        <v>3.584705826815437</v>
      </c>
      <c r="I1119" s="15">
        <v>86</v>
      </c>
      <c r="J1119" s="15">
        <v>2.056635</v>
      </c>
      <c r="K1119" s="15">
        <v>1</v>
      </c>
      <c r="L1119" s="15">
        <v>0.98837209302399998</v>
      </c>
      <c r="M1119" s="15">
        <v>77</v>
      </c>
      <c r="N1119" s="15">
        <v>85</v>
      </c>
      <c r="O1119" s="15">
        <v>0.89534883720900005</v>
      </c>
      <c r="P1119" s="16">
        <v>85</v>
      </c>
      <c r="Q1119" s="19" t="s">
        <v>37</v>
      </c>
      <c r="R1119" s="20" t="s">
        <v>45</v>
      </c>
      <c r="S1119" s="21" t="s">
        <v>39</v>
      </c>
      <c r="T1119" s="21" t="s">
        <v>46</v>
      </c>
      <c r="U1119" s="22" t="s">
        <v>41</v>
      </c>
      <c r="V1119" s="22" t="s">
        <v>35</v>
      </c>
      <c r="W1119" s="23" t="s">
        <v>35</v>
      </c>
      <c r="X1119" s="20">
        <v>5.2273218960597596</v>
      </c>
      <c r="Y1119" s="23">
        <v>5.660804583252161</v>
      </c>
      <c r="Z1119" s="23">
        <v>10.342625011097301</v>
      </c>
      <c r="AA1119" s="22">
        <v>10.190033417277865</v>
      </c>
      <c r="AB1119" s="24" t="s">
        <v>180</v>
      </c>
      <c r="AC1119" s="25" t="s">
        <v>142</v>
      </c>
      <c r="AD1119" s="26" t="s">
        <v>143</v>
      </c>
      <c r="AE1119" s="37" t="str">
        <f t="shared" si="17"/>
        <v>verdadero</v>
      </c>
    </row>
    <row r="1120" spans="1:31" ht="15.75">
      <c r="A1120" s="9" t="s">
        <v>30</v>
      </c>
      <c r="B1120" s="10" t="s">
        <v>31</v>
      </c>
      <c r="C1120" s="11" t="s">
        <v>32</v>
      </c>
      <c r="D1120" s="12" t="s">
        <v>33</v>
      </c>
      <c r="E1120" s="13" t="s">
        <v>473</v>
      </c>
      <c r="F1120" s="14" t="s">
        <v>36</v>
      </c>
      <c r="G1120" s="15">
        <v>61</v>
      </c>
      <c r="H1120" s="15">
        <v>3.5655737118642836</v>
      </c>
      <c r="I1120" s="15">
        <v>70</v>
      </c>
      <c r="J1120" s="15">
        <v>2.81684</v>
      </c>
      <c r="K1120" s="15">
        <v>1</v>
      </c>
      <c r="L1120" s="15">
        <v>0.98571428571499997</v>
      </c>
      <c r="M1120" s="15">
        <v>55</v>
      </c>
      <c r="N1120" s="15">
        <v>61</v>
      </c>
      <c r="O1120" s="15">
        <v>0.78571428571400004</v>
      </c>
      <c r="P1120" s="16">
        <v>61</v>
      </c>
      <c r="Q1120" s="19" t="s">
        <v>37</v>
      </c>
      <c r="R1120" s="20" t="s">
        <v>47</v>
      </c>
      <c r="S1120" s="21" t="s">
        <v>39</v>
      </c>
      <c r="T1120" s="21" t="s">
        <v>48</v>
      </c>
      <c r="U1120" s="22" t="s">
        <v>41</v>
      </c>
      <c r="V1120" s="22" t="s">
        <v>35</v>
      </c>
      <c r="W1120" s="23" t="s">
        <v>35</v>
      </c>
      <c r="X1120" s="20">
        <v>10.096626669565836</v>
      </c>
      <c r="Y1120" s="23">
        <v>6.1166891882548464</v>
      </c>
      <c r="Z1120" s="23">
        <v>10.400446041210278</v>
      </c>
      <c r="AA1120" s="22">
        <v>9.8289460769066448</v>
      </c>
      <c r="AB1120" s="24" t="s">
        <v>180</v>
      </c>
      <c r="AC1120" s="25" t="s">
        <v>142</v>
      </c>
      <c r="AD1120" s="26" t="s">
        <v>143</v>
      </c>
      <c r="AE1120" s="37" t="str">
        <f t="shared" si="17"/>
        <v>verdadero</v>
      </c>
    </row>
    <row r="1121" spans="1:31" ht="15.75">
      <c r="A1121" s="9" t="s">
        <v>30</v>
      </c>
      <c r="B1121" s="10" t="s">
        <v>31</v>
      </c>
      <c r="C1121" s="11" t="s">
        <v>32</v>
      </c>
      <c r="D1121" s="12" t="s">
        <v>33</v>
      </c>
      <c r="E1121" s="13" t="s">
        <v>473</v>
      </c>
      <c r="F1121" s="14" t="s">
        <v>36</v>
      </c>
      <c r="G1121" s="15">
        <v>75</v>
      </c>
      <c r="H1121" s="15">
        <v>3.5786666107177734</v>
      </c>
      <c r="I1121" s="15">
        <v>80</v>
      </c>
      <c r="J1121" s="15">
        <v>1.814576</v>
      </c>
      <c r="K1121" s="15">
        <v>2</v>
      </c>
      <c r="L1121" s="15">
        <v>0.97499999999999998</v>
      </c>
      <c r="M1121" s="15">
        <v>72</v>
      </c>
      <c r="N1121" s="15">
        <v>75</v>
      </c>
      <c r="O1121" s="15">
        <v>0.9</v>
      </c>
      <c r="P1121" s="16">
        <v>75</v>
      </c>
      <c r="Q1121" s="19" t="s">
        <v>37</v>
      </c>
      <c r="R1121" s="20" t="s">
        <v>49</v>
      </c>
      <c r="S1121" s="21" t="s">
        <v>39</v>
      </c>
      <c r="T1121" s="21" t="s">
        <v>50</v>
      </c>
      <c r="U1121" s="22" t="s">
        <v>41</v>
      </c>
      <c r="V1121" s="22" t="s">
        <v>35</v>
      </c>
      <c r="W1121" s="23" t="s">
        <v>35</v>
      </c>
      <c r="X1121" s="20">
        <v>5.7846162845922073</v>
      </c>
      <c r="Y1121" s="23">
        <v>6.1164940876119278</v>
      </c>
      <c r="Z1121" s="23">
        <v>10.222748224125352</v>
      </c>
      <c r="AA1121" s="22">
        <v>9.9783750664104112</v>
      </c>
      <c r="AB1121" s="24" t="s">
        <v>180</v>
      </c>
      <c r="AC1121" s="25" t="s">
        <v>142</v>
      </c>
      <c r="AD1121" s="26" t="s">
        <v>143</v>
      </c>
      <c r="AE1121" s="37" t="str">
        <f t="shared" si="17"/>
        <v>verdadero</v>
      </c>
    </row>
    <row r="1122" spans="1:31" ht="15.75">
      <c r="A1122" s="9" t="s">
        <v>30</v>
      </c>
      <c r="B1122" s="10" t="s">
        <v>31</v>
      </c>
      <c r="C1122" s="11" t="s">
        <v>32</v>
      </c>
      <c r="D1122" s="12" t="s">
        <v>33</v>
      </c>
      <c r="E1122" s="13" t="s">
        <v>474</v>
      </c>
      <c r="F1122" s="14" t="s">
        <v>36</v>
      </c>
      <c r="G1122" s="15">
        <v>49</v>
      </c>
      <c r="H1122" s="15">
        <v>3.5510203546407273</v>
      </c>
      <c r="I1122" s="15">
        <v>61</v>
      </c>
      <c r="J1122" s="15">
        <v>3.3857059999999999</v>
      </c>
      <c r="K1122" s="15">
        <v>3</v>
      </c>
      <c r="L1122" s="15">
        <v>0.95081967213200003</v>
      </c>
      <c r="M1122" s="15">
        <v>41</v>
      </c>
      <c r="N1122" s="15">
        <v>49</v>
      </c>
      <c r="O1122" s="15">
        <v>0.67213114754000003</v>
      </c>
      <c r="P1122" s="16">
        <v>50</v>
      </c>
      <c r="Q1122" s="19" t="s">
        <v>37</v>
      </c>
      <c r="R1122" s="20" t="s">
        <v>38</v>
      </c>
      <c r="S1122" s="21" t="s">
        <v>39</v>
      </c>
      <c r="T1122" s="21" t="s">
        <v>40</v>
      </c>
      <c r="U1122" s="22" t="s">
        <v>41</v>
      </c>
      <c r="V1122" s="22" t="s">
        <v>35</v>
      </c>
      <c r="W1122" s="23" t="s">
        <v>35</v>
      </c>
      <c r="X1122" s="20">
        <v>9.0112727176059373</v>
      </c>
      <c r="Y1122" s="23">
        <v>4.9465909197249198</v>
      </c>
      <c r="Z1122" s="23">
        <v>10.257985325420604</v>
      </c>
      <c r="AA1122" s="22">
        <v>9.9817646531497726</v>
      </c>
      <c r="AB1122" s="24" t="s">
        <v>180</v>
      </c>
      <c r="AC1122" s="25" t="s">
        <v>142</v>
      </c>
      <c r="AD1122" s="26" t="s">
        <v>143</v>
      </c>
      <c r="AE1122" s="37" t="str">
        <f t="shared" si="17"/>
        <v>verdadero</v>
      </c>
    </row>
    <row r="1123" spans="1:31" ht="15.75">
      <c r="A1123" s="9" t="s">
        <v>30</v>
      </c>
      <c r="B1123" s="10" t="s">
        <v>31</v>
      </c>
      <c r="C1123" s="11" t="s">
        <v>32</v>
      </c>
      <c r="D1123" s="12" t="s">
        <v>33</v>
      </c>
      <c r="E1123" s="13" t="s">
        <v>474</v>
      </c>
      <c r="F1123" s="14" t="s">
        <v>36</v>
      </c>
      <c r="G1123" s="15">
        <v>66</v>
      </c>
      <c r="H1123" s="15">
        <v>3.5893938794280542</v>
      </c>
      <c r="I1123" s="15">
        <v>68</v>
      </c>
      <c r="J1123" s="15">
        <v>2.0679539999999998</v>
      </c>
      <c r="K1123" s="15">
        <v>2</v>
      </c>
      <c r="L1123" s="15">
        <v>0.97058823529500005</v>
      </c>
      <c r="M1123" s="15">
        <v>64</v>
      </c>
      <c r="N1123" s="15">
        <v>66</v>
      </c>
      <c r="O1123" s="15">
        <v>0.94117647058800002</v>
      </c>
      <c r="P1123" s="16">
        <v>66</v>
      </c>
      <c r="Q1123" s="19" t="s">
        <v>37</v>
      </c>
      <c r="R1123" s="20" t="s">
        <v>45</v>
      </c>
      <c r="S1123" s="21" t="s">
        <v>39</v>
      </c>
      <c r="T1123" s="21" t="s">
        <v>46</v>
      </c>
      <c r="U1123" s="22" t="s">
        <v>41</v>
      </c>
      <c r="V1123" s="22" t="s">
        <v>35</v>
      </c>
      <c r="W1123" s="23" t="s">
        <v>35</v>
      </c>
      <c r="X1123" s="20">
        <v>5.1795075010897511</v>
      </c>
      <c r="Y1123" s="23">
        <v>5.5369104144733345</v>
      </c>
      <c r="Z1123" s="23">
        <v>10.042750021990608</v>
      </c>
      <c r="AA1123" s="22">
        <v>10.22744119868559</v>
      </c>
      <c r="AB1123" s="24" t="s">
        <v>180</v>
      </c>
      <c r="AC1123" s="25" t="s">
        <v>142</v>
      </c>
      <c r="AD1123" s="26" t="s">
        <v>143</v>
      </c>
      <c r="AE1123" s="37" t="str">
        <f t="shared" si="17"/>
        <v>verdadero</v>
      </c>
    </row>
    <row r="1124" spans="1:31" ht="15.75">
      <c r="A1124" s="9" t="s">
        <v>30</v>
      </c>
      <c r="B1124" s="10" t="s">
        <v>31</v>
      </c>
      <c r="C1124" s="11" t="s">
        <v>32</v>
      </c>
      <c r="D1124" s="12" t="s">
        <v>33</v>
      </c>
      <c r="E1124" s="13" t="s">
        <v>474</v>
      </c>
      <c r="F1124" s="14" t="s">
        <v>36</v>
      </c>
      <c r="G1124" s="15">
        <v>56</v>
      </c>
      <c r="H1124" s="15">
        <v>3.5910713715212688</v>
      </c>
      <c r="I1124" s="15">
        <v>61</v>
      </c>
      <c r="J1124" s="15">
        <v>2.1441520000000001</v>
      </c>
      <c r="K1124" s="15">
        <v>2</v>
      </c>
      <c r="L1124" s="15">
        <v>0.96721311475500005</v>
      </c>
      <c r="M1124" s="15">
        <v>54</v>
      </c>
      <c r="N1124" s="15">
        <v>56</v>
      </c>
      <c r="O1124" s="15">
        <v>0.88524590163899997</v>
      </c>
      <c r="P1124" s="16">
        <v>56</v>
      </c>
      <c r="Q1124" s="19" t="s">
        <v>37</v>
      </c>
      <c r="R1124" s="20" t="s">
        <v>47</v>
      </c>
      <c r="S1124" s="21" t="s">
        <v>39</v>
      </c>
      <c r="T1124" s="21" t="s">
        <v>48</v>
      </c>
      <c r="U1124" s="22" t="s">
        <v>41</v>
      </c>
      <c r="V1124" s="22" t="s">
        <v>35</v>
      </c>
      <c r="W1124" s="23" t="s">
        <v>35</v>
      </c>
      <c r="X1124" s="20">
        <v>6.2592153952671934</v>
      </c>
      <c r="Y1124" s="23">
        <v>5.2747121428449946</v>
      </c>
      <c r="Z1124" s="23">
        <v>10.167338385948767</v>
      </c>
      <c r="AA1124" s="22">
        <v>10.041393886912953</v>
      </c>
      <c r="AB1124" s="24" t="s">
        <v>180</v>
      </c>
      <c r="AC1124" s="25" t="s">
        <v>142</v>
      </c>
      <c r="AD1124" s="26" t="s">
        <v>143</v>
      </c>
      <c r="AE1124" s="37" t="str">
        <f t="shared" si="17"/>
        <v>verdadero</v>
      </c>
    </row>
    <row r="1125" spans="1:31" ht="15.75">
      <c r="A1125" s="9" t="s">
        <v>30</v>
      </c>
      <c r="B1125" s="10" t="s">
        <v>31</v>
      </c>
      <c r="C1125" s="11" t="s">
        <v>32</v>
      </c>
      <c r="D1125" s="12" t="s">
        <v>33</v>
      </c>
      <c r="E1125" s="13" t="s">
        <v>474</v>
      </c>
      <c r="F1125" s="14" t="s">
        <v>36</v>
      </c>
      <c r="G1125" s="15">
        <v>55</v>
      </c>
      <c r="H1125" s="15">
        <v>3.5781817696311258</v>
      </c>
      <c r="I1125" s="15">
        <v>57</v>
      </c>
      <c r="J1125" s="15">
        <v>2.117124</v>
      </c>
      <c r="K1125" s="15">
        <v>1</v>
      </c>
      <c r="L1125" s="15">
        <v>0.98245614035100004</v>
      </c>
      <c r="M1125" s="15">
        <v>54</v>
      </c>
      <c r="N1125" s="15">
        <v>55</v>
      </c>
      <c r="O1125" s="15">
        <v>0.94736842105200003</v>
      </c>
      <c r="P1125" s="16">
        <v>55</v>
      </c>
      <c r="Q1125" s="19" t="s">
        <v>37</v>
      </c>
      <c r="R1125" s="20" t="s">
        <v>49</v>
      </c>
      <c r="S1125" s="21" t="s">
        <v>39</v>
      </c>
      <c r="T1125" s="21" t="s">
        <v>50</v>
      </c>
      <c r="U1125" s="22" t="s">
        <v>41</v>
      </c>
      <c r="V1125" s="22" t="s">
        <v>35</v>
      </c>
      <c r="W1125" s="23" t="s">
        <v>35</v>
      </c>
      <c r="X1125" s="20">
        <v>8.5629999272284962</v>
      </c>
      <c r="Y1125" s="23">
        <v>6.0803225581203737</v>
      </c>
      <c r="Z1125" s="23">
        <v>9.9783770139100127</v>
      </c>
      <c r="AA1125" s="22">
        <v>10.053483319282531</v>
      </c>
      <c r="AB1125" s="24" t="s">
        <v>180</v>
      </c>
      <c r="AC1125" s="25" t="s">
        <v>142</v>
      </c>
      <c r="AD1125" s="26" t="s">
        <v>143</v>
      </c>
      <c r="AE1125" s="37" t="str">
        <f t="shared" si="17"/>
        <v>verdadero</v>
      </c>
    </row>
    <row r="1126" spans="1:31" ht="15.75">
      <c r="A1126" s="9" t="s">
        <v>578</v>
      </c>
      <c r="B1126" s="10" t="s">
        <v>31</v>
      </c>
      <c r="C1126" s="11" t="s">
        <v>32</v>
      </c>
      <c r="D1126" s="12" t="s">
        <v>578</v>
      </c>
      <c r="E1126" s="13" t="s">
        <v>593</v>
      </c>
      <c r="F1126" s="14" t="s">
        <v>173</v>
      </c>
      <c r="G1126" s="15">
        <v>0</v>
      </c>
      <c r="H1126" s="15">
        <v>3.3333333333333335</v>
      </c>
      <c r="I1126" s="15">
        <v>22</v>
      </c>
      <c r="J1126" s="15">
        <v>1.1473329999999999</v>
      </c>
      <c r="K1126" s="15">
        <v>1</v>
      </c>
      <c r="L1126" s="15">
        <v>0.95454545454600004</v>
      </c>
      <c r="M1126" s="15">
        <v>20</v>
      </c>
      <c r="N1126" s="15">
        <v>0</v>
      </c>
      <c r="O1126" s="15">
        <v>0.90909090909000001</v>
      </c>
      <c r="P1126" s="16">
        <v>21</v>
      </c>
      <c r="Q1126" s="19" t="s">
        <v>52</v>
      </c>
      <c r="R1126" s="20" t="s">
        <v>38</v>
      </c>
      <c r="S1126" s="21" t="s">
        <v>39</v>
      </c>
      <c r="T1126" s="21" t="s">
        <v>40</v>
      </c>
      <c r="U1126" s="22" t="s">
        <v>41</v>
      </c>
      <c r="V1126" s="22"/>
      <c r="W1126" s="23" t="s">
        <v>35</v>
      </c>
      <c r="X1126" s="20">
        <v>4.0501739201338394</v>
      </c>
      <c r="Y1126" s="23">
        <v>5.532500098148982</v>
      </c>
      <c r="Z1126" s="23">
        <v>10.241652239923893</v>
      </c>
      <c r="AA1126" s="22">
        <v>10.149826257125191</v>
      </c>
      <c r="AB1126" s="24" t="s">
        <v>134</v>
      </c>
      <c r="AC1126" s="25" t="s">
        <v>135</v>
      </c>
      <c r="AD1126" s="26" t="s">
        <v>136</v>
      </c>
      <c r="AE1126" s="37" t="str">
        <f t="shared" si="17"/>
        <v>verdadero</v>
      </c>
    </row>
    <row r="1127" spans="1:31" ht="15.75">
      <c r="A1127" s="9" t="s">
        <v>578</v>
      </c>
      <c r="B1127" s="10" t="s">
        <v>31</v>
      </c>
      <c r="C1127" s="11" t="s">
        <v>32</v>
      </c>
      <c r="D1127" s="12" t="s">
        <v>578</v>
      </c>
      <c r="E1127" s="13" t="s">
        <v>593</v>
      </c>
      <c r="F1127" s="14" t="s">
        <v>173</v>
      </c>
      <c r="G1127" s="15">
        <v>0</v>
      </c>
      <c r="H1127" s="15">
        <v>3.3149999737739564</v>
      </c>
      <c r="I1127" s="15">
        <v>20</v>
      </c>
      <c r="J1127" s="15">
        <v>1.1017999999999999</v>
      </c>
      <c r="K1127" s="15">
        <v>0</v>
      </c>
      <c r="L1127" s="15">
        <v>1</v>
      </c>
      <c r="M1127" s="15">
        <v>18</v>
      </c>
      <c r="N1127" s="15">
        <v>0</v>
      </c>
      <c r="O1127" s="15">
        <v>0.9</v>
      </c>
      <c r="P1127" s="16">
        <v>20</v>
      </c>
      <c r="Q1127" s="19" t="s">
        <v>52</v>
      </c>
      <c r="R1127" s="20" t="s">
        <v>45</v>
      </c>
      <c r="S1127" s="21" t="s">
        <v>39</v>
      </c>
      <c r="T1127" s="21" t="s">
        <v>46</v>
      </c>
      <c r="U1127" s="22" t="s">
        <v>41</v>
      </c>
      <c r="V1127" s="22"/>
      <c r="W1127" s="23" t="s">
        <v>35</v>
      </c>
      <c r="X1127" s="20">
        <v>4.5225999355316162</v>
      </c>
      <c r="Y1127" s="23">
        <v>5.9115999341011047</v>
      </c>
      <c r="Z1127" s="23">
        <v>10.321099853515625</v>
      </c>
      <c r="AA1127" s="22">
        <v>10.363300085067749</v>
      </c>
      <c r="AB1127" s="24" t="s">
        <v>134</v>
      </c>
      <c r="AC1127" s="25" t="s">
        <v>135</v>
      </c>
      <c r="AD1127" s="26" t="s">
        <v>136</v>
      </c>
      <c r="AE1127" s="37" t="str">
        <f t="shared" si="17"/>
        <v>verdadero</v>
      </c>
    </row>
    <row r="1128" spans="1:31" ht="15.75">
      <c r="A1128" s="9" t="s">
        <v>578</v>
      </c>
      <c r="B1128" s="10" t="s">
        <v>31</v>
      </c>
      <c r="C1128" s="11" t="s">
        <v>32</v>
      </c>
      <c r="D1128" s="12" t="s">
        <v>578</v>
      </c>
      <c r="E1128" s="13" t="s">
        <v>593</v>
      </c>
      <c r="F1128" s="14" t="s">
        <v>173</v>
      </c>
      <c r="G1128" s="15">
        <v>0</v>
      </c>
      <c r="H1128" s="15">
        <v>3.3086956480275029</v>
      </c>
      <c r="I1128" s="15">
        <v>25</v>
      </c>
      <c r="J1128" s="15">
        <v>1.619041</v>
      </c>
      <c r="K1128" s="15">
        <v>1</v>
      </c>
      <c r="L1128" s="15">
        <v>0.96</v>
      </c>
      <c r="M1128" s="15">
        <v>22</v>
      </c>
      <c r="N1128" s="15">
        <v>0</v>
      </c>
      <c r="O1128" s="15">
        <v>0.88</v>
      </c>
      <c r="P1128" s="16">
        <v>24</v>
      </c>
      <c r="Q1128" s="19" t="s">
        <v>52</v>
      </c>
      <c r="R1128" s="20" t="s">
        <v>47</v>
      </c>
      <c r="S1128" s="21" t="s">
        <v>39</v>
      </c>
      <c r="T1128" s="21" t="s">
        <v>48</v>
      </c>
      <c r="U1128" s="22" t="s">
        <v>41</v>
      </c>
      <c r="V1128" s="22"/>
      <c r="W1128" s="23" t="s">
        <v>35</v>
      </c>
      <c r="X1128" s="20">
        <v>8.4762273051522001</v>
      </c>
      <c r="Y1128" s="23">
        <v>5.1746522447337275</v>
      </c>
      <c r="Z1128" s="23">
        <v>10.360666791598002</v>
      </c>
      <c r="AA1128" s="22">
        <v>10.558125138282776</v>
      </c>
      <c r="AB1128" s="24" t="s">
        <v>134</v>
      </c>
      <c r="AC1128" s="25" t="s">
        <v>135</v>
      </c>
      <c r="AD1128" s="26" t="s">
        <v>136</v>
      </c>
      <c r="AE1128" s="37" t="str">
        <f t="shared" si="17"/>
        <v>verdadero</v>
      </c>
    </row>
    <row r="1129" spans="1:31" ht="15.75">
      <c r="A1129" s="9" t="s">
        <v>578</v>
      </c>
      <c r="B1129" s="10" t="s">
        <v>31</v>
      </c>
      <c r="C1129" s="11" t="s">
        <v>32</v>
      </c>
      <c r="D1129" s="12" t="s">
        <v>578</v>
      </c>
      <c r="E1129" s="13" t="s">
        <v>593</v>
      </c>
      <c r="F1129" s="14" t="s">
        <v>173</v>
      </c>
      <c r="G1129" s="15">
        <v>0</v>
      </c>
      <c r="H1129" s="15">
        <v>3.3500000238418579</v>
      </c>
      <c r="I1129" s="15">
        <v>23</v>
      </c>
      <c r="J1129" s="15">
        <v>1.283363</v>
      </c>
      <c r="K1129" s="15">
        <v>1</v>
      </c>
      <c r="L1129" s="15">
        <v>0.95652173913100003</v>
      </c>
      <c r="M1129" s="15">
        <v>21</v>
      </c>
      <c r="N1129" s="15">
        <v>0</v>
      </c>
      <c r="O1129" s="15">
        <v>0.91304347825999999</v>
      </c>
      <c r="P1129" s="16">
        <v>22</v>
      </c>
      <c r="Q1129" s="19" t="s">
        <v>52</v>
      </c>
      <c r="R1129" s="20" t="s">
        <v>49</v>
      </c>
      <c r="S1129" s="21" t="s">
        <v>39</v>
      </c>
      <c r="T1129" s="21" t="s">
        <v>50</v>
      </c>
      <c r="U1129" s="22" t="s">
        <v>41</v>
      </c>
      <c r="V1129" s="22"/>
      <c r="W1129" s="23" t="s">
        <v>35</v>
      </c>
      <c r="X1129" s="20">
        <v>8.273499747117361</v>
      </c>
      <c r="Y1129" s="23">
        <v>6.3430869682975439</v>
      </c>
      <c r="Z1129" s="23">
        <v>10.384499907493591</v>
      </c>
      <c r="AA1129" s="22">
        <v>10.26426074815833</v>
      </c>
      <c r="AB1129" s="24" t="s">
        <v>134</v>
      </c>
      <c r="AC1129" s="25" t="s">
        <v>135</v>
      </c>
      <c r="AD1129" s="26" t="s">
        <v>136</v>
      </c>
      <c r="AE1129" s="37" t="str">
        <f t="shared" si="17"/>
        <v>verdadero</v>
      </c>
    </row>
    <row r="1130" spans="1:31" ht="15.75">
      <c r="A1130" s="9" t="s">
        <v>30</v>
      </c>
      <c r="B1130" s="10" t="s">
        <v>31</v>
      </c>
      <c r="C1130" s="11" t="s">
        <v>32</v>
      </c>
      <c r="D1130" s="12" t="s">
        <v>33</v>
      </c>
      <c r="E1130" s="13" t="s">
        <v>475</v>
      </c>
      <c r="F1130" s="14" t="s">
        <v>281</v>
      </c>
      <c r="G1130" s="15">
        <v>0</v>
      </c>
      <c r="H1130" s="15">
        <v>2.6531914574034672</v>
      </c>
      <c r="I1130" s="15">
        <v>94</v>
      </c>
      <c r="J1130" s="15">
        <v>1.4194249999999999</v>
      </c>
      <c r="K1130" s="15">
        <v>0</v>
      </c>
      <c r="L1130" s="15">
        <v>1</v>
      </c>
      <c r="M1130" s="15">
        <v>93</v>
      </c>
      <c r="N1130" s="15">
        <v>0</v>
      </c>
      <c r="O1130" s="15">
        <v>0.98936170212700003</v>
      </c>
      <c r="P1130" s="16">
        <v>94</v>
      </c>
      <c r="Q1130" s="19" t="s">
        <v>58</v>
      </c>
      <c r="R1130" s="20" t="s">
        <v>38</v>
      </c>
      <c r="S1130" s="21" t="s">
        <v>39</v>
      </c>
      <c r="T1130" s="21" t="s">
        <v>40</v>
      </c>
      <c r="U1130" s="22" t="s">
        <v>41</v>
      </c>
      <c r="V1130" s="22" t="s">
        <v>35</v>
      </c>
      <c r="W1130" s="23" t="s">
        <v>35</v>
      </c>
      <c r="X1130" s="20">
        <v>3.5876562520861626</v>
      </c>
      <c r="Y1130" s="23">
        <v>4.8922916917751236</v>
      </c>
      <c r="Z1130" s="23">
        <v>10.342694694117496</v>
      </c>
      <c r="AA1130" s="22">
        <v>10.221989578334615</v>
      </c>
      <c r="AB1130" s="24" t="s">
        <v>59</v>
      </c>
      <c r="AC1130" s="25" t="s">
        <v>60</v>
      </c>
      <c r="AD1130" s="26" t="s">
        <v>44</v>
      </c>
      <c r="AE1130" s="37" t="str">
        <f t="shared" si="17"/>
        <v>verdadero</v>
      </c>
    </row>
    <row r="1131" spans="1:31" ht="15.75">
      <c r="A1131" s="9" t="s">
        <v>30</v>
      </c>
      <c r="B1131" s="10" t="s">
        <v>31</v>
      </c>
      <c r="C1131" s="11" t="s">
        <v>32</v>
      </c>
      <c r="D1131" s="12" t="s">
        <v>33</v>
      </c>
      <c r="E1131" s="13" t="s">
        <v>475</v>
      </c>
      <c r="F1131" s="14" t="s">
        <v>476</v>
      </c>
      <c r="G1131" s="15">
        <v>0</v>
      </c>
      <c r="H1131" s="15">
        <v>2.6730336580383645</v>
      </c>
      <c r="I1131" s="15">
        <v>92</v>
      </c>
      <c r="J1131" s="15">
        <v>1.3923810000000001</v>
      </c>
      <c r="K1131" s="15">
        <v>3</v>
      </c>
      <c r="L1131" s="15">
        <v>0.96739130434800003</v>
      </c>
      <c r="M1131" s="15">
        <v>88</v>
      </c>
      <c r="N1131" s="15">
        <v>0</v>
      </c>
      <c r="O1131" s="15">
        <v>0.95652173913000005</v>
      </c>
      <c r="P1131" s="16">
        <v>89</v>
      </c>
      <c r="Q1131" s="19" t="s">
        <v>58</v>
      </c>
      <c r="R1131" s="20" t="s">
        <v>45</v>
      </c>
      <c r="S1131" s="21" t="s">
        <v>39</v>
      </c>
      <c r="T1131" s="21" t="s">
        <v>46</v>
      </c>
      <c r="U1131" s="22" t="s">
        <v>41</v>
      </c>
      <c r="V1131" s="22" t="s">
        <v>35</v>
      </c>
      <c r="W1131" s="23" t="s">
        <v>35</v>
      </c>
      <c r="X1131" s="20">
        <v>4.1487127910269068</v>
      </c>
      <c r="Y1131" s="23">
        <v>5.5346923573659019</v>
      </c>
      <c r="Z1131" s="23">
        <v>10.280340387466106</v>
      </c>
      <c r="AA1131" s="22">
        <v>10.100521189101199</v>
      </c>
      <c r="AB1131" s="24" t="s">
        <v>59</v>
      </c>
      <c r="AC1131" s="25" t="s">
        <v>60</v>
      </c>
      <c r="AD1131" s="26" t="s">
        <v>44</v>
      </c>
      <c r="AE1131" s="37" t="str">
        <f t="shared" si="17"/>
        <v>verdadero</v>
      </c>
    </row>
    <row r="1132" spans="1:31" ht="15.75">
      <c r="A1132" s="9" t="s">
        <v>30</v>
      </c>
      <c r="B1132" s="10" t="s">
        <v>31</v>
      </c>
      <c r="C1132" s="11" t="s">
        <v>32</v>
      </c>
      <c r="D1132" s="12" t="s">
        <v>33</v>
      </c>
      <c r="E1132" s="13" t="s">
        <v>475</v>
      </c>
      <c r="F1132" s="14" t="s">
        <v>220</v>
      </c>
      <c r="G1132" s="15">
        <v>1</v>
      </c>
      <c r="H1132" s="15">
        <v>2.6448275303018502</v>
      </c>
      <c r="I1132" s="15">
        <v>90</v>
      </c>
      <c r="J1132" s="15">
        <v>1.484499</v>
      </c>
      <c r="K1132" s="15">
        <v>2</v>
      </c>
      <c r="L1132" s="15">
        <v>0.97777777777800001</v>
      </c>
      <c r="M1132" s="15">
        <v>87</v>
      </c>
      <c r="N1132" s="15">
        <v>1</v>
      </c>
      <c r="O1132" s="15">
        <v>0.96666666666599999</v>
      </c>
      <c r="P1132" s="16">
        <v>87</v>
      </c>
      <c r="Q1132" s="19" t="s">
        <v>58</v>
      </c>
      <c r="R1132" s="20" t="s">
        <v>47</v>
      </c>
      <c r="S1132" s="21" t="s">
        <v>39</v>
      </c>
      <c r="T1132" s="21" t="s">
        <v>48</v>
      </c>
      <c r="U1132" s="22" t="s">
        <v>41</v>
      </c>
      <c r="V1132" s="22" t="s">
        <v>35</v>
      </c>
      <c r="W1132" s="23" t="s">
        <v>35</v>
      </c>
      <c r="X1132" s="20">
        <v>4.7676195916922195</v>
      </c>
      <c r="Y1132" s="23">
        <v>4.3515217680403069</v>
      </c>
      <c r="Z1132" s="23">
        <v>10.325815242269766</v>
      </c>
      <c r="AA1132" s="22">
        <v>10.679293024670947</v>
      </c>
      <c r="AB1132" s="24" t="s">
        <v>59</v>
      </c>
      <c r="AC1132" s="25" t="s">
        <v>60</v>
      </c>
      <c r="AD1132" s="26" t="s">
        <v>44</v>
      </c>
      <c r="AE1132" s="37" t="str">
        <f t="shared" si="17"/>
        <v>verdadero</v>
      </c>
    </row>
    <row r="1133" spans="1:31" ht="15.75">
      <c r="A1133" s="9" t="s">
        <v>30</v>
      </c>
      <c r="B1133" s="10" t="s">
        <v>31</v>
      </c>
      <c r="C1133" s="11" t="s">
        <v>32</v>
      </c>
      <c r="D1133" s="12" t="s">
        <v>33</v>
      </c>
      <c r="E1133" s="13" t="s">
        <v>475</v>
      </c>
      <c r="F1133" s="14" t="s">
        <v>329</v>
      </c>
      <c r="G1133" s="15">
        <v>0</v>
      </c>
      <c r="H1133" s="15">
        <v>2.6505494143936659</v>
      </c>
      <c r="I1133" s="15">
        <v>93</v>
      </c>
      <c r="J1133" s="15">
        <v>1.1649229999999999</v>
      </c>
      <c r="K1133" s="15">
        <v>1</v>
      </c>
      <c r="L1133" s="15">
        <v>0.98924731182799996</v>
      </c>
      <c r="M1133" s="15">
        <v>92</v>
      </c>
      <c r="N1133" s="15">
        <v>0</v>
      </c>
      <c r="O1133" s="15">
        <v>0.98924731182699999</v>
      </c>
      <c r="P1133" s="16">
        <v>92</v>
      </c>
      <c r="Q1133" s="19" t="s">
        <v>58</v>
      </c>
      <c r="R1133" s="20" t="s">
        <v>49</v>
      </c>
      <c r="S1133" s="21" t="s">
        <v>39</v>
      </c>
      <c r="T1133" s="21" t="s">
        <v>50</v>
      </c>
      <c r="U1133" s="22" t="s">
        <v>41</v>
      </c>
      <c r="V1133" s="22" t="s">
        <v>35</v>
      </c>
      <c r="W1133" s="23" t="s">
        <v>35</v>
      </c>
      <c r="X1133" s="20">
        <v>5.7040744943821684</v>
      </c>
      <c r="Y1133" s="23">
        <v>5.6156914697841129</v>
      </c>
      <c r="Z1133" s="23">
        <v>10.365792649857541</v>
      </c>
      <c r="AA1133" s="22">
        <v>10.281514269240359</v>
      </c>
      <c r="AB1133" s="24" t="s">
        <v>59</v>
      </c>
      <c r="AC1133" s="25" t="s">
        <v>60</v>
      </c>
      <c r="AD1133" s="26" t="s">
        <v>44</v>
      </c>
      <c r="AE1133" s="37" t="str">
        <f t="shared" si="17"/>
        <v>verdadero</v>
      </c>
    </row>
    <row r="1134" spans="1:31" ht="15.75">
      <c r="A1134" s="9" t="s">
        <v>30</v>
      </c>
      <c r="B1134" s="10" t="s">
        <v>31</v>
      </c>
      <c r="C1134" s="11" t="s">
        <v>32</v>
      </c>
      <c r="D1134" s="12" t="s">
        <v>33</v>
      </c>
      <c r="E1134" s="13" t="s">
        <v>477</v>
      </c>
      <c r="F1134" s="14" t="s">
        <v>36</v>
      </c>
      <c r="G1134" s="15">
        <v>37</v>
      </c>
      <c r="H1134" s="15">
        <v>3.5702702290302999</v>
      </c>
      <c r="I1134" s="15">
        <v>38</v>
      </c>
      <c r="J1134" s="15">
        <v>1.917162</v>
      </c>
      <c r="K1134" s="15">
        <v>1</v>
      </c>
      <c r="L1134" s="15">
        <v>0.97368421052700005</v>
      </c>
      <c r="M1134" s="15">
        <v>33</v>
      </c>
      <c r="N1134" s="15">
        <v>37</v>
      </c>
      <c r="O1134" s="15">
        <v>0.868421052631</v>
      </c>
      <c r="P1134" s="16">
        <v>37</v>
      </c>
      <c r="Q1134" s="19" t="s">
        <v>37</v>
      </c>
      <c r="R1134" s="20" t="s">
        <v>38</v>
      </c>
      <c r="S1134" s="21" t="s">
        <v>39</v>
      </c>
      <c r="T1134" s="21" t="s">
        <v>40</v>
      </c>
      <c r="U1134" s="22" t="s">
        <v>41</v>
      </c>
      <c r="V1134" s="22" t="s">
        <v>35</v>
      </c>
      <c r="W1134" s="23" t="s">
        <v>35</v>
      </c>
      <c r="X1134" s="20">
        <v>4.8448158816287394</v>
      </c>
      <c r="Y1134" s="23">
        <v>3.9925263618168079</v>
      </c>
      <c r="Z1134" s="23">
        <v>10.425578870271382</v>
      </c>
      <c r="AA1134" s="22">
        <v>10.292026394291929</v>
      </c>
      <c r="AB1134" s="24" t="s">
        <v>197</v>
      </c>
      <c r="AC1134" s="25" t="s">
        <v>152</v>
      </c>
      <c r="AD1134" s="26" t="s">
        <v>136</v>
      </c>
      <c r="AE1134" s="37" t="str">
        <f t="shared" si="17"/>
        <v>verdadero</v>
      </c>
    </row>
    <row r="1135" spans="1:31" ht="15.75">
      <c r="A1135" s="9" t="s">
        <v>30</v>
      </c>
      <c r="B1135" s="10" t="s">
        <v>31</v>
      </c>
      <c r="C1135" s="11" t="s">
        <v>32</v>
      </c>
      <c r="D1135" s="12" t="s">
        <v>33</v>
      </c>
      <c r="E1135" s="13" t="s">
        <v>477</v>
      </c>
      <c r="F1135" s="14" t="s">
        <v>36</v>
      </c>
      <c r="G1135" s="15">
        <v>40</v>
      </c>
      <c r="H1135" s="15">
        <v>3.5849999368190764</v>
      </c>
      <c r="I1135" s="15">
        <v>40</v>
      </c>
      <c r="J1135" s="15">
        <v>1.5350490000000001</v>
      </c>
      <c r="K1135" s="15">
        <v>0</v>
      </c>
      <c r="L1135" s="15">
        <v>1</v>
      </c>
      <c r="M1135" s="15">
        <v>40</v>
      </c>
      <c r="N1135" s="15">
        <v>40</v>
      </c>
      <c r="O1135" s="15">
        <v>1</v>
      </c>
      <c r="P1135" s="16">
        <v>40</v>
      </c>
      <c r="Q1135" s="19" t="s">
        <v>37</v>
      </c>
      <c r="R1135" s="20" t="s">
        <v>45</v>
      </c>
      <c r="S1135" s="21" t="s">
        <v>39</v>
      </c>
      <c r="T1135" s="21" t="s">
        <v>46</v>
      </c>
      <c r="U1135" s="22" t="s">
        <v>41</v>
      </c>
      <c r="V1135" s="22" t="s">
        <v>35</v>
      </c>
      <c r="W1135" s="23" t="s">
        <v>35</v>
      </c>
      <c r="X1135" s="20">
        <v>2.314624971151352</v>
      </c>
      <c r="Y1135" s="23">
        <v>3.3984999831765892</v>
      </c>
      <c r="Z1135" s="23">
        <v>10.27524995803833</v>
      </c>
      <c r="AA1135" s="22">
        <v>10.294474983215332</v>
      </c>
      <c r="AB1135" s="24" t="s">
        <v>197</v>
      </c>
      <c r="AC1135" s="25" t="s">
        <v>152</v>
      </c>
      <c r="AD1135" s="26" t="s">
        <v>136</v>
      </c>
      <c r="AE1135" s="37" t="str">
        <f t="shared" si="17"/>
        <v>verdadero</v>
      </c>
    </row>
    <row r="1136" spans="1:31" ht="15.75">
      <c r="A1136" s="9" t="s">
        <v>30</v>
      </c>
      <c r="B1136" s="10" t="s">
        <v>31</v>
      </c>
      <c r="C1136" s="11" t="s">
        <v>32</v>
      </c>
      <c r="D1136" s="12" t="s">
        <v>33</v>
      </c>
      <c r="E1136" s="13" t="s">
        <v>477</v>
      </c>
      <c r="F1136" s="14" t="s">
        <v>36</v>
      </c>
      <c r="G1136" s="15">
        <v>33</v>
      </c>
      <c r="H1136" s="15">
        <v>3.5787878180995132</v>
      </c>
      <c r="I1136" s="15">
        <v>36</v>
      </c>
      <c r="J1136" s="15">
        <v>1.8294840000000001</v>
      </c>
      <c r="K1136" s="15">
        <v>3</v>
      </c>
      <c r="L1136" s="15">
        <v>0.91666666666700003</v>
      </c>
      <c r="M1136" s="15">
        <v>33</v>
      </c>
      <c r="N1136" s="15">
        <v>33</v>
      </c>
      <c r="O1136" s="15">
        <v>0.91666666666600005</v>
      </c>
      <c r="P1136" s="16">
        <v>33</v>
      </c>
      <c r="Q1136" s="19" t="s">
        <v>37</v>
      </c>
      <c r="R1136" s="20" t="s">
        <v>47</v>
      </c>
      <c r="S1136" s="21" t="s">
        <v>39</v>
      </c>
      <c r="T1136" s="21" t="s">
        <v>48</v>
      </c>
      <c r="U1136" s="22" t="s">
        <v>41</v>
      </c>
      <c r="V1136" s="22" t="s">
        <v>35</v>
      </c>
      <c r="W1136" s="23" t="s">
        <v>35</v>
      </c>
      <c r="X1136" s="20">
        <v>3.6132499178250632</v>
      </c>
      <c r="Y1136" s="23">
        <v>3.7568609979417591</v>
      </c>
      <c r="Z1136" s="23">
        <v>10.311527834998238</v>
      </c>
      <c r="AA1136" s="22">
        <v>10.286500030093723</v>
      </c>
      <c r="AB1136" s="24" t="s">
        <v>197</v>
      </c>
      <c r="AC1136" s="25" t="s">
        <v>152</v>
      </c>
      <c r="AD1136" s="26" t="s">
        <v>136</v>
      </c>
      <c r="AE1136" s="37" t="str">
        <f t="shared" si="17"/>
        <v>verdadero</v>
      </c>
    </row>
    <row r="1137" spans="1:31" ht="15.75">
      <c r="A1137" s="9" t="s">
        <v>30</v>
      </c>
      <c r="B1137" s="10" t="s">
        <v>31</v>
      </c>
      <c r="C1137" s="11" t="s">
        <v>32</v>
      </c>
      <c r="D1137" s="12" t="s">
        <v>33</v>
      </c>
      <c r="E1137" s="13" t="s">
        <v>477</v>
      </c>
      <c r="F1137" s="14" t="s">
        <v>36</v>
      </c>
      <c r="G1137" s="15">
        <v>38</v>
      </c>
      <c r="H1137" s="15">
        <v>3.597368365839908</v>
      </c>
      <c r="I1137" s="15">
        <v>38</v>
      </c>
      <c r="J1137" s="15">
        <v>1.655052</v>
      </c>
      <c r="K1137" s="15">
        <v>0</v>
      </c>
      <c r="L1137" s="15">
        <v>1</v>
      </c>
      <c r="M1137" s="15">
        <v>38</v>
      </c>
      <c r="N1137" s="15">
        <v>38</v>
      </c>
      <c r="O1137" s="15">
        <v>1</v>
      </c>
      <c r="P1137" s="16">
        <v>38</v>
      </c>
      <c r="Q1137" s="19" t="s">
        <v>37</v>
      </c>
      <c r="R1137" s="20" t="s">
        <v>49</v>
      </c>
      <c r="S1137" s="21" t="s">
        <v>39</v>
      </c>
      <c r="T1137" s="21" t="s">
        <v>50</v>
      </c>
      <c r="U1137" s="22" t="s">
        <v>41</v>
      </c>
      <c r="V1137" s="22" t="s">
        <v>35</v>
      </c>
      <c r="W1137" s="23" t="s">
        <v>35</v>
      </c>
      <c r="X1137" s="20">
        <v>3.1177894567188464</v>
      </c>
      <c r="Y1137" s="23">
        <v>4.1527104691455241</v>
      </c>
      <c r="Z1137" s="23">
        <v>10.192763278358861</v>
      </c>
      <c r="AA1137" s="22">
        <v>10.229972916680413</v>
      </c>
      <c r="AB1137" s="24" t="s">
        <v>197</v>
      </c>
      <c r="AC1137" s="25" t="s">
        <v>152</v>
      </c>
      <c r="AD1137" s="26" t="s">
        <v>136</v>
      </c>
      <c r="AE1137" s="37" t="str">
        <f t="shared" si="17"/>
        <v>verdadero</v>
      </c>
    </row>
    <row r="1138" spans="1:31" ht="15.75">
      <c r="A1138" s="9" t="s">
        <v>30</v>
      </c>
      <c r="B1138" s="10" t="s">
        <v>31</v>
      </c>
      <c r="C1138" s="11" t="s">
        <v>32</v>
      </c>
      <c r="D1138" s="12" t="s">
        <v>33</v>
      </c>
      <c r="E1138" s="13" t="s">
        <v>478</v>
      </c>
      <c r="F1138" s="14" t="s">
        <v>36</v>
      </c>
      <c r="G1138" s="15">
        <v>125</v>
      </c>
      <c r="H1138" s="15">
        <v>3.5775999488830568</v>
      </c>
      <c r="I1138" s="15">
        <v>128</v>
      </c>
      <c r="J1138" s="15">
        <v>1.850047</v>
      </c>
      <c r="K1138" s="15">
        <v>2</v>
      </c>
      <c r="L1138" s="15">
        <v>0.984375</v>
      </c>
      <c r="M1138" s="15">
        <v>115</v>
      </c>
      <c r="N1138" s="15">
        <v>125</v>
      </c>
      <c r="O1138" s="15">
        <v>0.8984375</v>
      </c>
      <c r="P1138" s="16">
        <v>125</v>
      </c>
      <c r="Q1138" s="19" t="s">
        <v>37</v>
      </c>
      <c r="R1138" s="20" t="s">
        <v>38</v>
      </c>
      <c r="S1138" s="21" t="s">
        <v>39</v>
      </c>
      <c r="T1138" s="21" t="s">
        <v>40</v>
      </c>
      <c r="U1138" s="22" t="s">
        <v>41</v>
      </c>
      <c r="V1138" s="22" t="s">
        <v>35</v>
      </c>
      <c r="W1138" s="23" t="s">
        <v>35</v>
      </c>
      <c r="X1138" s="20">
        <v>4.0393560781623377</v>
      </c>
      <c r="Y1138" s="23">
        <v>5.2107862624560148</v>
      </c>
      <c r="Z1138" s="23">
        <v>10.177269319387582</v>
      </c>
      <c r="AA1138" s="22">
        <v>10.231935955927922</v>
      </c>
      <c r="AB1138" s="24" t="s">
        <v>478</v>
      </c>
      <c r="AC1138" s="25" t="s">
        <v>152</v>
      </c>
      <c r="AD1138" s="26" t="s">
        <v>73</v>
      </c>
      <c r="AE1138" s="37" t="str">
        <f t="shared" si="17"/>
        <v>verdadero</v>
      </c>
    </row>
    <row r="1139" spans="1:31" ht="15.75">
      <c r="A1139" s="9" t="s">
        <v>30</v>
      </c>
      <c r="B1139" s="10" t="s">
        <v>31</v>
      </c>
      <c r="C1139" s="11" t="s">
        <v>32</v>
      </c>
      <c r="D1139" s="12" t="s">
        <v>33</v>
      </c>
      <c r="E1139" s="13" t="s">
        <v>478</v>
      </c>
      <c r="F1139" s="14" t="s">
        <v>36</v>
      </c>
      <c r="G1139" s="15">
        <v>112</v>
      </c>
      <c r="H1139" s="15">
        <v>3.5812499480588094</v>
      </c>
      <c r="I1139" s="15">
        <v>123</v>
      </c>
      <c r="J1139" s="15">
        <v>2.0751629999999999</v>
      </c>
      <c r="K1139" s="15">
        <v>7</v>
      </c>
      <c r="L1139" s="15">
        <v>0.94308943089499997</v>
      </c>
      <c r="M1139" s="15">
        <v>109</v>
      </c>
      <c r="N1139" s="15">
        <v>112</v>
      </c>
      <c r="O1139" s="15">
        <v>0.88617886178799998</v>
      </c>
      <c r="P1139" s="16">
        <v>112</v>
      </c>
      <c r="Q1139" s="19" t="s">
        <v>37</v>
      </c>
      <c r="R1139" s="20" t="s">
        <v>45</v>
      </c>
      <c r="S1139" s="21" t="s">
        <v>39</v>
      </c>
      <c r="T1139" s="21" t="s">
        <v>46</v>
      </c>
      <c r="U1139" s="22" t="s">
        <v>41</v>
      </c>
      <c r="V1139" s="22" t="s">
        <v>35</v>
      </c>
      <c r="W1139" s="23" t="s">
        <v>35</v>
      </c>
      <c r="X1139" s="20">
        <v>4.1034639778137203</v>
      </c>
      <c r="Y1139" s="23">
        <v>4.7732096579406527</v>
      </c>
      <c r="Z1139" s="23">
        <v>10.111379069666709</v>
      </c>
      <c r="AA1139" s="22">
        <v>10.273279983520508</v>
      </c>
      <c r="AB1139" s="24" t="s">
        <v>478</v>
      </c>
      <c r="AC1139" s="25" t="s">
        <v>152</v>
      </c>
      <c r="AD1139" s="26" t="s">
        <v>73</v>
      </c>
      <c r="AE1139" s="37" t="str">
        <f t="shared" si="17"/>
        <v>verdadero</v>
      </c>
    </row>
    <row r="1140" spans="1:31" ht="15.75">
      <c r="A1140" s="9" t="s">
        <v>30</v>
      </c>
      <c r="B1140" s="10" t="s">
        <v>31</v>
      </c>
      <c r="C1140" s="11" t="s">
        <v>32</v>
      </c>
      <c r="D1140" s="12" t="s">
        <v>33</v>
      </c>
      <c r="E1140" s="13" t="s">
        <v>478</v>
      </c>
      <c r="F1140" s="14" t="s">
        <v>36</v>
      </c>
      <c r="G1140" s="15">
        <v>106</v>
      </c>
      <c r="H1140" s="15">
        <v>3.569811263174381</v>
      </c>
      <c r="I1140" s="15">
        <v>111</v>
      </c>
      <c r="J1140" s="15">
        <v>2.5064069999999998</v>
      </c>
      <c r="K1140" s="15">
        <v>3</v>
      </c>
      <c r="L1140" s="15">
        <v>0.97297297297300001</v>
      </c>
      <c r="M1140" s="15">
        <v>97</v>
      </c>
      <c r="N1140" s="15">
        <v>106</v>
      </c>
      <c r="O1140" s="15">
        <v>0.87387387387299997</v>
      </c>
      <c r="P1140" s="16">
        <v>106</v>
      </c>
      <c r="Q1140" s="19" t="s">
        <v>37</v>
      </c>
      <c r="R1140" s="20" t="s">
        <v>47</v>
      </c>
      <c r="S1140" s="21" t="s">
        <v>39</v>
      </c>
      <c r="T1140" s="21" t="s">
        <v>48</v>
      </c>
      <c r="U1140" s="22" t="s">
        <v>41</v>
      </c>
      <c r="V1140" s="22" t="s">
        <v>35</v>
      </c>
      <c r="W1140" s="23" t="s">
        <v>35</v>
      </c>
      <c r="X1140" s="20">
        <v>7.1402974857771691</v>
      </c>
      <c r="Y1140" s="23">
        <v>5.6613524821815924</v>
      </c>
      <c r="Z1140" s="23">
        <v>10.253459062732635</v>
      </c>
      <c r="AA1140" s="22">
        <v>10.362425065040588</v>
      </c>
      <c r="AB1140" s="24" t="s">
        <v>478</v>
      </c>
      <c r="AC1140" s="25" t="s">
        <v>152</v>
      </c>
      <c r="AD1140" s="26" t="s">
        <v>73</v>
      </c>
      <c r="AE1140" s="37" t="str">
        <f t="shared" si="17"/>
        <v>verdadero</v>
      </c>
    </row>
    <row r="1141" spans="1:31" ht="15.75">
      <c r="A1141" s="9" t="s">
        <v>30</v>
      </c>
      <c r="B1141" s="10" t="s">
        <v>31</v>
      </c>
      <c r="C1141" s="11" t="s">
        <v>32</v>
      </c>
      <c r="D1141" s="12" t="s">
        <v>33</v>
      </c>
      <c r="E1141" s="13" t="s">
        <v>478</v>
      </c>
      <c r="F1141" s="14" t="s">
        <v>36</v>
      </c>
      <c r="G1141" s="15">
        <v>107</v>
      </c>
      <c r="H1141" s="15">
        <v>3.5766354676719025</v>
      </c>
      <c r="I1141" s="15">
        <v>115</v>
      </c>
      <c r="J1141" s="15">
        <v>2.1959810000000002</v>
      </c>
      <c r="K1141" s="15">
        <v>5</v>
      </c>
      <c r="L1141" s="15">
        <v>0.95652173913100003</v>
      </c>
      <c r="M1141" s="15">
        <v>99</v>
      </c>
      <c r="N1141" s="15">
        <v>107</v>
      </c>
      <c r="O1141" s="15">
        <v>0.86086956521699998</v>
      </c>
      <c r="P1141" s="16">
        <v>107</v>
      </c>
      <c r="Q1141" s="19" t="s">
        <v>37</v>
      </c>
      <c r="R1141" s="20" t="s">
        <v>49</v>
      </c>
      <c r="S1141" s="21" t="s">
        <v>39</v>
      </c>
      <c r="T1141" s="21" t="s">
        <v>50</v>
      </c>
      <c r="U1141" s="22" t="s">
        <v>41</v>
      </c>
      <c r="V1141" s="22" t="s">
        <v>35</v>
      </c>
      <c r="W1141" s="23" t="s">
        <v>35</v>
      </c>
      <c r="X1141" s="20">
        <v>5.3968956325365154</v>
      </c>
      <c r="Y1141" s="23">
        <v>7.1323999593439309</v>
      </c>
      <c r="Z1141" s="23">
        <v>10.327646559682385</v>
      </c>
      <c r="AA1141" s="22">
        <v>10.372379344085168</v>
      </c>
      <c r="AB1141" s="24" t="s">
        <v>478</v>
      </c>
      <c r="AC1141" s="25" t="s">
        <v>152</v>
      </c>
      <c r="AD1141" s="26" t="s">
        <v>73</v>
      </c>
      <c r="AE1141" s="37" t="str">
        <f t="shared" si="17"/>
        <v>verdadero</v>
      </c>
    </row>
    <row r="1142" spans="1:31" ht="15.75">
      <c r="A1142" s="9" t="s">
        <v>578</v>
      </c>
      <c r="B1142" s="10" t="s">
        <v>31</v>
      </c>
      <c r="C1142" s="11" t="s">
        <v>32</v>
      </c>
      <c r="D1142" s="12" t="s">
        <v>578</v>
      </c>
      <c r="E1142" s="13" t="s">
        <v>592</v>
      </c>
      <c r="F1142" s="14" t="s">
        <v>36</v>
      </c>
      <c r="G1142" s="15">
        <v>68</v>
      </c>
      <c r="H1142" s="15">
        <v>3.5867646546924816</v>
      </c>
      <c r="I1142" s="15">
        <v>69</v>
      </c>
      <c r="J1142" s="15">
        <v>1.7674049999999999</v>
      </c>
      <c r="K1142" s="15">
        <v>0</v>
      </c>
      <c r="L1142" s="15">
        <v>1</v>
      </c>
      <c r="M1142" s="15">
        <v>66</v>
      </c>
      <c r="N1142" s="15">
        <v>68</v>
      </c>
      <c r="O1142" s="15">
        <v>0.95652173913000005</v>
      </c>
      <c r="P1142" s="16">
        <v>69</v>
      </c>
      <c r="Q1142" s="19" t="s">
        <v>111</v>
      </c>
      <c r="R1142" s="20" t="s">
        <v>38</v>
      </c>
      <c r="S1142" s="21" t="s">
        <v>39</v>
      </c>
      <c r="T1142" s="21" t="s">
        <v>40</v>
      </c>
      <c r="U1142" s="22" t="s">
        <v>41</v>
      </c>
      <c r="V1142" s="22"/>
      <c r="W1142" s="23" t="s">
        <v>35</v>
      </c>
      <c r="X1142" s="20">
        <v>3.306514229093279</v>
      </c>
      <c r="Y1142" s="23">
        <v>4.8523571355002266</v>
      </c>
      <c r="Z1142" s="23">
        <v>10.285318844560264</v>
      </c>
      <c r="AA1142" s="22">
        <v>10.213405678237693</v>
      </c>
      <c r="AB1142" s="24" t="s">
        <v>141</v>
      </c>
      <c r="AC1142" s="25" t="s">
        <v>142</v>
      </c>
      <c r="AD1142" s="26" t="s">
        <v>143</v>
      </c>
      <c r="AE1142" s="37" t="str">
        <f t="shared" si="17"/>
        <v>verdadero</v>
      </c>
    </row>
    <row r="1143" spans="1:31" ht="15.75">
      <c r="A1143" s="9" t="s">
        <v>578</v>
      </c>
      <c r="B1143" s="10" t="s">
        <v>31</v>
      </c>
      <c r="C1143" s="11" t="s">
        <v>32</v>
      </c>
      <c r="D1143" s="12" t="s">
        <v>578</v>
      </c>
      <c r="E1143" s="13" t="s">
        <v>592</v>
      </c>
      <c r="F1143" s="14" t="s">
        <v>36</v>
      </c>
      <c r="G1143" s="15">
        <v>58</v>
      </c>
      <c r="H1143" s="15">
        <v>3.5862068513344072</v>
      </c>
      <c r="I1143" s="15">
        <v>60</v>
      </c>
      <c r="J1143" s="15">
        <v>2.0333890000000001</v>
      </c>
      <c r="K1143" s="15">
        <v>1</v>
      </c>
      <c r="L1143" s="15">
        <v>0.98333333333399997</v>
      </c>
      <c r="M1143" s="15">
        <v>57</v>
      </c>
      <c r="N1143" s="15">
        <v>58</v>
      </c>
      <c r="O1143" s="15">
        <v>0.95</v>
      </c>
      <c r="P1143" s="16">
        <v>58</v>
      </c>
      <c r="Q1143" s="19" t="s">
        <v>111</v>
      </c>
      <c r="R1143" s="20" t="s">
        <v>45</v>
      </c>
      <c r="S1143" s="21" t="s">
        <v>39</v>
      </c>
      <c r="T1143" s="21" t="s">
        <v>46</v>
      </c>
      <c r="U1143" s="22" t="s">
        <v>41</v>
      </c>
      <c r="V1143" s="22"/>
      <c r="W1143" s="23" t="s">
        <v>35</v>
      </c>
      <c r="X1143" s="20">
        <v>3.6186721481260706</v>
      </c>
      <c r="Y1143" s="23">
        <v>6.8817294112971572</v>
      </c>
      <c r="Z1143" s="23">
        <v>10.303951709501204</v>
      </c>
      <c r="AA1143" s="22">
        <v>10.150217869242685</v>
      </c>
      <c r="AB1143" s="24" t="s">
        <v>141</v>
      </c>
      <c r="AC1143" s="25" t="s">
        <v>142</v>
      </c>
      <c r="AD1143" s="26" t="s">
        <v>143</v>
      </c>
      <c r="AE1143" s="37" t="str">
        <f t="shared" si="17"/>
        <v>verdadero</v>
      </c>
    </row>
    <row r="1144" spans="1:31" ht="15.75">
      <c r="A1144" s="9" t="s">
        <v>578</v>
      </c>
      <c r="B1144" s="10" t="s">
        <v>31</v>
      </c>
      <c r="C1144" s="11" t="s">
        <v>32</v>
      </c>
      <c r="D1144" s="12" t="s">
        <v>578</v>
      </c>
      <c r="E1144" s="13" t="s">
        <v>592</v>
      </c>
      <c r="F1144" s="14" t="s">
        <v>36</v>
      </c>
      <c r="G1144" s="15">
        <v>52</v>
      </c>
      <c r="H1144" s="15">
        <v>3.5711537920511685</v>
      </c>
      <c r="I1144" s="15">
        <v>63</v>
      </c>
      <c r="J1144" s="15">
        <v>2.213581</v>
      </c>
      <c r="K1144" s="15">
        <v>8</v>
      </c>
      <c r="L1144" s="15">
        <v>0.87301587301600003</v>
      </c>
      <c r="M1144" s="15">
        <v>51</v>
      </c>
      <c r="N1144" s="15">
        <v>52</v>
      </c>
      <c r="O1144" s="15">
        <v>0.80952380952299996</v>
      </c>
      <c r="P1144" s="16">
        <v>52</v>
      </c>
      <c r="Q1144" s="19" t="s">
        <v>111</v>
      </c>
      <c r="R1144" s="20" t="s">
        <v>47</v>
      </c>
      <c r="S1144" s="21" t="s">
        <v>39</v>
      </c>
      <c r="T1144" s="21" t="s">
        <v>48</v>
      </c>
      <c r="U1144" s="22" t="s">
        <v>41</v>
      </c>
      <c r="V1144" s="22"/>
      <c r="W1144" s="23" t="s">
        <v>35</v>
      </c>
      <c r="X1144" s="20">
        <v>6.4612213894724846</v>
      </c>
      <c r="Y1144" s="23">
        <v>5.7115155777428299</v>
      </c>
      <c r="Z1144" s="23">
        <v>9.5615734656651821</v>
      </c>
      <c r="AA1144" s="22">
        <v>9.5448359996080399</v>
      </c>
      <c r="AB1144" s="24" t="s">
        <v>141</v>
      </c>
      <c r="AC1144" s="25" t="s">
        <v>142</v>
      </c>
      <c r="AD1144" s="26" t="s">
        <v>143</v>
      </c>
      <c r="AE1144" s="37" t="str">
        <f t="shared" si="17"/>
        <v>verdadero</v>
      </c>
    </row>
    <row r="1145" spans="1:31" ht="15.75">
      <c r="A1145" s="9" t="s">
        <v>578</v>
      </c>
      <c r="B1145" s="10" t="s">
        <v>31</v>
      </c>
      <c r="C1145" s="11" t="s">
        <v>32</v>
      </c>
      <c r="D1145" s="12" t="s">
        <v>578</v>
      </c>
      <c r="E1145" s="13" t="s">
        <v>592</v>
      </c>
      <c r="F1145" s="14" t="s">
        <v>36</v>
      </c>
      <c r="G1145" s="15">
        <v>61</v>
      </c>
      <c r="H1145" s="15">
        <v>3.5590163488857081</v>
      </c>
      <c r="I1145" s="15">
        <v>66</v>
      </c>
      <c r="J1145" s="15">
        <v>2.2539060000000002</v>
      </c>
      <c r="K1145" s="15">
        <v>2</v>
      </c>
      <c r="L1145" s="15">
        <v>0.96969696969700003</v>
      </c>
      <c r="M1145" s="15">
        <v>54</v>
      </c>
      <c r="N1145" s="15">
        <v>61</v>
      </c>
      <c r="O1145" s="15">
        <v>0.818181818181</v>
      </c>
      <c r="P1145" s="16">
        <v>61</v>
      </c>
      <c r="Q1145" s="19" t="s">
        <v>111</v>
      </c>
      <c r="R1145" s="20" t="s">
        <v>49</v>
      </c>
      <c r="S1145" s="21" t="s">
        <v>39</v>
      </c>
      <c r="T1145" s="21" t="s">
        <v>50</v>
      </c>
      <c r="U1145" s="22" t="s">
        <v>41</v>
      </c>
      <c r="V1145" s="22"/>
      <c r="W1145" s="23" t="s">
        <v>35</v>
      </c>
      <c r="X1145" s="20">
        <v>5.7119218148291111</v>
      </c>
      <c r="Y1145" s="23">
        <v>6.6742499667452648</v>
      </c>
      <c r="Z1145" s="23">
        <v>10.238630782640897</v>
      </c>
      <c r="AA1145" s="22">
        <v>10.180606061762029</v>
      </c>
      <c r="AB1145" s="24" t="s">
        <v>141</v>
      </c>
      <c r="AC1145" s="25" t="s">
        <v>142</v>
      </c>
      <c r="AD1145" s="26" t="s">
        <v>143</v>
      </c>
      <c r="AE1145" s="37" t="str">
        <f t="shared" si="17"/>
        <v>verdadero</v>
      </c>
    </row>
    <row r="1146" spans="1:31" ht="15.75">
      <c r="A1146" s="9" t="s">
        <v>30</v>
      </c>
      <c r="B1146" s="10" t="s">
        <v>31</v>
      </c>
      <c r="C1146" s="11" t="s">
        <v>32</v>
      </c>
      <c r="D1146" s="12" t="s">
        <v>33</v>
      </c>
      <c r="E1146" s="13" t="s">
        <v>479</v>
      </c>
      <c r="F1146" s="14" t="s">
        <v>75</v>
      </c>
      <c r="G1146" s="15">
        <v>0</v>
      </c>
      <c r="H1146" s="15">
        <v>2.8291667103767395</v>
      </c>
      <c r="I1146" s="15">
        <v>24</v>
      </c>
      <c r="J1146" s="15">
        <v>1.589583</v>
      </c>
      <c r="K1146" s="15">
        <v>0</v>
      </c>
      <c r="L1146" s="15">
        <v>1</v>
      </c>
      <c r="M1146" s="15">
        <v>24</v>
      </c>
      <c r="N1146" s="15">
        <v>0</v>
      </c>
      <c r="O1146" s="15">
        <v>1</v>
      </c>
      <c r="P1146" s="16">
        <v>24</v>
      </c>
      <c r="Q1146" s="19" t="s">
        <v>70</v>
      </c>
      <c r="R1146" s="20" t="s">
        <v>38</v>
      </c>
      <c r="S1146" s="21" t="s">
        <v>39</v>
      </c>
      <c r="T1146" s="21" t="s">
        <v>40</v>
      </c>
      <c r="U1146" s="22" t="s">
        <v>41</v>
      </c>
      <c r="V1146" s="22" t="s">
        <v>35</v>
      </c>
      <c r="W1146" s="23" t="s">
        <v>35</v>
      </c>
      <c r="X1146" s="20">
        <v>5.0621537428635817</v>
      </c>
      <c r="Y1146" s="23">
        <v>7.9111409279016351</v>
      </c>
      <c r="Z1146" s="23">
        <v>10.442458430926004</v>
      </c>
      <c r="AA1146" s="22">
        <v>10.328541596730551</v>
      </c>
      <c r="AB1146" s="24" t="s">
        <v>205</v>
      </c>
      <c r="AC1146" s="25" t="s">
        <v>142</v>
      </c>
      <c r="AD1146" s="26" t="s">
        <v>143</v>
      </c>
      <c r="AE1146" s="37" t="str">
        <f t="shared" si="17"/>
        <v>verdadero</v>
      </c>
    </row>
    <row r="1147" spans="1:31" ht="15.75">
      <c r="A1147" s="9" t="s">
        <v>30</v>
      </c>
      <c r="B1147" s="10" t="s">
        <v>31</v>
      </c>
      <c r="C1147" s="11" t="s">
        <v>32</v>
      </c>
      <c r="D1147" s="12" t="s">
        <v>33</v>
      </c>
      <c r="E1147" s="13" t="s">
        <v>479</v>
      </c>
      <c r="F1147" s="14" t="s">
        <v>376</v>
      </c>
      <c r="G1147" s="15">
        <v>1</v>
      </c>
      <c r="H1147" s="15">
        <v>2.7888889224440963</v>
      </c>
      <c r="I1147" s="15">
        <v>27</v>
      </c>
      <c r="J1147" s="15">
        <v>1.9862960000000001</v>
      </c>
      <c r="K1147" s="15">
        <v>0</v>
      </c>
      <c r="L1147" s="15">
        <v>1</v>
      </c>
      <c r="M1147" s="15">
        <v>24</v>
      </c>
      <c r="N1147" s="15">
        <v>1</v>
      </c>
      <c r="O1147" s="15">
        <v>0.88888888888799999</v>
      </c>
      <c r="P1147" s="16">
        <v>27</v>
      </c>
      <c r="Q1147" s="19" t="s">
        <v>70</v>
      </c>
      <c r="R1147" s="20" t="s">
        <v>45</v>
      </c>
      <c r="S1147" s="21" t="s">
        <v>39</v>
      </c>
      <c r="T1147" s="21" t="s">
        <v>46</v>
      </c>
      <c r="U1147" s="22" t="s">
        <v>41</v>
      </c>
      <c r="V1147" s="22" t="s">
        <v>35</v>
      </c>
      <c r="W1147" s="23" t="s">
        <v>35</v>
      </c>
      <c r="X1147" s="20">
        <v>8.6616923442253704</v>
      </c>
      <c r="Y1147" s="23">
        <v>6.7480228519439693</v>
      </c>
      <c r="Z1147" s="23">
        <v>10.361199989318848</v>
      </c>
      <c r="AA1147" s="22">
        <v>10.3029283114842</v>
      </c>
      <c r="AB1147" s="24" t="s">
        <v>205</v>
      </c>
      <c r="AC1147" s="25" t="s">
        <v>142</v>
      </c>
      <c r="AD1147" s="26" t="s">
        <v>143</v>
      </c>
      <c r="AE1147" s="37" t="str">
        <f t="shared" si="17"/>
        <v>verdadero</v>
      </c>
    </row>
    <row r="1148" spans="1:31" ht="15.75">
      <c r="A1148" s="9" t="s">
        <v>30</v>
      </c>
      <c r="B1148" s="10" t="s">
        <v>31</v>
      </c>
      <c r="C1148" s="11" t="s">
        <v>32</v>
      </c>
      <c r="D1148" s="12" t="s">
        <v>33</v>
      </c>
      <c r="E1148" s="13" t="s">
        <v>479</v>
      </c>
      <c r="F1148" s="14" t="s">
        <v>480</v>
      </c>
      <c r="G1148" s="15">
        <v>0</v>
      </c>
      <c r="H1148" s="15">
        <v>2.9000000600461608</v>
      </c>
      <c r="I1148" s="15">
        <v>28</v>
      </c>
      <c r="J1148" s="15">
        <v>1.105629</v>
      </c>
      <c r="K1148" s="15">
        <v>1</v>
      </c>
      <c r="L1148" s="15">
        <v>0.96428571428599996</v>
      </c>
      <c r="M1148" s="15">
        <v>27</v>
      </c>
      <c r="N1148" s="15">
        <v>0</v>
      </c>
      <c r="O1148" s="15">
        <v>0.96428571428499998</v>
      </c>
      <c r="P1148" s="16">
        <v>27</v>
      </c>
      <c r="Q1148" s="19" t="s">
        <v>70</v>
      </c>
      <c r="R1148" s="20" t="s">
        <v>47</v>
      </c>
      <c r="S1148" s="21" t="s">
        <v>39</v>
      </c>
      <c r="T1148" s="21" t="s">
        <v>48</v>
      </c>
      <c r="U1148" s="22" t="s">
        <v>41</v>
      </c>
      <c r="V1148" s="22" t="s">
        <v>35</v>
      </c>
      <c r="W1148" s="23" t="s">
        <v>35</v>
      </c>
      <c r="X1148" s="20">
        <v>5.8651785680225919</v>
      </c>
      <c r="Y1148" s="23">
        <v>7.6110645263425765</v>
      </c>
      <c r="Z1148" s="23">
        <v>10.166866652170818</v>
      </c>
      <c r="AA1148" s="22">
        <v>10.241879959106445</v>
      </c>
      <c r="AB1148" s="24" t="s">
        <v>205</v>
      </c>
      <c r="AC1148" s="25" t="s">
        <v>142</v>
      </c>
      <c r="AD1148" s="26" t="s">
        <v>143</v>
      </c>
      <c r="AE1148" s="37" t="str">
        <f t="shared" si="17"/>
        <v>verdadero</v>
      </c>
    </row>
    <row r="1149" spans="1:31" ht="15.75">
      <c r="A1149" s="9" t="s">
        <v>30</v>
      </c>
      <c r="B1149" s="10" t="s">
        <v>31</v>
      </c>
      <c r="C1149" s="11" t="s">
        <v>32</v>
      </c>
      <c r="D1149" s="12" t="s">
        <v>33</v>
      </c>
      <c r="E1149" s="13" t="s">
        <v>479</v>
      </c>
      <c r="F1149" s="14" t="s">
        <v>306</v>
      </c>
      <c r="G1149" s="15">
        <v>0</v>
      </c>
      <c r="H1149" s="15">
        <v>2.772727305238897</v>
      </c>
      <c r="I1149" s="15">
        <v>23</v>
      </c>
      <c r="J1149" s="15">
        <v>1.218318</v>
      </c>
      <c r="K1149" s="15">
        <v>1</v>
      </c>
      <c r="L1149" s="15">
        <v>0.95652173913100003</v>
      </c>
      <c r="M1149" s="15">
        <v>21</v>
      </c>
      <c r="N1149" s="15">
        <v>0</v>
      </c>
      <c r="O1149" s="15">
        <v>0.91304347825999999</v>
      </c>
      <c r="P1149" s="16">
        <v>22</v>
      </c>
      <c r="Q1149" s="19" t="s">
        <v>70</v>
      </c>
      <c r="R1149" s="20" t="s">
        <v>49</v>
      </c>
      <c r="S1149" s="21" t="s">
        <v>39</v>
      </c>
      <c r="T1149" s="21" t="s">
        <v>50</v>
      </c>
      <c r="U1149" s="22" t="s">
        <v>41</v>
      </c>
      <c r="V1149" s="22" t="s">
        <v>35</v>
      </c>
      <c r="W1149" s="23" t="s">
        <v>35</v>
      </c>
      <c r="X1149" s="20">
        <v>12.283912700155508</v>
      </c>
      <c r="Y1149" s="23">
        <v>8.1645304289731104</v>
      </c>
      <c r="Z1149" s="23">
        <v>10.541362306346064</v>
      </c>
      <c r="AA1149" s="22">
        <v>10.267874956130981</v>
      </c>
      <c r="AB1149" s="24" t="s">
        <v>205</v>
      </c>
      <c r="AC1149" s="25" t="s">
        <v>142</v>
      </c>
      <c r="AD1149" s="26" t="s">
        <v>143</v>
      </c>
      <c r="AE1149" s="37" t="str">
        <f t="shared" si="17"/>
        <v>verdadero</v>
      </c>
    </row>
    <row r="1150" spans="1:31" ht="15.75">
      <c r="A1150" s="9" t="s">
        <v>30</v>
      </c>
      <c r="B1150" s="10" t="s">
        <v>31</v>
      </c>
      <c r="C1150" s="11" t="s">
        <v>32</v>
      </c>
      <c r="D1150" s="12" t="s">
        <v>33</v>
      </c>
      <c r="E1150" s="13" t="s">
        <v>481</v>
      </c>
      <c r="F1150" s="14" t="s">
        <v>36</v>
      </c>
      <c r="G1150" s="15">
        <v>56</v>
      </c>
      <c r="H1150" s="15">
        <v>3.6053570764405385</v>
      </c>
      <c r="I1150" s="15">
        <v>57</v>
      </c>
      <c r="J1150" s="15">
        <v>1.419964</v>
      </c>
      <c r="K1150" s="15">
        <v>0</v>
      </c>
      <c r="L1150" s="15">
        <v>1</v>
      </c>
      <c r="M1150" s="15">
        <v>57</v>
      </c>
      <c r="N1150" s="15">
        <v>56</v>
      </c>
      <c r="O1150" s="15">
        <v>1</v>
      </c>
      <c r="P1150" s="16">
        <v>57</v>
      </c>
      <c r="Q1150" s="19" t="s">
        <v>37</v>
      </c>
      <c r="R1150" s="20" t="s">
        <v>38</v>
      </c>
      <c r="S1150" s="21" t="s">
        <v>39</v>
      </c>
      <c r="T1150" s="21" t="s">
        <v>40</v>
      </c>
      <c r="U1150" s="22" t="s">
        <v>41</v>
      </c>
      <c r="V1150" s="22" t="s">
        <v>35</v>
      </c>
      <c r="W1150" s="23" t="s">
        <v>35</v>
      </c>
      <c r="X1150" s="20">
        <v>2.6179258801318981</v>
      </c>
      <c r="Y1150" s="23">
        <v>4.3736603867332891</v>
      </c>
      <c r="Z1150" s="23">
        <v>10.402824569166752</v>
      </c>
      <c r="AA1150" s="22">
        <v>10.302799970453435</v>
      </c>
      <c r="AB1150" s="24" t="s">
        <v>197</v>
      </c>
      <c r="AC1150" s="25" t="s">
        <v>152</v>
      </c>
      <c r="AD1150" s="26" t="s">
        <v>136</v>
      </c>
      <c r="AE1150" s="37" t="str">
        <f t="shared" si="17"/>
        <v>verdadero</v>
      </c>
    </row>
    <row r="1151" spans="1:31" ht="15.75">
      <c r="A1151" s="9" t="s">
        <v>30</v>
      </c>
      <c r="B1151" s="10" t="s">
        <v>31</v>
      </c>
      <c r="C1151" s="11" t="s">
        <v>32</v>
      </c>
      <c r="D1151" s="12" t="s">
        <v>33</v>
      </c>
      <c r="E1151" s="13" t="s">
        <v>481</v>
      </c>
      <c r="F1151" s="14" t="s">
        <v>36</v>
      </c>
      <c r="G1151" s="15">
        <v>47</v>
      </c>
      <c r="H1151" s="15">
        <v>3.5851063221058945</v>
      </c>
      <c r="I1151" s="15">
        <v>49</v>
      </c>
      <c r="J1151" s="15">
        <v>1.6668499999999999</v>
      </c>
      <c r="K1151" s="15">
        <v>2</v>
      </c>
      <c r="L1151" s="15">
        <v>0.95918367347</v>
      </c>
      <c r="M1151" s="15">
        <v>45</v>
      </c>
      <c r="N1151" s="15">
        <v>47</v>
      </c>
      <c r="O1151" s="15">
        <v>0.91836734693800004</v>
      </c>
      <c r="P1151" s="16">
        <v>47</v>
      </c>
      <c r="Q1151" s="19" t="s">
        <v>37</v>
      </c>
      <c r="R1151" s="20" t="s">
        <v>45</v>
      </c>
      <c r="S1151" s="21" t="s">
        <v>39</v>
      </c>
      <c r="T1151" s="21" t="s">
        <v>46</v>
      </c>
      <c r="U1151" s="22" t="s">
        <v>41</v>
      </c>
      <c r="V1151" s="22" t="s">
        <v>35</v>
      </c>
      <c r="W1151" s="23" t="s">
        <v>35</v>
      </c>
      <c r="X1151" s="20">
        <v>4.2074339839647399</v>
      </c>
      <c r="Y1151" s="23">
        <v>5.9285000830602188</v>
      </c>
      <c r="Z1151" s="23">
        <v>10.379211517480703</v>
      </c>
      <c r="AA1151" s="22">
        <v>10.28969396863665</v>
      </c>
      <c r="AB1151" s="24" t="s">
        <v>197</v>
      </c>
      <c r="AC1151" s="25" t="s">
        <v>152</v>
      </c>
      <c r="AD1151" s="26" t="s">
        <v>136</v>
      </c>
      <c r="AE1151" s="37" t="str">
        <f t="shared" si="17"/>
        <v>verdadero</v>
      </c>
    </row>
    <row r="1152" spans="1:31" ht="15.75">
      <c r="A1152" s="9" t="s">
        <v>30</v>
      </c>
      <c r="B1152" s="10" t="s">
        <v>31</v>
      </c>
      <c r="C1152" s="11" t="s">
        <v>32</v>
      </c>
      <c r="D1152" s="12" t="s">
        <v>33</v>
      </c>
      <c r="E1152" s="13" t="s">
        <v>481</v>
      </c>
      <c r="F1152" s="14" t="s">
        <v>36</v>
      </c>
      <c r="G1152" s="15">
        <v>47</v>
      </c>
      <c r="H1152" s="15">
        <v>3.5936169675055969</v>
      </c>
      <c r="I1152" s="15">
        <v>50</v>
      </c>
      <c r="J1152" s="15">
        <v>2.1803669999999999</v>
      </c>
      <c r="K1152" s="15">
        <v>1</v>
      </c>
      <c r="L1152" s="15">
        <v>0.98</v>
      </c>
      <c r="M1152" s="15">
        <v>45</v>
      </c>
      <c r="N1152" s="15">
        <v>47</v>
      </c>
      <c r="O1152" s="15">
        <v>0.9</v>
      </c>
      <c r="P1152" s="16">
        <v>47</v>
      </c>
      <c r="Q1152" s="19" t="s">
        <v>37</v>
      </c>
      <c r="R1152" s="20" t="s">
        <v>47</v>
      </c>
      <c r="S1152" s="21" t="s">
        <v>39</v>
      </c>
      <c r="T1152" s="21" t="s">
        <v>48</v>
      </c>
      <c r="U1152" s="22" t="s">
        <v>41</v>
      </c>
      <c r="V1152" s="22" t="s">
        <v>35</v>
      </c>
      <c r="W1152" s="23" t="s">
        <v>35</v>
      </c>
      <c r="X1152" s="20">
        <v>6.9804528929152578</v>
      </c>
      <c r="Y1152" s="23">
        <v>5.805622667636511</v>
      </c>
      <c r="Z1152" s="23">
        <v>10.2843137067907</v>
      </c>
      <c r="AA1152" s="22">
        <v>10.040204106544962</v>
      </c>
      <c r="AB1152" s="24" t="s">
        <v>197</v>
      </c>
      <c r="AC1152" s="25" t="s">
        <v>152</v>
      </c>
      <c r="AD1152" s="26" t="s">
        <v>136</v>
      </c>
      <c r="AE1152" s="37" t="str">
        <f t="shared" si="17"/>
        <v>verdadero</v>
      </c>
    </row>
    <row r="1153" spans="1:31" ht="15.75">
      <c r="A1153" s="9" t="s">
        <v>30</v>
      </c>
      <c r="B1153" s="10" t="s">
        <v>31</v>
      </c>
      <c r="C1153" s="11" t="s">
        <v>32</v>
      </c>
      <c r="D1153" s="12" t="s">
        <v>33</v>
      </c>
      <c r="E1153" s="13" t="s">
        <v>481</v>
      </c>
      <c r="F1153" s="14" t="s">
        <v>36</v>
      </c>
      <c r="G1153" s="15">
        <v>44</v>
      </c>
      <c r="H1153" s="15">
        <v>3.5840908505699853</v>
      </c>
      <c r="I1153" s="15">
        <v>51</v>
      </c>
      <c r="J1153" s="15">
        <v>2.5642330000000002</v>
      </c>
      <c r="K1153" s="15">
        <v>4</v>
      </c>
      <c r="L1153" s="15">
        <v>0.92156862745099999</v>
      </c>
      <c r="M1153" s="15">
        <v>40</v>
      </c>
      <c r="N1153" s="15">
        <v>44</v>
      </c>
      <c r="O1153" s="15">
        <v>0.78431372549</v>
      </c>
      <c r="P1153" s="16">
        <v>44</v>
      </c>
      <c r="Q1153" s="19" t="s">
        <v>37</v>
      </c>
      <c r="R1153" s="20" t="s">
        <v>49</v>
      </c>
      <c r="S1153" s="21" t="s">
        <v>39</v>
      </c>
      <c r="T1153" s="21" t="s">
        <v>50</v>
      </c>
      <c r="U1153" s="22" t="s">
        <v>41</v>
      </c>
      <c r="V1153" s="22" t="s">
        <v>35</v>
      </c>
      <c r="W1153" s="23" t="s">
        <v>35</v>
      </c>
      <c r="X1153" s="20">
        <v>9.1434894318276267</v>
      </c>
      <c r="Y1153" s="23">
        <v>7.5246923530044461</v>
      </c>
      <c r="Z1153" s="23">
        <v>10.314078246845918</v>
      </c>
      <c r="AA1153" s="22">
        <v>9.9830393323711313</v>
      </c>
      <c r="AB1153" s="24" t="s">
        <v>197</v>
      </c>
      <c r="AC1153" s="25" t="s">
        <v>152</v>
      </c>
      <c r="AD1153" s="26" t="s">
        <v>136</v>
      </c>
      <c r="AE1153" s="37" t="str">
        <f t="shared" si="17"/>
        <v>verdadero</v>
      </c>
    </row>
    <row r="1154" spans="1:31" ht="15.75">
      <c r="A1154" s="9" t="s">
        <v>30</v>
      </c>
      <c r="B1154" s="10" t="s">
        <v>31</v>
      </c>
      <c r="C1154" s="11" t="s">
        <v>32</v>
      </c>
      <c r="D1154" s="12" t="s">
        <v>33</v>
      </c>
      <c r="E1154" s="13" t="s">
        <v>482</v>
      </c>
      <c r="F1154" s="14"/>
      <c r="G1154" s="15">
        <v>0</v>
      </c>
      <c r="H1154" s="15"/>
      <c r="I1154" s="15">
        <v>10</v>
      </c>
      <c r="J1154" s="15">
        <v>4.4994990000000001</v>
      </c>
      <c r="K1154" s="15">
        <v>0</v>
      </c>
      <c r="L1154" s="15">
        <v>1</v>
      </c>
      <c r="M1154" s="15">
        <v>9</v>
      </c>
      <c r="N1154" s="15">
        <v>0</v>
      </c>
      <c r="O1154" s="15">
        <v>0.9</v>
      </c>
      <c r="P1154" s="16">
        <v>10</v>
      </c>
      <c r="Q1154" s="19" t="s">
        <v>52</v>
      </c>
      <c r="R1154" s="20" t="s">
        <v>38</v>
      </c>
      <c r="S1154" s="21" t="s">
        <v>39</v>
      </c>
      <c r="T1154" s="21" t="s">
        <v>40</v>
      </c>
      <c r="U1154" s="22" t="s">
        <v>41</v>
      </c>
      <c r="V1154" s="22" t="s">
        <v>35</v>
      </c>
      <c r="W1154" s="23" t="s">
        <v>35</v>
      </c>
      <c r="X1154" s="20">
        <v>11.131100201606751</v>
      </c>
      <c r="Y1154" s="23">
        <v>4.0131250433623791</v>
      </c>
      <c r="Z1154" s="23">
        <v>10.197900199890137</v>
      </c>
      <c r="AA1154" s="22">
        <v>10.206499671936035</v>
      </c>
      <c r="AB1154" s="24" t="s">
        <v>53</v>
      </c>
      <c r="AC1154" s="25" t="s">
        <v>54</v>
      </c>
      <c r="AD1154" s="26" t="s">
        <v>55</v>
      </c>
      <c r="AE1154" s="37" t="str">
        <f t="shared" si="17"/>
        <v>verdadero</v>
      </c>
    </row>
    <row r="1155" spans="1:31" ht="15.75">
      <c r="A1155" s="9" t="s">
        <v>30</v>
      </c>
      <c r="B1155" s="10" t="s">
        <v>31</v>
      </c>
      <c r="C1155" s="11" t="s">
        <v>32</v>
      </c>
      <c r="D1155" s="12" t="s">
        <v>33</v>
      </c>
      <c r="E1155" s="13" t="s">
        <v>482</v>
      </c>
      <c r="F1155" s="14"/>
      <c r="G1155" s="15">
        <v>0</v>
      </c>
      <c r="H1155" s="15"/>
      <c r="I1155" s="15">
        <v>10</v>
      </c>
      <c r="J1155" s="15">
        <v>2.7942</v>
      </c>
      <c r="K1155" s="15">
        <v>0</v>
      </c>
      <c r="L1155" s="15">
        <v>1</v>
      </c>
      <c r="M1155" s="15">
        <v>10</v>
      </c>
      <c r="N1155" s="15">
        <v>0</v>
      </c>
      <c r="O1155" s="15">
        <v>1</v>
      </c>
      <c r="P1155" s="16">
        <v>10</v>
      </c>
      <c r="Q1155" s="19" t="s">
        <v>52</v>
      </c>
      <c r="R1155" s="20" t="s">
        <v>45</v>
      </c>
      <c r="S1155" s="21" t="s">
        <v>39</v>
      </c>
      <c r="T1155" s="21" t="s">
        <v>46</v>
      </c>
      <c r="U1155" s="22" t="s">
        <v>41</v>
      </c>
      <c r="V1155" s="22" t="s">
        <v>35</v>
      </c>
      <c r="W1155" s="23" t="s">
        <v>35</v>
      </c>
      <c r="X1155" s="20">
        <v>6.9306999683380131</v>
      </c>
      <c r="Y1155" s="23">
        <v>9.5936667124430333</v>
      </c>
      <c r="Z1155" s="23">
        <v>10.170299816131593</v>
      </c>
      <c r="AA1155" s="22">
        <v>10.163299942016602</v>
      </c>
      <c r="AB1155" s="24" t="s">
        <v>53</v>
      </c>
      <c r="AC1155" s="25" t="s">
        <v>54</v>
      </c>
      <c r="AD1155" s="26" t="s">
        <v>55</v>
      </c>
      <c r="AE1155" s="37" t="str">
        <f t="shared" ref="AE1155:AE1218" si="18">IF(OR(M1155&lt;P1155,M1155=P1155),"verdadero","falso")</f>
        <v>verdadero</v>
      </c>
    </row>
    <row r="1156" spans="1:31" ht="15.75">
      <c r="A1156" s="9" t="s">
        <v>30</v>
      </c>
      <c r="B1156" s="10" t="s">
        <v>31</v>
      </c>
      <c r="C1156" s="11" t="s">
        <v>32</v>
      </c>
      <c r="D1156" s="12" t="s">
        <v>33</v>
      </c>
      <c r="E1156" s="13" t="s">
        <v>482</v>
      </c>
      <c r="F1156" s="14"/>
      <c r="G1156" s="15">
        <v>0</v>
      </c>
      <c r="H1156" s="15"/>
      <c r="I1156" s="15">
        <v>8</v>
      </c>
      <c r="J1156" s="15">
        <v>4.9651420000000002</v>
      </c>
      <c r="K1156" s="15">
        <v>1</v>
      </c>
      <c r="L1156" s="15">
        <v>0.875</v>
      </c>
      <c r="M1156" s="15">
        <v>4</v>
      </c>
      <c r="N1156" s="15">
        <v>0</v>
      </c>
      <c r="O1156" s="15">
        <v>0.5</v>
      </c>
      <c r="P1156" s="16">
        <v>4</v>
      </c>
      <c r="Q1156" s="19" t="s">
        <v>52</v>
      </c>
      <c r="R1156" s="20" t="s">
        <v>47</v>
      </c>
      <c r="S1156" s="21" t="s">
        <v>39</v>
      </c>
      <c r="T1156" s="21" t="s">
        <v>48</v>
      </c>
      <c r="U1156" s="22" t="s">
        <v>41</v>
      </c>
      <c r="V1156" s="22" t="s">
        <v>35</v>
      </c>
      <c r="W1156" s="23" t="s">
        <v>35</v>
      </c>
      <c r="X1156" s="20">
        <v>14.460111339886984</v>
      </c>
      <c r="Y1156" s="23">
        <v>9.5611250996589661</v>
      </c>
      <c r="Z1156" s="23">
        <v>9.1018887625800247</v>
      </c>
      <c r="AA1156" s="22">
        <v>10.155333201090494</v>
      </c>
      <c r="AB1156" s="24" t="s">
        <v>53</v>
      </c>
      <c r="AC1156" s="25" t="s">
        <v>54</v>
      </c>
      <c r="AD1156" s="26" t="s">
        <v>55</v>
      </c>
      <c r="AE1156" s="37" t="str">
        <f t="shared" si="18"/>
        <v>verdadero</v>
      </c>
    </row>
    <row r="1157" spans="1:31" ht="15.75">
      <c r="A1157" s="9" t="s">
        <v>30</v>
      </c>
      <c r="B1157" s="10" t="s">
        <v>31</v>
      </c>
      <c r="C1157" s="11" t="s">
        <v>32</v>
      </c>
      <c r="D1157" s="12" t="s">
        <v>33</v>
      </c>
      <c r="E1157" s="13" t="s">
        <v>482</v>
      </c>
      <c r="F1157" s="14"/>
      <c r="G1157" s="15">
        <v>0</v>
      </c>
      <c r="H1157" s="15"/>
      <c r="I1157" s="15">
        <v>9</v>
      </c>
      <c r="J1157" s="15">
        <v>1.9977769999999999</v>
      </c>
      <c r="K1157" s="15">
        <v>0</v>
      </c>
      <c r="L1157" s="15">
        <v>1</v>
      </c>
      <c r="M1157" s="15">
        <v>8</v>
      </c>
      <c r="N1157" s="15">
        <v>0</v>
      </c>
      <c r="O1157" s="15">
        <v>0.88888888888799999</v>
      </c>
      <c r="P1157" s="16">
        <v>9</v>
      </c>
      <c r="Q1157" s="19" t="s">
        <v>52</v>
      </c>
      <c r="R1157" s="20" t="s">
        <v>49</v>
      </c>
      <c r="S1157" s="21" t="s">
        <v>39</v>
      </c>
      <c r="T1157" s="21" t="s">
        <v>50</v>
      </c>
      <c r="U1157" s="22" t="s">
        <v>41</v>
      </c>
      <c r="V1157" s="22" t="s">
        <v>35</v>
      </c>
      <c r="W1157" s="23" t="s">
        <v>35</v>
      </c>
      <c r="X1157" s="20">
        <v>12.478333367241753</v>
      </c>
      <c r="Y1157" s="23">
        <v>9.4241665005683899</v>
      </c>
      <c r="Z1157" s="23">
        <v>10.236888991461861</v>
      </c>
      <c r="AA1157" s="22">
        <v>10.246666484408909</v>
      </c>
      <c r="AB1157" s="24" t="s">
        <v>53</v>
      </c>
      <c r="AC1157" s="25" t="s">
        <v>54</v>
      </c>
      <c r="AD1157" s="26" t="s">
        <v>55</v>
      </c>
      <c r="AE1157" s="37" t="str">
        <f t="shared" si="18"/>
        <v>verdadero</v>
      </c>
    </row>
    <row r="1158" spans="1:31" ht="15.75">
      <c r="A1158" s="9" t="s">
        <v>578</v>
      </c>
      <c r="B1158" s="10" t="s">
        <v>31</v>
      </c>
      <c r="C1158" s="11" t="s">
        <v>32</v>
      </c>
      <c r="D1158" s="12" t="s">
        <v>578</v>
      </c>
      <c r="E1158" s="13" t="s">
        <v>591</v>
      </c>
      <c r="F1158" s="14"/>
      <c r="G1158" s="15">
        <v>0</v>
      </c>
      <c r="H1158" s="15"/>
      <c r="I1158" s="15">
        <v>51</v>
      </c>
      <c r="J1158" s="15">
        <v>2.4093719999999998</v>
      </c>
      <c r="K1158" s="15">
        <v>0</v>
      </c>
      <c r="L1158" s="15">
        <v>1</v>
      </c>
      <c r="M1158" s="15">
        <v>50</v>
      </c>
      <c r="N1158" s="15">
        <v>0</v>
      </c>
      <c r="O1158" s="15">
        <v>0.98039215686199999</v>
      </c>
      <c r="P1158" s="16">
        <v>50</v>
      </c>
      <c r="Q1158" s="19" t="s">
        <v>52</v>
      </c>
      <c r="R1158" s="20" t="s">
        <v>38</v>
      </c>
      <c r="S1158" s="21" t="s">
        <v>39</v>
      </c>
      <c r="T1158" s="21" t="s">
        <v>40</v>
      </c>
      <c r="U1158" s="22" t="s">
        <v>41</v>
      </c>
      <c r="V1158" s="22"/>
      <c r="W1158" s="23" t="s">
        <v>35</v>
      </c>
      <c r="X1158" s="20">
        <v>6.1461923443354092</v>
      </c>
      <c r="Y1158" s="23">
        <v>6.089425573957727</v>
      </c>
      <c r="Z1158" s="23">
        <v>10.130365371704102</v>
      </c>
      <c r="AA1158" s="22">
        <v>9.7501697900160309</v>
      </c>
      <c r="AB1158" s="24" t="s">
        <v>53</v>
      </c>
      <c r="AC1158" s="25" t="s">
        <v>54</v>
      </c>
      <c r="AD1158" s="26" t="s">
        <v>55</v>
      </c>
      <c r="AE1158" s="37" t="str">
        <f t="shared" si="18"/>
        <v>verdadero</v>
      </c>
    </row>
    <row r="1159" spans="1:31" ht="15.75">
      <c r="A1159" s="9" t="s">
        <v>578</v>
      </c>
      <c r="B1159" s="10" t="s">
        <v>31</v>
      </c>
      <c r="C1159" s="11" t="s">
        <v>32</v>
      </c>
      <c r="D1159" s="12" t="s">
        <v>578</v>
      </c>
      <c r="E1159" s="13" t="s">
        <v>591</v>
      </c>
      <c r="F1159" s="14"/>
      <c r="G1159" s="15">
        <v>0</v>
      </c>
      <c r="H1159" s="15"/>
      <c r="I1159" s="15">
        <v>53</v>
      </c>
      <c r="J1159" s="15">
        <v>2.0834419999999998</v>
      </c>
      <c r="K1159" s="15">
        <v>1</v>
      </c>
      <c r="L1159" s="15">
        <v>0.98113207547199999</v>
      </c>
      <c r="M1159" s="15">
        <v>52</v>
      </c>
      <c r="N1159" s="15">
        <v>0</v>
      </c>
      <c r="O1159" s="15">
        <v>0.98113207547100001</v>
      </c>
      <c r="P1159" s="16">
        <v>52</v>
      </c>
      <c r="Q1159" s="19" t="s">
        <v>52</v>
      </c>
      <c r="R1159" s="20" t="s">
        <v>45</v>
      </c>
      <c r="S1159" s="21" t="s">
        <v>39</v>
      </c>
      <c r="T1159" s="21" t="s">
        <v>46</v>
      </c>
      <c r="U1159" s="22" t="s">
        <v>41</v>
      </c>
      <c r="V1159" s="22"/>
      <c r="W1159" s="23" t="s">
        <v>35</v>
      </c>
      <c r="X1159" s="20">
        <v>5.4305636709386649</v>
      </c>
      <c r="Y1159" s="23">
        <v>5.7465192446341877</v>
      </c>
      <c r="Z1159" s="23">
        <v>10.032999992370605</v>
      </c>
      <c r="AA1159" s="22">
        <v>10.042649074866061</v>
      </c>
      <c r="AB1159" s="24" t="s">
        <v>53</v>
      </c>
      <c r="AC1159" s="25" t="s">
        <v>54</v>
      </c>
      <c r="AD1159" s="26" t="s">
        <v>55</v>
      </c>
      <c r="AE1159" s="37" t="str">
        <f t="shared" si="18"/>
        <v>verdadero</v>
      </c>
    </row>
    <row r="1160" spans="1:31" ht="15.75">
      <c r="A1160" s="9" t="s">
        <v>578</v>
      </c>
      <c r="B1160" s="10" t="s">
        <v>31</v>
      </c>
      <c r="C1160" s="11" t="s">
        <v>32</v>
      </c>
      <c r="D1160" s="12" t="s">
        <v>578</v>
      </c>
      <c r="E1160" s="13" t="s">
        <v>591</v>
      </c>
      <c r="F1160" s="14"/>
      <c r="G1160" s="15">
        <v>0</v>
      </c>
      <c r="H1160" s="15"/>
      <c r="I1160" s="15">
        <v>50</v>
      </c>
      <c r="J1160" s="15">
        <v>2.3073399999999999</v>
      </c>
      <c r="K1160" s="15">
        <v>0</v>
      </c>
      <c r="L1160" s="15">
        <v>1</v>
      </c>
      <c r="M1160" s="15">
        <v>50</v>
      </c>
      <c r="N1160" s="15">
        <v>0</v>
      </c>
      <c r="O1160" s="15">
        <v>1</v>
      </c>
      <c r="P1160" s="16">
        <v>50</v>
      </c>
      <c r="Q1160" s="19" t="s">
        <v>52</v>
      </c>
      <c r="R1160" s="20" t="s">
        <v>47</v>
      </c>
      <c r="S1160" s="21" t="s">
        <v>39</v>
      </c>
      <c r="T1160" s="21" t="s">
        <v>48</v>
      </c>
      <c r="U1160" s="22" t="s">
        <v>41</v>
      </c>
      <c r="V1160" s="22"/>
      <c r="W1160" s="23" t="s">
        <v>35</v>
      </c>
      <c r="X1160" s="20">
        <v>7.7961631648394523</v>
      </c>
      <c r="Y1160" s="23">
        <v>5.7584799844026566</v>
      </c>
      <c r="Z1160" s="23">
        <v>10.047745143665987</v>
      </c>
      <c r="AA1160" s="22">
        <v>10.194764716952454</v>
      </c>
      <c r="AB1160" s="24" t="s">
        <v>53</v>
      </c>
      <c r="AC1160" s="25" t="s">
        <v>54</v>
      </c>
      <c r="AD1160" s="26" t="s">
        <v>55</v>
      </c>
      <c r="AE1160" s="37" t="str">
        <f t="shared" si="18"/>
        <v>verdadero</v>
      </c>
    </row>
    <row r="1161" spans="1:31" ht="15.75">
      <c r="A1161" s="9" t="s">
        <v>578</v>
      </c>
      <c r="B1161" s="10" t="s">
        <v>31</v>
      </c>
      <c r="C1161" s="11" t="s">
        <v>32</v>
      </c>
      <c r="D1161" s="12" t="s">
        <v>578</v>
      </c>
      <c r="E1161" s="13" t="s">
        <v>591</v>
      </c>
      <c r="F1161" s="14"/>
      <c r="G1161" s="15">
        <v>0</v>
      </c>
      <c r="H1161" s="15"/>
      <c r="I1161" s="15">
        <v>49</v>
      </c>
      <c r="J1161" s="15">
        <v>2.1104479999999999</v>
      </c>
      <c r="K1161" s="15">
        <v>0</v>
      </c>
      <c r="L1161" s="15">
        <v>1</v>
      </c>
      <c r="M1161" s="15">
        <v>49</v>
      </c>
      <c r="N1161" s="15">
        <v>0</v>
      </c>
      <c r="O1161" s="15">
        <v>1</v>
      </c>
      <c r="P1161" s="16">
        <v>49</v>
      </c>
      <c r="Q1161" s="19" t="s">
        <v>52</v>
      </c>
      <c r="R1161" s="20" t="s">
        <v>49</v>
      </c>
      <c r="S1161" s="21" t="s">
        <v>39</v>
      </c>
      <c r="T1161" s="21" t="s">
        <v>50</v>
      </c>
      <c r="U1161" s="22" t="s">
        <v>41</v>
      </c>
      <c r="V1161" s="22"/>
      <c r="W1161" s="23" t="s">
        <v>35</v>
      </c>
      <c r="X1161" s="20">
        <v>9.6504230545117302</v>
      </c>
      <c r="Y1161" s="23">
        <v>7.4233199957013127</v>
      </c>
      <c r="Z1161" s="23">
        <v>10.217754705896917</v>
      </c>
      <c r="AA1161" s="22">
        <v>10.111259266182229</v>
      </c>
      <c r="AB1161" s="24" t="s">
        <v>53</v>
      </c>
      <c r="AC1161" s="25" t="s">
        <v>54</v>
      </c>
      <c r="AD1161" s="26" t="s">
        <v>55</v>
      </c>
      <c r="AE1161" s="37" t="str">
        <f t="shared" si="18"/>
        <v>verdadero</v>
      </c>
    </row>
    <row r="1162" spans="1:31" ht="15.75">
      <c r="A1162" s="9" t="s">
        <v>30</v>
      </c>
      <c r="B1162" s="10" t="s">
        <v>31</v>
      </c>
      <c r="C1162" s="11" t="s">
        <v>32</v>
      </c>
      <c r="D1162" s="12" t="s">
        <v>33</v>
      </c>
      <c r="E1162" s="13" t="s">
        <v>483</v>
      </c>
      <c r="F1162" s="14"/>
      <c r="G1162" s="15">
        <v>0</v>
      </c>
      <c r="H1162" s="15"/>
      <c r="I1162" s="15">
        <v>81</v>
      </c>
      <c r="J1162" s="15">
        <v>1.7074480000000001</v>
      </c>
      <c r="K1162" s="15">
        <v>3</v>
      </c>
      <c r="L1162" s="15">
        <v>0.96296296296299999</v>
      </c>
      <c r="M1162" s="15">
        <v>78</v>
      </c>
      <c r="N1162" s="15">
        <v>0</v>
      </c>
      <c r="O1162" s="15">
        <v>0.96296296296200001</v>
      </c>
      <c r="P1162" s="16">
        <v>78</v>
      </c>
      <c r="Q1162" s="19" t="s">
        <v>52</v>
      </c>
      <c r="R1162" s="20" t="s">
        <v>38</v>
      </c>
      <c r="S1162" s="21" t="s">
        <v>39</v>
      </c>
      <c r="T1162" s="21" t="s">
        <v>40</v>
      </c>
      <c r="U1162" s="22" t="s">
        <v>41</v>
      </c>
      <c r="V1162" s="22" t="s">
        <v>35</v>
      </c>
      <c r="W1162" s="23" t="s">
        <v>35</v>
      </c>
      <c r="X1162" s="20">
        <v>5.3225172001054917</v>
      </c>
      <c r="Y1162" s="23">
        <v>5.1167563811326637</v>
      </c>
      <c r="Z1162" s="23">
        <v>10.248791671934582</v>
      </c>
      <c r="AA1162" s="22">
        <v>10.044264311077951</v>
      </c>
      <c r="AB1162" s="24" t="s">
        <v>241</v>
      </c>
      <c r="AC1162" s="25" t="s">
        <v>54</v>
      </c>
      <c r="AD1162" s="26" t="s">
        <v>55</v>
      </c>
      <c r="AE1162" s="37" t="str">
        <f t="shared" si="18"/>
        <v>verdadero</v>
      </c>
    </row>
    <row r="1163" spans="1:31" ht="15.75">
      <c r="A1163" s="9" t="s">
        <v>30</v>
      </c>
      <c r="B1163" s="10" t="s">
        <v>31</v>
      </c>
      <c r="C1163" s="11" t="s">
        <v>32</v>
      </c>
      <c r="D1163" s="12" t="s">
        <v>33</v>
      </c>
      <c r="E1163" s="13" t="s">
        <v>483</v>
      </c>
      <c r="F1163" s="14"/>
      <c r="G1163" s="15">
        <v>0</v>
      </c>
      <c r="H1163" s="15"/>
      <c r="I1163" s="15">
        <v>73</v>
      </c>
      <c r="J1163" s="15">
        <v>2.1003609999999999</v>
      </c>
      <c r="K1163" s="15">
        <v>1</v>
      </c>
      <c r="L1163" s="15">
        <v>0.98630136986399997</v>
      </c>
      <c r="M1163" s="15">
        <v>70</v>
      </c>
      <c r="N1163" s="15">
        <v>0</v>
      </c>
      <c r="O1163" s="15">
        <v>0.95890410958899996</v>
      </c>
      <c r="P1163" s="16">
        <v>72</v>
      </c>
      <c r="Q1163" s="19" t="s">
        <v>52</v>
      </c>
      <c r="R1163" s="20" t="s">
        <v>45</v>
      </c>
      <c r="S1163" s="21" t="s">
        <v>39</v>
      </c>
      <c r="T1163" s="21" t="s">
        <v>46</v>
      </c>
      <c r="U1163" s="22" t="s">
        <v>41</v>
      </c>
      <c r="V1163" s="22" t="s">
        <v>35</v>
      </c>
      <c r="W1163" s="23" t="s">
        <v>35</v>
      </c>
      <c r="X1163" s="20">
        <v>7.2417586754108294</v>
      </c>
      <c r="Y1163" s="23">
        <v>6.4590625376440585</v>
      </c>
      <c r="Z1163" s="23">
        <v>9.866357110795521</v>
      </c>
      <c r="AA1163" s="22">
        <v>10.084914627780275</v>
      </c>
      <c r="AB1163" s="24" t="s">
        <v>241</v>
      </c>
      <c r="AC1163" s="25" t="s">
        <v>54</v>
      </c>
      <c r="AD1163" s="26" t="s">
        <v>55</v>
      </c>
      <c r="AE1163" s="37" t="str">
        <f t="shared" si="18"/>
        <v>verdadero</v>
      </c>
    </row>
    <row r="1164" spans="1:31" ht="15.75">
      <c r="A1164" s="9" t="s">
        <v>30</v>
      </c>
      <c r="B1164" s="10" t="s">
        <v>31</v>
      </c>
      <c r="C1164" s="11" t="s">
        <v>32</v>
      </c>
      <c r="D1164" s="12" t="s">
        <v>33</v>
      </c>
      <c r="E1164" s="13" t="s">
        <v>483</v>
      </c>
      <c r="F1164" s="14"/>
      <c r="G1164" s="15">
        <v>0</v>
      </c>
      <c r="H1164" s="15"/>
      <c r="I1164" s="15">
        <v>79</v>
      </c>
      <c r="J1164" s="15">
        <v>1.9556830000000001</v>
      </c>
      <c r="K1164" s="15">
        <v>0</v>
      </c>
      <c r="L1164" s="15">
        <v>1</v>
      </c>
      <c r="M1164" s="15">
        <v>77</v>
      </c>
      <c r="N1164" s="15">
        <v>0</v>
      </c>
      <c r="O1164" s="15">
        <v>0.97468354430299997</v>
      </c>
      <c r="P1164" s="16">
        <v>79</v>
      </c>
      <c r="Q1164" s="19" t="s">
        <v>52</v>
      </c>
      <c r="R1164" s="20" t="s">
        <v>47</v>
      </c>
      <c r="S1164" s="21" t="s">
        <v>39</v>
      </c>
      <c r="T1164" s="21" t="s">
        <v>48</v>
      </c>
      <c r="U1164" s="22" t="s">
        <v>41</v>
      </c>
      <c r="V1164" s="22" t="s">
        <v>35</v>
      </c>
      <c r="W1164" s="23" t="s">
        <v>35</v>
      </c>
      <c r="X1164" s="20">
        <v>6.790694121753468</v>
      </c>
      <c r="Y1164" s="23">
        <v>5.6897531004599582</v>
      </c>
      <c r="Z1164" s="23">
        <v>10.212646321552556</v>
      </c>
      <c r="AA1164" s="22">
        <v>10.206345711225344</v>
      </c>
      <c r="AB1164" s="24" t="s">
        <v>241</v>
      </c>
      <c r="AC1164" s="25" t="s">
        <v>54</v>
      </c>
      <c r="AD1164" s="26" t="s">
        <v>55</v>
      </c>
      <c r="AE1164" s="37" t="str">
        <f t="shared" si="18"/>
        <v>verdadero</v>
      </c>
    </row>
    <row r="1165" spans="1:31" ht="15.75">
      <c r="A1165" s="9" t="s">
        <v>30</v>
      </c>
      <c r="B1165" s="10" t="s">
        <v>31</v>
      </c>
      <c r="C1165" s="11" t="s">
        <v>32</v>
      </c>
      <c r="D1165" s="12" t="s">
        <v>33</v>
      </c>
      <c r="E1165" s="13" t="s">
        <v>483</v>
      </c>
      <c r="F1165" s="14"/>
      <c r="G1165" s="15">
        <v>0</v>
      </c>
      <c r="H1165" s="15"/>
      <c r="I1165" s="15">
        <v>86</v>
      </c>
      <c r="J1165" s="15">
        <v>1.8381510000000001</v>
      </c>
      <c r="K1165" s="15">
        <v>0</v>
      </c>
      <c r="L1165" s="15">
        <v>1</v>
      </c>
      <c r="M1165" s="15">
        <v>84</v>
      </c>
      <c r="N1165" s="15">
        <v>0</v>
      </c>
      <c r="O1165" s="15">
        <v>0.976744186046</v>
      </c>
      <c r="P1165" s="16">
        <v>86</v>
      </c>
      <c r="Q1165" s="19" t="s">
        <v>52</v>
      </c>
      <c r="R1165" s="20" t="s">
        <v>49</v>
      </c>
      <c r="S1165" s="21" t="s">
        <v>39</v>
      </c>
      <c r="T1165" s="21" t="s">
        <v>50</v>
      </c>
      <c r="U1165" s="22" t="s">
        <v>41</v>
      </c>
      <c r="V1165" s="22" t="s">
        <v>35</v>
      </c>
      <c r="W1165" s="23" t="s">
        <v>35</v>
      </c>
      <c r="X1165" s="20">
        <v>7.7729058910818658</v>
      </c>
      <c r="Y1165" s="23">
        <v>7.6722727092829617</v>
      </c>
      <c r="Z1165" s="23">
        <v>10.151142915089926</v>
      </c>
      <c r="AA1165" s="22">
        <v>10.070972543604233</v>
      </c>
      <c r="AB1165" s="24" t="s">
        <v>241</v>
      </c>
      <c r="AC1165" s="25" t="s">
        <v>54</v>
      </c>
      <c r="AD1165" s="26" t="s">
        <v>55</v>
      </c>
      <c r="AE1165" s="37" t="str">
        <f t="shared" si="18"/>
        <v>verdadero</v>
      </c>
    </row>
    <row r="1166" spans="1:31" ht="15.75">
      <c r="A1166" s="9" t="s">
        <v>30</v>
      </c>
      <c r="B1166" s="10" t="s">
        <v>31</v>
      </c>
      <c r="C1166" s="11" t="s">
        <v>32</v>
      </c>
      <c r="D1166" s="12" t="s">
        <v>33</v>
      </c>
      <c r="E1166" s="13" t="s">
        <v>484</v>
      </c>
      <c r="F1166" s="14" t="s">
        <v>36</v>
      </c>
      <c r="G1166" s="15">
        <v>46</v>
      </c>
      <c r="H1166" s="15">
        <v>3.5913042866665386</v>
      </c>
      <c r="I1166" s="15">
        <v>46</v>
      </c>
      <c r="J1166" s="15">
        <v>2.0714990000000002</v>
      </c>
      <c r="K1166" s="15">
        <v>0</v>
      </c>
      <c r="L1166" s="15">
        <v>1</v>
      </c>
      <c r="M1166" s="15">
        <v>44</v>
      </c>
      <c r="N1166" s="15">
        <v>46</v>
      </c>
      <c r="O1166" s="15">
        <v>0.95652173913000005</v>
      </c>
      <c r="P1166" s="16">
        <v>46</v>
      </c>
      <c r="Q1166" s="19" t="s">
        <v>65</v>
      </c>
      <c r="R1166" s="20" t="s">
        <v>38</v>
      </c>
      <c r="S1166" s="21" t="s">
        <v>39</v>
      </c>
      <c r="T1166" s="21" t="s">
        <v>40</v>
      </c>
      <c r="U1166" s="22" t="s">
        <v>41</v>
      </c>
      <c r="V1166" s="22" t="s">
        <v>35</v>
      </c>
      <c r="W1166" s="23" t="s">
        <v>35</v>
      </c>
      <c r="X1166" s="20">
        <v>5.6001400089263917</v>
      </c>
      <c r="Y1166" s="23">
        <v>8.6100101566314695</v>
      </c>
      <c r="Z1166" s="23">
        <v>10.448499870300292</v>
      </c>
      <c r="AA1166" s="22">
        <v>10.276240005493165</v>
      </c>
      <c r="AB1166" s="24" t="s">
        <v>103</v>
      </c>
      <c r="AC1166" s="25" t="s">
        <v>67</v>
      </c>
      <c r="AD1166" s="26" t="s">
        <v>55</v>
      </c>
      <c r="AE1166" s="37" t="str">
        <f t="shared" si="18"/>
        <v>verdadero</v>
      </c>
    </row>
    <row r="1167" spans="1:31" ht="15.75">
      <c r="A1167" s="9" t="s">
        <v>30</v>
      </c>
      <c r="B1167" s="10" t="s">
        <v>31</v>
      </c>
      <c r="C1167" s="11" t="s">
        <v>32</v>
      </c>
      <c r="D1167" s="12" t="s">
        <v>33</v>
      </c>
      <c r="E1167" s="13" t="s">
        <v>484</v>
      </c>
      <c r="F1167" s="14" t="s">
        <v>36</v>
      </c>
      <c r="G1167" s="15">
        <v>48</v>
      </c>
      <c r="H1167" s="15">
        <v>3.6104166259368262</v>
      </c>
      <c r="I1167" s="15">
        <v>51</v>
      </c>
      <c r="J1167" s="15">
        <v>1.567428</v>
      </c>
      <c r="K1167" s="15">
        <v>2</v>
      </c>
      <c r="L1167" s="15">
        <v>0.96078431372600004</v>
      </c>
      <c r="M1167" s="15">
        <v>49</v>
      </c>
      <c r="N1167" s="15">
        <v>48</v>
      </c>
      <c r="O1167" s="15">
        <v>0.96078431372499995</v>
      </c>
      <c r="P1167" s="16">
        <v>49</v>
      </c>
      <c r="Q1167" s="19" t="s">
        <v>65</v>
      </c>
      <c r="R1167" s="20" t="s">
        <v>45</v>
      </c>
      <c r="S1167" s="21" t="s">
        <v>39</v>
      </c>
      <c r="T1167" s="21" t="s">
        <v>46</v>
      </c>
      <c r="U1167" s="22" t="s">
        <v>41</v>
      </c>
      <c r="V1167" s="22" t="s">
        <v>35</v>
      </c>
      <c r="W1167" s="23" t="s">
        <v>35</v>
      </c>
      <c r="X1167" s="20">
        <v>2.7580961539195132</v>
      </c>
      <c r="Y1167" s="23">
        <v>4.038384598035079</v>
      </c>
      <c r="Z1167" s="23">
        <v>10.190903847034161</v>
      </c>
      <c r="AA1167" s="22">
        <v>10.106903791427612</v>
      </c>
      <c r="AB1167" s="24" t="s">
        <v>103</v>
      </c>
      <c r="AC1167" s="25" t="s">
        <v>67</v>
      </c>
      <c r="AD1167" s="26" t="s">
        <v>55</v>
      </c>
      <c r="AE1167" s="37" t="str">
        <f t="shared" si="18"/>
        <v>verdadero</v>
      </c>
    </row>
    <row r="1168" spans="1:31" ht="15.75">
      <c r="A1168" s="9" t="s">
        <v>30</v>
      </c>
      <c r="B1168" s="10" t="s">
        <v>31</v>
      </c>
      <c r="C1168" s="11" t="s">
        <v>32</v>
      </c>
      <c r="D1168" s="12" t="s">
        <v>33</v>
      </c>
      <c r="E1168" s="13" t="s">
        <v>484</v>
      </c>
      <c r="F1168" s="14" t="s">
        <v>36</v>
      </c>
      <c r="G1168" s="15">
        <v>48</v>
      </c>
      <c r="H1168" s="15">
        <v>3.5874999264876046</v>
      </c>
      <c r="I1168" s="15">
        <v>52</v>
      </c>
      <c r="J1168" s="15">
        <v>2.1469589999999998</v>
      </c>
      <c r="K1168" s="15">
        <v>2</v>
      </c>
      <c r="L1168" s="15">
        <v>0.96153846153900002</v>
      </c>
      <c r="M1168" s="15">
        <v>48</v>
      </c>
      <c r="N1168" s="15">
        <v>48</v>
      </c>
      <c r="O1168" s="15">
        <v>0.92307692307599998</v>
      </c>
      <c r="P1168" s="16">
        <v>48</v>
      </c>
      <c r="Q1168" s="19" t="s">
        <v>65</v>
      </c>
      <c r="R1168" s="20" t="s">
        <v>47</v>
      </c>
      <c r="S1168" s="21" t="s">
        <v>39</v>
      </c>
      <c r="T1168" s="21" t="s">
        <v>48</v>
      </c>
      <c r="U1168" s="22" t="s">
        <v>41</v>
      </c>
      <c r="V1168" s="22" t="s">
        <v>35</v>
      </c>
      <c r="W1168" s="23" t="s">
        <v>35</v>
      </c>
      <c r="X1168" s="20">
        <v>4.5616110739884554</v>
      </c>
      <c r="Y1168" s="23">
        <v>5.0844629914672286</v>
      </c>
      <c r="Z1168" s="23">
        <v>10.329379646866411</v>
      </c>
      <c r="AA1168" s="22">
        <v>10.329907399636728</v>
      </c>
      <c r="AB1168" s="24" t="s">
        <v>103</v>
      </c>
      <c r="AC1168" s="25" t="s">
        <v>67</v>
      </c>
      <c r="AD1168" s="26" t="s">
        <v>55</v>
      </c>
      <c r="AE1168" s="37" t="str">
        <f t="shared" si="18"/>
        <v>verdadero</v>
      </c>
    </row>
    <row r="1169" spans="1:31" ht="15.75">
      <c r="A1169" s="9" t="s">
        <v>30</v>
      </c>
      <c r="B1169" s="10" t="s">
        <v>31</v>
      </c>
      <c r="C1169" s="11" t="s">
        <v>32</v>
      </c>
      <c r="D1169" s="12" t="s">
        <v>33</v>
      </c>
      <c r="E1169" s="13" t="s">
        <v>484</v>
      </c>
      <c r="F1169" s="14" t="s">
        <v>36</v>
      </c>
      <c r="G1169" s="15">
        <v>39</v>
      </c>
      <c r="H1169" s="15">
        <v>3.5846153283730531</v>
      </c>
      <c r="I1169" s="15">
        <v>42</v>
      </c>
      <c r="J1169" s="15">
        <v>2.2492610000000002</v>
      </c>
      <c r="K1169" s="15">
        <v>0</v>
      </c>
      <c r="L1169" s="15">
        <v>1</v>
      </c>
      <c r="M1169" s="15">
        <v>40</v>
      </c>
      <c r="N1169" s="15">
        <v>39</v>
      </c>
      <c r="O1169" s="15">
        <v>0.95238095237999998</v>
      </c>
      <c r="P1169" s="16">
        <v>40</v>
      </c>
      <c r="Q1169" s="19" t="s">
        <v>65</v>
      </c>
      <c r="R1169" s="20" t="s">
        <v>49</v>
      </c>
      <c r="S1169" s="21" t="s">
        <v>39</v>
      </c>
      <c r="T1169" s="21" t="s">
        <v>50</v>
      </c>
      <c r="U1169" s="22" t="s">
        <v>41</v>
      </c>
      <c r="V1169" s="22" t="s">
        <v>35</v>
      </c>
      <c r="W1169" s="23" t="s">
        <v>35</v>
      </c>
      <c r="X1169" s="20">
        <v>5.0703556007809105</v>
      </c>
      <c r="Y1169" s="23">
        <v>5.0881000253889299</v>
      </c>
      <c r="Z1169" s="23">
        <v>10.361204624176025</v>
      </c>
      <c r="AA1169" s="22">
        <v>10.409772851250388</v>
      </c>
      <c r="AB1169" s="24" t="s">
        <v>103</v>
      </c>
      <c r="AC1169" s="25" t="s">
        <v>67</v>
      </c>
      <c r="AD1169" s="26" t="s">
        <v>55</v>
      </c>
      <c r="AE1169" s="37" t="str">
        <f t="shared" si="18"/>
        <v>verdadero</v>
      </c>
    </row>
    <row r="1170" spans="1:31" ht="15.75">
      <c r="A1170" s="9" t="s">
        <v>30</v>
      </c>
      <c r="B1170" s="10" t="s">
        <v>31</v>
      </c>
      <c r="C1170" s="11" t="s">
        <v>32</v>
      </c>
      <c r="D1170" s="12" t="s">
        <v>33</v>
      </c>
      <c r="E1170" s="13" t="s">
        <v>485</v>
      </c>
      <c r="F1170" s="14" t="s">
        <v>212</v>
      </c>
      <c r="G1170" s="15">
        <v>1</v>
      </c>
      <c r="H1170" s="15">
        <v>2.8037037143000849</v>
      </c>
      <c r="I1170" s="15">
        <v>27</v>
      </c>
      <c r="J1170" s="15">
        <v>2.1496659999999999</v>
      </c>
      <c r="K1170" s="15">
        <v>0</v>
      </c>
      <c r="L1170" s="15">
        <v>1</v>
      </c>
      <c r="M1170" s="15">
        <v>25</v>
      </c>
      <c r="N1170" s="15">
        <v>1</v>
      </c>
      <c r="O1170" s="15">
        <v>0.925925925925</v>
      </c>
      <c r="P1170" s="16">
        <v>27</v>
      </c>
      <c r="Q1170" s="19" t="s">
        <v>70</v>
      </c>
      <c r="R1170" s="20" t="s">
        <v>38</v>
      </c>
      <c r="S1170" s="21" t="s">
        <v>39</v>
      </c>
      <c r="T1170" s="21" t="s">
        <v>40</v>
      </c>
      <c r="U1170" s="22" t="s">
        <v>41</v>
      </c>
      <c r="V1170" s="22" t="s">
        <v>35</v>
      </c>
      <c r="W1170" s="23" t="s">
        <v>35</v>
      </c>
      <c r="X1170" s="20">
        <v>6.8317142980439325</v>
      </c>
      <c r="Y1170" s="23">
        <v>6.7563749651114149</v>
      </c>
      <c r="Z1170" s="23">
        <v>10.344407540780526</v>
      </c>
      <c r="AA1170" s="22">
        <v>10.272277761388708</v>
      </c>
      <c r="AB1170" s="24" t="s">
        <v>71</v>
      </c>
      <c r="AC1170" s="25" t="s">
        <v>72</v>
      </c>
      <c r="AD1170" s="26" t="s">
        <v>73</v>
      </c>
      <c r="AE1170" s="37" t="str">
        <f t="shared" si="18"/>
        <v>verdadero</v>
      </c>
    </row>
    <row r="1171" spans="1:31" ht="15.75">
      <c r="A1171" s="9" t="s">
        <v>30</v>
      </c>
      <c r="B1171" s="10" t="s">
        <v>31</v>
      </c>
      <c r="C1171" s="11" t="s">
        <v>32</v>
      </c>
      <c r="D1171" s="12" t="s">
        <v>33</v>
      </c>
      <c r="E1171" s="13" t="s">
        <v>485</v>
      </c>
      <c r="F1171" s="14" t="s">
        <v>313</v>
      </c>
      <c r="G1171" s="15">
        <v>0</v>
      </c>
      <c r="H1171" s="15">
        <v>2.7947368872793099</v>
      </c>
      <c r="I1171" s="15">
        <v>20</v>
      </c>
      <c r="J1171" s="15">
        <v>1.756</v>
      </c>
      <c r="K1171" s="15">
        <v>1</v>
      </c>
      <c r="L1171" s="15">
        <v>0.95</v>
      </c>
      <c r="M1171" s="15">
        <v>18</v>
      </c>
      <c r="N1171" s="15">
        <v>0</v>
      </c>
      <c r="O1171" s="15">
        <v>0.9</v>
      </c>
      <c r="P1171" s="16">
        <v>19</v>
      </c>
      <c r="Q1171" s="19" t="s">
        <v>70</v>
      </c>
      <c r="R1171" s="20" t="s">
        <v>45</v>
      </c>
      <c r="S1171" s="21" t="s">
        <v>39</v>
      </c>
      <c r="T1171" s="21" t="s">
        <v>46</v>
      </c>
      <c r="U1171" s="22" t="s">
        <v>41</v>
      </c>
      <c r="V1171" s="22" t="s">
        <v>35</v>
      </c>
      <c r="W1171" s="23" t="s">
        <v>35</v>
      </c>
      <c r="X1171" s="20">
        <v>6.1466500580310823</v>
      </c>
      <c r="Y1171" s="23">
        <v>6.3127999663352963</v>
      </c>
      <c r="Z1171" s="23">
        <v>10.465921100817228</v>
      </c>
      <c r="AA1171" s="22">
        <v>10.58476175580706</v>
      </c>
      <c r="AB1171" s="24" t="s">
        <v>71</v>
      </c>
      <c r="AC1171" s="25" t="s">
        <v>72</v>
      </c>
      <c r="AD1171" s="26" t="s">
        <v>73</v>
      </c>
      <c r="AE1171" s="37" t="str">
        <f t="shared" si="18"/>
        <v>verdadero</v>
      </c>
    </row>
    <row r="1172" spans="1:31" ht="15.75">
      <c r="A1172" s="9" t="s">
        <v>30</v>
      </c>
      <c r="B1172" s="10" t="s">
        <v>31</v>
      </c>
      <c r="C1172" s="11" t="s">
        <v>32</v>
      </c>
      <c r="D1172" s="12" t="s">
        <v>33</v>
      </c>
      <c r="E1172" s="13" t="s">
        <v>485</v>
      </c>
      <c r="F1172" s="14" t="s">
        <v>75</v>
      </c>
      <c r="G1172" s="15">
        <v>0</v>
      </c>
      <c r="H1172" s="15">
        <v>2.8375000556310019</v>
      </c>
      <c r="I1172" s="15">
        <v>24</v>
      </c>
      <c r="J1172" s="15">
        <v>1.2552080000000001</v>
      </c>
      <c r="K1172" s="15">
        <v>0</v>
      </c>
      <c r="L1172" s="15">
        <v>1</v>
      </c>
      <c r="M1172" s="15">
        <v>24</v>
      </c>
      <c r="N1172" s="15">
        <v>0</v>
      </c>
      <c r="O1172" s="15">
        <v>1</v>
      </c>
      <c r="P1172" s="16">
        <v>24</v>
      </c>
      <c r="Q1172" s="19" t="s">
        <v>70</v>
      </c>
      <c r="R1172" s="20" t="s">
        <v>47</v>
      </c>
      <c r="S1172" s="21" t="s">
        <v>39</v>
      </c>
      <c r="T1172" s="21" t="s">
        <v>48</v>
      </c>
      <c r="U1172" s="22" t="s">
        <v>41</v>
      </c>
      <c r="V1172" s="22" t="s">
        <v>35</v>
      </c>
      <c r="W1172" s="23" t="s">
        <v>35</v>
      </c>
      <c r="X1172" s="20">
        <v>7.1284999748071032</v>
      </c>
      <c r="Y1172" s="23">
        <v>7.1509583195050554</v>
      </c>
      <c r="Z1172" s="23">
        <v>10.290458281834921</v>
      </c>
      <c r="AA1172" s="22">
        <v>10.345499954223634</v>
      </c>
      <c r="AB1172" s="24" t="s">
        <v>71</v>
      </c>
      <c r="AC1172" s="25" t="s">
        <v>72</v>
      </c>
      <c r="AD1172" s="26" t="s">
        <v>73</v>
      </c>
      <c r="AE1172" s="37" t="str">
        <f t="shared" si="18"/>
        <v>verdadero</v>
      </c>
    </row>
    <row r="1173" spans="1:31" ht="15.75">
      <c r="A1173" s="9" t="s">
        <v>30</v>
      </c>
      <c r="B1173" s="10" t="s">
        <v>31</v>
      </c>
      <c r="C1173" s="11" t="s">
        <v>32</v>
      </c>
      <c r="D1173" s="12" t="s">
        <v>33</v>
      </c>
      <c r="E1173" s="13" t="s">
        <v>485</v>
      </c>
      <c r="F1173" s="14" t="s">
        <v>486</v>
      </c>
      <c r="G1173" s="15">
        <v>0</v>
      </c>
      <c r="H1173" s="15">
        <v>2.7277777989705405</v>
      </c>
      <c r="I1173" s="15">
        <v>20</v>
      </c>
      <c r="J1173" s="15">
        <v>1.7575259999999999</v>
      </c>
      <c r="K1173" s="15">
        <v>1</v>
      </c>
      <c r="L1173" s="15">
        <v>0.95</v>
      </c>
      <c r="M1173" s="15">
        <v>17</v>
      </c>
      <c r="N1173" s="15">
        <v>0</v>
      </c>
      <c r="O1173" s="15">
        <v>0.85</v>
      </c>
      <c r="P1173" s="16">
        <v>18</v>
      </c>
      <c r="Q1173" s="19" t="s">
        <v>70</v>
      </c>
      <c r="R1173" s="20" t="s">
        <v>49</v>
      </c>
      <c r="S1173" s="21" t="s">
        <v>39</v>
      </c>
      <c r="T1173" s="21" t="s">
        <v>50</v>
      </c>
      <c r="U1173" s="22" t="s">
        <v>41</v>
      </c>
      <c r="V1173" s="22" t="s">
        <v>35</v>
      </c>
      <c r="W1173" s="23" t="s">
        <v>35</v>
      </c>
      <c r="X1173" s="20">
        <v>10.986149764060974</v>
      </c>
      <c r="Y1173" s="23">
        <v>8.8942778905232753</v>
      </c>
      <c r="Z1173" s="23">
        <v>10.524818030270664</v>
      </c>
      <c r="AA1173" s="22">
        <v>10.271157766643324</v>
      </c>
      <c r="AB1173" s="24" t="s">
        <v>71</v>
      </c>
      <c r="AC1173" s="25" t="s">
        <v>72</v>
      </c>
      <c r="AD1173" s="26" t="s">
        <v>73</v>
      </c>
      <c r="AE1173" s="37" t="str">
        <f t="shared" si="18"/>
        <v>verdadero</v>
      </c>
    </row>
    <row r="1174" spans="1:31" ht="15.75">
      <c r="A1174" s="9" t="s">
        <v>30</v>
      </c>
      <c r="B1174" s="10" t="s">
        <v>31</v>
      </c>
      <c r="C1174" s="11" t="s">
        <v>32</v>
      </c>
      <c r="D1174" s="12" t="s">
        <v>33</v>
      </c>
      <c r="E1174" s="13" t="s">
        <v>487</v>
      </c>
      <c r="F1174" s="14" t="s">
        <v>36</v>
      </c>
      <c r="G1174" s="15">
        <v>63</v>
      </c>
      <c r="H1174" s="15">
        <v>3.5682539031619118</v>
      </c>
      <c r="I1174" s="15">
        <v>64</v>
      </c>
      <c r="J1174" s="15">
        <v>1.8897649999999999</v>
      </c>
      <c r="K1174" s="15">
        <v>0</v>
      </c>
      <c r="L1174" s="15">
        <v>1</v>
      </c>
      <c r="M1174" s="15">
        <v>60</v>
      </c>
      <c r="N1174" s="15">
        <v>63</v>
      </c>
      <c r="O1174" s="15">
        <v>0.9375</v>
      </c>
      <c r="P1174" s="16">
        <v>63</v>
      </c>
      <c r="Q1174" s="19" t="s">
        <v>58</v>
      </c>
      <c r="R1174" s="20" t="s">
        <v>38</v>
      </c>
      <c r="S1174" s="21" t="s">
        <v>39</v>
      </c>
      <c r="T1174" s="21" t="s">
        <v>40</v>
      </c>
      <c r="U1174" s="22" t="s">
        <v>41</v>
      </c>
      <c r="V1174" s="22" t="s">
        <v>35</v>
      </c>
      <c r="W1174" s="23" t="s">
        <v>35</v>
      </c>
      <c r="X1174" s="20">
        <v>3.1578225993341014</v>
      </c>
      <c r="Y1174" s="23">
        <v>3.2585714225258147</v>
      </c>
      <c r="Z1174" s="23">
        <v>10.200203105807304</v>
      </c>
      <c r="AA1174" s="22">
        <v>10.334078103303909</v>
      </c>
      <c r="AB1174" s="24" t="s">
        <v>42</v>
      </c>
      <c r="AC1174" s="25" t="s">
        <v>43</v>
      </c>
      <c r="AD1174" s="26" t="s">
        <v>44</v>
      </c>
      <c r="AE1174" s="37" t="str">
        <f t="shared" si="18"/>
        <v>verdadero</v>
      </c>
    </row>
    <row r="1175" spans="1:31" ht="15.75">
      <c r="A1175" s="9" t="s">
        <v>30</v>
      </c>
      <c r="B1175" s="10" t="s">
        <v>31</v>
      </c>
      <c r="C1175" s="11" t="s">
        <v>32</v>
      </c>
      <c r="D1175" s="12" t="s">
        <v>33</v>
      </c>
      <c r="E1175" s="13" t="s">
        <v>487</v>
      </c>
      <c r="F1175" s="14" t="s">
        <v>36</v>
      </c>
      <c r="G1175" s="15">
        <v>55</v>
      </c>
      <c r="H1175" s="15">
        <v>3.5836363055489282</v>
      </c>
      <c r="I1175" s="15">
        <v>57</v>
      </c>
      <c r="J1175" s="15">
        <v>1.830824</v>
      </c>
      <c r="K1175" s="15">
        <v>0</v>
      </c>
      <c r="L1175" s="15">
        <v>1</v>
      </c>
      <c r="M1175" s="15">
        <v>53</v>
      </c>
      <c r="N1175" s="15">
        <v>55</v>
      </c>
      <c r="O1175" s="15">
        <v>0.92982456140299996</v>
      </c>
      <c r="P1175" s="16">
        <v>55</v>
      </c>
      <c r="Q1175" s="19" t="s">
        <v>58</v>
      </c>
      <c r="R1175" s="20" t="s">
        <v>45</v>
      </c>
      <c r="S1175" s="21" t="s">
        <v>39</v>
      </c>
      <c r="T1175" s="21" t="s">
        <v>46</v>
      </c>
      <c r="U1175" s="22" t="s">
        <v>41</v>
      </c>
      <c r="V1175" s="22" t="s">
        <v>35</v>
      </c>
      <c r="W1175" s="23" t="s">
        <v>35</v>
      </c>
      <c r="X1175" s="20">
        <v>3.2224137968030471</v>
      </c>
      <c r="Y1175" s="23">
        <v>3.5057758475685943</v>
      </c>
      <c r="Z1175" s="23">
        <v>10.169017507318864</v>
      </c>
      <c r="AA1175" s="22">
        <v>10.201275858385809</v>
      </c>
      <c r="AB1175" s="24" t="s">
        <v>42</v>
      </c>
      <c r="AC1175" s="25" t="s">
        <v>43</v>
      </c>
      <c r="AD1175" s="26" t="s">
        <v>44</v>
      </c>
      <c r="AE1175" s="37" t="str">
        <f t="shared" si="18"/>
        <v>verdadero</v>
      </c>
    </row>
    <row r="1176" spans="1:31" ht="15.75">
      <c r="A1176" s="9" t="s">
        <v>30</v>
      </c>
      <c r="B1176" s="10" t="s">
        <v>31</v>
      </c>
      <c r="C1176" s="11" t="s">
        <v>32</v>
      </c>
      <c r="D1176" s="12" t="s">
        <v>33</v>
      </c>
      <c r="E1176" s="13" t="s">
        <v>487</v>
      </c>
      <c r="F1176" s="14" t="s">
        <v>36</v>
      </c>
      <c r="G1176" s="15">
        <v>59</v>
      </c>
      <c r="H1176" s="15">
        <v>3.5779660394636252</v>
      </c>
      <c r="I1176" s="15">
        <v>64</v>
      </c>
      <c r="J1176" s="15">
        <v>2.3404669999999999</v>
      </c>
      <c r="K1176" s="15">
        <v>2</v>
      </c>
      <c r="L1176" s="15">
        <v>0.96875</v>
      </c>
      <c r="M1176" s="15">
        <v>56</v>
      </c>
      <c r="N1176" s="15">
        <v>59</v>
      </c>
      <c r="O1176" s="15">
        <v>0.875</v>
      </c>
      <c r="P1176" s="16">
        <v>59</v>
      </c>
      <c r="Q1176" s="19" t="s">
        <v>58</v>
      </c>
      <c r="R1176" s="20" t="s">
        <v>47</v>
      </c>
      <c r="S1176" s="21" t="s">
        <v>39</v>
      </c>
      <c r="T1176" s="21" t="s">
        <v>48</v>
      </c>
      <c r="U1176" s="22" t="s">
        <v>41</v>
      </c>
      <c r="V1176" s="22" t="s">
        <v>35</v>
      </c>
      <c r="W1176" s="23" t="s">
        <v>35</v>
      </c>
      <c r="X1176" s="20">
        <v>4.8505806961367206</v>
      </c>
      <c r="Y1176" s="23">
        <v>3.908564539686326</v>
      </c>
      <c r="Z1176" s="23">
        <v>10.224281266331673</v>
      </c>
      <c r="AA1176" s="22">
        <v>10.597124978899956</v>
      </c>
      <c r="AB1176" s="24" t="s">
        <v>42</v>
      </c>
      <c r="AC1176" s="25" t="s">
        <v>43</v>
      </c>
      <c r="AD1176" s="26" t="s">
        <v>44</v>
      </c>
      <c r="AE1176" s="37" t="str">
        <f t="shared" si="18"/>
        <v>verdadero</v>
      </c>
    </row>
    <row r="1177" spans="1:31" ht="15.75">
      <c r="A1177" s="9" t="s">
        <v>30</v>
      </c>
      <c r="B1177" s="10" t="s">
        <v>31</v>
      </c>
      <c r="C1177" s="11" t="s">
        <v>32</v>
      </c>
      <c r="D1177" s="12" t="s">
        <v>33</v>
      </c>
      <c r="E1177" s="13" t="s">
        <v>487</v>
      </c>
      <c r="F1177" s="14" t="s">
        <v>36</v>
      </c>
      <c r="G1177" s="15">
        <v>63</v>
      </c>
      <c r="H1177" s="15">
        <v>3.5761904224516852</v>
      </c>
      <c r="I1177" s="15">
        <v>64</v>
      </c>
      <c r="J1177" s="15">
        <v>1.9057930000000001</v>
      </c>
      <c r="K1177" s="15">
        <v>1</v>
      </c>
      <c r="L1177" s="15">
        <v>0.984375</v>
      </c>
      <c r="M1177" s="15">
        <v>60</v>
      </c>
      <c r="N1177" s="15">
        <v>63</v>
      </c>
      <c r="O1177" s="15">
        <v>0.9375</v>
      </c>
      <c r="P1177" s="16">
        <v>63</v>
      </c>
      <c r="Q1177" s="19" t="s">
        <v>58</v>
      </c>
      <c r="R1177" s="20" t="s">
        <v>49</v>
      </c>
      <c r="S1177" s="21" t="s">
        <v>39</v>
      </c>
      <c r="T1177" s="21" t="s">
        <v>50</v>
      </c>
      <c r="U1177" s="22" t="s">
        <v>41</v>
      </c>
      <c r="V1177" s="22" t="s">
        <v>35</v>
      </c>
      <c r="W1177" s="23" t="s">
        <v>35</v>
      </c>
      <c r="X1177" s="20">
        <v>5.6551612961676812</v>
      </c>
      <c r="Y1177" s="23">
        <v>5.0961904301056782</v>
      </c>
      <c r="Z1177" s="23">
        <v>10.263953134417534</v>
      </c>
      <c r="AA1177" s="22">
        <v>10.278149217367172</v>
      </c>
      <c r="AB1177" s="24" t="s">
        <v>42</v>
      </c>
      <c r="AC1177" s="25" t="s">
        <v>43</v>
      </c>
      <c r="AD1177" s="26" t="s">
        <v>44</v>
      </c>
      <c r="AE1177" s="37" t="str">
        <f t="shared" si="18"/>
        <v>verdadero</v>
      </c>
    </row>
    <row r="1178" spans="1:31" ht="15.75">
      <c r="A1178" s="9" t="s">
        <v>30</v>
      </c>
      <c r="B1178" s="10" t="s">
        <v>31</v>
      </c>
      <c r="C1178" s="11" t="s">
        <v>32</v>
      </c>
      <c r="D1178" s="12" t="s">
        <v>33</v>
      </c>
      <c r="E1178" s="13" t="s">
        <v>488</v>
      </c>
      <c r="F1178" s="14" t="s">
        <v>36</v>
      </c>
      <c r="G1178" s="15">
        <v>20</v>
      </c>
      <c r="H1178" s="15">
        <v>3.5799999356269838</v>
      </c>
      <c r="I1178" s="15">
        <v>25</v>
      </c>
      <c r="J1178" s="15">
        <v>3.0787719999999998</v>
      </c>
      <c r="K1178" s="15">
        <v>3</v>
      </c>
      <c r="L1178" s="15">
        <v>0.88</v>
      </c>
      <c r="M1178" s="15">
        <v>18</v>
      </c>
      <c r="N1178" s="15">
        <v>20</v>
      </c>
      <c r="O1178" s="15">
        <v>0.72</v>
      </c>
      <c r="P1178" s="16">
        <v>20</v>
      </c>
      <c r="Q1178" s="19" t="s">
        <v>111</v>
      </c>
      <c r="R1178" s="20" t="s">
        <v>38</v>
      </c>
      <c r="S1178" s="21" t="s">
        <v>39</v>
      </c>
      <c r="T1178" s="21" t="s">
        <v>40</v>
      </c>
      <c r="U1178" s="22" t="s">
        <v>41</v>
      </c>
      <c r="V1178" s="22" t="s">
        <v>35</v>
      </c>
      <c r="W1178" s="23" t="s">
        <v>35</v>
      </c>
      <c r="X1178" s="20">
        <v>11.301217659660008</v>
      </c>
      <c r="Y1178" s="23">
        <v>4.7993912251423234</v>
      </c>
      <c r="Z1178" s="23">
        <v>10.501791556676229</v>
      </c>
      <c r="AA1178" s="22">
        <v>10.369458158810934</v>
      </c>
      <c r="AB1178" s="24" t="s">
        <v>66</v>
      </c>
      <c r="AC1178" s="25" t="s">
        <v>67</v>
      </c>
      <c r="AD1178" s="26" t="s">
        <v>55</v>
      </c>
      <c r="AE1178" s="37" t="str">
        <f t="shared" si="18"/>
        <v>verdadero</v>
      </c>
    </row>
    <row r="1179" spans="1:31" ht="15.75">
      <c r="A1179" s="9" t="s">
        <v>30</v>
      </c>
      <c r="B1179" s="10" t="s">
        <v>31</v>
      </c>
      <c r="C1179" s="11" t="s">
        <v>32</v>
      </c>
      <c r="D1179" s="12" t="s">
        <v>33</v>
      </c>
      <c r="E1179" s="13" t="s">
        <v>488</v>
      </c>
      <c r="F1179" s="14" t="s">
        <v>36</v>
      </c>
      <c r="G1179" s="15">
        <v>8</v>
      </c>
      <c r="H1179" s="15">
        <v>3.5624999403953552</v>
      </c>
      <c r="I1179" s="15">
        <v>23</v>
      </c>
      <c r="J1179" s="15">
        <v>3.112384</v>
      </c>
      <c r="K1179" s="15">
        <v>10</v>
      </c>
      <c r="L1179" s="15">
        <v>0.56521739130500004</v>
      </c>
      <c r="M1179" s="15">
        <v>7</v>
      </c>
      <c r="N1179" s="15">
        <v>8</v>
      </c>
      <c r="O1179" s="15">
        <v>0.30434782608599997</v>
      </c>
      <c r="P1179" s="16">
        <v>8</v>
      </c>
      <c r="Q1179" s="19" t="s">
        <v>111</v>
      </c>
      <c r="R1179" s="20" t="s">
        <v>45</v>
      </c>
      <c r="S1179" s="21" t="s">
        <v>39</v>
      </c>
      <c r="T1179" s="21" t="s">
        <v>46</v>
      </c>
      <c r="U1179" s="22" t="s">
        <v>41</v>
      </c>
      <c r="V1179" s="22" t="s">
        <v>35</v>
      </c>
      <c r="W1179" s="23" t="s">
        <v>35</v>
      </c>
      <c r="X1179" s="20">
        <v>4.750759987831116</v>
      </c>
      <c r="Y1179" s="23">
        <v>7.213280067443848</v>
      </c>
      <c r="Z1179" s="23">
        <v>10.148304358772609</v>
      </c>
      <c r="AA1179" s="22">
        <v>10.302249868710836</v>
      </c>
      <c r="AB1179" s="24" t="s">
        <v>66</v>
      </c>
      <c r="AC1179" s="25" t="s">
        <v>67</v>
      </c>
      <c r="AD1179" s="26" t="s">
        <v>55</v>
      </c>
      <c r="AE1179" s="37" t="str">
        <f t="shared" si="18"/>
        <v>verdadero</v>
      </c>
    </row>
    <row r="1180" spans="1:31" ht="15.75">
      <c r="A1180" s="9" t="s">
        <v>30</v>
      </c>
      <c r="B1180" s="10" t="s">
        <v>31</v>
      </c>
      <c r="C1180" s="11" t="s">
        <v>32</v>
      </c>
      <c r="D1180" s="12" t="s">
        <v>33</v>
      </c>
      <c r="E1180" s="13" t="s">
        <v>488</v>
      </c>
      <c r="F1180" s="14" t="s">
        <v>36</v>
      </c>
      <c r="G1180" s="15">
        <v>22</v>
      </c>
      <c r="H1180" s="15">
        <v>3.5772726752541284</v>
      </c>
      <c r="I1180" s="15">
        <v>23</v>
      </c>
      <c r="J1180" s="15">
        <v>2.3023180000000001</v>
      </c>
      <c r="K1180" s="15">
        <v>1</v>
      </c>
      <c r="L1180" s="15">
        <v>0.95652173913100003</v>
      </c>
      <c r="M1180" s="15">
        <v>20</v>
      </c>
      <c r="N1180" s="15">
        <v>22</v>
      </c>
      <c r="O1180" s="15">
        <v>0.86956521739100001</v>
      </c>
      <c r="P1180" s="16">
        <v>22</v>
      </c>
      <c r="Q1180" s="19" t="s">
        <v>111</v>
      </c>
      <c r="R1180" s="20" t="s">
        <v>47</v>
      </c>
      <c r="S1180" s="21" t="s">
        <v>39</v>
      </c>
      <c r="T1180" s="21" t="s">
        <v>48</v>
      </c>
      <c r="U1180" s="22" t="s">
        <v>41</v>
      </c>
      <c r="V1180" s="22" t="s">
        <v>35</v>
      </c>
      <c r="W1180" s="23" t="s">
        <v>35</v>
      </c>
      <c r="X1180" s="20">
        <v>4.3987500170866651</v>
      </c>
      <c r="Y1180" s="23">
        <v>4.031291663646698</v>
      </c>
      <c r="Z1180" s="23">
        <v>10.280159912109376</v>
      </c>
      <c r="AA1180" s="22">
        <v>10.003652272017106</v>
      </c>
      <c r="AB1180" s="24" t="s">
        <v>66</v>
      </c>
      <c r="AC1180" s="25" t="s">
        <v>67</v>
      </c>
      <c r="AD1180" s="26" t="s">
        <v>55</v>
      </c>
      <c r="AE1180" s="37" t="str">
        <f t="shared" si="18"/>
        <v>verdadero</v>
      </c>
    </row>
    <row r="1181" spans="1:31" ht="15.75">
      <c r="A1181" s="9" t="s">
        <v>30</v>
      </c>
      <c r="B1181" s="10" t="s">
        <v>31</v>
      </c>
      <c r="C1181" s="11" t="s">
        <v>32</v>
      </c>
      <c r="D1181" s="12" t="s">
        <v>33</v>
      </c>
      <c r="E1181" s="13" t="s">
        <v>488</v>
      </c>
      <c r="F1181" s="14" t="s">
        <v>36</v>
      </c>
      <c r="G1181" s="15">
        <v>20</v>
      </c>
      <c r="H1181" s="15">
        <v>3.5949999213218691</v>
      </c>
      <c r="I1181" s="15">
        <v>21</v>
      </c>
      <c r="J1181" s="15">
        <v>1.80219</v>
      </c>
      <c r="K1181" s="15">
        <v>0</v>
      </c>
      <c r="L1181" s="15">
        <v>1</v>
      </c>
      <c r="M1181" s="15">
        <v>19</v>
      </c>
      <c r="N1181" s="15">
        <v>20</v>
      </c>
      <c r="O1181" s="15">
        <v>0.90476190476100005</v>
      </c>
      <c r="P1181" s="16">
        <v>20</v>
      </c>
      <c r="Q1181" s="19" t="s">
        <v>111</v>
      </c>
      <c r="R1181" s="20" t="s">
        <v>49</v>
      </c>
      <c r="S1181" s="21" t="s">
        <v>39</v>
      </c>
      <c r="T1181" s="21" t="s">
        <v>50</v>
      </c>
      <c r="U1181" s="22" t="s">
        <v>41</v>
      </c>
      <c r="V1181" s="22" t="s">
        <v>35</v>
      </c>
      <c r="W1181" s="23" t="s">
        <v>35</v>
      </c>
      <c r="X1181" s="20">
        <v>5.9440769323935871</v>
      </c>
      <c r="Y1181" s="23">
        <v>6.3725416660308838</v>
      </c>
      <c r="Z1181" s="23">
        <v>10.367799987792969</v>
      </c>
      <c r="AA1181" s="22">
        <v>10.246782551641049</v>
      </c>
      <c r="AB1181" s="24" t="s">
        <v>66</v>
      </c>
      <c r="AC1181" s="25" t="s">
        <v>67</v>
      </c>
      <c r="AD1181" s="26" t="s">
        <v>55</v>
      </c>
      <c r="AE1181" s="37" t="str">
        <f t="shared" si="18"/>
        <v>verdadero</v>
      </c>
    </row>
    <row r="1182" spans="1:31" ht="15.75">
      <c r="A1182" s="9" t="s">
        <v>30</v>
      </c>
      <c r="B1182" s="10" t="s">
        <v>31</v>
      </c>
      <c r="C1182" s="11" t="s">
        <v>32</v>
      </c>
      <c r="D1182" s="12" t="s">
        <v>33</v>
      </c>
      <c r="E1182" s="13" t="s">
        <v>489</v>
      </c>
      <c r="F1182" s="14" t="s">
        <v>36</v>
      </c>
      <c r="G1182" s="15">
        <v>101</v>
      </c>
      <c r="H1182" s="15">
        <v>3.5693068787603095</v>
      </c>
      <c r="I1182" s="15">
        <v>104</v>
      </c>
      <c r="J1182" s="15">
        <v>1.963776</v>
      </c>
      <c r="K1182" s="15">
        <v>1</v>
      </c>
      <c r="L1182" s="15">
        <v>0.990384615385</v>
      </c>
      <c r="M1182" s="15">
        <v>94</v>
      </c>
      <c r="N1182" s="15">
        <v>101</v>
      </c>
      <c r="O1182" s="15">
        <v>0.90384615384599998</v>
      </c>
      <c r="P1182" s="16">
        <v>101</v>
      </c>
      <c r="Q1182" s="19" t="s">
        <v>102</v>
      </c>
      <c r="R1182" s="20" t="s">
        <v>38</v>
      </c>
      <c r="S1182" s="21" t="s">
        <v>39</v>
      </c>
      <c r="T1182" s="21" t="s">
        <v>40</v>
      </c>
      <c r="U1182" s="22" t="s">
        <v>41</v>
      </c>
      <c r="V1182" s="22" t="s">
        <v>35</v>
      </c>
      <c r="W1182" s="23" t="s">
        <v>35</v>
      </c>
      <c r="X1182" s="20">
        <v>4.619380940709795</v>
      </c>
      <c r="Y1182" s="23">
        <v>7.2090088207030965</v>
      </c>
      <c r="Z1182" s="23">
        <v>10.41591504834733</v>
      </c>
      <c r="AA1182" s="22">
        <v>10.103072402590797</v>
      </c>
      <c r="AB1182" s="24" t="s">
        <v>103</v>
      </c>
      <c r="AC1182" s="25" t="s">
        <v>67</v>
      </c>
      <c r="AD1182" s="26" t="s">
        <v>55</v>
      </c>
      <c r="AE1182" s="37" t="str">
        <f t="shared" si="18"/>
        <v>verdadero</v>
      </c>
    </row>
    <row r="1183" spans="1:31" ht="15.75">
      <c r="A1183" s="9" t="s">
        <v>30</v>
      </c>
      <c r="B1183" s="10" t="s">
        <v>31</v>
      </c>
      <c r="C1183" s="11" t="s">
        <v>32</v>
      </c>
      <c r="D1183" s="12" t="s">
        <v>33</v>
      </c>
      <c r="E1183" s="13" t="s">
        <v>489</v>
      </c>
      <c r="F1183" s="14" t="s">
        <v>36</v>
      </c>
      <c r="G1183" s="15">
        <v>103</v>
      </c>
      <c r="H1183" s="15">
        <v>3.572815473797252</v>
      </c>
      <c r="I1183" s="15">
        <v>107</v>
      </c>
      <c r="J1183" s="15">
        <v>1.6000380000000001</v>
      </c>
      <c r="K1183" s="15">
        <v>4</v>
      </c>
      <c r="L1183" s="15">
        <v>0.96261682243000002</v>
      </c>
      <c r="M1183" s="15">
        <v>101</v>
      </c>
      <c r="N1183" s="15">
        <v>103</v>
      </c>
      <c r="O1183" s="15">
        <v>0.94392523364400005</v>
      </c>
      <c r="P1183" s="16">
        <v>103</v>
      </c>
      <c r="Q1183" s="19" t="s">
        <v>102</v>
      </c>
      <c r="R1183" s="20" t="s">
        <v>45</v>
      </c>
      <c r="S1183" s="21" t="s">
        <v>39</v>
      </c>
      <c r="T1183" s="21" t="s">
        <v>46</v>
      </c>
      <c r="U1183" s="22" t="s">
        <v>41</v>
      </c>
      <c r="V1183" s="22" t="s">
        <v>35</v>
      </c>
      <c r="W1183" s="23" t="s">
        <v>35</v>
      </c>
      <c r="X1183" s="20">
        <v>3.5246448639397308</v>
      </c>
      <c r="Y1183" s="23">
        <v>5.5039186277122143</v>
      </c>
      <c r="Z1183" s="23">
        <v>10.201592639640525</v>
      </c>
      <c r="AA1183" s="22">
        <v>10.272611123544198</v>
      </c>
      <c r="AB1183" s="24" t="s">
        <v>103</v>
      </c>
      <c r="AC1183" s="25" t="s">
        <v>67</v>
      </c>
      <c r="AD1183" s="26" t="s">
        <v>55</v>
      </c>
      <c r="AE1183" s="37" t="str">
        <f t="shared" si="18"/>
        <v>verdadero</v>
      </c>
    </row>
    <row r="1184" spans="1:31" ht="15.75">
      <c r="A1184" s="9" t="s">
        <v>30</v>
      </c>
      <c r="B1184" s="10" t="s">
        <v>31</v>
      </c>
      <c r="C1184" s="11" t="s">
        <v>32</v>
      </c>
      <c r="D1184" s="12" t="s">
        <v>33</v>
      </c>
      <c r="E1184" s="13" t="s">
        <v>489</v>
      </c>
      <c r="F1184" s="14" t="s">
        <v>36</v>
      </c>
      <c r="G1184" s="15">
        <v>110</v>
      </c>
      <c r="H1184" s="15">
        <v>3.5818181211298161</v>
      </c>
      <c r="I1184" s="15">
        <v>112</v>
      </c>
      <c r="J1184" s="15">
        <v>1.9862899999999999</v>
      </c>
      <c r="K1184" s="15">
        <v>2</v>
      </c>
      <c r="L1184" s="15">
        <v>0.98214285714299998</v>
      </c>
      <c r="M1184" s="15">
        <v>109</v>
      </c>
      <c r="N1184" s="15">
        <v>110</v>
      </c>
      <c r="O1184" s="15">
        <v>0.97321428571400004</v>
      </c>
      <c r="P1184" s="16">
        <v>110</v>
      </c>
      <c r="Q1184" s="19" t="s">
        <v>102</v>
      </c>
      <c r="R1184" s="20" t="s">
        <v>47</v>
      </c>
      <c r="S1184" s="21" t="s">
        <v>39</v>
      </c>
      <c r="T1184" s="21" t="s">
        <v>48</v>
      </c>
      <c r="U1184" s="22" t="s">
        <v>41</v>
      </c>
      <c r="V1184" s="22" t="s">
        <v>35</v>
      </c>
      <c r="W1184" s="23" t="s">
        <v>35</v>
      </c>
      <c r="X1184" s="20">
        <v>4.4899729930602756</v>
      </c>
      <c r="Y1184" s="23">
        <v>4.927034049420743</v>
      </c>
      <c r="Z1184" s="23">
        <v>10.223383937563215</v>
      </c>
      <c r="AA1184" s="22">
        <v>10.665522515236795</v>
      </c>
      <c r="AB1184" s="24" t="s">
        <v>103</v>
      </c>
      <c r="AC1184" s="25" t="s">
        <v>67</v>
      </c>
      <c r="AD1184" s="26" t="s">
        <v>55</v>
      </c>
      <c r="AE1184" s="37" t="str">
        <f t="shared" si="18"/>
        <v>verdadero</v>
      </c>
    </row>
    <row r="1185" spans="1:31" ht="15.75">
      <c r="A1185" s="9" t="s">
        <v>30</v>
      </c>
      <c r="B1185" s="10" t="s">
        <v>31</v>
      </c>
      <c r="C1185" s="11" t="s">
        <v>32</v>
      </c>
      <c r="D1185" s="12" t="s">
        <v>33</v>
      </c>
      <c r="E1185" s="13" t="s">
        <v>489</v>
      </c>
      <c r="F1185" s="14" t="s">
        <v>36</v>
      </c>
      <c r="G1185" s="15">
        <v>98</v>
      </c>
      <c r="H1185" s="15">
        <v>3.5785713755354589</v>
      </c>
      <c r="I1185" s="15">
        <v>101</v>
      </c>
      <c r="J1185" s="15">
        <v>2.2776489999999998</v>
      </c>
      <c r="K1185" s="15">
        <v>1</v>
      </c>
      <c r="L1185" s="15">
        <v>0.99009900990099997</v>
      </c>
      <c r="M1185" s="15">
        <v>91</v>
      </c>
      <c r="N1185" s="15">
        <v>98</v>
      </c>
      <c r="O1185" s="15">
        <v>0.90099009900899996</v>
      </c>
      <c r="P1185" s="16">
        <v>98</v>
      </c>
      <c r="Q1185" s="19" t="s">
        <v>102</v>
      </c>
      <c r="R1185" s="20" t="s">
        <v>49</v>
      </c>
      <c r="S1185" s="21" t="s">
        <v>39</v>
      </c>
      <c r="T1185" s="21" t="s">
        <v>50</v>
      </c>
      <c r="U1185" s="22" t="s">
        <v>41</v>
      </c>
      <c r="V1185" s="22" t="s">
        <v>35</v>
      </c>
      <c r="W1185" s="23" t="s">
        <v>35</v>
      </c>
      <c r="X1185" s="20">
        <v>6.0228136754503439</v>
      </c>
      <c r="Y1185" s="23">
        <v>6.3209264535529943</v>
      </c>
      <c r="Z1185" s="23">
        <v>10.177009863011977</v>
      </c>
      <c r="AA1185" s="22">
        <v>10.273000093969967</v>
      </c>
      <c r="AB1185" s="24" t="s">
        <v>103</v>
      </c>
      <c r="AC1185" s="25" t="s">
        <v>67</v>
      </c>
      <c r="AD1185" s="26" t="s">
        <v>55</v>
      </c>
      <c r="AE1185" s="37" t="str">
        <f t="shared" si="18"/>
        <v>verdadero</v>
      </c>
    </row>
    <row r="1186" spans="1:31" ht="15.75">
      <c r="A1186" s="9" t="s">
        <v>30</v>
      </c>
      <c r="B1186" s="10" t="s">
        <v>31</v>
      </c>
      <c r="C1186" s="11" t="s">
        <v>32</v>
      </c>
      <c r="D1186" s="12" t="s">
        <v>33</v>
      </c>
      <c r="E1186" s="13" t="s">
        <v>490</v>
      </c>
      <c r="F1186" s="14" t="s">
        <v>36</v>
      </c>
      <c r="G1186" s="15">
        <v>58</v>
      </c>
      <c r="H1186" s="15">
        <v>3.5862068390024118</v>
      </c>
      <c r="I1186" s="15">
        <v>60</v>
      </c>
      <c r="J1186" s="15">
        <v>2.303677</v>
      </c>
      <c r="K1186" s="15">
        <v>1</v>
      </c>
      <c r="L1186" s="15">
        <v>0.98333333333399997</v>
      </c>
      <c r="M1186" s="15">
        <v>55</v>
      </c>
      <c r="N1186" s="15">
        <v>58</v>
      </c>
      <c r="O1186" s="15">
        <v>0.91666666666600005</v>
      </c>
      <c r="P1186" s="16">
        <v>58</v>
      </c>
      <c r="Q1186" s="19" t="s">
        <v>58</v>
      </c>
      <c r="R1186" s="20" t="s">
        <v>38</v>
      </c>
      <c r="S1186" s="21" t="s">
        <v>39</v>
      </c>
      <c r="T1186" s="21" t="s">
        <v>40</v>
      </c>
      <c r="U1186" s="22" t="s">
        <v>41</v>
      </c>
      <c r="V1186" s="22" t="s">
        <v>35</v>
      </c>
      <c r="W1186" s="23" t="s">
        <v>35</v>
      </c>
      <c r="X1186" s="20">
        <v>4.7291295660866632</v>
      </c>
      <c r="Y1186" s="23">
        <v>3.6234181413596325</v>
      </c>
      <c r="Z1186" s="23">
        <v>10.28291232125801</v>
      </c>
      <c r="AA1186" s="22">
        <v>10.026196745575451</v>
      </c>
      <c r="AB1186" s="24" t="s">
        <v>71</v>
      </c>
      <c r="AC1186" s="25" t="s">
        <v>72</v>
      </c>
      <c r="AD1186" s="26" t="s">
        <v>73</v>
      </c>
      <c r="AE1186" s="37" t="str">
        <f t="shared" si="18"/>
        <v>verdadero</v>
      </c>
    </row>
    <row r="1187" spans="1:31" ht="15.75">
      <c r="A1187" s="9" t="s">
        <v>30</v>
      </c>
      <c r="B1187" s="10" t="s">
        <v>31</v>
      </c>
      <c r="C1187" s="11" t="s">
        <v>32</v>
      </c>
      <c r="D1187" s="12" t="s">
        <v>33</v>
      </c>
      <c r="E1187" s="13" t="s">
        <v>490</v>
      </c>
      <c r="F1187" s="14" t="s">
        <v>36</v>
      </c>
      <c r="G1187" s="15">
        <v>51</v>
      </c>
      <c r="H1187" s="15">
        <v>3.5803920988943063</v>
      </c>
      <c r="I1187" s="15">
        <v>56</v>
      </c>
      <c r="J1187" s="15">
        <v>2.3967960000000001</v>
      </c>
      <c r="K1187" s="15">
        <v>2</v>
      </c>
      <c r="L1187" s="15">
        <v>0.96428571428599996</v>
      </c>
      <c r="M1187" s="15">
        <v>50</v>
      </c>
      <c r="N1187" s="15">
        <v>51</v>
      </c>
      <c r="O1187" s="15">
        <v>0.89285714285700002</v>
      </c>
      <c r="P1187" s="16">
        <v>51</v>
      </c>
      <c r="Q1187" s="19" t="s">
        <v>58</v>
      </c>
      <c r="R1187" s="20" t="s">
        <v>45</v>
      </c>
      <c r="S1187" s="21" t="s">
        <v>39</v>
      </c>
      <c r="T1187" s="21" t="s">
        <v>46</v>
      </c>
      <c r="U1187" s="22" t="s">
        <v>41</v>
      </c>
      <c r="V1187" s="22" t="s">
        <v>35</v>
      </c>
      <c r="W1187" s="23" t="s">
        <v>35</v>
      </c>
      <c r="X1187" s="20">
        <v>6.103777726491292</v>
      </c>
      <c r="Y1187" s="23">
        <v>5.8286037383214486</v>
      </c>
      <c r="Z1187" s="23">
        <v>10.211178541183472</v>
      </c>
      <c r="AA1187" s="22">
        <v>10.137150025367736</v>
      </c>
      <c r="AB1187" s="24" t="s">
        <v>71</v>
      </c>
      <c r="AC1187" s="25" t="s">
        <v>72</v>
      </c>
      <c r="AD1187" s="26" t="s">
        <v>73</v>
      </c>
      <c r="AE1187" s="37" t="str">
        <f t="shared" si="18"/>
        <v>verdadero</v>
      </c>
    </row>
    <row r="1188" spans="1:31" ht="15.75">
      <c r="A1188" s="9" t="s">
        <v>30</v>
      </c>
      <c r="B1188" s="10" t="s">
        <v>31</v>
      </c>
      <c r="C1188" s="11" t="s">
        <v>32</v>
      </c>
      <c r="D1188" s="12" t="s">
        <v>33</v>
      </c>
      <c r="E1188" s="13" t="s">
        <v>490</v>
      </c>
      <c r="F1188" s="14" t="s">
        <v>36</v>
      </c>
      <c r="G1188" s="15">
        <v>44</v>
      </c>
      <c r="H1188" s="15">
        <v>3.5749999501488428</v>
      </c>
      <c r="I1188" s="15">
        <v>51</v>
      </c>
      <c r="J1188" s="15">
        <v>2.6231450000000001</v>
      </c>
      <c r="K1188" s="15">
        <v>3</v>
      </c>
      <c r="L1188" s="15">
        <v>0.941176470589</v>
      </c>
      <c r="M1188" s="15">
        <v>42</v>
      </c>
      <c r="N1188" s="15">
        <v>44</v>
      </c>
      <c r="O1188" s="15">
        <v>0.82352941176399996</v>
      </c>
      <c r="P1188" s="16">
        <v>45</v>
      </c>
      <c r="Q1188" s="19" t="s">
        <v>58</v>
      </c>
      <c r="R1188" s="20" t="s">
        <v>47</v>
      </c>
      <c r="S1188" s="21" t="s">
        <v>39</v>
      </c>
      <c r="T1188" s="21" t="s">
        <v>48</v>
      </c>
      <c r="U1188" s="22" t="s">
        <v>41</v>
      </c>
      <c r="V1188" s="22" t="s">
        <v>35</v>
      </c>
      <c r="W1188" s="23" t="s">
        <v>35</v>
      </c>
      <c r="X1188" s="20">
        <v>7.2344314117057653</v>
      </c>
      <c r="Y1188" s="23">
        <v>5.3132857067548498</v>
      </c>
      <c r="Z1188" s="23">
        <v>10.057218120453205</v>
      </c>
      <c r="AA1188" s="22">
        <v>10.210923121525692</v>
      </c>
      <c r="AB1188" s="24" t="s">
        <v>71</v>
      </c>
      <c r="AC1188" s="25" t="s">
        <v>72</v>
      </c>
      <c r="AD1188" s="26" t="s">
        <v>73</v>
      </c>
      <c r="AE1188" s="37" t="str">
        <f t="shared" si="18"/>
        <v>verdadero</v>
      </c>
    </row>
    <row r="1189" spans="1:31" ht="15.75">
      <c r="A1189" s="9" t="s">
        <v>30</v>
      </c>
      <c r="B1189" s="10" t="s">
        <v>31</v>
      </c>
      <c r="C1189" s="11" t="s">
        <v>32</v>
      </c>
      <c r="D1189" s="12" t="s">
        <v>33</v>
      </c>
      <c r="E1189" s="13" t="s">
        <v>490</v>
      </c>
      <c r="F1189" s="14" t="s">
        <v>36</v>
      </c>
      <c r="G1189" s="15">
        <v>51</v>
      </c>
      <c r="H1189" s="15">
        <v>3.5843136637818578</v>
      </c>
      <c r="I1189" s="15">
        <v>56</v>
      </c>
      <c r="J1189" s="15">
        <v>1.94174</v>
      </c>
      <c r="K1189" s="15">
        <v>2</v>
      </c>
      <c r="L1189" s="15">
        <v>0.96428571428599996</v>
      </c>
      <c r="M1189" s="15">
        <v>49</v>
      </c>
      <c r="N1189" s="15">
        <v>51</v>
      </c>
      <c r="O1189" s="15">
        <v>0.875</v>
      </c>
      <c r="P1189" s="16">
        <v>51</v>
      </c>
      <c r="Q1189" s="19" t="s">
        <v>58</v>
      </c>
      <c r="R1189" s="20" t="s">
        <v>49</v>
      </c>
      <c r="S1189" s="21" t="s">
        <v>39</v>
      </c>
      <c r="T1189" s="21" t="s">
        <v>50</v>
      </c>
      <c r="U1189" s="22" t="s">
        <v>41</v>
      </c>
      <c r="V1189" s="22" t="s">
        <v>35</v>
      </c>
      <c r="W1189" s="23" t="s">
        <v>35</v>
      </c>
      <c r="X1189" s="20">
        <v>7.6541297667556343</v>
      </c>
      <c r="Y1189" s="23">
        <v>6.9958035799541642</v>
      </c>
      <c r="Z1189" s="23">
        <v>10.248210471973085</v>
      </c>
      <c r="AA1189" s="22">
        <v>10.280333201090494</v>
      </c>
      <c r="AB1189" s="24" t="s">
        <v>71</v>
      </c>
      <c r="AC1189" s="25" t="s">
        <v>72</v>
      </c>
      <c r="AD1189" s="26" t="s">
        <v>73</v>
      </c>
      <c r="AE1189" s="37" t="str">
        <f t="shared" si="18"/>
        <v>verdadero</v>
      </c>
    </row>
    <row r="1190" spans="1:31" ht="15.75">
      <c r="A1190" s="9" t="s">
        <v>30</v>
      </c>
      <c r="B1190" s="10" t="s">
        <v>31</v>
      </c>
      <c r="C1190" s="11" t="s">
        <v>32</v>
      </c>
      <c r="D1190" s="12" t="s">
        <v>33</v>
      </c>
      <c r="E1190" s="13" t="s">
        <v>491</v>
      </c>
      <c r="F1190" s="14" t="s">
        <v>36</v>
      </c>
      <c r="G1190" s="15">
        <v>61</v>
      </c>
      <c r="H1190" s="15">
        <v>3.5901638836157126</v>
      </c>
      <c r="I1190" s="15">
        <v>64</v>
      </c>
      <c r="J1190" s="15">
        <v>1.9613799999999999</v>
      </c>
      <c r="K1190" s="15">
        <v>1</v>
      </c>
      <c r="L1190" s="15">
        <v>0.984375</v>
      </c>
      <c r="M1190" s="15">
        <v>61</v>
      </c>
      <c r="N1190" s="15">
        <v>61</v>
      </c>
      <c r="O1190" s="15">
        <v>0.953125</v>
      </c>
      <c r="P1190" s="16">
        <v>62</v>
      </c>
      <c r="Q1190" s="19" t="s">
        <v>37</v>
      </c>
      <c r="R1190" s="20" t="s">
        <v>38</v>
      </c>
      <c r="S1190" s="21" t="s">
        <v>39</v>
      </c>
      <c r="T1190" s="21" t="s">
        <v>40</v>
      </c>
      <c r="U1190" s="22" t="s">
        <v>41</v>
      </c>
      <c r="V1190" s="22" t="s">
        <v>35</v>
      </c>
      <c r="W1190" s="23" t="s">
        <v>35</v>
      </c>
      <c r="X1190" s="20">
        <v>3.7306825546991256</v>
      </c>
      <c r="Y1190" s="23">
        <v>4.1957619103883941</v>
      </c>
      <c r="Z1190" s="23">
        <v>10.262415431096004</v>
      </c>
      <c r="AA1190" s="22">
        <v>10.227625131607056</v>
      </c>
      <c r="AB1190" s="24" t="s">
        <v>91</v>
      </c>
      <c r="AC1190" s="25" t="s">
        <v>60</v>
      </c>
      <c r="AD1190" s="26" t="s">
        <v>44</v>
      </c>
      <c r="AE1190" s="37" t="str">
        <f t="shared" si="18"/>
        <v>verdadero</v>
      </c>
    </row>
    <row r="1191" spans="1:31" ht="15.75">
      <c r="A1191" s="9" t="s">
        <v>30</v>
      </c>
      <c r="B1191" s="10" t="s">
        <v>31</v>
      </c>
      <c r="C1191" s="11" t="s">
        <v>32</v>
      </c>
      <c r="D1191" s="12" t="s">
        <v>33</v>
      </c>
      <c r="E1191" s="13" t="s">
        <v>491</v>
      </c>
      <c r="F1191" s="14" t="s">
        <v>36</v>
      </c>
      <c r="G1191" s="15">
        <v>53</v>
      </c>
      <c r="H1191" s="15">
        <v>3.5716980538278258</v>
      </c>
      <c r="I1191" s="15">
        <v>57</v>
      </c>
      <c r="J1191" s="15">
        <v>2.010259</v>
      </c>
      <c r="K1191" s="15">
        <v>3</v>
      </c>
      <c r="L1191" s="15">
        <v>0.94736842105300001</v>
      </c>
      <c r="M1191" s="15">
        <v>51</v>
      </c>
      <c r="N1191" s="15">
        <v>53</v>
      </c>
      <c r="O1191" s="15">
        <v>0.89473684210500004</v>
      </c>
      <c r="P1191" s="16">
        <v>53</v>
      </c>
      <c r="Q1191" s="19" t="s">
        <v>37</v>
      </c>
      <c r="R1191" s="20" t="s">
        <v>45</v>
      </c>
      <c r="S1191" s="21" t="s">
        <v>39</v>
      </c>
      <c r="T1191" s="21" t="s">
        <v>46</v>
      </c>
      <c r="U1191" s="22" t="s">
        <v>41</v>
      </c>
      <c r="V1191" s="22" t="s">
        <v>35</v>
      </c>
      <c r="W1191" s="23" t="s">
        <v>35</v>
      </c>
      <c r="X1191" s="20">
        <v>3.8630292624758003</v>
      </c>
      <c r="Y1191" s="23">
        <v>4.9130177920285076</v>
      </c>
      <c r="Z1191" s="23">
        <v>10.411789442363538</v>
      </c>
      <c r="AA1191" s="22">
        <v>10.300551628244333</v>
      </c>
      <c r="AB1191" s="24" t="s">
        <v>91</v>
      </c>
      <c r="AC1191" s="25" t="s">
        <v>60</v>
      </c>
      <c r="AD1191" s="26" t="s">
        <v>44</v>
      </c>
      <c r="AE1191" s="37" t="str">
        <f t="shared" si="18"/>
        <v>verdadero</v>
      </c>
    </row>
    <row r="1192" spans="1:31" ht="15.75">
      <c r="A1192" s="9" t="s">
        <v>30</v>
      </c>
      <c r="B1192" s="10" t="s">
        <v>31</v>
      </c>
      <c r="C1192" s="11" t="s">
        <v>32</v>
      </c>
      <c r="D1192" s="12" t="s">
        <v>33</v>
      </c>
      <c r="E1192" s="13" t="s">
        <v>491</v>
      </c>
      <c r="F1192" s="14" t="s">
        <v>36</v>
      </c>
      <c r="G1192" s="15">
        <v>50</v>
      </c>
      <c r="H1192" s="15">
        <v>3.587999949455261</v>
      </c>
      <c r="I1192" s="15">
        <v>54</v>
      </c>
      <c r="J1192" s="15">
        <v>2.3913190000000002</v>
      </c>
      <c r="K1192" s="15">
        <v>4</v>
      </c>
      <c r="L1192" s="15">
        <v>0.92592592592599998</v>
      </c>
      <c r="M1192" s="15">
        <v>48</v>
      </c>
      <c r="N1192" s="15">
        <v>50</v>
      </c>
      <c r="O1192" s="15">
        <v>0.88888888888799999</v>
      </c>
      <c r="P1192" s="16">
        <v>50</v>
      </c>
      <c r="Q1192" s="19" t="s">
        <v>37</v>
      </c>
      <c r="R1192" s="20" t="s">
        <v>47</v>
      </c>
      <c r="S1192" s="21" t="s">
        <v>39</v>
      </c>
      <c r="T1192" s="21" t="s">
        <v>48</v>
      </c>
      <c r="U1192" s="22" t="s">
        <v>41</v>
      </c>
      <c r="V1192" s="22" t="s">
        <v>35</v>
      </c>
      <c r="W1192" s="23" t="s">
        <v>35</v>
      </c>
      <c r="X1192" s="20">
        <v>5.7037455038590865</v>
      </c>
      <c r="Y1192" s="23">
        <v>6.1900185876422462</v>
      </c>
      <c r="Z1192" s="23">
        <v>10.416357125554766</v>
      </c>
      <c r="AA1192" s="22">
        <v>10.290054494684393</v>
      </c>
      <c r="AB1192" s="24" t="s">
        <v>91</v>
      </c>
      <c r="AC1192" s="25" t="s">
        <v>60</v>
      </c>
      <c r="AD1192" s="26" t="s">
        <v>44</v>
      </c>
      <c r="AE1192" s="37" t="str">
        <f t="shared" si="18"/>
        <v>verdadero</v>
      </c>
    </row>
    <row r="1193" spans="1:31" ht="15.75">
      <c r="A1193" s="9" t="s">
        <v>30</v>
      </c>
      <c r="B1193" s="10" t="s">
        <v>31</v>
      </c>
      <c r="C1193" s="11" t="s">
        <v>32</v>
      </c>
      <c r="D1193" s="12" t="s">
        <v>33</v>
      </c>
      <c r="E1193" s="13" t="s">
        <v>491</v>
      </c>
      <c r="F1193" s="14" t="s">
        <v>36</v>
      </c>
      <c r="G1193" s="15">
        <v>57</v>
      </c>
      <c r="H1193" s="15">
        <v>3.5684209873801782</v>
      </c>
      <c r="I1193" s="15">
        <v>60</v>
      </c>
      <c r="J1193" s="15">
        <v>1.6341829999999999</v>
      </c>
      <c r="K1193" s="15">
        <v>0</v>
      </c>
      <c r="L1193" s="15">
        <v>1</v>
      </c>
      <c r="M1193" s="15">
        <v>53</v>
      </c>
      <c r="N1193" s="15">
        <v>57</v>
      </c>
      <c r="O1193" s="15">
        <v>0.88333333333300001</v>
      </c>
      <c r="P1193" s="16">
        <v>57</v>
      </c>
      <c r="Q1193" s="19" t="s">
        <v>37</v>
      </c>
      <c r="R1193" s="20" t="s">
        <v>49</v>
      </c>
      <c r="S1193" s="21" t="s">
        <v>39</v>
      </c>
      <c r="T1193" s="21" t="s">
        <v>50</v>
      </c>
      <c r="U1193" s="22" t="s">
        <v>41</v>
      </c>
      <c r="V1193" s="22" t="s">
        <v>35</v>
      </c>
      <c r="W1193" s="23" t="s">
        <v>35</v>
      </c>
      <c r="X1193" s="20">
        <v>4.3656984132433694</v>
      </c>
      <c r="Y1193" s="23">
        <v>5.8384126660724478</v>
      </c>
      <c r="Z1193" s="23">
        <v>10.24730154067751</v>
      </c>
      <c r="AA1193" s="22">
        <v>10.177688614266817</v>
      </c>
      <c r="AB1193" s="24" t="s">
        <v>91</v>
      </c>
      <c r="AC1193" s="25" t="s">
        <v>60</v>
      </c>
      <c r="AD1193" s="26" t="s">
        <v>44</v>
      </c>
      <c r="AE1193" s="37" t="str">
        <f t="shared" si="18"/>
        <v>verdadero</v>
      </c>
    </row>
    <row r="1194" spans="1:31" ht="15.75">
      <c r="A1194" s="9" t="s">
        <v>30</v>
      </c>
      <c r="B1194" s="10" t="s">
        <v>31</v>
      </c>
      <c r="C1194" s="11" t="s">
        <v>32</v>
      </c>
      <c r="D1194" s="12" t="s">
        <v>33</v>
      </c>
      <c r="E1194" s="13" t="s">
        <v>492</v>
      </c>
      <c r="F1194" s="14" t="s">
        <v>36</v>
      </c>
      <c r="G1194" s="15">
        <v>11</v>
      </c>
      <c r="H1194" s="15">
        <v>3.5454545237801294</v>
      </c>
      <c r="I1194" s="15">
        <v>14</v>
      </c>
      <c r="J1194" s="15">
        <v>4.052333</v>
      </c>
      <c r="K1194" s="15">
        <v>2</v>
      </c>
      <c r="L1194" s="15">
        <v>0.85714285714299998</v>
      </c>
      <c r="M1194" s="15">
        <v>8</v>
      </c>
      <c r="N1194" s="15">
        <v>11</v>
      </c>
      <c r="O1194" s="15">
        <v>0.57142857142799997</v>
      </c>
      <c r="P1194" s="16">
        <v>11</v>
      </c>
      <c r="Q1194" s="19" t="s">
        <v>58</v>
      </c>
      <c r="R1194" s="20" t="s">
        <v>38</v>
      </c>
      <c r="S1194" s="21" t="s">
        <v>39</v>
      </c>
      <c r="T1194" s="21" t="s">
        <v>40</v>
      </c>
      <c r="U1194" s="22" t="s">
        <v>41</v>
      </c>
      <c r="V1194" s="22" t="s">
        <v>35</v>
      </c>
      <c r="W1194" s="23" t="s">
        <v>35</v>
      </c>
      <c r="X1194" s="20">
        <v>15.018622366587321</v>
      </c>
      <c r="Y1194" s="23">
        <v>3.9076001117626826</v>
      </c>
      <c r="Z1194" s="23">
        <v>10.448666826883953</v>
      </c>
      <c r="AA1194" s="22">
        <v>10.397928714752197</v>
      </c>
      <c r="AB1194" s="24" t="s">
        <v>180</v>
      </c>
      <c r="AC1194" s="25" t="s">
        <v>142</v>
      </c>
      <c r="AD1194" s="26" t="s">
        <v>143</v>
      </c>
      <c r="AE1194" s="37" t="str">
        <f t="shared" si="18"/>
        <v>verdadero</v>
      </c>
    </row>
    <row r="1195" spans="1:31" ht="15.75">
      <c r="A1195" s="9" t="s">
        <v>30</v>
      </c>
      <c r="B1195" s="10" t="s">
        <v>31</v>
      </c>
      <c r="C1195" s="11" t="s">
        <v>32</v>
      </c>
      <c r="D1195" s="12" t="s">
        <v>33</v>
      </c>
      <c r="E1195" s="13" t="s">
        <v>492</v>
      </c>
      <c r="F1195" s="14" t="s">
        <v>36</v>
      </c>
      <c r="G1195" s="15">
        <v>14</v>
      </c>
      <c r="H1195" s="15">
        <v>3.514285683631897</v>
      </c>
      <c r="I1195" s="15">
        <v>15</v>
      </c>
      <c r="J1195" s="15">
        <v>2.882066</v>
      </c>
      <c r="K1195" s="15">
        <v>0</v>
      </c>
      <c r="L1195" s="15">
        <v>1</v>
      </c>
      <c r="M1195" s="15">
        <v>11</v>
      </c>
      <c r="N1195" s="15">
        <v>14</v>
      </c>
      <c r="O1195" s="15">
        <v>0.73333333333299999</v>
      </c>
      <c r="P1195" s="16">
        <v>14</v>
      </c>
      <c r="Q1195" s="19" t="s">
        <v>58</v>
      </c>
      <c r="R1195" s="20" t="s">
        <v>45</v>
      </c>
      <c r="S1195" s="21" t="s">
        <v>39</v>
      </c>
      <c r="T1195" s="21" t="s">
        <v>46</v>
      </c>
      <c r="U1195" s="22" t="s">
        <v>41</v>
      </c>
      <c r="V1195" s="22" t="s">
        <v>35</v>
      </c>
      <c r="W1195" s="23" t="s">
        <v>35</v>
      </c>
      <c r="X1195" s="20">
        <v>5.5025624334812164</v>
      </c>
      <c r="Y1195" s="23">
        <v>5.2450000603993736</v>
      </c>
      <c r="Z1195" s="23">
        <v>10.526600201924643</v>
      </c>
      <c r="AA1195" s="22">
        <v>10.342234432697296</v>
      </c>
      <c r="AB1195" s="24" t="s">
        <v>180</v>
      </c>
      <c r="AC1195" s="25" t="s">
        <v>142</v>
      </c>
      <c r="AD1195" s="26" t="s">
        <v>143</v>
      </c>
      <c r="AE1195" s="37" t="str">
        <f t="shared" si="18"/>
        <v>verdadero</v>
      </c>
    </row>
    <row r="1196" spans="1:31" ht="15.75">
      <c r="A1196" s="9" t="s">
        <v>30</v>
      </c>
      <c r="B1196" s="10" t="s">
        <v>31</v>
      </c>
      <c r="C1196" s="11" t="s">
        <v>32</v>
      </c>
      <c r="D1196" s="12" t="s">
        <v>33</v>
      </c>
      <c r="E1196" s="13" t="s">
        <v>492</v>
      </c>
      <c r="F1196" s="14" t="s">
        <v>36</v>
      </c>
      <c r="G1196" s="15">
        <v>10</v>
      </c>
      <c r="H1196" s="15">
        <v>3.6099999666213991</v>
      </c>
      <c r="I1196" s="15">
        <v>12</v>
      </c>
      <c r="J1196" s="15">
        <v>3.9242720000000002</v>
      </c>
      <c r="K1196" s="15">
        <v>1</v>
      </c>
      <c r="L1196" s="15">
        <v>0.91666666666700003</v>
      </c>
      <c r="M1196" s="15">
        <v>10</v>
      </c>
      <c r="N1196" s="15">
        <v>10</v>
      </c>
      <c r="O1196" s="15">
        <v>0.83333333333299997</v>
      </c>
      <c r="P1196" s="16">
        <v>10</v>
      </c>
      <c r="Q1196" s="19" t="s">
        <v>58</v>
      </c>
      <c r="R1196" s="20" t="s">
        <v>47</v>
      </c>
      <c r="S1196" s="21" t="s">
        <v>39</v>
      </c>
      <c r="T1196" s="21" t="s">
        <v>48</v>
      </c>
      <c r="U1196" s="22" t="s">
        <v>41</v>
      </c>
      <c r="V1196" s="22" t="s">
        <v>35</v>
      </c>
      <c r="W1196" s="23" t="s">
        <v>35</v>
      </c>
      <c r="X1196" s="20">
        <v>7.8982142550604681</v>
      </c>
      <c r="Y1196" s="23">
        <v>4.4032857247761319</v>
      </c>
      <c r="Z1196" s="23">
        <v>10.466384374178373</v>
      </c>
      <c r="AA1196" s="22">
        <v>10.307866605122884</v>
      </c>
      <c r="AB1196" s="24" t="s">
        <v>180</v>
      </c>
      <c r="AC1196" s="25" t="s">
        <v>142</v>
      </c>
      <c r="AD1196" s="26" t="s">
        <v>143</v>
      </c>
      <c r="AE1196" s="37" t="str">
        <f t="shared" si="18"/>
        <v>verdadero</v>
      </c>
    </row>
    <row r="1197" spans="1:31" ht="15.75">
      <c r="A1197" s="9" t="s">
        <v>30</v>
      </c>
      <c r="B1197" s="10" t="s">
        <v>31</v>
      </c>
      <c r="C1197" s="11" t="s">
        <v>32</v>
      </c>
      <c r="D1197" s="12" t="s">
        <v>33</v>
      </c>
      <c r="E1197" s="13" t="s">
        <v>492</v>
      </c>
      <c r="F1197" s="14" t="s">
        <v>36</v>
      </c>
      <c r="G1197" s="15">
        <v>11</v>
      </c>
      <c r="H1197" s="15">
        <v>3.5545454025268555</v>
      </c>
      <c r="I1197" s="15">
        <v>13</v>
      </c>
      <c r="J1197" s="15">
        <v>1.889076</v>
      </c>
      <c r="K1197" s="15">
        <v>0</v>
      </c>
      <c r="L1197" s="15">
        <v>1</v>
      </c>
      <c r="M1197" s="15">
        <v>11</v>
      </c>
      <c r="N1197" s="15">
        <v>11</v>
      </c>
      <c r="O1197" s="15">
        <v>0.84615384615300004</v>
      </c>
      <c r="P1197" s="16">
        <v>11</v>
      </c>
      <c r="Q1197" s="19" t="s">
        <v>58</v>
      </c>
      <c r="R1197" s="20" t="s">
        <v>49</v>
      </c>
      <c r="S1197" s="21" t="s">
        <v>39</v>
      </c>
      <c r="T1197" s="21" t="s">
        <v>50</v>
      </c>
      <c r="U1197" s="22" t="s">
        <v>41</v>
      </c>
      <c r="V1197" s="22" t="s">
        <v>35</v>
      </c>
      <c r="W1197" s="23" t="s">
        <v>35</v>
      </c>
      <c r="X1197" s="20">
        <v>8.8833571161542615</v>
      </c>
      <c r="Y1197" s="23">
        <v>4.1738570758274625</v>
      </c>
      <c r="Z1197" s="23">
        <v>10.363750100135803</v>
      </c>
      <c r="AA1197" s="22">
        <v>9.9248569964298188</v>
      </c>
      <c r="AB1197" s="24" t="s">
        <v>180</v>
      </c>
      <c r="AC1197" s="25" t="s">
        <v>142</v>
      </c>
      <c r="AD1197" s="26" t="s">
        <v>143</v>
      </c>
      <c r="AE1197" s="37" t="str">
        <f t="shared" si="18"/>
        <v>verdadero</v>
      </c>
    </row>
    <row r="1198" spans="1:31" ht="15.75">
      <c r="A1198" s="9" t="s">
        <v>30</v>
      </c>
      <c r="B1198" s="10" t="s">
        <v>31</v>
      </c>
      <c r="C1198" s="11" t="s">
        <v>32</v>
      </c>
      <c r="D1198" s="12" t="s">
        <v>33</v>
      </c>
      <c r="E1198" s="13" t="s">
        <v>493</v>
      </c>
      <c r="F1198" s="14" t="s">
        <v>36</v>
      </c>
      <c r="G1198" s="15">
        <v>33</v>
      </c>
      <c r="H1198" s="15">
        <v>3.5848484328298857</v>
      </c>
      <c r="I1198" s="15">
        <v>33</v>
      </c>
      <c r="J1198" s="15">
        <v>1.852363</v>
      </c>
      <c r="K1198" s="15">
        <v>0</v>
      </c>
      <c r="L1198" s="15">
        <v>1</v>
      </c>
      <c r="M1198" s="15">
        <v>31</v>
      </c>
      <c r="N1198" s="15">
        <v>33</v>
      </c>
      <c r="O1198" s="15">
        <v>0.93939393939299998</v>
      </c>
      <c r="P1198" s="16">
        <v>33</v>
      </c>
      <c r="Q1198" s="19" t="s">
        <v>58</v>
      </c>
      <c r="R1198" s="20" t="s">
        <v>38</v>
      </c>
      <c r="S1198" s="21" t="s">
        <v>39</v>
      </c>
      <c r="T1198" s="21" t="s">
        <v>40</v>
      </c>
      <c r="U1198" s="22" t="s">
        <v>41</v>
      </c>
      <c r="V1198" s="22" t="s">
        <v>35</v>
      </c>
      <c r="W1198" s="23" t="s">
        <v>35</v>
      </c>
      <c r="X1198" s="20">
        <v>3.0824192839284099</v>
      </c>
      <c r="Y1198" s="23">
        <v>6.1270323297189124</v>
      </c>
      <c r="Z1198" s="23">
        <v>10.310281157493591</v>
      </c>
      <c r="AA1198" s="22">
        <v>10.358545390042392</v>
      </c>
      <c r="AB1198" s="24" t="s">
        <v>180</v>
      </c>
      <c r="AC1198" s="25" t="s">
        <v>142</v>
      </c>
      <c r="AD1198" s="26" t="s">
        <v>143</v>
      </c>
      <c r="AE1198" s="37" t="str">
        <f t="shared" si="18"/>
        <v>verdadero</v>
      </c>
    </row>
    <row r="1199" spans="1:31" ht="15.75">
      <c r="A1199" s="9" t="s">
        <v>30</v>
      </c>
      <c r="B1199" s="10" t="s">
        <v>31</v>
      </c>
      <c r="C1199" s="11" t="s">
        <v>32</v>
      </c>
      <c r="D1199" s="12" t="s">
        <v>33</v>
      </c>
      <c r="E1199" s="13" t="s">
        <v>493</v>
      </c>
      <c r="F1199" s="14" t="s">
        <v>36</v>
      </c>
      <c r="G1199" s="15">
        <v>27</v>
      </c>
      <c r="H1199" s="15">
        <v>3.5629629205774376</v>
      </c>
      <c r="I1199" s="15">
        <v>29</v>
      </c>
      <c r="J1199" s="15">
        <v>2.5151479999999999</v>
      </c>
      <c r="K1199" s="15">
        <v>2</v>
      </c>
      <c r="L1199" s="15">
        <v>0.93103448275900003</v>
      </c>
      <c r="M1199" s="15">
        <v>24</v>
      </c>
      <c r="N1199" s="15">
        <v>27</v>
      </c>
      <c r="O1199" s="15">
        <v>0.82758620689600004</v>
      </c>
      <c r="P1199" s="16">
        <v>27</v>
      </c>
      <c r="Q1199" s="19" t="s">
        <v>58</v>
      </c>
      <c r="R1199" s="20" t="s">
        <v>45</v>
      </c>
      <c r="S1199" s="21" t="s">
        <v>39</v>
      </c>
      <c r="T1199" s="21" t="s">
        <v>46</v>
      </c>
      <c r="U1199" s="22" t="s">
        <v>41</v>
      </c>
      <c r="V1199" s="22" t="s">
        <v>35</v>
      </c>
      <c r="W1199" s="23" t="s">
        <v>35</v>
      </c>
      <c r="X1199" s="20">
        <v>5.689142831734249</v>
      </c>
      <c r="Y1199" s="23">
        <v>7.5722067767176133</v>
      </c>
      <c r="Z1199" s="23">
        <v>10.45087097537133</v>
      </c>
      <c r="AA1199" s="22">
        <v>10.306299908955891</v>
      </c>
      <c r="AB1199" s="24" t="s">
        <v>180</v>
      </c>
      <c r="AC1199" s="25" t="s">
        <v>142</v>
      </c>
      <c r="AD1199" s="26" t="s">
        <v>143</v>
      </c>
      <c r="AE1199" s="37" t="str">
        <f t="shared" si="18"/>
        <v>verdadero</v>
      </c>
    </row>
    <row r="1200" spans="1:31" ht="15.75">
      <c r="A1200" s="9" t="s">
        <v>30</v>
      </c>
      <c r="B1200" s="10" t="s">
        <v>31</v>
      </c>
      <c r="C1200" s="11" t="s">
        <v>32</v>
      </c>
      <c r="D1200" s="12" t="s">
        <v>33</v>
      </c>
      <c r="E1200" s="13" t="s">
        <v>493</v>
      </c>
      <c r="F1200" s="14" t="s">
        <v>36</v>
      </c>
      <c r="G1200" s="15">
        <v>24</v>
      </c>
      <c r="H1200" s="15">
        <v>3.5749999384085336</v>
      </c>
      <c r="I1200" s="15">
        <v>26</v>
      </c>
      <c r="J1200" s="15">
        <v>3.1082909999999999</v>
      </c>
      <c r="K1200" s="15">
        <v>2</v>
      </c>
      <c r="L1200" s="15">
        <v>0.92307692307699996</v>
      </c>
      <c r="M1200" s="15">
        <v>22</v>
      </c>
      <c r="N1200" s="15">
        <v>24</v>
      </c>
      <c r="O1200" s="15">
        <v>0.84615384615300004</v>
      </c>
      <c r="P1200" s="16">
        <v>24</v>
      </c>
      <c r="Q1200" s="19" t="s">
        <v>58</v>
      </c>
      <c r="R1200" s="20" t="s">
        <v>47</v>
      </c>
      <c r="S1200" s="21" t="s">
        <v>39</v>
      </c>
      <c r="T1200" s="21" t="s">
        <v>48</v>
      </c>
      <c r="U1200" s="22" t="s">
        <v>41</v>
      </c>
      <c r="V1200" s="22" t="s">
        <v>35</v>
      </c>
      <c r="W1200" s="23" t="s">
        <v>35</v>
      </c>
      <c r="X1200" s="20">
        <v>6.9005600452423099</v>
      </c>
      <c r="Y1200" s="23">
        <v>8.0202308526405925</v>
      </c>
      <c r="Z1200" s="23">
        <v>10.44203715854221</v>
      </c>
      <c r="AA1200" s="22">
        <v>10.345961570739746</v>
      </c>
      <c r="AB1200" s="24" t="s">
        <v>180</v>
      </c>
      <c r="AC1200" s="25" t="s">
        <v>142</v>
      </c>
      <c r="AD1200" s="26" t="s">
        <v>143</v>
      </c>
      <c r="AE1200" s="37" t="str">
        <f t="shared" si="18"/>
        <v>verdadero</v>
      </c>
    </row>
    <row r="1201" spans="1:31" ht="15.75">
      <c r="A1201" s="9" t="s">
        <v>30</v>
      </c>
      <c r="B1201" s="10" t="s">
        <v>31</v>
      </c>
      <c r="C1201" s="11" t="s">
        <v>32</v>
      </c>
      <c r="D1201" s="12" t="s">
        <v>33</v>
      </c>
      <c r="E1201" s="13" t="s">
        <v>493</v>
      </c>
      <c r="F1201" s="14" t="s">
        <v>36</v>
      </c>
      <c r="G1201" s="15">
        <v>26</v>
      </c>
      <c r="H1201" s="15">
        <v>3.5653845713688779</v>
      </c>
      <c r="I1201" s="15">
        <v>26</v>
      </c>
      <c r="J1201" s="15">
        <v>2.5026920000000001</v>
      </c>
      <c r="K1201" s="15">
        <v>0</v>
      </c>
      <c r="L1201" s="15">
        <v>1</v>
      </c>
      <c r="M1201" s="15">
        <v>23</v>
      </c>
      <c r="N1201" s="15">
        <v>26</v>
      </c>
      <c r="O1201" s="15">
        <v>0.884615384615</v>
      </c>
      <c r="P1201" s="16">
        <v>26</v>
      </c>
      <c r="Q1201" s="19" t="s">
        <v>58</v>
      </c>
      <c r="R1201" s="20" t="s">
        <v>49</v>
      </c>
      <c r="S1201" s="21" t="s">
        <v>39</v>
      </c>
      <c r="T1201" s="21" t="s">
        <v>50</v>
      </c>
      <c r="U1201" s="22" t="s">
        <v>41</v>
      </c>
      <c r="V1201" s="22" t="s">
        <v>35</v>
      </c>
      <c r="W1201" s="23" t="s">
        <v>35</v>
      </c>
      <c r="X1201" s="20">
        <v>4.8881153876964865</v>
      </c>
      <c r="Y1201" s="23">
        <v>8.0285770262663174</v>
      </c>
      <c r="Z1201" s="23">
        <v>10.360250098364693</v>
      </c>
      <c r="AA1201" s="22">
        <v>10.303444297225386</v>
      </c>
      <c r="AB1201" s="24" t="s">
        <v>180</v>
      </c>
      <c r="AC1201" s="25" t="s">
        <v>142</v>
      </c>
      <c r="AD1201" s="26" t="s">
        <v>143</v>
      </c>
      <c r="AE1201" s="37" t="str">
        <f t="shared" si="18"/>
        <v>verdadero</v>
      </c>
    </row>
    <row r="1202" spans="1:31" ht="15.75">
      <c r="A1202" s="9" t="s">
        <v>30</v>
      </c>
      <c r="B1202" s="10" t="s">
        <v>31</v>
      </c>
      <c r="C1202" s="11" t="s">
        <v>32</v>
      </c>
      <c r="D1202" s="12" t="s">
        <v>33</v>
      </c>
      <c r="E1202" s="13" t="s">
        <v>494</v>
      </c>
      <c r="F1202" s="14"/>
      <c r="G1202" s="15">
        <v>0</v>
      </c>
      <c r="H1202" s="15"/>
      <c r="I1202" s="15">
        <v>8</v>
      </c>
      <c r="J1202" s="15">
        <v>1.368125</v>
      </c>
      <c r="K1202" s="15">
        <v>0</v>
      </c>
      <c r="L1202" s="15">
        <v>1</v>
      </c>
      <c r="M1202" s="15">
        <v>8</v>
      </c>
      <c r="N1202" s="15">
        <v>0</v>
      </c>
      <c r="O1202" s="15">
        <v>1</v>
      </c>
      <c r="P1202" s="16">
        <v>8</v>
      </c>
      <c r="Q1202" s="19" t="s">
        <v>52</v>
      </c>
      <c r="R1202" s="20" t="s">
        <v>38</v>
      </c>
      <c r="S1202" s="21" t="s">
        <v>39</v>
      </c>
      <c r="T1202" s="21" t="s">
        <v>40</v>
      </c>
      <c r="U1202" s="22" t="s">
        <v>41</v>
      </c>
      <c r="V1202" s="22" t="s">
        <v>35</v>
      </c>
      <c r="W1202" s="23" t="s">
        <v>35</v>
      </c>
      <c r="X1202" s="20">
        <v>4.2507777743869362</v>
      </c>
      <c r="Y1202" s="23">
        <v>5.9182221359676781</v>
      </c>
      <c r="Z1202" s="23">
        <v>10.201624870300293</v>
      </c>
      <c r="AA1202" s="22">
        <v>10.241874933242798</v>
      </c>
      <c r="AB1202" s="24" t="s">
        <v>93</v>
      </c>
      <c r="AC1202" s="25" t="s">
        <v>94</v>
      </c>
      <c r="AD1202" s="26" t="s">
        <v>44</v>
      </c>
      <c r="AE1202" s="37" t="str">
        <f t="shared" si="18"/>
        <v>verdadero</v>
      </c>
    </row>
    <row r="1203" spans="1:31" ht="15.75">
      <c r="A1203" s="9" t="s">
        <v>30</v>
      </c>
      <c r="B1203" s="10" t="s">
        <v>31</v>
      </c>
      <c r="C1203" s="11" t="s">
        <v>32</v>
      </c>
      <c r="D1203" s="12" t="s">
        <v>33</v>
      </c>
      <c r="E1203" s="13" t="s">
        <v>494</v>
      </c>
      <c r="F1203" s="14"/>
      <c r="G1203" s="15">
        <v>0</v>
      </c>
      <c r="H1203" s="15"/>
      <c r="I1203" s="15">
        <v>16</v>
      </c>
      <c r="J1203" s="15">
        <v>1.799666</v>
      </c>
      <c r="K1203" s="15">
        <v>1</v>
      </c>
      <c r="L1203" s="15">
        <v>0.9375</v>
      </c>
      <c r="M1203" s="15">
        <v>15</v>
      </c>
      <c r="N1203" s="15">
        <v>0</v>
      </c>
      <c r="O1203" s="15">
        <v>0.9375</v>
      </c>
      <c r="P1203" s="16">
        <v>15</v>
      </c>
      <c r="Q1203" s="19" t="s">
        <v>52</v>
      </c>
      <c r="R1203" s="20" t="s">
        <v>45</v>
      </c>
      <c r="S1203" s="21" t="s">
        <v>39</v>
      </c>
      <c r="T1203" s="21" t="s">
        <v>46</v>
      </c>
      <c r="U1203" s="22" t="s">
        <v>41</v>
      </c>
      <c r="V1203" s="22" t="s">
        <v>35</v>
      </c>
      <c r="W1203" s="23" t="s">
        <v>35</v>
      </c>
      <c r="X1203" s="20">
        <v>5.1218824316473572</v>
      </c>
      <c r="Y1203" s="23">
        <v>6.8536874707788229</v>
      </c>
      <c r="Z1203" s="23">
        <v>10.16600014181698</v>
      </c>
      <c r="AA1203" s="22">
        <v>10.165705849142636</v>
      </c>
      <c r="AB1203" s="24" t="s">
        <v>93</v>
      </c>
      <c r="AC1203" s="25" t="s">
        <v>94</v>
      </c>
      <c r="AD1203" s="26" t="s">
        <v>44</v>
      </c>
      <c r="AE1203" s="37" t="str">
        <f t="shared" si="18"/>
        <v>verdadero</v>
      </c>
    </row>
    <row r="1204" spans="1:31" ht="15.75">
      <c r="A1204" s="9" t="s">
        <v>30</v>
      </c>
      <c r="B1204" s="10" t="s">
        <v>31</v>
      </c>
      <c r="C1204" s="11" t="s">
        <v>32</v>
      </c>
      <c r="D1204" s="12" t="s">
        <v>33</v>
      </c>
      <c r="E1204" s="13" t="s">
        <v>494</v>
      </c>
      <c r="F1204" s="14"/>
      <c r="G1204" s="15">
        <v>0</v>
      </c>
      <c r="H1204" s="15"/>
      <c r="I1204" s="15">
        <v>16</v>
      </c>
      <c r="J1204" s="15">
        <v>1.8889370000000001</v>
      </c>
      <c r="K1204" s="15">
        <v>0</v>
      </c>
      <c r="L1204" s="15">
        <v>1</v>
      </c>
      <c r="M1204" s="15">
        <v>16</v>
      </c>
      <c r="N1204" s="15">
        <v>0</v>
      </c>
      <c r="O1204" s="15">
        <v>1</v>
      </c>
      <c r="P1204" s="16">
        <v>16</v>
      </c>
      <c r="Q1204" s="19" t="s">
        <v>52</v>
      </c>
      <c r="R1204" s="20" t="s">
        <v>47</v>
      </c>
      <c r="S1204" s="21" t="s">
        <v>39</v>
      </c>
      <c r="T1204" s="21" t="s">
        <v>48</v>
      </c>
      <c r="U1204" s="22" t="s">
        <v>41</v>
      </c>
      <c r="V1204" s="22" t="s">
        <v>35</v>
      </c>
      <c r="W1204" s="23" t="s">
        <v>35</v>
      </c>
      <c r="X1204" s="20">
        <v>6.8264001051584877</v>
      </c>
      <c r="Y1204" s="23">
        <v>4.5347333431243895</v>
      </c>
      <c r="Z1204" s="23">
        <v>10.221062242984772</v>
      </c>
      <c r="AA1204" s="22">
        <v>10.261187434196472</v>
      </c>
      <c r="AB1204" s="24" t="s">
        <v>93</v>
      </c>
      <c r="AC1204" s="25" t="s">
        <v>94</v>
      </c>
      <c r="AD1204" s="26" t="s">
        <v>44</v>
      </c>
      <c r="AE1204" s="37" t="str">
        <f t="shared" si="18"/>
        <v>verdadero</v>
      </c>
    </row>
    <row r="1205" spans="1:31" ht="15.75">
      <c r="A1205" s="9" t="s">
        <v>30</v>
      </c>
      <c r="B1205" s="10" t="s">
        <v>31</v>
      </c>
      <c r="C1205" s="11" t="s">
        <v>32</v>
      </c>
      <c r="D1205" s="12" t="s">
        <v>33</v>
      </c>
      <c r="E1205" s="13" t="s">
        <v>494</v>
      </c>
      <c r="F1205" s="14"/>
      <c r="G1205" s="15">
        <v>0</v>
      </c>
      <c r="H1205" s="15"/>
      <c r="I1205" s="15">
        <v>16</v>
      </c>
      <c r="J1205" s="15">
        <v>2.6386240000000001</v>
      </c>
      <c r="K1205" s="15">
        <v>0</v>
      </c>
      <c r="L1205" s="15">
        <v>1</v>
      </c>
      <c r="M1205" s="15">
        <v>15</v>
      </c>
      <c r="N1205" s="15">
        <v>0</v>
      </c>
      <c r="O1205" s="15">
        <v>0.9375</v>
      </c>
      <c r="P1205" s="16">
        <v>15</v>
      </c>
      <c r="Q1205" s="19" t="s">
        <v>52</v>
      </c>
      <c r="R1205" s="20" t="s">
        <v>49</v>
      </c>
      <c r="S1205" s="21" t="s">
        <v>39</v>
      </c>
      <c r="T1205" s="21" t="s">
        <v>50</v>
      </c>
      <c r="U1205" s="22" t="s">
        <v>41</v>
      </c>
      <c r="V1205" s="22" t="s">
        <v>35</v>
      </c>
      <c r="W1205" s="23" t="s">
        <v>35</v>
      </c>
      <c r="X1205" s="20">
        <v>5.971875011920929</v>
      </c>
      <c r="Y1205" s="23">
        <v>7.8388571058000833</v>
      </c>
      <c r="Z1205" s="23">
        <v>10.21064707812141</v>
      </c>
      <c r="AA1205" s="22">
        <v>10.211294174194336</v>
      </c>
      <c r="AB1205" s="24" t="s">
        <v>93</v>
      </c>
      <c r="AC1205" s="25" t="s">
        <v>94</v>
      </c>
      <c r="AD1205" s="26" t="s">
        <v>44</v>
      </c>
      <c r="AE1205" s="37" t="str">
        <f t="shared" si="18"/>
        <v>verdadero</v>
      </c>
    </row>
    <row r="1206" spans="1:31" ht="15.75">
      <c r="A1206" s="9" t="s">
        <v>30</v>
      </c>
      <c r="B1206" s="10" t="s">
        <v>31</v>
      </c>
      <c r="C1206" s="11" t="s">
        <v>32</v>
      </c>
      <c r="D1206" s="12" t="s">
        <v>33</v>
      </c>
      <c r="E1206" s="13" t="s">
        <v>495</v>
      </c>
      <c r="F1206" s="14" t="s">
        <v>36</v>
      </c>
      <c r="G1206" s="15">
        <v>58</v>
      </c>
      <c r="H1206" s="15">
        <v>3.5758620089498061</v>
      </c>
      <c r="I1206" s="15">
        <v>70</v>
      </c>
      <c r="J1206" s="15">
        <v>2.6434989999999998</v>
      </c>
      <c r="K1206" s="15">
        <v>6</v>
      </c>
      <c r="L1206" s="15">
        <v>0.91428571428600003</v>
      </c>
      <c r="M1206" s="15">
        <v>56</v>
      </c>
      <c r="N1206" s="15">
        <v>58</v>
      </c>
      <c r="O1206" s="15">
        <v>0.8</v>
      </c>
      <c r="P1206" s="16">
        <v>58</v>
      </c>
      <c r="Q1206" s="19" t="s">
        <v>111</v>
      </c>
      <c r="R1206" s="20" t="s">
        <v>38</v>
      </c>
      <c r="S1206" s="21" t="s">
        <v>39</v>
      </c>
      <c r="T1206" s="21" t="s">
        <v>40</v>
      </c>
      <c r="U1206" s="22" t="s">
        <v>41</v>
      </c>
      <c r="V1206" s="22" t="s">
        <v>35</v>
      </c>
      <c r="W1206" s="23" t="s">
        <v>35</v>
      </c>
      <c r="X1206" s="20">
        <v>5.8326035861458099</v>
      </c>
      <c r="Y1206" s="23">
        <v>4.7191571870020459</v>
      </c>
      <c r="Z1206" s="23">
        <v>9.9879571344171243</v>
      </c>
      <c r="AA1206" s="22">
        <v>10.445271451132639</v>
      </c>
      <c r="AB1206" s="24" t="s">
        <v>180</v>
      </c>
      <c r="AC1206" s="25" t="s">
        <v>142</v>
      </c>
      <c r="AD1206" s="26" t="s">
        <v>143</v>
      </c>
      <c r="AE1206" s="37" t="str">
        <f t="shared" si="18"/>
        <v>verdadero</v>
      </c>
    </row>
    <row r="1207" spans="1:31" ht="15.75">
      <c r="A1207" s="9" t="s">
        <v>30</v>
      </c>
      <c r="B1207" s="10" t="s">
        <v>31</v>
      </c>
      <c r="C1207" s="11" t="s">
        <v>32</v>
      </c>
      <c r="D1207" s="12" t="s">
        <v>33</v>
      </c>
      <c r="E1207" s="13" t="s">
        <v>495</v>
      </c>
      <c r="F1207" s="14" t="s">
        <v>36</v>
      </c>
      <c r="G1207" s="15">
        <v>42</v>
      </c>
      <c r="H1207" s="15">
        <v>3.583333270890372</v>
      </c>
      <c r="I1207" s="15">
        <v>54</v>
      </c>
      <c r="J1207" s="15">
        <v>2.54026</v>
      </c>
      <c r="K1207" s="15">
        <v>8</v>
      </c>
      <c r="L1207" s="15">
        <v>0.85185185185199996</v>
      </c>
      <c r="M1207" s="15">
        <v>41</v>
      </c>
      <c r="N1207" s="15">
        <v>42</v>
      </c>
      <c r="O1207" s="15">
        <v>0.75925925925899995</v>
      </c>
      <c r="P1207" s="16">
        <v>42</v>
      </c>
      <c r="Q1207" s="19" t="s">
        <v>111</v>
      </c>
      <c r="R1207" s="20" t="s">
        <v>45</v>
      </c>
      <c r="S1207" s="21" t="s">
        <v>39</v>
      </c>
      <c r="T1207" s="21" t="s">
        <v>46</v>
      </c>
      <c r="U1207" s="22" t="s">
        <v>41</v>
      </c>
      <c r="V1207" s="22" t="s">
        <v>35</v>
      </c>
      <c r="W1207" s="23" t="s">
        <v>35</v>
      </c>
      <c r="X1207" s="20">
        <v>6.1813271884564998</v>
      </c>
      <c r="Y1207" s="23">
        <v>6.0439056900312318</v>
      </c>
      <c r="Z1207" s="23">
        <v>9.7144629204714743</v>
      </c>
      <c r="AA1207" s="22">
        <v>10.25629992051558</v>
      </c>
      <c r="AB1207" s="24" t="s">
        <v>180</v>
      </c>
      <c r="AC1207" s="25" t="s">
        <v>142</v>
      </c>
      <c r="AD1207" s="26" t="s">
        <v>143</v>
      </c>
      <c r="AE1207" s="37" t="str">
        <f t="shared" si="18"/>
        <v>verdadero</v>
      </c>
    </row>
    <row r="1208" spans="1:31" ht="15.75">
      <c r="A1208" s="9" t="s">
        <v>30</v>
      </c>
      <c r="B1208" s="10" t="s">
        <v>31</v>
      </c>
      <c r="C1208" s="11" t="s">
        <v>32</v>
      </c>
      <c r="D1208" s="12" t="s">
        <v>33</v>
      </c>
      <c r="E1208" s="13" t="s">
        <v>495</v>
      </c>
      <c r="F1208" s="14" t="s">
        <v>36</v>
      </c>
      <c r="G1208" s="15">
        <v>51</v>
      </c>
      <c r="H1208" s="15">
        <v>3.5999999373566869</v>
      </c>
      <c r="I1208" s="15">
        <v>60</v>
      </c>
      <c r="J1208" s="15">
        <v>2.2815919999999998</v>
      </c>
      <c r="K1208" s="15">
        <v>6</v>
      </c>
      <c r="L1208" s="15">
        <v>0.9</v>
      </c>
      <c r="M1208" s="15">
        <v>50</v>
      </c>
      <c r="N1208" s="15">
        <v>51</v>
      </c>
      <c r="O1208" s="15">
        <v>0.83333333333299997</v>
      </c>
      <c r="P1208" s="16">
        <v>51</v>
      </c>
      <c r="Q1208" s="19" t="s">
        <v>111</v>
      </c>
      <c r="R1208" s="20" t="s">
        <v>47</v>
      </c>
      <c r="S1208" s="21" t="s">
        <v>39</v>
      </c>
      <c r="T1208" s="21" t="s">
        <v>48</v>
      </c>
      <c r="U1208" s="22" t="s">
        <v>41</v>
      </c>
      <c r="V1208" s="22" t="s">
        <v>35</v>
      </c>
      <c r="W1208" s="23" t="s">
        <v>35</v>
      </c>
      <c r="X1208" s="20">
        <v>7.5807499448458353</v>
      </c>
      <c r="Y1208" s="23">
        <v>5.34634999272724</v>
      </c>
      <c r="Z1208" s="23">
        <v>9.8940819912269475</v>
      </c>
      <c r="AA1208" s="22">
        <v>10.245850022633871</v>
      </c>
      <c r="AB1208" s="24" t="s">
        <v>180</v>
      </c>
      <c r="AC1208" s="25" t="s">
        <v>142</v>
      </c>
      <c r="AD1208" s="26" t="s">
        <v>143</v>
      </c>
      <c r="AE1208" s="37" t="str">
        <f t="shared" si="18"/>
        <v>verdadero</v>
      </c>
    </row>
    <row r="1209" spans="1:31" ht="15.75">
      <c r="A1209" s="9" t="s">
        <v>30</v>
      </c>
      <c r="B1209" s="10" t="s">
        <v>31</v>
      </c>
      <c r="C1209" s="11" t="s">
        <v>32</v>
      </c>
      <c r="D1209" s="12" t="s">
        <v>33</v>
      </c>
      <c r="E1209" s="13" t="s">
        <v>495</v>
      </c>
      <c r="F1209" s="14" t="s">
        <v>36</v>
      </c>
      <c r="G1209" s="15">
        <v>54</v>
      </c>
      <c r="H1209" s="15">
        <v>3.5722221754215382</v>
      </c>
      <c r="I1209" s="15">
        <v>68</v>
      </c>
      <c r="J1209" s="15">
        <v>2.3909820000000002</v>
      </c>
      <c r="K1209" s="15">
        <v>9</v>
      </c>
      <c r="L1209" s="15">
        <v>0.86764705882399995</v>
      </c>
      <c r="M1209" s="15">
        <v>50</v>
      </c>
      <c r="N1209" s="15">
        <v>54</v>
      </c>
      <c r="O1209" s="15">
        <v>0.73529411764700003</v>
      </c>
      <c r="P1209" s="16">
        <v>54</v>
      </c>
      <c r="Q1209" s="19" t="s">
        <v>111</v>
      </c>
      <c r="R1209" s="20" t="s">
        <v>49</v>
      </c>
      <c r="S1209" s="21" t="s">
        <v>39</v>
      </c>
      <c r="T1209" s="21" t="s">
        <v>50</v>
      </c>
      <c r="U1209" s="22" t="s">
        <v>41</v>
      </c>
      <c r="V1209" s="22" t="s">
        <v>35</v>
      </c>
      <c r="W1209" s="23" t="s">
        <v>35</v>
      </c>
      <c r="X1209" s="20">
        <v>7.9153382120763558</v>
      </c>
      <c r="Y1209" s="23">
        <v>6.1381194682708431</v>
      </c>
      <c r="Z1209" s="23">
        <v>10.180485248565674</v>
      </c>
      <c r="AA1209" s="22">
        <v>10.251865714343626</v>
      </c>
      <c r="AB1209" s="24" t="s">
        <v>180</v>
      </c>
      <c r="AC1209" s="25" t="s">
        <v>142</v>
      </c>
      <c r="AD1209" s="26" t="s">
        <v>143</v>
      </c>
      <c r="AE1209" s="37" t="str">
        <f t="shared" si="18"/>
        <v>verdadero</v>
      </c>
    </row>
    <row r="1210" spans="1:31" ht="15.75">
      <c r="A1210" s="9" t="s">
        <v>578</v>
      </c>
      <c r="B1210" s="10" t="s">
        <v>31</v>
      </c>
      <c r="C1210" s="11" t="s">
        <v>32</v>
      </c>
      <c r="D1210" s="12" t="s">
        <v>578</v>
      </c>
      <c r="E1210" s="13" t="s">
        <v>590</v>
      </c>
      <c r="F1210" s="14" t="s">
        <v>36</v>
      </c>
      <c r="G1210" s="15">
        <v>26</v>
      </c>
      <c r="H1210" s="15">
        <v>3.5999999321424045</v>
      </c>
      <c r="I1210" s="15">
        <v>27</v>
      </c>
      <c r="J1210" s="15">
        <v>1.8471150000000001</v>
      </c>
      <c r="K1210" s="15">
        <v>1</v>
      </c>
      <c r="L1210" s="15">
        <v>0.96296296296299999</v>
      </c>
      <c r="M1210" s="15">
        <v>26</v>
      </c>
      <c r="N1210" s="15">
        <v>26</v>
      </c>
      <c r="O1210" s="15">
        <v>0.96296296296200001</v>
      </c>
      <c r="P1210" s="16">
        <v>26</v>
      </c>
      <c r="Q1210" s="19" t="s">
        <v>111</v>
      </c>
      <c r="R1210" s="20" t="s">
        <v>38</v>
      </c>
      <c r="S1210" s="21" t="s">
        <v>39</v>
      </c>
      <c r="T1210" s="21" t="s">
        <v>40</v>
      </c>
      <c r="U1210" s="22" t="s">
        <v>41</v>
      </c>
      <c r="V1210" s="22"/>
      <c r="W1210" s="23" t="s">
        <v>35</v>
      </c>
      <c r="X1210" s="20">
        <v>2.6927980367953959</v>
      </c>
      <c r="Y1210" s="23">
        <v>3.9791154402952928</v>
      </c>
      <c r="Z1210" s="23">
        <v>10.257076923663799</v>
      </c>
      <c r="AA1210" s="22">
        <v>10.173615455627441</v>
      </c>
      <c r="AB1210" s="24" t="s">
        <v>141</v>
      </c>
      <c r="AC1210" s="25" t="s">
        <v>142</v>
      </c>
      <c r="AD1210" s="26" t="s">
        <v>143</v>
      </c>
      <c r="AE1210" s="37" t="str">
        <f t="shared" si="18"/>
        <v>verdadero</v>
      </c>
    </row>
    <row r="1211" spans="1:31" ht="15.75">
      <c r="A1211" s="9" t="s">
        <v>578</v>
      </c>
      <c r="B1211" s="10" t="s">
        <v>31</v>
      </c>
      <c r="C1211" s="11" t="s">
        <v>32</v>
      </c>
      <c r="D1211" s="12" t="s">
        <v>578</v>
      </c>
      <c r="E1211" s="13" t="s">
        <v>590</v>
      </c>
      <c r="F1211" s="14" t="s">
        <v>36</v>
      </c>
      <c r="G1211" s="15">
        <v>26</v>
      </c>
      <c r="H1211" s="15">
        <v>3.5615384028508115</v>
      </c>
      <c r="I1211" s="15">
        <v>26</v>
      </c>
      <c r="J1211" s="15">
        <v>2.0208840000000001</v>
      </c>
      <c r="K1211" s="15">
        <v>0</v>
      </c>
      <c r="L1211" s="15">
        <v>1</v>
      </c>
      <c r="M1211" s="15">
        <v>25</v>
      </c>
      <c r="N1211" s="15">
        <v>26</v>
      </c>
      <c r="O1211" s="15">
        <v>0.96153846153800004</v>
      </c>
      <c r="P1211" s="16">
        <v>26</v>
      </c>
      <c r="Q1211" s="19" t="s">
        <v>111</v>
      </c>
      <c r="R1211" s="20" t="s">
        <v>45</v>
      </c>
      <c r="S1211" s="21" t="s">
        <v>39</v>
      </c>
      <c r="T1211" s="21" t="s">
        <v>46</v>
      </c>
      <c r="U1211" s="22" t="s">
        <v>41</v>
      </c>
      <c r="V1211" s="22"/>
      <c r="W1211" s="23" t="s">
        <v>35</v>
      </c>
      <c r="X1211" s="20">
        <v>5.5085000495115919</v>
      </c>
      <c r="Y1211" s="23">
        <v>6.142125023218493</v>
      </c>
      <c r="Z1211" s="23">
        <v>10.402346170865572</v>
      </c>
      <c r="AA1211" s="22">
        <v>10.526208360989889</v>
      </c>
      <c r="AB1211" s="24" t="s">
        <v>141</v>
      </c>
      <c r="AC1211" s="25" t="s">
        <v>142</v>
      </c>
      <c r="AD1211" s="26" t="s">
        <v>143</v>
      </c>
      <c r="AE1211" s="37" t="str">
        <f t="shared" si="18"/>
        <v>verdadero</v>
      </c>
    </row>
    <row r="1212" spans="1:31" ht="15.75">
      <c r="A1212" s="9" t="s">
        <v>578</v>
      </c>
      <c r="B1212" s="10" t="s">
        <v>31</v>
      </c>
      <c r="C1212" s="11" t="s">
        <v>32</v>
      </c>
      <c r="D1212" s="12" t="s">
        <v>578</v>
      </c>
      <c r="E1212" s="13" t="s">
        <v>590</v>
      </c>
      <c r="F1212" s="14" t="s">
        <v>36</v>
      </c>
      <c r="G1212" s="15">
        <v>22</v>
      </c>
      <c r="H1212" s="15">
        <v>3.5590908527374268</v>
      </c>
      <c r="I1212" s="15">
        <v>24</v>
      </c>
      <c r="J1212" s="15">
        <v>2.8413469999999998</v>
      </c>
      <c r="K1212" s="15">
        <v>1</v>
      </c>
      <c r="L1212" s="15">
        <v>0.95833333333399995</v>
      </c>
      <c r="M1212" s="15">
        <v>21</v>
      </c>
      <c r="N1212" s="15">
        <v>22</v>
      </c>
      <c r="O1212" s="15">
        <v>0.875</v>
      </c>
      <c r="P1212" s="16">
        <v>22</v>
      </c>
      <c r="Q1212" s="19" t="s">
        <v>111</v>
      </c>
      <c r="R1212" s="20" t="s">
        <v>47</v>
      </c>
      <c r="S1212" s="21" t="s">
        <v>39</v>
      </c>
      <c r="T1212" s="21" t="s">
        <v>48</v>
      </c>
      <c r="U1212" s="22" t="s">
        <v>41</v>
      </c>
      <c r="V1212" s="22"/>
      <c r="W1212" s="23" t="s">
        <v>35</v>
      </c>
      <c r="X1212" s="20">
        <v>5.2887600517272952</v>
      </c>
      <c r="Y1212" s="23">
        <v>5.2794400215148922</v>
      </c>
      <c r="Z1212" s="23">
        <v>10.363680191040039</v>
      </c>
      <c r="AA1212" s="22">
        <v>9.9688751697540283</v>
      </c>
      <c r="AB1212" s="24" t="s">
        <v>141</v>
      </c>
      <c r="AC1212" s="25" t="s">
        <v>142</v>
      </c>
      <c r="AD1212" s="26" t="s">
        <v>143</v>
      </c>
      <c r="AE1212" s="37" t="str">
        <f t="shared" si="18"/>
        <v>verdadero</v>
      </c>
    </row>
    <row r="1213" spans="1:31" ht="15.75">
      <c r="A1213" s="9" t="s">
        <v>578</v>
      </c>
      <c r="B1213" s="10" t="s">
        <v>31</v>
      </c>
      <c r="C1213" s="11" t="s">
        <v>32</v>
      </c>
      <c r="D1213" s="12" t="s">
        <v>578</v>
      </c>
      <c r="E1213" s="13" t="s">
        <v>590</v>
      </c>
      <c r="F1213" s="14" t="s">
        <v>36</v>
      </c>
      <c r="G1213" s="15">
        <v>20</v>
      </c>
      <c r="H1213" s="15">
        <v>3.5749999642372132</v>
      </c>
      <c r="I1213" s="15">
        <v>24</v>
      </c>
      <c r="J1213" s="15">
        <v>1.995476</v>
      </c>
      <c r="K1213" s="15">
        <v>3</v>
      </c>
      <c r="L1213" s="15">
        <v>0.875</v>
      </c>
      <c r="M1213" s="15">
        <v>20</v>
      </c>
      <c r="N1213" s="15">
        <v>20</v>
      </c>
      <c r="O1213" s="15">
        <v>0.83333333333299997</v>
      </c>
      <c r="P1213" s="16">
        <v>20</v>
      </c>
      <c r="Q1213" s="19" t="s">
        <v>111</v>
      </c>
      <c r="R1213" s="20" t="s">
        <v>49</v>
      </c>
      <c r="S1213" s="21" t="s">
        <v>39</v>
      </c>
      <c r="T1213" s="21" t="s">
        <v>50</v>
      </c>
      <c r="U1213" s="22" t="s">
        <v>41</v>
      </c>
      <c r="V1213" s="22"/>
      <c r="W1213" s="23" t="s">
        <v>35</v>
      </c>
      <c r="X1213" s="20">
        <v>5.0702609186587129</v>
      </c>
      <c r="Y1213" s="23">
        <v>7.4446249914666014</v>
      </c>
      <c r="Z1213" s="23">
        <v>10.29765216163967</v>
      </c>
      <c r="AA1213" s="22">
        <v>10.362541516621908</v>
      </c>
      <c r="AB1213" s="24" t="s">
        <v>141</v>
      </c>
      <c r="AC1213" s="25" t="s">
        <v>142</v>
      </c>
      <c r="AD1213" s="26" t="s">
        <v>143</v>
      </c>
      <c r="AE1213" s="37" t="str">
        <f t="shared" si="18"/>
        <v>verdadero</v>
      </c>
    </row>
    <row r="1214" spans="1:31" ht="15.75">
      <c r="A1214" s="9" t="s">
        <v>30</v>
      </c>
      <c r="B1214" s="10" t="s">
        <v>31</v>
      </c>
      <c r="C1214" s="11" t="s">
        <v>32</v>
      </c>
      <c r="D1214" s="12" t="s">
        <v>33</v>
      </c>
      <c r="E1214" s="13" t="s">
        <v>496</v>
      </c>
      <c r="F1214" s="14" t="s">
        <v>36</v>
      </c>
      <c r="G1214" s="15">
        <v>53</v>
      </c>
      <c r="H1214" s="15">
        <v>3.5735848444812701</v>
      </c>
      <c r="I1214" s="15">
        <v>61</v>
      </c>
      <c r="J1214" s="15">
        <v>2.2418939999999998</v>
      </c>
      <c r="K1214" s="15">
        <v>4</v>
      </c>
      <c r="L1214" s="15">
        <v>0.93442622950900001</v>
      </c>
      <c r="M1214" s="15">
        <v>49</v>
      </c>
      <c r="N1214" s="15">
        <v>53</v>
      </c>
      <c r="O1214" s="15">
        <v>0.80327868852399997</v>
      </c>
      <c r="P1214" s="16">
        <v>53</v>
      </c>
      <c r="Q1214" s="19" t="s">
        <v>37</v>
      </c>
      <c r="R1214" s="20" t="s">
        <v>38</v>
      </c>
      <c r="S1214" s="21" t="s">
        <v>39</v>
      </c>
      <c r="T1214" s="21" t="s">
        <v>40</v>
      </c>
      <c r="U1214" s="22" t="s">
        <v>41</v>
      </c>
      <c r="V1214" s="22" t="s">
        <v>35</v>
      </c>
      <c r="W1214" s="23" t="s">
        <v>35</v>
      </c>
      <c r="X1214" s="20">
        <v>5.2147655915468931</v>
      </c>
      <c r="Y1214" s="23">
        <v>4.6069844093581196</v>
      </c>
      <c r="Z1214" s="23">
        <v>9.7630000289063901</v>
      </c>
      <c r="AA1214" s="22">
        <v>9.9325744776971749</v>
      </c>
      <c r="AB1214" s="24" t="s">
        <v>180</v>
      </c>
      <c r="AC1214" s="25" t="s">
        <v>142</v>
      </c>
      <c r="AD1214" s="26" t="s">
        <v>143</v>
      </c>
      <c r="AE1214" s="37" t="str">
        <f t="shared" si="18"/>
        <v>verdadero</v>
      </c>
    </row>
    <row r="1215" spans="1:31" ht="15.75">
      <c r="A1215" s="9" t="s">
        <v>30</v>
      </c>
      <c r="B1215" s="10" t="s">
        <v>31</v>
      </c>
      <c r="C1215" s="11" t="s">
        <v>32</v>
      </c>
      <c r="D1215" s="12" t="s">
        <v>33</v>
      </c>
      <c r="E1215" s="13" t="s">
        <v>496</v>
      </c>
      <c r="F1215" s="14" t="s">
        <v>36</v>
      </c>
      <c r="G1215" s="15">
        <v>60</v>
      </c>
      <c r="H1215" s="15">
        <v>3.584999962647756</v>
      </c>
      <c r="I1215" s="15">
        <v>63</v>
      </c>
      <c r="J1215" s="15">
        <v>2.5354760000000001</v>
      </c>
      <c r="K1215" s="15">
        <v>0</v>
      </c>
      <c r="L1215" s="15">
        <v>1</v>
      </c>
      <c r="M1215" s="15">
        <v>55</v>
      </c>
      <c r="N1215" s="15">
        <v>60</v>
      </c>
      <c r="O1215" s="15">
        <v>0.87301587301500005</v>
      </c>
      <c r="P1215" s="16">
        <v>60</v>
      </c>
      <c r="Q1215" s="19" t="s">
        <v>37</v>
      </c>
      <c r="R1215" s="20" t="s">
        <v>45</v>
      </c>
      <c r="S1215" s="21" t="s">
        <v>39</v>
      </c>
      <c r="T1215" s="21" t="s">
        <v>46</v>
      </c>
      <c r="U1215" s="22" t="s">
        <v>41</v>
      </c>
      <c r="V1215" s="22" t="s">
        <v>35</v>
      </c>
      <c r="W1215" s="23" t="s">
        <v>35</v>
      </c>
      <c r="X1215" s="20">
        <v>5.513761917750041</v>
      </c>
      <c r="Y1215" s="23">
        <v>5.5741905182126965</v>
      </c>
      <c r="Z1215" s="23">
        <v>10.419234409928322</v>
      </c>
      <c r="AA1215" s="22">
        <v>10.269936501033722</v>
      </c>
      <c r="AB1215" s="24" t="s">
        <v>180</v>
      </c>
      <c r="AC1215" s="25" t="s">
        <v>142</v>
      </c>
      <c r="AD1215" s="26" t="s">
        <v>143</v>
      </c>
      <c r="AE1215" s="37" t="str">
        <f t="shared" si="18"/>
        <v>verdadero</v>
      </c>
    </row>
    <row r="1216" spans="1:31" ht="15.75">
      <c r="A1216" s="9" t="s">
        <v>30</v>
      </c>
      <c r="B1216" s="10" t="s">
        <v>31</v>
      </c>
      <c r="C1216" s="11" t="s">
        <v>32</v>
      </c>
      <c r="D1216" s="12" t="s">
        <v>33</v>
      </c>
      <c r="E1216" s="13" t="s">
        <v>496</v>
      </c>
      <c r="F1216" s="14" t="s">
        <v>36</v>
      </c>
      <c r="G1216" s="15">
        <v>43</v>
      </c>
      <c r="H1216" s="15">
        <v>3.5720929600471676</v>
      </c>
      <c r="I1216" s="15">
        <v>57</v>
      </c>
      <c r="J1216" s="15">
        <v>3.4567299999999999</v>
      </c>
      <c r="K1216" s="15">
        <v>5</v>
      </c>
      <c r="L1216" s="15">
        <v>0.91228070175499998</v>
      </c>
      <c r="M1216" s="15">
        <v>40</v>
      </c>
      <c r="N1216" s="15">
        <v>43</v>
      </c>
      <c r="O1216" s="15">
        <v>0.70175438596399997</v>
      </c>
      <c r="P1216" s="16">
        <v>43</v>
      </c>
      <c r="Q1216" s="19" t="s">
        <v>37</v>
      </c>
      <c r="R1216" s="20" t="s">
        <v>47</v>
      </c>
      <c r="S1216" s="21" t="s">
        <v>39</v>
      </c>
      <c r="T1216" s="21" t="s">
        <v>48</v>
      </c>
      <c r="U1216" s="22" t="s">
        <v>41</v>
      </c>
      <c r="V1216" s="22" t="s">
        <v>35</v>
      </c>
      <c r="W1216" s="23" t="s">
        <v>35</v>
      </c>
      <c r="X1216" s="20">
        <v>9.4528871620855028</v>
      </c>
      <c r="Y1216" s="23">
        <v>4.3714918146734352</v>
      </c>
      <c r="Z1216" s="23">
        <v>10.198822575230752</v>
      </c>
      <c r="AA1216" s="22">
        <v>10.257478475570679</v>
      </c>
      <c r="AB1216" s="24" t="s">
        <v>180</v>
      </c>
      <c r="AC1216" s="25" t="s">
        <v>142</v>
      </c>
      <c r="AD1216" s="26" t="s">
        <v>143</v>
      </c>
      <c r="AE1216" s="37" t="str">
        <f t="shared" si="18"/>
        <v>verdadero</v>
      </c>
    </row>
    <row r="1217" spans="1:31" ht="15.75">
      <c r="A1217" s="9" t="s">
        <v>30</v>
      </c>
      <c r="B1217" s="10" t="s">
        <v>31</v>
      </c>
      <c r="C1217" s="11" t="s">
        <v>32</v>
      </c>
      <c r="D1217" s="12" t="s">
        <v>33</v>
      </c>
      <c r="E1217" s="13" t="s">
        <v>496</v>
      </c>
      <c r="F1217" s="14" t="s">
        <v>36</v>
      </c>
      <c r="G1217" s="15">
        <v>48</v>
      </c>
      <c r="H1217" s="15">
        <v>3.5770832747220993</v>
      </c>
      <c r="I1217" s="15">
        <v>50</v>
      </c>
      <c r="J1217" s="15">
        <v>2.4757340000000001</v>
      </c>
      <c r="K1217" s="15">
        <v>1</v>
      </c>
      <c r="L1217" s="15">
        <v>0.98</v>
      </c>
      <c r="M1217" s="15">
        <v>44</v>
      </c>
      <c r="N1217" s="15">
        <v>48</v>
      </c>
      <c r="O1217" s="15">
        <v>0.88</v>
      </c>
      <c r="P1217" s="16">
        <v>48</v>
      </c>
      <c r="Q1217" s="19" t="s">
        <v>37</v>
      </c>
      <c r="R1217" s="20" t="s">
        <v>49</v>
      </c>
      <c r="S1217" s="21" t="s">
        <v>39</v>
      </c>
      <c r="T1217" s="21" t="s">
        <v>50</v>
      </c>
      <c r="U1217" s="22" t="s">
        <v>41</v>
      </c>
      <c r="V1217" s="22" t="s">
        <v>35</v>
      </c>
      <c r="W1217" s="23" t="s">
        <v>35</v>
      </c>
      <c r="X1217" s="20">
        <v>9.9219193521045863</v>
      </c>
      <c r="Y1217" s="23">
        <v>7.3778548126499501</v>
      </c>
      <c r="Z1217" s="23">
        <v>10.188587340097579</v>
      </c>
      <c r="AA1217" s="22">
        <v>9.8674127033778607</v>
      </c>
      <c r="AB1217" s="24" t="s">
        <v>180</v>
      </c>
      <c r="AC1217" s="25" t="s">
        <v>142</v>
      </c>
      <c r="AD1217" s="26" t="s">
        <v>143</v>
      </c>
      <c r="AE1217" s="37" t="str">
        <f t="shared" si="18"/>
        <v>verdadero</v>
      </c>
    </row>
    <row r="1218" spans="1:31" ht="15.75">
      <c r="A1218" s="9" t="s">
        <v>30</v>
      </c>
      <c r="B1218" s="10" t="s">
        <v>31</v>
      </c>
      <c r="C1218" s="11" t="s">
        <v>32</v>
      </c>
      <c r="D1218" s="12" t="s">
        <v>33</v>
      </c>
      <c r="E1218" s="13" t="s">
        <v>497</v>
      </c>
      <c r="F1218" s="14" t="s">
        <v>36</v>
      </c>
      <c r="G1218" s="15">
        <v>15</v>
      </c>
      <c r="H1218" s="15">
        <v>3.5333333015441895</v>
      </c>
      <c r="I1218" s="15">
        <v>15</v>
      </c>
      <c r="J1218" s="15">
        <v>1.4807330000000001</v>
      </c>
      <c r="K1218" s="15">
        <v>0</v>
      </c>
      <c r="L1218" s="15">
        <v>1</v>
      </c>
      <c r="M1218" s="15">
        <v>14</v>
      </c>
      <c r="N1218" s="15">
        <v>15</v>
      </c>
      <c r="O1218" s="15">
        <v>0.93333333333299995</v>
      </c>
      <c r="P1218" s="16">
        <v>15</v>
      </c>
      <c r="Q1218" s="19" t="s">
        <v>37</v>
      </c>
      <c r="R1218" s="20" t="s">
        <v>38</v>
      </c>
      <c r="S1218" s="21" t="s">
        <v>39</v>
      </c>
      <c r="T1218" s="21" t="s">
        <v>40</v>
      </c>
      <c r="U1218" s="22" t="s">
        <v>41</v>
      </c>
      <c r="V1218" s="22" t="s">
        <v>35</v>
      </c>
      <c r="W1218" s="23" t="s">
        <v>35</v>
      </c>
      <c r="X1218" s="20">
        <v>3.1492499560117722</v>
      </c>
      <c r="Y1218" s="23">
        <v>4.6622500356752425</v>
      </c>
      <c r="Z1218" s="23">
        <v>10.220437526702881</v>
      </c>
      <c r="AA1218" s="22">
        <v>10.289250075817108</v>
      </c>
      <c r="AB1218" s="24" t="s">
        <v>205</v>
      </c>
      <c r="AC1218" s="25" t="s">
        <v>142</v>
      </c>
      <c r="AD1218" s="26" t="s">
        <v>143</v>
      </c>
      <c r="AE1218" s="37" t="str">
        <f t="shared" si="18"/>
        <v>verdadero</v>
      </c>
    </row>
    <row r="1219" spans="1:31" ht="15.75">
      <c r="A1219" s="9" t="s">
        <v>30</v>
      </c>
      <c r="B1219" s="10" t="s">
        <v>31</v>
      </c>
      <c r="C1219" s="11" t="s">
        <v>32</v>
      </c>
      <c r="D1219" s="12" t="s">
        <v>33</v>
      </c>
      <c r="E1219" s="13" t="s">
        <v>497</v>
      </c>
      <c r="F1219" s="14" t="s">
        <v>36</v>
      </c>
      <c r="G1219" s="15">
        <v>20</v>
      </c>
      <c r="H1219" s="15">
        <v>3.6199999332427977</v>
      </c>
      <c r="I1219" s="15">
        <v>20</v>
      </c>
      <c r="J1219" s="15">
        <v>1.75735</v>
      </c>
      <c r="K1219" s="15">
        <v>0</v>
      </c>
      <c r="L1219" s="15">
        <v>1</v>
      </c>
      <c r="M1219" s="15">
        <v>20</v>
      </c>
      <c r="N1219" s="15">
        <v>20</v>
      </c>
      <c r="O1219" s="15">
        <v>1</v>
      </c>
      <c r="P1219" s="16">
        <v>20</v>
      </c>
      <c r="Q1219" s="19" t="s">
        <v>37</v>
      </c>
      <c r="R1219" s="20" t="s">
        <v>45</v>
      </c>
      <c r="S1219" s="21" t="s">
        <v>39</v>
      </c>
      <c r="T1219" s="21" t="s">
        <v>46</v>
      </c>
      <c r="U1219" s="22" t="s">
        <v>41</v>
      </c>
      <c r="V1219" s="22" t="s">
        <v>35</v>
      </c>
      <c r="W1219" s="23" t="s">
        <v>35</v>
      </c>
      <c r="X1219" s="20">
        <v>4.3624499559402468</v>
      </c>
      <c r="Y1219" s="23">
        <v>6.4634736086192888</v>
      </c>
      <c r="Z1219" s="23">
        <v>10.448749876022339</v>
      </c>
      <c r="AA1219" s="22">
        <v>10.561299896240234</v>
      </c>
      <c r="AB1219" s="24" t="s">
        <v>205</v>
      </c>
      <c r="AC1219" s="25" t="s">
        <v>142</v>
      </c>
      <c r="AD1219" s="26" t="s">
        <v>143</v>
      </c>
      <c r="AE1219" s="37" t="str">
        <f t="shared" ref="AE1219:AE1282" si="19">IF(OR(M1219&lt;P1219,M1219=P1219),"verdadero","falso")</f>
        <v>verdadero</v>
      </c>
    </row>
    <row r="1220" spans="1:31" ht="15.75">
      <c r="A1220" s="9" t="s">
        <v>30</v>
      </c>
      <c r="B1220" s="10" t="s">
        <v>31</v>
      </c>
      <c r="C1220" s="11" t="s">
        <v>32</v>
      </c>
      <c r="D1220" s="12" t="s">
        <v>33</v>
      </c>
      <c r="E1220" s="13" t="s">
        <v>497</v>
      </c>
      <c r="F1220" s="14" t="s">
        <v>36</v>
      </c>
      <c r="G1220" s="15">
        <v>20</v>
      </c>
      <c r="H1220" s="15">
        <v>3.5899999499320985</v>
      </c>
      <c r="I1220" s="15">
        <v>20</v>
      </c>
      <c r="J1220" s="15">
        <v>1.8076490000000001</v>
      </c>
      <c r="K1220" s="15">
        <v>0</v>
      </c>
      <c r="L1220" s="15">
        <v>1</v>
      </c>
      <c r="M1220" s="15">
        <v>20</v>
      </c>
      <c r="N1220" s="15">
        <v>20</v>
      </c>
      <c r="O1220" s="15">
        <v>1</v>
      </c>
      <c r="P1220" s="16">
        <v>20</v>
      </c>
      <c r="Q1220" s="19" t="s">
        <v>37</v>
      </c>
      <c r="R1220" s="20" t="s">
        <v>47</v>
      </c>
      <c r="S1220" s="21" t="s">
        <v>39</v>
      </c>
      <c r="T1220" s="21" t="s">
        <v>48</v>
      </c>
      <c r="U1220" s="22" t="s">
        <v>41</v>
      </c>
      <c r="V1220" s="22" t="s">
        <v>35</v>
      </c>
      <c r="W1220" s="23" t="s">
        <v>35</v>
      </c>
      <c r="X1220" s="20">
        <v>7.4425500512123106</v>
      </c>
      <c r="Y1220" s="23">
        <v>5.0916500290855762</v>
      </c>
      <c r="Z1220" s="23">
        <v>10.33260006904602</v>
      </c>
      <c r="AA1220" s="22">
        <v>10.295399951934815</v>
      </c>
      <c r="AB1220" s="24" t="s">
        <v>205</v>
      </c>
      <c r="AC1220" s="25" t="s">
        <v>142</v>
      </c>
      <c r="AD1220" s="26" t="s">
        <v>143</v>
      </c>
      <c r="AE1220" s="37" t="str">
        <f t="shared" si="19"/>
        <v>verdadero</v>
      </c>
    </row>
    <row r="1221" spans="1:31" ht="15.75">
      <c r="A1221" s="9" t="s">
        <v>30</v>
      </c>
      <c r="B1221" s="10" t="s">
        <v>31</v>
      </c>
      <c r="C1221" s="11" t="s">
        <v>32</v>
      </c>
      <c r="D1221" s="12" t="s">
        <v>33</v>
      </c>
      <c r="E1221" s="13" t="s">
        <v>497</v>
      </c>
      <c r="F1221" s="14" t="s">
        <v>36</v>
      </c>
      <c r="G1221" s="15">
        <v>16</v>
      </c>
      <c r="H1221" s="15">
        <v>3.5499999523162842</v>
      </c>
      <c r="I1221" s="15">
        <v>18</v>
      </c>
      <c r="J1221" s="15">
        <v>1.738823</v>
      </c>
      <c r="K1221" s="15">
        <v>1</v>
      </c>
      <c r="L1221" s="15">
        <v>0.94444444444499998</v>
      </c>
      <c r="M1221" s="15">
        <v>14</v>
      </c>
      <c r="N1221" s="15">
        <v>16</v>
      </c>
      <c r="O1221" s="15">
        <v>0.77777777777699997</v>
      </c>
      <c r="P1221" s="16">
        <v>16</v>
      </c>
      <c r="Q1221" s="19" t="s">
        <v>37</v>
      </c>
      <c r="R1221" s="20" t="s">
        <v>49</v>
      </c>
      <c r="S1221" s="21" t="s">
        <v>39</v>
      </c>
      <c r="T1221" s="21" t="s">
        <v>50</v>
      </c>
      <c r="U1221" s="22" t="s">
        <v>41</v>
      </c>
      <c r="V1221" s="22" t="s">
        <v>35</v>
      </c>
      <c r="W1221" s="23" t="s">
        <v>35</v>
      </c>
      <c r="X1221" s="20">
        <v>5.5579999804496767</v>
      </c>
      <c r="Y1221" s="23">
        <v>5.9830527274232166</v>
      </c>
      <c r="Z1221" s="23">
        <v>10.412050151824952</v>
      </c>
      <c r="AA1221" s="22">
        <v>10.5082998752594</v>
      </c>
      <c r="AB1221" s="24" t="s">
        <v>205</v>
      </c>
      <c r="AC1221" s="25" t="s">
        <v>142</v>
      </c>
      <c r="AD1221" s="26" t="s">
        <v>143</v>
      </c>
      <c r="AE1221" s="37" t="str">
        <f t="shared" si="19"/>
        <v>verdadero</v>
      </c>
    </row>
    <row r="1222" spans="1:31" ht="15.75">
      <c r="A1222" s="9" t="s">
        <v>30</v>
      </c>
      <c r="B1222" s="10" t="s">
        <v>31</v>
      </c>
      <c r="C1222" s="11" t="s">
        <v>32</v>
      </c>
      <c r="D1222" s="12" t="s">
        <v>33</v>
      </c>
      <c r="E1222" s="13" t="s">
        <v>498</v>
      </c>
      <c r="F1222" s="14" t="s">
        <v>36</v>
      </c>
      <c r="G1222" s="15">
        <v>19</v>
      </c>
      <c r="H1222" s="15">
        <v>3.6052630951530054</v>
      </c>
      <c r="I1222" s="15">
        <v>23</v>
      </c>
      <c r="J1222" s="15">
        <v>2.081909</v>
      </c>
      <c r="K1222" s="15">
        <v>1</v>
      </c>
      <c r="L1222" s="15">
        <v>0.95652173913100003</v>
      </c>
      <c r="M1222" s="15">
        <v>19</v>
      </c>
      <c r="N1222" s="15">
        <v>19</v>
      </c>
      <c r="O1222" s="15">
        <v>0.82608695652099995</v>
      </c>
      <c r="P1222" s="16">
        <v>19</v>
      </c>
      <c r="Q1222" s="19" t="s">
        <v>58</v>
      </c>
      <c r="R1222" s="20" t="s">
        <v>38</v>
      </c>
      <c r="S1222" s="21" t="s">
        <v>39</v>
      </c>
      <c r="T1222" s="21" t="s">
        <v>40</v>
      </c>
      <c r="U1222" s="22" t="s">
        <v>41</v>
      </c>
      <c r="V1222" s="22" t="s">
        <v>35</v>
      </c>
      <c r="W1222" s="23" t="s">
        <v>35</v>
      </c>
      <c r="X1222" s="20">
        <v>7.7761335174242658</v>
      </c>
      <c r="Y1222" s="23">
        <v>4.4844137875941295</v>
      </c>
      <c r="Z1222" s="23">
        <v>10.396768024989537</v>
      </c>
      <c r="AA1222" s="22">
        <v>9.3058214698519031</v>
      </c>
      <c r="AB1222" s="24" t="s">
        <v>180</v>
      </c>
      <c r="AC1222" s="25" t="s">
        <v>142</v>
      </c>
      <c r="AD1222" s="26" t="s">
        <v>143</v>
      </c>
      <c r="AE1222" s="37" t="str">
        <f t="shared" si="19"/>
        <v>verdadero</v>
      </c>
    </row>
    <row r="1223" spans="1:31" ht="15.75">
      <c r="A1223" s="9" t="s">
        <v>30</v>
      </c>
      <c r="B1223" s="10" t="s">
        <v>31</v>
      </c>
      <c r="C1223" s="11" t="s">
        <v>32</v>
      </c>
      <c r="D1223" s="12" t="s">
        <v>33</v>
      </c>
      <c r="E1223" s="13" t="s">
        <v>498</v>
      </c>
      <c r="F1223" s="14" t="s">
        <v>36</v>
      </c>
      <c r="G1223" s="15">
        <v>19</v>
      </c>
      <c r="H1223" s="15">
        <v>3.5631578345047799</v>
      </c>
      <c r="I1223" s="15">
        <v>24</v>
      </c>
      <c r="J1223" s="15">
        <v>2.920086</v>
      </c>
      <c r="K1223" s="15">
        <v>1</v>
      </c>
      <c r="L1223" s="15">
        <v>0.95833333333399995</v>
      </c>
      <c r="M1223" s="15">
        <v>18</v>
      </c>
      <c r="N1223" s="15">
        <v>19</v>
      </c>
      <c r="O1223" s="15">
        <v>0.75</v>
      </c>
      <c r="P1223" s="16">
        <v>19</v>
      </c>
      <c r="Q1223" s="19" t="s">
        <v>58</v>
      </c>
      <c r="R1223" s="20" t="s">
        <v>45</v>
      </c>
      <c r="S1223" s="21" t="s">
        <v>39</v>
      </c>
      <c r="T1223" s="21" t="s">
        <v>46</v>
      </c>
      <c r="U1223" s="22" t="s">
        <v>41</v>
      </c>
      <c r="V1223" s="22" t="s">
        <v>35</v>
      </c>
      <c r="W1223" s="23" t="s">
        <v>35</v>
      </c>
      <c r="X1223" s="20">
        <v>6.2273461726995611</v>
      </c>
      <c r="Y1223" s="23">
        <v>5.6438076648001489</v>
      </c>
      <c r="Z1223" s="23">
        <v>10.404478280440621</v>
      </c>
      <c r="AA1223" s="22">
        <v>10.10455997467041</v>
      </c>
      <c r="AB1223" s="24" t="s">
        <v>180</v>
      </c>
      <c r="AC1223" s="25" t="s">
        <v>142</v>
      </c>
      <c r="AD1223" s="26" t="s">
        <v>143</v>
      </c>
      <c r="AE1223" s="37" t="str">
        <f t="shared" si="19"/>
        <v>verdadero</v>
      </c>
    </row>
    <row r="1224" spans="1:31" ht="15.75">
      <c r="A1224" s="9" t="s">
        <v>30</v>
      </c>
      <c r="B1224" s="10" t="s">
        <v>31</v>
      </c>
      <c r="C1224" s="11" t="s">
        <v>32</v>
      </c>
      <c r="D1224" s="12" t="s">
        <v>33</v>
      </c>
      <c r="E1224" s="13" t="s">
        <v>498</v>
      </c>
      <c r="F1224" s="14" t="s">
        <v>36</v>
      </c>
      <c r="G1224" s="15">
        <v>24</v>
      </c>
      <c r="H1224" s="15">
        <v>3.5958332717418671</v>
      </c>
      <c r="I1224" s="15">
        <v>27</v>
      </c>
      <c r="J1224" s="15">
        <v>1.8583989999999999</v>
      </c>
      <c r="K1224" s="15">
        <v>2</v>
      </c>
      <c r="L1224" s="15">
        <v>0.92592592592599998</v>
      </c>
      <c r="M1224" s="15">
        <v>24</v>
      </c>
      <c r="N1224" s="15">
        <v>24</v>
      </c>
      <c r="O1224" s="15">
        <v>0.88888888888799999</v>
      </c>
      <c r="P1224" s="16">
        <v>24</v>
      </c>
      <c r="Q1224" s="19" t="s">
        <v>58</v>
      </c>
      <c r="R1224" s="20" t="s">
        <v>47</v>
      </c>
      <c r="S1224" s="21" t="s">
        <v>39</v>
      </c>
      <c r="T1224" s="21" t="s">
        <v>48</v>
      </c>
      <c r="U1224" s="22" t="s">
        <v>41</v>
      </c>
      <c r="V1224" s="22" t="s">
        <v>35</v>
      </c>
      <c r="W1224" s="23" t="s">
        <v>35</v>
      </c>
      <c r="X1224" s="20">
        <v>6.8533665815989178</v>
      </c>
      <c r="Y1224" s="23">
        <v>6.2269310704593002</v>
      </c>
      <c r="Z1224" s="23">
        <v>10.34423344930013</v>
      </c>
      <c r="AA1224" s="22">
        <v>10.372366682688396</v>
      </c>
      <c r="AB1224" s="24" t="s">
        <v>180</v>
      </c>
      <c r="AC1224" s="25" t="s">
        <v>142</v>
      </c>
      <c r="AD1224" s="26" t="s">
        <v>143</v>
      </c>
      <c r="AE1224" s="37" t="str">
        <f t="shared" si="19"/>
        <v>verdadero</v>
      </c>
    </row>
    <row r="1225" spans="1:31" ht="15.75">
      <c r="A1225" s="9" t="s">
        <v>30</v>
      </c>
      <c r="B1225" s="10" t="s">
        <v>31</v>
      </c>
      <c r="C1225" s="11" t="s">
        <v>32</v>
      </c>
      <c r="D1225" s="12" t="s">
        <v>33</v>
      </c>
      <c r="E1225" s="13" t="s">
        <v>498</v>
      </c>
      <c r="F1225" s="14" t="s">
        <v>36</v>
      </c>
      <c r="G1225" s="15">
        <v>24</v>
      </c>
      <c r="H1225" s="15">
        <v>3.5499999622503915</v>
      </c>
      <c r="I1225" s="15">
        <v>27</v>
      </c>
      <c r="J1225" s="15">
        <v>2.3501150000000002</v>
      </c>
      <c r="K1225" s="15">
        <v>1</v>
      </c>
      <c r="L1225" s="15">
        <v>0.96296296296299999</v>
      </c>
      <c r="M1225" s="15">
        <v>21</v>
      </c>
      <c r="N1225" s="15">
        <v>24</v>
      </c>
      <c r="O1225" s="15">
        <v>0.77777777777699997</v>
      </c>
      <c r="P1225" s="16">
        <v>24</v>
      </c>
      <c r="Q1225" s="19" t="s">
        <v>58</v>
      </c>
      <c r="R1225" s="20" t="s">
        <v>49</v>
      </c>
      <c r="S1225" s="21" t="s">
        <v>39</v>
      </c>
      <c r="T1225" s="21" t="s">
        <v>50</v>
      </c>
      <c r="U1225" s="22" t="s">
        <v>41</v>
      </c>
      <c r="V1225" s="22" t="s">
        <v>35</v>
      </c>
      <c r="W1225" s="23" t="s">
        <v>35</v>
      </c>
      <c r="X1225" s="20">
        <v>6.4661427736282349</v>
      </c>
      <c r="Y1225" s="23">
        <v>5.5053571829838415</v>
      </c>
      <c r="Z1225" s="23">
        <v>10.356846295870268</v>
      </c>
      <c r="AA1225" s="22">
        <v>10.405642781938825</v>
      </c>
      <c r="AB1225" s="24" t="s">
        <v>180</v>
      </c>
      <c r="AC1225" s="25" t="s">
        <v>142</v>
      </c>
      <c r="AD1225" s="26" t="s">
        <v>143</v>
      </c>
      <c r="AE1225" s="37" t="str">
        <f t="shared" si="19"/>
        <v>verdadero</v>
      </c>
    </row>
    <row r="1226" spans="1:31" ht="15.75">
      <c r="A1226" s="9" t="s">
        <v>30</v>
      </c>
      <c r="B1226" s="10" t="s">
        <v>31</v>
      </c>
      <c r="C1226" s="11" t="s">
        <v>32</v>
      </c>
      <c r="D1226" s="12" t="s">
        <v>33</v>
      </c>
      <c r="E1226" s="13" t="s">
        <v>499</v>
      </c>
      <c r="F1226" s="14" t="s">
        <v>36</v>
      </c>
      <c r="G1226" s="15">
        <v>26</v>
      </c>
      <c r="H1226" s="15">
        <v>3.5730768717252293</v>
      </c>
      <c r="I1226" s="15">
        <v>27</v>
      </c>
      <c r="J1226" s="15">
        <v>1.798592</v>
      </c>
      <c r="K1226" s="15">
        <v>0</v>
      </c>
      <c r="L1226" s="15">
        <v>1</v>
      </c>
      <c r="M1226" s="15">
        <v>26</v>
      </c>
      <c r="N1226" s="15">
        <v>26</v>
      </c>
      <c r="O1226" s="15">
        <v>0.96296296296200001</v>
      </c>
      <c r="P1226" s="16">
        <v>27</v>
      </c>
      <c r="Q1226" s="19" t="s">
        <v>58</v>
      </c>
      <c r="R1226" s="20" t="s">
        <v>38</v>
      </c>
      <c r="S1226" s="21" t="s">
        <v>39</v>
      </c>
      <c r="T1226" s="21" t="s">
        <v>40</v>
      </c>
      <c r="U1226" s="22" t="s">
        <v>41</v>
      </c>
      <c r="V1226" s="22" t="s">
        <v>35</v>
      </c>
      <c r="W1226" s="23" t="s">
        <v>35</v>
      </c>
      <c r="X1226" s="20">
        <v>4.0907240982713367</v>
      </c>
      <c r="Y1226" s="23">
        <v>4.7497333553930128</v>
      </c>
      <c r="Z1226" s="23">
        <v>10.348207079131027</v>
      </c>
      <c r="AA1226" s="22">
        <v>10.365322789838237</v>
      </c>
      <c r="AB1226" s="24" t="s">
        <v>180</v>
      </c>
      <c r="AC1226" s="25" t="s">
        <v>142</v>
      </c>
      <c r="AD1226" s="26" t="s">
        <v>143</v>
      </c>
      <c r="AE1226" s="37" t="str">
        <f t="shared" si="19"/>
        <v>verdadero</v>
      </c>
    </row>
    <row r="1227" spans="1:31" ht="15.75">
      <c r="A1227" s="9" t="s">
        <v>30</v>
      </c>
      <c r="B1227" s="10" t="s">
        <v>31</v>
      </c>
      <c r="C1227" s="11" t="s">
        <v>32</v>
      </c>
      <c r="D1227" s="12" t="s">
        <v>33</v>
      </c>
      <c r="E1227" s="13" t="s">
        <v>499</v>
      </c>
      <c r="F1227" s="14" t="s">
        <v>36</v>
      </c>
      <c r="G1227" s="15">
        <v>26</v>
      </c>
      <c r="H1227" s="15">
        <v>3.584615340599647</v>
      </c>
      <c r="I1227" s="15">
        <v>27</v>
      </c>
      <c r="J1227" s="15">
        <v>2.634884</v>
      </c>
      <c r="K1227" s="15">
        <v>1</v>
      </c>
      <c r="L1227" s="15">
        <v>0.96296296296299999</v>
      </c>
      <c r="M1227" s="15">
        <v>25</v>
      </c>
      <c r="N1227" s="15">
        <v>26</v>
      </c>
      <c r="O1227" s="15">
        <v>0.925925925925</v>
      </c>
      <c r="P1227" s="16">
        <v>26</v>
      </c>
      <c r="Q1227" s="19" t="s">
        <v>58</v>
      </c>
      <c r="R1227" s="20" t="s">
        <v>45</v>
      </c>
      <c r="S1227" s="21" t="s">
        <v>39</v>
      </c>
      <c r="T1227" s="21" t="s">
        <v>46</v>
      </c>
      <c r="U1227" s="22" t="s">
        <v>41</v>
      </c>
      <c r="V1227" s="22" t="s">
        <v>35</v>
      </c>
      <c r="W1227" s="23" t="s">
        <v>35</v>
      </c>
      <c r="X1227" s="20">
        <v>6.1256071329116821</v>
      </c>
      <c r="Y1227" s="23">
        <v>5.8451480512265803</v>
      </c>
      <c r="Z1227" s="23">
        <v>10.135925928751627</v>
      </c>
      <c r="AA1227" s="22">
        <v>10.298964330128261</v>
      </c>
      <c r="AB1227" s="24" t="s">
        <v>180</v>
      </c>
      <c r="AC1227" s="25" t="s">
        <v>142</v>
      </c>
      <c r="AD1227" s="26" t="s">
        <v>143</v>
      </c>
      <c r="AE1227" s="37" t="str">
        <f t="shared" si="19"/>
        <v>verdadero</v>
      </c>
    </row>
    <row r="1228" spans="1:31" ht="15.75">
      <c r="A1228" s="9" t="s">
        <v>30</v>
      </c>
      <c r="B1228" s="10" t="s">
        <v>31</v>
      </c>
      <c r="C1228" s="11" t="s">
        <v>32</v>
      </c>
      <c r="D1228" s="12" t="s">
        <v>33</v>
      </c>
      <c r="E1228" s="13" t="s">
        <v>499</v>
      </c>
      <c r="F1228" s="14" t="s">
        <v>36</v>
      </c>
      <c r="G1228" s="15">
        <v>29</v>
      </c>
      <c r="H1228" s="15">
        <v>3.5655171788972</v>
      </c>
      <c r="I1228" s="15">
        <v>29</v>
      </c>
      <c r="J1228" s="15">
        <v>1.9954130000000001</v>
      </c>
      <c r="K1228" s="15">
        <v>0</v>
      </c>
      <c r="L1228" s="15">
        <v>1</v>
      </c>
      <c r="M1228" s="15">
        <v>28</v>
      </c>
      <c r="N1228" s="15">
        <v>29</v>
      </c>
      <c r="O1228" s="15">
        <v>0.96551724137899997</v>
      </c>
      <c r="P1228" s="16">
        <v>29</v>
      </c>
      <c r="Q1228" s="19" t="s">
        <v>58</v>
      </c>
      <c r="R1228" s="20" t="s">
        <v>47</v>
      </c>
      <c r="S1228" s="21" t="s">
        <v>39</v>
      </c>
      <c r="T1228" s="21" t="s">
        <v>48</v>
      </c>
      <c r="U1228" s="22" t="s">
        <v>41</v>
      </c>
      <c r="V1228" s="22" t="s">
        <v>35</v>
      </c>
      <c r="W1228" s="23" t="s">
        <v>35</v>
      </c>
      <c r="X1228" s="20">
        <v>5.1933703687455921</v>
      </c>
      <c r="Y1228" s="23">
        <v>4.2969258847060026</v>
      </c>
      <c r="Z1228" s="23">
        <v>10.477928365979876</v>
      </c>
      <c r="AA1228" s="22">
        <v>10.278517065377072</v>
      </c>
      <c r="AB1228" s="24" t="s">
        <v>180</v>
      </c>
      <c r="AC1228" s="25" t="s">
        <v>142</v>
      </c>
      <c r="AD1228" s="26" t="s">
        <v>143</v>
      </c>
      <c r="AE1228" s="37" t="str">
        <f t="shared" si="19"/>
        <v>verdadero</v>
      </c>
    </row>
    <row r="1229" spans="1:31" ht="15.75">
      <c r="A1229" s="9" t="s">
        <v>30</v>
      </c>
      <c r="B1229" s="10" t="s">
        <v>31</v>
      </c>
      <c r="C1229" s="11" t="s">
        <v>32</v>
      </c>
      <c r="D1229" s="12" t="s">
        <v>33</v>
      </c>
      <c r="E1229" s="13" t="s">
        <v>499</v>
      </c>
      <c r="F1229" s="14" t="s">
        <v>36</v>
      </c>
      <c r="G1229" s="15">
        <v>21</v>
      </c>
      <c r="H1229" s="15">
        <v>3.5619047028677806</v>
      </c>
      <c r="I1229" s="15">
        <v>23</v>
      </c>
      <c r="J1229" s="15">
        <v>1.7867820000000001</v>
      </c>
      <c r="K1229" s="15">
        <v>0</v>
      </c>
      <c r="L1229" s="15">
        <v>1</v>
      </c>
      <c r="M1229" s="15">
        <v>19</v>
      </c>
      <c r="N1229" s="15">
        <v>21</v>
      </c>
      <c r="O1229" s="15">
        <v>0.82608695652099995</v>
      </c>
      <c r="P1229" s="16">
        <v>21</v>
      </c>
      <c r="Q1229" s="19" t="s">
        <v>58</v>
      </c>
      <c r="R1229" s="20" t="s">
        <v>49</v>
      </c>
      <c r="S1229" s="21" t="s">
        <v>39</v>
      </c>
      <c r="T1229" s="21" t="s">
        <v>50</v>
      </c>
      <c r="U1229" s="22" t="s">
        <v>41</v>
      </c>
      <c r="V1229" s="22" t="s">
        <v>35</v>
      </c>
      <c r="W1229" s="23" t="s">
        <v>35</v>
      </c>
      <c r="X1229" s="20">
        <v>11.298360023498535</v>
      </c>
      <c r="Y1229" s="23">
        <v>6.3951250541334348</v>
      </c>
      <c r="Z1229" s="23">
        <v>10.402080001831054</v>
      </c>
      <c r="AA1229" s="22">
        <v>9.8828848015803565</v>
      </c>
      <c r="AB1229" s="24" t="s">
        <v>180</v>
      </c>
      <c r="AC1229" s="25" t="s">
        <v>142</v>
      </c>
      <c r="AD1229" s="26" t="s">
        <v>143</v>
      </c>
      <c r="AE1229" s="37" t="str">
        <f t="shared" si="19"/>
        <v>verdadero</v>
      </c>
    </row>
    <row r="1230" spans="1:31" ht="15.75">
      <c r="A1230" s="9" t="s">
        <v>30</v>
      </c>
      <c r="B1230" s="10" t="s">
        <v>31</v>
      </c>
      <c r="C1230" s="11" t="s">
        <v>32</v>
      </c>
      <c r="D1230" s="12" t="s">
        <v>33</v>
      </c>
      <c r="E1230" s="13" t="s">
        <v>500</v>
      </c>
      <c r="F1230" s="14" t="s">
        <v>375</v>
      </c>
      <c r="G1230" s="15">
        <v>1</v>
      </c>
      <c r="H1230" s="15">
        <v>2.7057143007005964</v>
      </c>
      <c r="I1230" s="15">
        <v>35</v>
      </c>
      <c r="J1230" s="15">
        <v>1.995285</v>
      </c>
      <c r="K1230" s="15">
        <v>0</v>
      </c>
      <c r="L1230" s="15">
        <v>1</v>
      </c>
      <c r="M1230" s="15">
        <v>34</v>
      </c>
      <c r="N1230" s="15">
        <v>1</v>
      </c>
      <c r="O1230" s="15">
        <v>0.97142857142799999</v>
      </c>
      <c r="P1230" s="16">
        <v>35</v>
      </c>
      <c r="Q1230" s="19" t="s">
        <v>70</v>
      </c>
      <c r="R1230" s="20" t="s">
        <v>38</v>
      </c>
      <c r="S1230" s="21" t="s">
        <v>39</v>
      </c>
      <c r="T1230" s="21" t="s">
        <v>40</v>
      </c>
      <c r="U1230" s="22" t="s">
        <v>41</v>
      </c>
      <c r="V1230" s="22" t="s">
        <v>35</v>
      </c>
      <c r="W1230" s="23" t="s">
        <v>35</v>
      </c>
      <c r="X1230" s="20">
        <v>10.724914407730102</v>
      </c>
      <c r="Y1230" s="23">
        <v>3.5298787680539219</v>
      </c>
      <c r="Z1230" s="23">
        <v>10.393382409039665</v>
      </c>
      <c r="AA1230" s="22">
        <v>10.868944353527493</v>
      </c>
      <c r="AB1230" s="24" t="s">
        <v>93</v>
      </c>
      <c r="AC1230" s="25" t="s">
        <v>94</v>
      </c>
      <c r="AD1230" s="26" t="s">
        <v>44</v>
      </c>
      <c r="AE1230" s="37" t="str">
        <f t="shared" si="19"/>
        <v>verdadero</v>
      </c>
    </row>
    <row r="1231" spans="1:31" ht="15.75">
      <c r="A1231" s="9" t="s">
        <v>30</v>
      </c>
      <c r="B1231" s="10" t="s">
        <v>31</v>
      </c>
      <c r="C1231" s="11" t="s">
        <v>32</v>
      </c>
      <c r="D1231" s="12" t="s">
        <v>33</v>
      </c>
      <c r="E1231" s="13" t="s">
        <v>500</v>
      </c>
      <c r="F1231" s="14" t="s">
        <v>139</v>
      </c>
      <c r="G1231" s="15">
        <v>0</v>
      </c>
      <c r="H1231" s="15">
        <v>2.8774193794496599</v>
      </c>
      <c r="I1231" s="15">
        <v>34</v>
      </c>
      <c r="J1231" s="15">
        <v>1.484812</v>
      </c>
      <c r="K1231" s="15">
        <v>2</v>
      </c>
      <c r="L1231" s="15">
        <v>0.941176470589</v>
      </c>
      <c r="M1231" s="15">
        <v>32</v>
      </c>
      <c r="N1231" s="15">
        <v>0</v>
      </c>
      <c r="O1231" s="15">
        <v>0.94117647058800002</v>
      </c>
      <c r="P1231" s="16">
        <v>31</v>
      </c>
      <c r="Q1231" s="19" t="s">
        <v>70</v>
      </c>
      <c r="R1231" s="20" t="s">
        <v>45</v>
      </c>
      <c r="S1231" s="21" t="s">
        <v>39</v>
      </c>
      <c r="T1231" s="21" t="s">
        <v>46</v>
      </c>
      <c r="U1231" s="22" t="s">
        <v>41</v>
      </c>
      <c r="V1231" s="22" t="s">
        <v>35</v>
      </c>
      <c r="W1231" s="23" t="s">
        <v>35</v>
      </c>
      <c r="X1231" s="20">
        <v>5.2394857508795605</v>
      </c>
      <c r="Y1231" s="23">
        <v>6.9479285444532124</v>
      </c>
      <c r="Z1231" s="23">
        <v>10.378055599000719</v>
      </c>
      <c r="AA1231" s="22">
        <v>9.6522353957681091</v>
      </c>
      <c r="AB1231" s="24" t="s">
        <v>93</v>
      </c>
      <c r="AC1231" s="25" t="s">
        <v>94</v>
      </c>
      <c r="AD1231" s="26" t="s">
        <v>44</v>
      </c>
      <c r="AE1231" s="37" t="str">
        <f t="shared" si="19"/>
        <v>falso</v>
      </c>
    </row>
    <row r="1232" spans="1:31" ht="15.75">
      <c r="A1232" s="9" t="s">
        <v>30</v>
      </c>
      <c r="B1232" s="10" t="s">
        <v>31</v>
      </c>
      <c r="C1232" s="11" t="s">
        <v>32</v>
      </c>
      <c r="D1232" s="12" t="s">
        <v>33</v>
      </c>
      <c r="E1232" s="13" t="s">
        <v>500</v>
      </c>
      <c r="F1232" s="14" t="s">
        <v>358</v>
      </c>
      <c r="G1232" s="15">
        <v>0</v>
      </c>
      <c r="H1232" s="15">
        <v>2.8133333603541057</v>
      </c>
      <c r="I1232" s="15">
        <v>32</v>
      </c>
      <c r="J1232" s="15">
        <v>1.362935</v>
      </c>
      <c r="K1232" s="15">
        <v>1</v>
      </c>
      <c r="L1232" s="15">
        <v>0.96875</v>
      </c>
      <c r="M1232" s="15">
        <v>30</v>
      </c>
      <c r="N1232" s="15">
        <v>0</v>
      </c>
      <c r="O1232" s="15">
        <v>0.9375</v>
      </c>
      <c r="P1232" s="16">
        <v>30</v>
      </c>
      <c r="Q1232" s="19" t="s">
        <v>70</v>
      </c>
      <c r="R1232" s="20" t="s">
        <v>47</v>
      </c>
      <c r="S1232" s="21" t="s">
        <v>39</v>
      </c>
      <c r="T1232" s="21" t="s">
        <v>48</v>
      </c>
      <c r="U1232" s="22" t="s">
        <v>41</v>
      </c>
      <c r="V1232" s="22" t="s">
        <v>35</v>
      </c>
      <c r="W1232" s="23" t="s">
        <v>35</v>
      </c>
      <c r="X1232" s="20">
        <v>7.6904999150170221</v>
      </c>
      <c r="Y1232" s="23">
        <v>3.3489117482129265</v>
      </c>
      <c r="Z1232" s="23">
        <v>10.269171360560826</v>
      </c>
      <c r="AA1232" s="22">
        <v>10.225628798348563</v>
      </c>
      <c r="AB1232" s="24" t="s">
        <v>93</v>
      </c>
      <c r="AC1232" s="25" t="s">
        <v>94</v>
      </c>
      <c r="AD1232" s="26" t="s">
        <v>44</v>
      </c>
      <c r="AE1232" s="37" t="str">
        <f t="shared" si="19"/>
        <v>verdadero</v>
      </c>
    </row>
    <row r="1233" spans="1:31" ht="15.75">
      <c r="A1233" s="9" t="s">
        <v>30</v>
      </c>
      <c r="B1233" s="10" t="s">
        <v>31</v>
      </c>
      <c r="C1233" s="11" t="s">
        <v>32</v>
      </c>
      <c r="D1233" s="12" t="s">
        <v>33</v>
      </c>
      <c r="E1233" s="13" t="s">
        <v>500</v>
      </c>
      <c r="F1233" s="14" t="s">
        <v>75</v>
      </c>
      <c r="G1233" s="15">
        <v>0</v>
      </c>
      <c r="H1233" s="15">
        <v>2.8500000589034138</v>
      </c>
      <c r="I1233" s="15">
        <v>37</v>
      </c>
      <c r="J1233" s="15">
        <v>1.204941</v>
      </c>
      <c r="K1233" s="15">
        <v>3</v>
      </c>
      <c r="L1233" s="15">
        <v>0.91891891891900002</v>
      </c>
      <c r="M1233" s="15">
        <v>34</v>
      </c>
      <c r="N1233" s="15">
        <v>0</v>
      </c>
      <c r="O1233" s="15">
        <v>0.91891891891800004</v>
      </c>
      <c r="P1233" s="16">
        <v>34</v>
      </c>
      <c r="Q1233" s="19" t="s">
        <v>70</v>
      </c>
      <c r="R1233" s="20" t="s">
        <v>49</v>
      </c>
      <c r="S1233" s="21" t="s">
        <v>39</v>
      </c>
      <c r="T1233" s="21" t="s">
        <v>50</v>
      </c>
      <c r="U1233" s="22" t="s">
        <v>41</v>
      </c>
      <c r="V1233" s="22" t="s">
        <v>35</v>
      </c>
      <c r="W1233" s="23" t="s">
        <v>35</v>
      </c>
      <c r="X1233" s="20">
        <v>6.5848919314307137</v>
      </c>
      <c r="Y1233" s="23">
        <v>5.7235555516348944</v>
      </c>
      <c r="Z1233" s="23">
        <v>10.001454584526293</v>
      </c>
      <c r="AA1233" s="22">
        <v>10.387868504775199</v>
      </c>
      <c r="AB1233" s="24" t="s">
        <v>93</v>
      </c>
      <c r="AC1233" s="25" t="s">
        <v>94</v>
      </c>
      <c r="AD1233" s="26" t="s">
        <v>44</v>
      </c>
      <c r="AE1233" s="37" t="str">
        <f t="shared" si="19"/>
        <v>verdadero</v>
      </c>
    </row>
    <row r="1234" spans="1:31" ht="15.75">
      <c r="A1234" s="9" t="s">
        <v>30</v>
      </c>
      <c r="B1234" s="10" t="s">
        <v>31</v>
      </c>
      <c r="C1234" s="11" t="s">
        <v>32</v>
      </c>
      <c r="D1234" s="12" t="s">
        <v>33</v>
      </c>
      <c r="E1234" s="13" t="s">
        <v>501</v>
      </c>
      <c r="F1234" s="14" t="s">
        <v>36</v>
      </c>
      <c r="G1234" s="15">
        <v>15</v>
      </c>
      <c r="H1234" s="15">
        <v>3.5733332792917887</v>
      </c>
      <c r="I1234" s="15">
        <v>15</v>
      </c>
      <c r="J1234" s="15">
        <v>1.906933</v>
      </c>
      <c r="K1234" s="15">
        <v>0</v>
      </c>
      <c r="L1234" s="15">
        <v>1</v>
      </c>
      <c r="M1234" s="15">
        <v>15</v>
      </c>
      <c r="N1234" s="15">
        <v>15</v>
      </c>
      <c r="O1234" s="15">
        <v>1</v>
      </c>
      <c r="P1234" s="16">
        <v>15</v>
      </c>
      <c r="Q1234" s="19" t="s">
        <v>37</v>
      </c>
      <c r="R1234" s="20" t="s">
        <v>38</v>
      </c>
      <c r="S1234" s="21" t="s">
        <v>39</v>
      </c>
      <c r="T1234" s="21" t="s">
        <v>40</v>
      </c>
      <c r="U1234" s="22" t="s">
        <v>41</v>
      </c>
      <c r="V1234" s="22" t="s">
        <v>35</v>
      </c>
      <c r="W1234" s="23" t="s">
        <v>35</v>
      </c>
      <c r="X1234" s="20">
        <v>3.6287499740719795</v>
      </c>
      <c r="Y1234" s="23">
        <v>4.5587333933760723</v>
      </c>
      <c r="Z1234" s="23">
        <v>10.34460701261248</v>
      </c>
      <c r="AA1234" s="22">
        <v>9.5012082159519196</v>
      </c>
      <c r="AB1234" s="24" t="s">
        <v>180</v>
      </c>
      <c r="AC1234" s="25" t="s">
        <v>142</v>
      </c>
      <c r="AD1234" s="26" t="s">
        <v>143</v>
      </c>
      <c r="AE1234" s="37" t="str">
        <f t="shared" si="19"/>
        <v>verdadero</v>
      </c>
    </row>
    <row r="1235" spans="1:31" ht="15.75">
      <c r="A1235" s="9" t="s">
        <v>30</v>
      </c>
      <c r="B1235" s="10" t="s">
        <v>31</v>
      </c>
      <c r="C1235" s="11" t="s">
        <v>32</v>
      </c>
      <c r="D1235" s="12" t="s">
        <v>33</v>
      </c>
      <c r="E1235" s="13" t="s">
        <v>501</v>
      </c>
      <c r="F1235" s="14" t="s">
        <v>36</v>
      </c>
      <c r="G1235" s="15">
        <v>14</v>
      </c>
      <c r="H1235" s="15">
        <v>3.5785713536398753</v>
      </c>
      <c r="I1235" s="15">
        <v>15</v>
      </c>
      <c r="J1235" s="15">
        <v>2.0179279999999999</v>
      </c>
      <c r="K1235" s="15">
        <v>1</v>
      </c>
      <c r="L1235" s="15">
        <v>0.93333333333400004</v>
      </c>
      <c r="M1235" s="15">
        <v>13</v>
      </c>
      <c r="N1235" s="15">
        <v>14</v>
      </c>
      <c r="O1235" s="15">
        <v>0.86666666666600001</v>
      </c>
      <c r="P1235" s="16">
        <v>14</v>
      </c>
      <c r="Q1235" s="19" t="s">
        <v>37</v>
      </c>
      <c r="R1235" s="20" t="s">
        <v>45</v>
      </c>
      <c r="S1235" s="21" t="s">
        <v>39</v>
      </c>
      <c r="T1235" s="21" t="s">
        <v>46</v>
      </c>
      <c r="U1235" s="22" t="s">
        <v>41</v>
      </c>
      <c r="V1235" s="22" t="s">
        <v>35</v>
      </c>
      <c r="W1235" s="23" t="s">
        <v>35</v>
      </c>
      <c r="X1235" s="20">
        <v>7.916133292516073</v>
      </c>
      <c r="Y1235" s="23">
        <v>6.8577142442975729</v>
      </c>
      <c r="Z1235" s="23">
        <v>10.45368754863739</v>
      </c>
      <c r="AA1235" s="22">
        <v>10.172437310218811</v>
      </c>
      <c r="AB1235" s="24" t="s">
        <v>180</v>
      </c>
      <c r="AC1235" s="25" t="s">
        <v>142</v>
      </c>
      <c r="AD1235" s="26" t="s">
        <v>143</v>
      </c>
      <c r="AE1235" s="37" t="str">
        <f t="shared" si="19"/>
        <v>verdadero</v>
      </c>
    </row>
    <row r="1236" spans="1:31" ht="15.75">
      <c r="A1236" s="9" t="s">
        <v>30</v>
      </c>
      <c r="B1236" s="10" t="s">
        <v>31</v>
      </c>
      <c r="C1236" s="11" t="s">
        <v>32</v>
      </c>
      <c r="D1236" s="12" t="s">
        <v>33</v>
      </c>
      <c r="E1236" s="13" t="s">
        <v>501</v>
      </c>
      <c r="F1236" s="14" t="s">
        <v>36</v>
      </c>
      <c r="G1236" s="15">
        <v>15</v>
      </c>
      <c r="H1236" s="15">
        <v>3.5866666158040363</v>
      </c>
      <c r="I1236" s="15">
        <v>15</v>
      </c>
      <c r="J1236" s="15">
        <v>2.4381330000000001</v>
      </c>
      <c r="K1236" s="15">
        <v>0</v>
      </c>
      <c r="L1236" s="15">
        <v>1</v>
      </c>
      <c r="M1236" s="15">
        <v>15</v>
      </c>
      <c r="N1236" s="15">
        <v>15</v>
      </c>
      <c r="O1236" s="15">
        <v>1</v>
      </c>
      <c r="P1236" s="16">
        <v>15</v>
      </c>
      <c r="Q1236" s="19" t="s">
        <v>37</v>
      </c>
      <c r="R1236" s="20" t="s">
        <v>47</v>
      </c>
      <c r="S1236" s="21" t="s">
        <v>39</v>
      </c>
      <c r="T1236" s="21" t="s">
        <v>48</v>
      </c>
      <c r="U1236" s="22" t="s">
        <v>41</v>
      </c>
      <c r="V1236" s="22" t="s">
        <v>35</v>
      </c>
      <c r="W1236" s="23" t="s">
        <v>35</v>
      </c>
      <c r="X1236" s="20">
        <v>8.3974614693568306</v>
      </c>
      <c r="Y1236" s="23">
        <v>8.8081332365671798</v>
      </c>
      <c r="Z1236" s="23">
        <v>10.361874997615814</v>
      </c>
      <c r="AA1236" s="22">
        <v>10.30525004863739</v>
      </c>
      <c r="AB1236" s="24" t="s">
        <v>180</v>
      </c>
      <c r="AC1236" s="25" t="s">
        <v>142</v>
      </c>
      <c r="AD1236" s="26" t="s">
        <v>143</v>
      </c>
      <c r="AE1236" s="37" t="str">
        <f t="shared" si="19"/>
        <v>verdadero</v>
      </c>
    </row>
    <row r="1237" spans="1:31" ht="15.75">
      <c r="A1237" s="9" t="s">
        <v>30</v>
      </c>
      <c r="B1237" s="10" t="s">
        <v>31</v>
      </c>
      <c r="C1237" s="11" t="s">
        <v>32</v>
      </c>
      <c r="D1237" s="12" t="s">
        <v>33</v>
      </c>
      <c r="E1237" s="13" t="s">
        <v>501</v>
      </c>
      <c r="F1237" s="14" t="s">
        <v>36</v>
      </c>
      <c r="G1237" s="15">
        <v>12</v>
      </c>
      <c r="H1237" s="15">
        <v>3.5666666030883789</v>
      </c>
      <c r="I1237" s="15">
        <v>12</v>
      </c>
      <c r="J1237" s="15">
        <v>2.3839990000000002</v>
      </c>
      <c r="K1237" s="15">
        <v>0</v>
      </c>
      <c r="L1237" s="15">
        <v>1</v>
      </c>
      <c r="M1237" s="15">
        <v>12</v>
      </c>
      <c r="N1237" s="15">
        <v>12</v>
      </c>
      <c r="O1237" s="15">
        <v>1</v>
      </c>
      <c r="P1237" s="16">
        <v>12</v>
      </c>
      <c r="Q1237" s="19" t="s">
        <v>37</v>
      </c>
      <c r="R1237" s="20" t="s">
        <v>49</v>
      </c>
      <c r="S1237" s="21" t="s">
        <v>39</v>
      </c>
      <c r="T1237" s="21" t="s">
        <v>50</v>
      </c>
      <c r="U1237" s="22" t="s">
        <v>41</v>
      </c>
      <c r="V1237" s="22" t="s">
        <v>35</v>
      </c>
      <c r="W1237" s="23" t="s">
        <v>35</v>
      </c>
      <c r="X1237" s="20">
        <v>11.568714329174586</v>
      </c>
      <c r="Y1237" s="23">
        <v>7.6545714139938354</v>
      </c>
      <c r="Z1237" s="23">
        <v>10.353187501430511</v>
      </c>
      <c r="AA1237" s="22">
        <v>10.20243775844574</v>
      </c>
      <c r="AB1237" s="24" t="s">
        <v>180</v>
      </c>
      <c r="AC1237" s="25" t="s">
        <v>142</v>
      </c>
      <c r="AD1237" s="26" t="s">
        <v>143</v>
      </c>
      <c r="AE1237" s="37" t="str">
        <f t="shared" si="19"/>
        <v>verdadero</v>
      </c>
    </row>
    <row r="1238" spans="1:31" ht="15.75">
      <c r="A1238" s="9" t="s">
        <v>30</v>
      </c>
      <c r="B1238" s="10" t="s">
        <v>31</v>
      </c>
      <c r="C1238" s="11" t="s">
        <v>32</v>
      </c>
      <c r="D1238" s="12" t="s">
        <v>33</v>
      </c>
      <c r="E1238" s="13" t="s">
        <v>502</v>
      </c>
      <c r="F1238" s="14" t="s">
        <v>36</v>
      </c>
      <c r="G1238" s="15">
        <v>37</v>
      </c>
      <c r="H1238" s="15">
        <v>3.5891891427942224</v>
      </c>
      <c r="I1238" s="15">
        <v>40</v>
      </c>
      <c r="J1238" s="15">
        <v>2.078846</v>
      </c>
      <c r="K1238" s="15">
        <v>1</v>
      </c>
      <c r="L1238" s="15">
        <v>0.97499999999999998</v>
      </c>
      <c r="M1238" s="15">
        <v>36</v>
      </c>
      <c r="N1238" s="15">
        <v>37</v>
      </c>
      <c r="O1238" s="15">
        <v>0.9</v>
      </c>
      <c r="P1238" s="16">
        <v>38</v>
      </c>
      <c r="Q1238" s="19" t="s">
        <v>58</v>
      </c>
      <c r="R1238" s="20" t="s">
        <v>38</v>
      </c>
      <c r="S1238" s="21" t="s">
        <v>39</v>
      </c>
      <c r="T1238" s="21" t="s">
        <v>40</v>
      </c>
      <c r="U1238" s="22" t="s">
        <v>41</v>
      </c>
      <c r="V1238" s="22" t="s">
        <v>35</v>
      </c>
      <c r="W1238" s="23" t="s">
        <v>35</v>
      </c>
      <c r="X1238" s="20">
        <v>3.1842000019259569</v>
      </c>
      <c r="Y1238" s="23">
        <v>4.4867500074207785</v>
      </c>
      <c r="Z1238" s="23">
        <v>10.41710254473564</v>
      </c>
      <c r="AA1238" s="22">
        <v>10.335690498352051</v>
      </c>
      <c r="AB1238" s="24" t="s">
        <v>180</v>
      </c>
      <c r="AC1238" s="25" t="s">
        <v>142</v>
      </c>
      <c r="AD1238" s="26" t="s">
        <v>143</v>
      </c>
      <c r="AE1238" s="37" t="str">
        <f t="shared" si="19"/>
        <v>verdadero</v>
      </c>
    </row>
    <row r="1239" spans="1:31" ht="15.75">
      <c r="A1239" s="9" t="s">
        <v>30</v>
      </c>
      <c r="B1239" s="10" t="s">
        <v>31</v>
      </c>
      <c r="C1239" s="11" t="s">
        <v>32</v>
      </c>
      <c r="D1239" s="12" t="s">
        <v>33</v>
      </c>
      <c r="E1239" s="13" t="s">
        <v>502</v>
      </c>
      <c r="F1239" s="14" t="s">
        <v>36</v>
      </c>
      <c r="G1239" s="15">
        <v>32</v>
      </c>
      <c r="H1239" s="15">
        <v>3.5562499463558197</v>
      </c>
      <c r="I1239" s="15">
        <v>33</v>
      </c>
      <c r="J1239" s="15">
        <v>1.7467269999999999</v>
      </c>
      <c r="K1239" s="15">
        <v>0</v>
      </c>
      <c r="L1239" s="15">
        <v>1</v>
      </c>
      <c r="M1239" s="15">
        <v>32</v>
      </c>
      <c r="N1239" s="15">
        <v>32</v>
      </c>
      <c r="O1239" s="15">
        <v>0.96969696969600006</v>
      </c>
      <c r="P1239" s="16">
        <v>32</v>
      </c>
      <c r="Q1239" s="19" t="s">
        <v>58</v>
      </c>
      <c r="R1239" s="20" t="s">
        <v>45</v>
      </c>
      <c r="S1239" s="21" t="s">
        <v>39</v>
      </c>
      <c r="T1239" s="21" t="s">
        <v>46</v>
      </c>
      <c r="U1239" s="22" t="s">
        <v>41</v>
      </c>
      <c r="V1239" s="22" t="s">
        <v>35</v>
      </c>
      <c r="W1239" s="23" t="s">
        <v>35</v>
      </c>
      <c r="X1239" s="20">
        <v>6.6838180982705317</v>
      </c>
      <c r="Y1239" s="23">
        <v>4.8972647179137256</v>
      </c>
      <c r="Z1239" s="23">
        <v>10.112085805620467</v>
      </c>
      <c r="AA1239" s="22">
        <v>10.237006245237408</v>
      </c>
      <c r="AB1239" s="24" t="s">
        <v>180</v>
      </c>
      <c r="AC1239" s="25" t="s">
        <v>142</v>
      </c>
      <c r="AD1239" s="26" t="s">
        <v>143</v>
      </c>
      <c r="AE1239" s="37" t="str">
        <f t="shared" si="19"/>
        <v>verdadero</v>
      </c>
    </row>
    <row r="1240" spans="1:31" ht="15.75">
      <c r="A1240" s="9" t="s">
        <v>30</v>
      </c>
      <c r="B1240" s="10" t="s">
        <v>31</v>
      </c>
      <c r="C1240" s="11" t="s">
        <v>32</v>
      </c>
      <c r="D1240" s="12" t="s">
        <v>33</v>
      </c>
      <c r="E1240" s="13" t="s">
        <v>502</v>
      </c>
      <c r="F1240" s="14" t="s">
        <v>36</v>
      </c>
      <c r="G1240" s="15">
        <v>36</v>
      </c>
      <c r="H1240" s="15">
        <v>3.5916666123602123</v>
      </c>
      <c r="I1240" s="15">
        <v>37</v>
      </c>
      <c r="J1240" s="15">
        <v>2.0474160000000001</v>
      </c>
      <c r="K1240" s="15">
        <v>1</v>
      </c>
      <c r="L1240" s="15">
        <v>0.97297297297300001</v>
      </c>
      <c r="M1240" s="15">
        <v>36</v>
      </c>
      <c r="N1240" s="15">
        <v>36</v>
      </c>
      <c r="O1240" s="15">
        <v>0.97297297297200003</v>
      </c>
      <c r="P1240" s="16">
        <v>36</v>
      </c>
      <c r="Q1240" s="19" t="s">
        <v>58</v>
      </c>
      <c r="R1240" s="20" t="s">
        <v>47</v>
      </c>
      <c r="S1240" s="21" t="s">
        <v>39</v>
      </c>
      <c r="T1240" s="21" t="s">
        <v>48</v>
      </c>
      <c r="U1240" s="22" t="s">
        <v>41</v>
      </c>
      <c r="V1240" s="22" t="s">
        <v>35</v>
      </c>
      <c r="W1240" s="23" t="s">
        <v>35</v>
      </c>
      <c r="X1240" s="20">
        <v>6.7070832384957209</v>
      </c>
      <c r="Y1240" s="23">
        <v>6.4806153451402979</v>
      </c>
      <c r="Z1240" s="23">
        <v>10.261666469084911</v>
      </c>
      <c r="AA1240" s="22">
        <v>9.9833157188013981</v>
      </c>
      <c r="AB1240" s="24" t="s">
        <v>180</v>
      </c>
      <c r="AC1240" s="25" t="s">
        <v>142</v>
      </c>
      <c r="AD1240" s="26" t="s">
        <v>143</v>
      </c>
      <c r="AE1240" s="37" t="str">
        <f t="shared" si="19"/>
        <v>verdadero</v>
      </c>
    </row>
    <row r="1241" spans="1:31" ht="15.75">
      <c r="A1241" s="9" t="s">
        <v>30</v>
      </c>
      <c r="B1241" s="10" t="s">
        <v>31</v>
      </c>
      <c r="C1241" s="11" t="s">
        <v>32</v>
      </c>
      <c r="D1241" s="12" t="s">
        <v>33</v>
      </c>
      <c r="E1241" s="13" t="s">
        <v>502</v>
      </c>
      <c r="F1241" s="14" t="s">
        <v>36</v>
      </c>
      <c r="G1241" s="15">
        <v>30</v>
      </c>
      <c r="H1241" s="15">
        <v>3.5099999507268271</v>
      </c>
      <c r="I1241" s="15">
        <v>33</v>
      </c>
      <c r="J1241" s="15">
        <v>2.6154229999999998</v>
      </c>
      <c r="K1241" s="15">
        <v>0</v>
      </c>
      <c r="L1241" s="15">
        <v>1</v>
      </c>
      <c r="M1241" s="15">
        <v>21</v>
      </c>
      <c r="N1241" s="15">
        <v>30</v>
      </c>
      <c r="O1241" s="15">
        <v>0.63636363636299997</v>
      </c>
      <c r="P1241" s="16">
        <v>30</v>
      </c>
      <c r="Q1241" s="19" t="s">
        <v>58</v>
      </c>
      <c r="R1241" s="20" t="s">
        <v>49</v>
      </c>
      <c r="S1241" s="21" t="s">
        <v>39</v>
      </c>
      <c r="T1241" s="21" t="s">
        <v>50</v>
      </c>
      <c r="U1241" s="22" t="s">
        <v>41</v>
      </c>
      <c r="V1241" s="22" t="s">
        <v>35</v>
      </c>
      <c r="W1241" s="23" t="s">
        <v>35</v>
      </c>
      <c r="X1241" s="20">
        <v>7.3915000110864639</v>
      </c>
      <c r="Y1241" s="23">
        <v>6.6373075422568197</v>
      </c>
      <c r="Z1241" s="23">
        <v>10.262552411932694</v>
      </c>
      <c r="AA1241" s="22">
        <v>9.5921966011325512</v>
      </c>
      <c r="AB1241" s="24" t="s">
        <v>180</v>
      </c>
      <c r="AC1241" s="25" t="s">
        <v>142</v>
      </c>
      <c r="AD1241" s="26" t="s">
        <v>143</v>
      </c>
      <c r="AE1241" s="37" t="str">
        <f t="shared" si="19"/>
        <v>verdadero</v>
      </c>
    </row>
    <row r="1242" spans="1:31" ht="15.75">
      <c r="A1242" s="9" t="s">
        <v>30</v>
      </c>
      <c r="B1242" s="10" t="s">
        <v>31</v>
      </c>
      <c r="C1242" s="11" t="s">
        <v>32</v>
      </c>
      <c r="D1242" s="12" t="s">
        <v>33</v>
      </c>
      <c r="E1242" s="13" t="s">
        <v>503</v>
      </c>
      <c r="F1242" s="14" t="s">
        <v>169</v>
      </c>
      <c r="G1242" s="15">
        <v>13</v>
      </c>
      <c r="H1242" s="15">
        <v>3.6885714871542796</v>
      </c>
      <c r="I1242" s="15">
        <v>38</v>
      </c>
      <c r="J1242" s="15">
        <v>2.5564439999999999</v>
      </c>
      <c r="K1242" s="15">
        <v>2</v>
      </c>
      <c r="L1242" s="15">
        <v>0.94736842105300001</v>
      </c>
      <c r="M1242" s="15">
        <v>31</v>
      </c>
      <c r="N1242" s="15">
        <v>13</v>
      </c>
      <c r="O1242" s="15">
        <v>0.81578947368400001</v>
      </c>
      <c r="P1242" s="16">
        <v>35</v>
      </c>
      <c r="Q1242" s="19" t="s">
        <v>126</v>
      </c>
      <c r="R1242" s="20" t="s">
        <v>38</v>
      </c>
      <c r="S1242" s="21" t="s">
        <v>39</v>
      </c>
      <c r="T1242" s="21" t="s">
        <v>40</v>
      </c>
      <c r="U1242" s="22" t="s">
        <v>41</v>
      </c>
      <c r="V1242" s="22" t="s">
        <v>35</v>
      </c>
      <c r="W1242" s="23" t="s">
        <v>35</v>
      </c>
      <c r="X1242" s="20">
        <v>3.1784761973789761</v>
      </c>
      <c r="Y1242" s="23">
        <v>5.2839761725848629</v>
      </c>
      <c r="Z1242" s="23">
        <v>9.849047751653762</v>
      </c>
      <c r="AA1242" s="22">
        <v>10.171707141690138</v>
      </c>
      <c r="AB1242" s="24" t="s">
        <v>180</v>
      </c>
      <c r="AC1242" s="25" t="s">
        <v>142</v>
      </c>
      <c r="AD1242" s="26" t="s">
        <v>143</v>
      </c>
      <c r="AE1242" s="37" t="str">
        <f t="shared" si="19"/>
        <v>verdadero</v>
      </c>
    </row>
    <row r="1243" spans="1:31" ht="15.75">
      <c r="A1243" s="9" t="s">
        <v>30</v>
      </c>
      <c r="B1243" s="10" t="s">
        <v>31</v>
      </c>
      <c r="C1243" s="11" t="s">
        <v>32</v>
      </c>
      <c r="D1243" s="12" t="s">
        <v>33</v>
      </c>
      <c r="E1243" s="13" t="s">
        <v>503</v>
      </c>
      <c r="F1243" s="14" t="s">
        <v>504</v>
      </c>
      <c r="G1243" s="15">
        <v>10</v>
      </c>
      <c r="H1243" s="15">
        <v>3.7160000801086426</v>
      </c>
      <c r="I1243" s="15">
        <v>34</v>
      </c>
      <c r="J1243" s="15">
        <v>2.0614129999999999</v>
      </c>
      <c r="K1243" s="15">
        <v>5</v>
      </c>
      <c r="L1243" s="15">
        <v>0.85294117647099998</v>
      </c>
      <c r="M1243" s="15">
        <v>24</v>
      </c>
      <c r="N1243" s="15">
        <v>10</v>
      </c>
      <c r="O1243" s="15">
        <v>0.70588235294099999</v>
      </c>
      <c r="P1243" s="16">
        <v>26</v>
      </c>
      <c r="Q1243" s="19" t="s">
        <v>126</v>
      </c>
      <c r="R1243" s="20" t="s">
        <v>45</v>
      </c>
      <c r="S1243" s="21" t="s">
        <v>39</v>
      </c>
      <c r="T1243" s="21" t="s">
        <v>46</v>
      </c>
      <c r="U1243" s="22" t="s">
        <v>41</v>
      </c>
      <c r="V1243" s="22" t="s">
        <v>35</v>
      </c>
      <c r="W1243" s="23" t="s">
        <v>35</v>
      </c>
      <c r="X1243" s="20">
        <v>5.9852856636047367</v>
      </c>
      <c r="Y1243" s="23">
        <v>6.5043142318725584</v>
      </c>
      <c r="Z1243" s="23">
        <v>10.066941261291504</v>
      </c>
      <c r="AA1243" s="22">
        <v>10.53129997253418</v>
      </c>
      <c r="AB1243" s="24" t="s">
        <v>180</v>
      </c>
      <c r="AC1243" s="25" t="s">
        <v>142</v>
      </c>
      <c r="AD1243" s="26" t="s">
        <v>143</v>
      </c>
      <c r="AE1243" s="37" t="str">
        <f t="shared" si="19"/>
        <v>verdadero</v>
      </c>
    </row>
    <row r="1244" spans="1:31" ht="15.75">
      <c r="A1244" s="9" t="s">
        <v>30</v>
      </c>
      <c r="B1244" s="10" t="s">
        <v>31</v>
      </c>
      <c r="C1244" s="11" t="s">
        <v>32</v>
      </c>
      <c r="D1244" s="12" t="s">
        <v>33</v>
      </c>
      <c r="E1244" s="13" t="s">
        <v>503</v>
      </c>
      <c r="F1244" s="14" t="s">
        <v>505</v>
      </c>
      <c r="G1244" s="15">
        <v>14</v>
      </c>
      <c r="H1244" s="15">
        <v>3.8720000934600831</v>
      </c>
      <c r="I1244" s="15">
        <v>32</v>
      </c>
      <c r="J1244" s="15">
        <v>2.4745330000000001</v>
      </c>
      <c r="K1244" s="15">
        <v>2</v>
      </c>
      <c r="L1244" s="15">
        <v>0.9375</v>
      </c>
      <c r="M1244" s="15">
        <v>25</v>
      </c>
      <c r="N1244" s="15">
        <v>14</v>
      </c>
      <c r="O1244" s="15">
        <v>0.78125</v>
      </c>
      <c r="P1244" s="16">
        <v>26</v>
      </c>
      <c r="Q1244" s="19" t="s">
        <v>126</v>
      </c>
      <c r="R1244" s="20" t="s">
        <v>47</v>
      </c>
      <c r="S1244" s="21" t="s">
        <v>39</v>
      </c>
      <c r="T1244" s="21" t="s">
        <v>48</v>
      </c>
      <c r="U1244" s="22" t="s">
        <v>41</v>
      </c>
      <c r="V1244" s="22" t="s">
        <v>35</v>
      </c>
      <c r="W1244" s="23" t="s">
        <v>35</v>
      </c>
      <c r="X1244" s="20">
        <v>6.8662879467010498</v>
      </c>
      <c r="Y1244" s="23">
        <v>7.3035453779227808</v>
      </c>
      <c r="Z1244" s="23">
        <v>10.329158985253537</v>
      </c>
      <c r="AA1244" s="22">
        <v>10.11637138597893</v>
      </c>
      <c r="AB1244" s="24" t="s">
        <v>180</v>
      </c>
      <c r="AC1244" s="25" t="s">
        <v>142</v>
      </c>
      <c r="AD1244" s="26" t="s">
        <v>143</v>
      </c>
      <c r="AE1244" s="37" t="str">
        <f t="shared" si="19"/>
        <v>verdadero</v>
      </c>
    </row>
    <row r="1245" spans="1:31" ht="15.75">
      <c r="A1245" s="9" t="s">
        <v>30</v>
      </c>
      <c r="B1245" s="10" t="s">
        <v>31</v>
      </c>
      <c r="C1245" s="11" t="s">
        <v>32</v>
      </c>
      <c r="D1245" s="12" t="s">
        <v>33</v>
      </c>
      <c r="E1245" s="13" t="s">
        <v>503</v>
      </c>
      <c r="F1245" s="14" t="s">
        <v>506</v>
      </c>
      <c r="G1245" s="15">
        <v>13</v>
      </c>
      <c r="H1245" s="15">
        <v>3.7821429456983293</v>
      </c>
      <c r="I1245" s="15">
        <v>35</v>
      </c>
      <c r="J1245" s="15">
        <v>2.1661779999999999</v>
      </c>
      <c r="K1245" s="15">
        <v>7</v>
      </c>
      <c r="L1245" s="15">
        <v>0.8</v>
      </c>
      <c r="M1245" s="15">
        <v>29</v>
      </c>
      <c r="N1245" s="15">
        <v>13</v>
      </c>
      <c r="O1245" s="15">
        <v>0.82857142857099997</v>
      </c>
      <c r="P1245" s="16">
        <v>30</v>
      </c>
      <c r="Q1245" s="19" t="s">
        <v>126</v>
      </c>
      <c r="R1245" s="20" t="s">
        <v>49</v>
      </c>
      <c r="S1245" s="21" t="s">
        <v>39</v>
      </c>
      <c r="T1245" s="21" t="s">
        <v>50</v>
      </c>
      <c r="U1245" s="22" t="s">
        <v>41</v>
      </c>
      <c r="V1245" s="22" t="s">
        <v>35</v>
      </c>
      <c r="W1245" s="23" t="s">
        <v>35</v>
      </c>
      <c r="X1245" s="20">
        <v>7.3692973111126872</v>
      </c>
      <c r="Y1245" s="23">
        <v>5.860162101283267</v>
      </c>
      <c r="Z1245" s="23">
        <v>10.418986241022745</v>
      </c>
      <c r="AA1245" s="22">
        <v>9.9648377959792676</v>
      </c>
      <c r="AB1245" s="24" t="s">
        <v>180</v>
      </c>
      <c r="AC1245" s="25" t="s">
        <v>142</v>
      </c>
      <c r="AD1245" s="26" t="s">
        <v>143</v>
      </c>
      <c r="AE1245" s="37" t="str">
        <f t="shared" si="19"/>
        <v>verdadero</v>
      </c>
    </row>
    <row r="1246" spans="1:31" ht="15.75">
      <c r="A1246" s="9" t="s">
        <v>30</v>
      </c>
      <c r="B1246" s="10" t="s">
        <v>31</v>
      </c>
      <c r="C1246" s="11" t="s">
        <v>32</v>
      </c>
      <c r="D1246" s="12" t="s">
        <v>33</v>
      </c>
      <c r="E1246" s="13" t="s">
        <v>507</v>
      </c>
      <c r="F1246" s="14" t="s">
        <v>36</v>
      </c>
      <c r="G1246" s="15">
        <v>42</v>
      </c>
      <c r="H1246" s="15">
        <v>3.5761904319127402</v>
      </c>
      <c r="I1246" s="15">
        <v>50</v>
      </c>
      <c r="J1246" s="15">
        <v>2.6977859999999998</v>
      </c>
      <c r="K1246" s="15">
        <v>3</v>
      </c>
      <c r="L1246" s="15">
        <v>0.94</v>
      </c>
      <c r="M1246" s="15">
        <v>39</v>
      </c>
      <c r="N1246" s="15">
        <v>42</v>
      </c>
      <c r="O1246" s="15">
        <v>0.78</v>
      </c>
      <c r="P1246" s="16">
        <v>42</v>
      </c>
      <c r="Q1246" s="19" t="s">
        <v>58</v>
      </c>
      <c r="R1246" s="20" t="s">
        <v>38</v>
      </c>
      <c r="S1246" s="21" t="s">
        <v>39</v>
      </c>
      <c r="T1246" s="21" t="s">
        <v>40</v>
      </c>
      <c r="U1246" s="22" t="s">
        <v>41</v>
      </c>
      <c r="V1246" s="22" t="s">
        <v>35</v>
      </c>
      <c r="W1246" s="23" t="s">
        <v>35</v>
      </c>
      <c r="X1246" s="20">
        <v>5.4363653315947609</v>
      </c>
      <c r="Y1246" s="23">
        <v>4.8110962171967211</v>
      </c>
      <c r="Z1246" s="23">
        <v>10.241730855061459</v>
      </c>
      <c r="AA1246" s="22">
        <v>10.101230593828054</v>
      </c>
      <c r="AB1246" s="24" t="s">
        <v>180</v>
      </c>
      <c r="AC1246" s="25" t="s">
        <v>142</v>
      </c>
      <c r="AD1246" s="26" t="s">
        <v>143</v>
      </c>
      <c r="AE1246" s="37" t="str">
        <f t="shared" si="19"/>
        <v>verdadero</v>
      </c>
    </row>
    <row r="1247" spans="1:31" ht="15.75">
      <c r="A1247" s="9" t="s">
        <v>30</v>
      </c>
      <c r="B1247" s="10" t="s">
        <v>31</v>
      </c>
      <c r="C1247" s="11" t="s">
        <v>32</v>
      </c>
      <c r="D1247" s="12" t="s">
        <v>33</v>
      </c>
      <c r="E1247" s="13" t="s">
        <v>507</v>
      </c>
      <c r="F1247" s="14" t="s">
        <v>36</v>
      </c>
      <c r="G1247" s="15">
        <v>41</v>
      </c>
      <c r="H1247" s="15">
        <v>3.5756097130659148</v>
      </c>
      <c r="I1247" s="15">
        <v>44</v>
      </c>
      <c r="J1247" s="15">
        <v>2.386568</v>
      </c>
      <c r="K1247" s="15">
        <v>0</v>
      </c>
      <c r="L1247" s="15">
        <v>1</v>
      </c>
      <c r="M1247" s="15">
        <v>40</v>
      </c>
      <c r="N1247" s="15">
        <v>41</v>
      </c>
      <c r="O1247" s="15">
        <v>0.90909090909000001</v>
      </c>
      <c r="P1247" s="16">
        <v>41</v>
      </c>
      <c r="Q1247" s="19" t="s">
        <v>58</v>
      </c>
      <c r="R1247" s="20" t="s">
        <v>45</v>
      </c>
      <c r="S1247" s="21" t="s">
        <v>39</v>
      </c>
      <c r="T1247" s="21" t="s">
        <v>46</v>
      </c>
      <c r="U1247" s="22" t="s">
        <v>41</v>
      </c>
      <c r="V1247" s="22" t="s">
        <v>35</v>
      </c>
      <c r="W1247" s="23" t="s">
        <v>35</v>
      </c>
      <c r="X1247" s="20">
        <v>6.4832390857779458</v>
      </c>
      <c r="Y1247" s="23">
        <v>4.4084347749695834</v>
      </c>
      <c r="Z1247" s="23">
        <v>10.331217330435049</v>
      </c>
      <c r="AA1247" s="22">
        <v>10.250391462574834</v>
      </c>
      <c r="AB1247" s="24" t="s">
        <v>180</v>
      </c>
      <c r="AC1247" s="25" t="s">
        <v>142</v>
      </c>
      <c r="AD1247" s="26" t="s">
        <v>143</v>
      </c>
      <c r="AE1247" s="37" t="str">
        <f t="shared" si="19"/>
        <v>verdadero</v>
      </c>
    </row>
    <row r="1248" spans="1:31" ht="15.75">
      <c r="A1248" s="9" t="s">
        <v>30</v>
      </c>
      <c r="B1248" s="10" t="s">
        <v>31</v>
      </c>
      <c r="C1248" s="11" t="s">
        <v>32</v>
      </c>
      <c r="D1248" s="12" t="s">
        <v>33</v>
      </c>
      <c r="E1248" s="13" t="s">
        <v>507</v>
      </c>
      <c r="F1248" s="14" t="s">
        <v>36</v>
      </c>
      <c r="G1248" s="15">
        <v>42</v>
      </c>
      <c r="H1248" s="15">
        <v>3.5857142323539373</v>
      </c>
      <c r="I1248" s="15">
        <v>43</v>
      </c>
      <c r="J1248" s="15">
        <v>2.186976</v>
      </c>
      <c r="K1248" s="15">
        <v>1</v>
      </c>
      <c r="L1248" s="15">
        <v>0.97674418604699997</v>
      </c>
      <c r="M1248" s="15">
        <v>40</v>
      </c>
      <c r="N1248" s="15">
        <v>42</v>
      </c>
      <c r="O1248" s="15">
        <v>0.93023255813899997</v>
      </c>
      <c r="P1248" s="16">
        <v>42</v>
      </c>
      <c r="Q1248" s="19" t="s">
        <v>58</v>
      </c>
      <c r="R1248" s="20" t="s">
        <v>47</v>
      </c>
      <c r="S1248" s="21" t="s">
        <v>39</v>
      </c>
      <c r="T1248" s="21" t="s">
        <v>48</v>
      </c>
      <c r="U1248" s="22" t="s">
        <v>41</v>
      </c>
      <c r="V1248" s="22" t="s">
        <v>35</v>
      </c>
      <c r="W1248" s="23" t="s">
        <v>35</v>
      </c>
      <c r="X1248" s="20">
        <v>9.2466592680324204</v>
      </c>
      <c r="Y1248" s="23">
        <v>6.3057727996598594</v>
      </c>
      <c r="Z1248" s="23">
        <v>10.236840811642734</v>
      </c>
      <c r="AA1248" s="22">
        <v>10.275454434481533</v>
      </c>
      <c r="AB1248" s="24" t="s">
        <v>180</v>
      </c>
      <c r="AC1248" s="25" t="s">
        <v>142</v>
      </c>
      <c r="AD1248" s="26" t="s">
        <v>143</v>
      </c>
      <c r="AE1248" s="37" t="str">
        <f t="shared" si="19"/>
        <v>verdadero</v>
      </c>
    </row>
    <row r="1249" spans="1:31" ht="15.75">
      <c r="A1249" s="9" t="s">
        <v>30</v>
      </c>
      <c r="B1249" s="10" t="s">
        <v>31</v>
      </c>
      <c r="C1249" s="11" t="s">
        <v>32</v>
      </c>
      <c r="D1249" s="12" t="s">
        <v>33</v>
      </c>
      <c r="E1249" s="13" t="s">
        <v>507</v>
      </c>
      <c r="F1249" s="14" t="s">
        <v>36</v>
      </c>
      <c r="G1249" s="15">
        <v>28</v>
      </c>
      <c r="H1249" s="15">
        <v>3.5678570866584778</v>
      </c>
      <c r="I1249" s="15">
        <v>30</v>
      </c>
      <c r="J1249" s="15">
        <v>2.3858609999999998</v>
      </c>
      <c r="K1249" s="15">
        <v>1</v>
      </c>
      <c r="L1249" s="15">
        <v>0.96666666666699996</v>
      </c>
      <c r="M1249" s="15">
        <v>28</v>
      </c>
      <c r="N1249" s="15">
        <v>28</v>
      </c>
      <c r="O1249" s="15">
        <v>0.93333333333299995</v>
      </c>
      <c r="P1249" s="16">
        <v>28</v>
      </c>
      <c r="Q1249" s="19" t="s">
        <v>58</v>
      </c>
      <c r="R1249" s="20" t="s">
        <v>49</v>
      </c>
      <c r="S1249" s="21" t="s">
        <v>39</v>
      </c>
      <c r="T1249" s="21" t="s">
        <v>50</v>
      </c>
      <c r="U1249" s="22" t="s">
        <v>41</v>
      </c>
      <c r="V1249" s="22" t="s">
        <v>35</v>
      </c>
      <c r="W1249" s="23" t="s">
        <v>35</v>
      </c>
      <c r="X1249" s="20">
        <v>11.061583360036215</v>
      </c>
      <c r="Y1249" s="23">
        <v>5.7507639626661939</v>
      </c>
      <c r="Z1249" s="23">
        <v>9.923259390725029</v>
      </c>
      <c r="AA1249" s="22">
        <v>9.5013889951838379</v>
      </c>
      <c r="AB1249" s="24" t="s">
        <v>180</v>
      </c>
      <c r="AC1249" s="25" t="s">
        <v>142</v>
      </c>
      <c r="AD1249" s="26" t="s">
        <v>143</v>
      </c>
      <c r="AE1249" s="37" t="str">
        <f t="shared" si="19"/>
        <v>verdadero</v>
      </c>
    </row>
    <row r="1250" spans="1:31" ht="15.75">
      <c r="A1250" s="9" t="s">
        <v>30</v>
      </c>
      <c r="B1250" s="10" t="s">
        <v>31</v>
      </c>
      <c r="C1250" s="11" t="s">
        <v>32</v>
      </c>
      <c r="D1250" s="12" t="s">
        <v>33</v>
      </c>
      <c r="E1250" s="13" t="s">
        <v>508</v>
      </c>
      <c r="F1250" s="14" t="s">
        <v>36</v>
      </c>
      <c r="G1250" s="15">
        <v>19</v>
      </c>
      <c r="H1250" s="15">
        <v>3.5526315287539831</v>
      </c>
      <c r="I1250" s="15">
        <v>29</v>
      </c>
      <c r="J1250" s="15">
        <v>3.5377909999999999</v>
      </c>
      <c r="K1250" s="15">
        <v>5</v>
      </c>
      <c r="L1250" s="15">
        <v>0.82758620689700002</v>
      </c>
      <c r="M1250" s="15">
        <v>16</v>
      </c>
      <c r="N1250" s="15">
        <v>19</v>
      </c>
      <c r="O1250" s="15">
        <v>0.55172413793099995</v>
      </c>
      <c r="P1250" s="16">
        <v>19</v>
      </c>
      <c r="Q1250" s="19" t="s">
        <v>37</v>
      </c>
      <c r="R1250" s="20" t="s">
        <v>38</v>
      </c>
      <c r="S1250" s="21" t="s">
        <v>39</v>
      </c>
      <c r="T1250" s="21" t="s">
        <v>40</v>
      </c>
      <c r="U1250" s="22" t="s">
        <v>41</v>
      </c>
      <c r="V1250" s="22" t="s">
        <v>35</v>
      </c>
      <c r="W1250" s="23" t="s">
        <v>35</v>
      </c>
      <c r="X1250" s="20">
        <v>11.971793322727597</v>
      </c>
      <c r="Y1250" s="23">
        <v>5.9722121645781128</v>
      </c>
      <c r="Z1250" s="23">
        <v>10.094655201352875</v>
      </c>
      <c r="AA1250" s="22">
        <v>10.101064589715772</v>
      </c>
      <c r="AB1250" s="24" t="s">
        <v>180</v>
      </c>
      <c r="AC1250" s="25" t="s">
        <v>142</v>
      </c>
      <c r="AD1250" s="26" t="s">
        <v>143</v>
      </c>
      <c r="AE1250" s="37" t="str">
        <f t="shared" si="19"/>
        <v>verdadero</v>
      </c>
    </row>
    <row r="1251" spans="1:31" ht="15.75">
      <c r="A1251" s="9" t="s">
        <v>30</v>
      </c>
      <c r="B1251" s="10" t="s">
        <v>31</v>
      </c>
      <c r="C1251" s="11" t="s">
        <v>32</v>
      </c>
      <c r="D1251" s="12" t="s">
        <v>33</v>
      </c>
      <c r="E1251" s="13" t="s">
        <v>508</v>
      </c>
      <c r="F1251" s="14" t="s">
        <v>36</v>
      </c>
      <c r="G1251" s="15">
        <v>26</v>
      </c>
      <c r="H1251" s="15">
        <v>3.5692307032071628</v>
      </c>
      <c r="I1251" s="15">
        <v>28</v>
      </c>
      <c r="J1251" s="15">
        <v>2.417678</v>
      </c>
      <c r="K1251" s="15">
        <v>0</v>
      </c>
      <c r="L1251" s="15">
        <v>1</v>
      </c>
      <c r="M1251" s="15">
        <v>24</v>
      </c>
      <c r="N1251" s="15">
        <v>26</v>
      </c>
      <c r="O1251" s="15">
        <v>0.857142857142</v>
      </c>
      <c r="P1251" s="16">
        <v>26</v>
      </c>
      <c r="Q1251" s="19" t="s">
        <v>37</v>
      </c>
      <c r="R1251" s="20" t="s">
        <v>45</v>
      </c>
      <c r="S1251" s="21" t="s">
        <v>39</v>
      </c>
      <c r="T1251" s="21" t="s">
        <v>46</v>
      </c>
      <c r="U1251" s="22" t="s">
        <v>41</v>
      </c>
      <c r="V1251" s="22" t="s">
        <v>35</v>
      </c>
      <c r="W1251" s="23" t="s">
        <v>35</v>
      </c>
      <c r="X1251" s="20">
        <v>9.5591000239054367</v>
      </c>
      <c r="Y1251" s="23">
        <v>7.5343212996210367</v>
      </c>
      <c r="Z1251" s="23">
        <v>10.169812381267548</v>
      </c>
      <c r="AA1251" s="22">
        <v>9.9376333554585781</v>
      </c>
      <c r="AB1251" s="24" t="s">
        <v>180</v>
      </c>
      <c r="AC1251" s="25" t="s">
        <v>142</v>
      </c>
      <c r="AD1251" s="26" t="s">
        <v>143</v>
      </c>
      <c r="AE1251" s="37" t="str">
        <f t="shared" si="19"/>
        <v>verdadero</v>
      </c>
    </row>
    <row r="1252" spans="1:31" ht="15.75">
      <c r="A1252" s="9" t="s">
        <v>30</v>
      </c>
      <c r="B1252" s="10" t="s">
        <v>31</v>
      </c>
      <c r="C1252" s="11" t="s">
        <v>32</v>
      </c>
      <c r="D1252" s="12" t="s">
        <v>33</v>
      </c>
      <c r="E1252" s="13" t="s">
        <v>508</v>
      </c>
      <c r="F1252" s="14" t="s">
        <v>36</v>
      </c>
      <c r="G1252" s="15">
        <v>21</v>
      </c>
      <c r="H1252" s="15">
        <v>3.5809523151034401</v>
      </c>
      <c r="I1252" s="15">
        <v>27</v>
      </c>
      <c r="J1252" s="15">
        <v>2.6995209999999998</v>
      </c>
      <c r="K1252" s="15">
        <v>4</v>
      </c>
      <c r="L1252" s="15">
        <v>0.85185185185199996</v>
      </c>
      <c r="M1252" s="15">
        <v>21</v>
      </c>
      <c r="N1252" s="15">
        <v>21</v>
      </c>
      <c r="O1252" s="15">
        <v>0.77777777777699997</v>
      </c>
      <c r="P1252" s="16">
        <v>21</v>
      </c>
      <c r="Q1252" s="19" t="s">
        <v>37</v>
      </c>
      <c r="R1252" s="20" t="s">
        <v>47</v>
      </c>
      <c r="S1252" s="21" t="s">
        <v>39</v>
      </c>
      <c r="T1252" s="21" t="s">
        <v>48</v>
      </c>
      <c r="U1252" s="22" t="s">
        <v>41</v>
      </c>
      <c r="V1252" s="22" t="s">
        <v>35</v>
      </c>
      <c r="W1252" s="23" t="s">
        <v>35</v>
      </c>
      <c r="X1252" s="20">
        <v>7.2187666575113933</v>
      </c>
      <c r="Y1252" s="23">
        <v>5.1928621407212878</v>
      </c>
      <c r="Z1252" s="23">
        <v>10.04209680999479</v>
      </c>
      <c r="AA1252" s="22">
        <v>10.519399960835775</v>
      </c>
      <c r="AB1252" s="24" t="s">
        <v>180</v>
      </c>
      <c r="AC1252" s="25" t="s">
        <v>142</v>
      </c>
      <c r="AD1252" s="26" t="s">
        <v>143</v>
      </c>
      <c r="AE1252" s="37" t="str">
        <f t="shared" si="19"/>
        <v>verdadero</v>
      </c>
    </row>
    <row r="1253" spans="1:31" ht="15.75">
      <c r="A1253" s="9" t="s">
        <v>30</v>
      </c>
      <c r="B1253" s="10" t="s">
        <v>31</v>
      </c>
      <c r="C1253" s="11" t="s">
        <v>32</v>
      </c>
      <c r="D1253" s="12" t="s">
        <v>33</v>
      </c>
      <c r="E1253" s="13" t="s">
        <v>508</v>
      </c>
      <c r="F1253" s="14" t="s">
        <v>36</v>
      </c>
      <c r="G1253" s="15">
        <v>21</v>
      </c>
      <c r="H1253" s="15">
        <v>3.5714284919557118</v>
      </c>
      <c r="I1253" s="15">
        <v>25</v>
      </c>
      <c r="J1253" s="15">
        <v>2.2297389999999999</v>
      </c>
      <c r="K1253" s="15">
        <v>2</v>
      </c>
      <c r="L1253" s="15">
        <v>0.92</v>
      </c>
      <c r="M1253" s="15">
        <v>18</v>
      </c>
      <c r="N1253" s="15">
        <v>21</v>
      </c>
      <c r="O1253" s="15">
        <v>0.72</v>
      </c>
      <c r="P1253" s="16">
        <v>21</v>
      </c>
      <c r="Q1253" s="19" t="s">
        <v>37</v>
      </c>
      <c r="R1253" s="20" t="s">
        <v>49</v>
      </c>
      <c r="S1253" s="21" t="s">
        <v>39</v>
      </c>
      <c r="T1253" s="21" t="s">
        <v>50</v>
      </c>
      <c r="U1253" s="22" t="s">
        <v>41</v>
      </c>
      <c r="V1253" s="22" t="s">
        <v>35</v>
      </c>
      <c r="W1253" s="23" t="s">
        <v>35</v>
      </c>
      <c r="X1253" s="20">
        <v>9.983111125451547</v>
      </c>
      <c r="Y1253" s="23">
        <v>5.5254815011112779</v>
      </c>
      <c r="Z1253" s="23">
        <v>9.9017141716820856</v>
      </c>
      <c r="AA1253" s="22">
        <v>9.7714138205709133</v>
      </c>
      <c r="AB1253" s="24" t="s">
        <v>180</v>
      </c>
      <c r="AC1253" s="25" t="s">
        <v>142</v>
      </c>
      <c r="AD1253" s="26" t="s">
        <v>143</v>
      </c>
      <c r="AE1253" s="37" t="str">
        <f t="shared" si="19"/>
        <v>verdadero</v>
      </c>
    </row>
    <row r="1254" spans="1:31" ht="15.75">
      <c r="A1254" s="9" t="s">
        <v>30</v>
      </c>
      <c r="B1254" s="10" t="s">
        <v>31</v>
      </c>
      <c r="C1254" s="11" t="s">
        <v>32</v>
      </c>
      <c r="D1254" s="12" t="s">
        <v>33</v>
      </c>
      <c r="E1254" s="13" t="s">
        <v>509</v>
      </c>
      <c r="F1254" s="14" t="s">
        <v>222</v>
      </c>
      <c r="G1254" s="15">
        <v>0</v>
      </c>
      <c r="H1254" s="15">
        <v>2.8113636753775855</v>
      </c>
      <c r="I1254" s="15">
        <v>44</v>
      </c>
      <c r="J1254" s="15">
        <v>1.4533400000000001</v>
      </c>
      <c r="K1254" s="15">
        <v>0</v>
      </c>
      <c r="L1254" s="15">
        <v>1</v>
      </c>
      <c r="M1254" s="15">
        <v>43</v>
      </c>
      <c r="N1254" s="15">
        <v>0</v>
      </c>
      <c r="O1254" s="15">
        <v>0.97727272727199999</v>
      </c>
      <c r="P1254" s="16">
        <v>44</v>
      </c>
      <c r="Q1254" s="19" t="s">
        <v>70</v>
      </c>
      <c r="R1254" s="20" t="s">
        <v>38</v>
      </c>
      <c r="S1254" s="21" t="s">
        <v>39</v>
      </c>
      <c r="T1254" s="21" t="s">
        <v>40</v>
      </c>
      <c r="U1254" s="22" t="s">
        <v>41</v>
      </c>
      <c r="V1254" s="22" t="s">
        <v>35</v>
      </c>
      <c r="W1254" s="23" t="s">
        <v>35</v>
      </c>
      <c r="X1254" s="20">
        <v>4.7252954705194989</v>
      </c>
      <c r="Y1254" s="23">
        <v>6.2607703804969788</v>
      </c>
      <c r="Z1254" s="23">
        <v>10.363840948451649</v>
      </c>
      <c r="AA1254" s="22">
        <v>10.29011362249201</v>
      </c>
      <c r="AB1254" s="24" t="s">
        <v>93</v>
      </c>
      <c r="AC1254" s="25" t="s">
        <v>94</v>
      </c>
      <c r="AD1254" s="26" t="s">
        <v>44</v>
      </c>
      <c r="AE1254" s="37" t="str">
        <f t="shared" si="19"/>
        <v>verdadero</v>
      </c>
    </row>
    <row r="1255" spans="1:31" ht="15.75">
      <c r="A1255" s="9" t="s">
        <v>30</v>
      </c>
      <c r="B1255" s="10" t="s">
        <v>31</v>
      </c>
      <c r="C1255" s="11" t="s">
        <v>32</v>
      </c>
      <c r="D1255" s="12" t="s">
        <v>33</v>
      </c>
      <c r="E1255" s="13" t="s">
        <v>509</v>
      </c>
      <c r="F1255" s="14" t="s">
        <v>361</v>
      </c>
      <c r="G1255" s="15">
        <v>0</v>
      </c>
      <c r="H1255" s="15">
        <v>2.8976744829222212</v>
      </c>
      <c r="I1255" s="15">
        <v>43</v>
      </c>
      <c r="J1255" s="15">
        <v>1.2087429999999999</v>
      </c>
      <c r="K1255" s="15">
        <v>0</v>
      </c>
      <c r="L1255" s="15">
        <v>1</v>
      </c>
      <c r="M1255" s="15">
        <v>43</v>
      </c>
      <c r="N1255" s="15">
        <v>0</v>
      </c>
      <c r="O1255" s="15">
        <v>1</v>
      </c>
      <c r="P1255" s="16">
        <v>43</v>
      </c>
      <c r="Q1255" s="19" t="s">
        <v>70</v>
      </c>
      <c r="R1255" s="20" t="s">
        <v>45</v>
      </c>
      <c r="S1255" s="21" t="s">
        <v>39</v>
      </c>
      <c r="T1255" s="21" t="s">
        <v>46</v>
      </c>
      <c r="U1255" s="22" t="s">
        <v>41</v>
      </c>
      <c r="V1255" s="22" t="s">
        <v>35</v>
      </c>
      <c r="W1255" s="23" t="s">
        <v>35</v>
      </c>
      <c r="X1255" s="20">
        <v>3.5795909193429081</v>
      </c>
      <c r="Y1255" s="23">
        <v>4.8182499950582329</v>
      </c>
      <c r="Z1255" s="23">
        <v>10.302795475179499</v>
      </c>
      <c r="AA1255" s="22">
        <v>10.071045420386575</v>
      </c>
      <c r="AB1255" s="24" t="s">
        <v>93</v>
      </c>
      <c r="AC1255" s="25" t="s">
        <v>94</v>
      </c>
      <c r="AD1255" s="26" t="s">
        <v>44</v>
      </c>
      <c r="AE1255" s="37" t="str">
        <f t="shared" si="19"/>
        <v>verdadero</v>
      </c>
    </row>
    <row r="1256" spans="1:31" ht="15.75">
      <c r="A1256" s="9" t="s">
        <v>30</v>
      </c>
      <c r="B1256" s="10" t="s">
        <v>31</v>
      </c>
      <c r="C1256" s="11" t="s">
        <v>32</v>
      </c>
      <c r="D1256" s="12" t="s">
        <v>33</v>
      </c>
      <c r="E1256" s="13" t="s">
        <v>509</v>
      </c>
      <c r="F1256" s="14" t="s">
        <v>223</v>
      </c>
      <c r="G1256" s="15">
        <v>1</v>
      </c>
      <c r="H1256" s="15">
        <v>2.8384615763639793</v>
      </c>
      <c r="I1256" s="15">
        <v>39</v>
      </c>
      <c r="J1256" s="15">
        <v>1.4018200000000001</v>
      </c>
      <c r="K1256" s="15">
        <v>0</v>
      </c>
      <c r="L1256" s="15">
        <v>1</v>
      </c>
      <c r="M1256" s="15">
        <v>39</v>
      </c>
      <c r="N1256" s="15">
        <v>1</v>
      </c>
      <c r="O1256" s="15">
        <v>1</v>
      </c>
      <c r="P1256" s="16">
        <v>39</v>
      </c>
      <c r="Q1256" s="19" t="s">
        <v>70</v>
      </c>
      <c r="R1256" s="20" t="s">
        <v>47</v>
      </c>
      <c r="S1256" s="21" t="s">
        <v>39</v>
      </c>
      <c r="T1256" s="21" t="s">
        <v>48</v>
      </c>
      <c r="U1256" s="22" t="s">
        <v>41</v>
      </c>
      <c r="V1256" s="22" t="s">
        <v>35</v>
      </c>
      <c r="W1256" s="23" t="s">
        <v>35</v>
      </c>
      <c r="X1256" s="20">
        <v>7.5199748396873476</v>
      </c>
      <c r="Y1256" s="23">
        <v>4.7780916750431057</v>
      </c>
      <c r="Z1256" s="23">
        <v>10.316435960622934</v>
      </c>
      <c r="AA1256" s="22">
        <v>10.919650173187256</v>
      </c>
      <c r="AB1256" s="24" t="s">
        <v>93</v>
      </c>
      <c r="AC1256" s="25" t="s">
        <v>94</v>
      </c>
      <c r="AD1256" s="26" t="s">
        <v>44</v>
      </c>
      <c r="AE1256" s="37" t="str">
        <f t="shared" si="19"/>
        <v>verdadero</v>
      </c>
    </row>
    <row r="1257" spans="1:31" ht="15.75">
      <c r="A1257" s="9" t="s">
        <v>30</v>
      </c>
      <c r="B1257" s="10" t="s">
        <v>31</v>
      </c>
      <c r="C1257" s="11" t="s">
        <v>32</v>
      </c>
      <c r="D1257" s="12" t="s">
        <v>33</v>
      </c>
      <c r="E1257" s="13" t="s">
        <v>509</v>
      </c>
      <c r="F1257" s="14" t="s">
        <v>62</v>
      </c>
      <c r="G1257" s="15">
        <v>0</v>
      </c>
      <c r="H1257" s="15">
        <v>2.8114286354609899</v>
      </c>
      <c r="I1257" s="15">
        <v>36</v>
      </c>
      <c r="J1257" s="15">
        <v>1.572057</v>
      </c>
      <c r="K1257" s="15">
        <v>1</v>
      </c>
      <c r="L1257" s="15">
        <v>0.97222222222300003</v>
      </c>
      <c r="M1257" s="15">
        <v>35</v>
      </c>
      <c r="N1257" s="15">
        <v>0</v>
      </c>
      <c r="O1257" s="15">
        <v>0.97222222222200005</v>
      </c>
      <c r="P1257" s="16">
        <v>35</v>
      </c>
      <c r="Q1257" s="19" t="s">
        <v>70</v>
      </c>
      <c r="R1257" s="20" t="s">
        <v>49</v>
      </c>
      <c r="S1257" s="21" t="s">
        <v>39</v>
      </c>
      <c r="T1257" s="21" t="s">
        <v>50</v>
      </c>
      <c r="U1257" s="22" t="s">
        <v>41</v>
      </c>
      <c r="V1257" s="22" t="s">
        <v>35</v>
      </c>
      <c r="W1257" s="23" t="s">
        <v>35</v>
      </c>
      <c r="X1257" s="20">
        <v>7.7404649257659912</v>
      </c>
      <c r="Y1257" s="23">
        <v>7.6052893964867847</v>
      </c>
      <c r="Z1257" s="23">
        <v>10.334789552186665</v>
      </c>
      <c r="AA1257" s="22">
        <v>10.842065961737381</v>
      </c>
      <c r="AB1257" s="24" t="s">
        <v>93</v>
      </c>
      <c r="AC1257" s="25" t="s">
        <v>94</v>
      </c>
      <c r="AD1257" s="26" t="s">
        <v>44</v>
      </c>
      <c r="AE1257" s="37" t="str">
        <f t="shared" si="19"/>
        <v>verdadero</v>
      </c>
    </row>
    <row r="1258" spans="1:31" ht="15.75">
      <c r="A1258" s="9" t="s">
        <v>30</v>
      </c>
      <c r="B1258" s="10" t="s">
        <v>31</v>
      </c>
      <c r="C1258" s="11" t="s">
        <v>32</v>
      </c>
      <c r="D1258" s="12" t="s">
        <v>33</v>
      </c>
      <c r="E1258" s="13" t="s">
        <v>510</v>
      </c>
      <c r="F1258" s="14"/>
      <c r="G1258" s="15">
        <v>0</v>
      </c>
      <c r="H1258" s="15"/>
      <c r="I1258" s="15">
        <v>35</v>
      </c>
      <c r="J1258" s="15">
        <v>3.9423659999999998</v>
      </c>
      <c r="K1258" s="15">
        <v>5</v>
      </c>
      <c r="L1258" s="15">
        <v>0.85714285714299998</v>
      </c>
      <c r="M1258" s="15">
        <v>26</v>
      </c>
      <c r="N1258" s="15">
        <v>0</v>
      </c>
      <c r="O1258" s="15">
        <v>0.742857142857</v>
      </c>
      <c r="P1258" s="16">
        <v>27</v>
      </c>
      <c r="Q1258" s="19" t="s">
        <v>52</v>
      </c>
      <c r="R1258" s="20" t="s">
        <v>38</v>
      </c>
      <c r="S1258" s="21" t="s">
        <v>39</v>
      </c>
      <c r="T1258" s="21" t="s">
        <v>40</v>
      </c>
      <c r="U1258" s="22" t="s">
        <v>41</v>
      </c>
      <c r="V1258" s="22" t="s">
        <v>35</v>
      </c>
      <c r="W1258" s="23" t="s">
        <v>35</v>
      </c>
      <c r="X1258" s="20">
        <v>7.6044166882832842</v>
      </c>
      <c r="Y1258" s="23">
        <v>6.0466153484124403</v>
      </c>
      <c r="Z1258" s="23">
        <v>9.4566052336441846</v>
      </c>
      <c r="AA1258" s="22">
        <v>9.3709737376162874</v>
      </c>
      <c r="AB1258" s="24" t="s">
        <v>53</v>
      </c>
      <c r="AC1258" s="25" t="s">
        <v>54</v>
      </c>
      <c r="AD1258" s="26" t="s">
        <v>55</v>
      </c>
      <c r="AE1258" s="37" t="str">
        <f t="shared" si="19"/>
        <v>verdadero</v>
      </c>
    </row>
    <row r="1259" spans="1:31" ht="15.75">
      <c r="A1259" s="9" t="s">
        <v>30</v>
      </c>
      <c r="B1259" s="10" t="s">
        <v>31</v>
      </c>
      <c r="C1259" s="11" t="s">
        <v>32</v>
      </c>
      <c r="D1259" s="12" t="s">
        <v>33</v>
      </c>
      <c r="E1259" s="13" t="s">
        <v>510</v>
      </c>
      <c r="F1259" s="14"/>
      <c r="G1259" s="15">
        <v>0</v>
      </c>
      <c r="H1259" s="15"/>
      <c r="I1259" s="15">
        <v>32</v>
      </c>
      <c r="J1259" s="15">
        <v>2.48</v>
      </c>
      <c r="K1259" s="15">
        <v>1</v>
      </c>
      <c r="L1259" s="15">
        <v>0.96875</v>
      </c>
      <c r="M1259" s="15">
        <v>29</v>
      </c>
      <c r="N1259" s="15">
        <v>0</v>
      </c>
      <c r="O1259" s="15">
        <v>0.90625</v>
      </c>
      <c r="P1259" s="16">
        <v>30</v>
      </c>
      <c r="Q1259" s="19" t="s">
        <v>52</v>
      </c>
      <c r="R1259" s="20" t="s">
        <v>45</v>
      </c>
      <c r="S1259" s="21" t="s">
        <v>39</v>
      </c>
      <c r="T1259" s="21" t="s">
        <v>46</v>
      </c>
      <c r="U1259" s="22" t="s">
        <v>41</v>
      </c>
      <c r="V1259" s="22" t="s">
        <v>35</v>
      </c>
      <c r="W1259" s="23" t="s">
        <v>35</v>
      </c>
      <c r="X1259" s="20">
        <v>8.8073029084639121</v>
      </c>
      <c r="Y1259" s="23">
        <v>8.4071379201165559</v>
      </c>
      <c r="Z1259" s="23">
        <v>9.4664686322212219</v>
      </c>
      <c r="AA1259" s="22">
        <v>9.5370624959468842</v>
      </c>
      <c r="AB1259" s="24" t="s">
        <v>53</v>
      </c>
      <c r="AC1259" s="25" t="s">
        <v>54</v>
      </c>
      <c r="AD1259" s="26" t="s">
        <v>55</v>
      </c>
      <c r="AE1259" s="37" t="str">
        <f t="shared" si="19"/>
        <v>verdadero</v>
      </c>
    </row>
    <row r="1260" spans="1:31" ht="15.75">
      <c r="A1260" s="9" t="s">
        <v>30</v>
      </c>
      <c r="B1260" s="10" t="s">
        <v>31</v>
      </c>
      <c r="C1260" s="11" t="s">
        <v>32</v>
      </c>
      <c r="D1260" s="12" t="s">
        <v>33</v>
      </c>
      <c r="E1260" s="13" t="s">
        <v>510</v>
      </c>
      <c r="F1260" s="14"/>
      <c r="G1260" s="15">
        <v>0</v>
      </c>
      <c r="H1260" s="15"/>
      <c r="I1260" s="15">
        <v>34</v>
      </c>
      <c r="J1260" s="15">
        <v>2.0283120000000001</v>
      </c>
      <c r="K1260" s="15">
        <v>2</v>
      </c>
      <c r="L1260" s="15">
        <v>0.941176470589</v>
      </c>
      <c r="M1260" s="15">
        <v>32</v>
      </c>
      <c r="N1260" s="15">
        <v>0</v>
      </c>
      <c r="O1260" s="15">
        <v>0.94117647058800002</v>
      </c>
      <c r="P1260" s="16">
        <v>32</v>
      </c>
      <c r="Q1260" s="19" t="s">
        <v>52</v>
      </c>
      <c r="R1260" s="20" t="s">
        <v>47</v>
      </c>
      <c r="S1260" s="21" t="s">
        <v>39</v>
      </c>
      <c r="T1260" s="21" t="s">
        <v>48</v>
      </c>
      <c r="U1260" s="22" t="s">
        <v>41</v>
      </c>
      <c r="V1260" s="22" t="s">
        <v>35</v>
      </c>
      <c r="W1260" s="23" t="s">
        <v>35</v>
      </c>
      <c r="X1260" s="20">
        <v>6.283257130214146</v>
      </c>
      <c r="Y1260" s="23">
        <v>6.0406176156419162</v>
      </c>
      <c r="Z1260" s="23">
        <v>9.5784166389041481</v>
      </c>
      <c r="AA1260" s="22">
        <v>9.480833215845955</v>
      </c>
      <c r="AB1260" s="24" t="s">
        <v>53</v>
      </c>
      <c r="AC1260" s="25" t="s">
        <v>54</v>
      </c>
      <c r="AD1260" s="26" t="s">
        <v>55</v>
      </c>
      <c r="AE1260" s="37" t="str">
        <f t="shared" si="19"/>
        <v>verdadero</v>
      </c>
    </row>
    <row r="1261" spans="1:31" ht="15.75">
      <c r="A1261" s="9" t="s">
        <v>30</v>
      </c>
      <c r="B1261" s="10" t="s">
        <v>31</v>
      </c>
      <c r="C1261" s="11" t="s">
        <v>32</v>
      </c>
      <c r="D1261" s="12" t="s">
        <v>33</v>
      </c>
      <c r="E1261" s="13" t="s">
        <v>510</v>
      </c>
      <c r="F1261" s="14"/>
      <c r="G1261" s="15">
        <v>0</v>
      </c>
      <c r="H1261" s="15"/>
      <c r="I1261" s="15">
        <v>31</v>
      </c>
      <c r="J1261" s="15">
        <v>3.2867090000000001</v>
      </c>
      <c r="K1261" s="15">
        <v>0</v>
      </c>
      <c r="L1261" s="15">
        <v>1</v>
      </c>
      <c r="M1261" s="15">
        <v>29</v>
      </c>
      <c r="N1261" s="15">
        <v>0</v>
      </c>
      <c r="O1261" s="15">
        <v>0.93548387096700003</v>
      </c>
      <c r="P1261" s="16">
        <v>29</v>
      </c>
      <c r="Q1261" s="19" t="s">
        <v>52</v>
      </c>
      <c r="R1261" s="20" t="s">
        <v>49</v>
      </c>
      <c r="S1261" s="21" t="s">
        <v>39</v>
      </c>
      <c r="T1261" s="21" t="s">
        <v>50</v>
      </c>
      <c r="U1261" s="22" t="s">
        <v>41</v>
      </c>
      <c r="V1261" s="22" t="s">
        <v>35</v>
      </c>
      <c r="W1261" s="23" t="s">
        <v>35</v>
      </c>
      <c r="X1261" s="20">
        <v>10.652303132143887</v>
      </c>
      <c r="Y1261" s="23">
        <v>6.9009677486554271</v>
      </c>
      <c r="Z1261" s="23">
        <v>9.4538571766444619</v>
      </c>
      <c r="AA1261" s="22">
        <v>9.841942923409599</v>
      </c>
      <c r="AB1261" s="24" t="s">
        <v>53</v>
      </c>
      <c r="AC1261" s="25" t="s">
        <v>54</v>
      </c>
      <c r="AD1261" s="26" t="s">
        <v>55</v>
      </c>
      <c r="AE1261" s="37" t="str">
        <f t="shared" si="19"/>
        <v>verdadero</v>
      </c>
    </row>
    <row r="1262" spans="1:31" ht="15.75">
      <c r="A1262" s="9" t="s">
        <v>30</v>
      </c>
      <c r="B1262" s="10" t="s">
        <v>31</v>
      </c>
      <c r="C1262" s="11" t="s">
        <v>32</v>
      </c>
      <c r="D1262" s="12" t="s">
        <v>33</v>
      </c>
      <c r="E1262" s="13" t="s">
        <v>511</v>
      </c>
      <c r="F1262" s="14" t="s">
        <v>36</v>
      </c>
      <c r="G1262" s="15">
        <v>41</v>
      </c>
      <c r="H1262" s="15">
        <v>3.5829267676283671</v>
      </c>
      <c r="I1262" s="15">
        <v>44</v>
      </c>
      <c r="J1262" s="15">
        <v>2.411975</v>
      </c>
      <c r="K1262" s="15">
        <v>3</v>
      </c>
      <c r="L1262" s="15">
        <v>0.931818181819</v>
      </c>
      <c r="M1262" s="15">
        <v>40</v>
      </c>
      <c r="N1262" s="15">
        <v>41</v>
      </c>
      <c r="O1262" s="15">
        <v>0.90909090909000001</v>
      </c>
      <c r="P1262" s="16">
        <v>41</v>
      </c>
      <c r="Q1262" s="19" t="s">
        <v>58</v>
      </c>
      <c r="R1262" s="20" t="s">
        <v>38</v>
      </c>
      <c r="S1262" s="21" t="s">
        <v>39</v>
      </c>
      <c r="T1262" s="21" t="s">
        <v>40</v>
      </c>
      <c r="U1262" s="22" t="s">
        <v>41</v>
      </c>
      <c r="V1262" s="22" t="s">
        <v>35</v>
      </c>
      <c r="W1262" s="23" t="s">
        <v>35</v>
      </c>
      <c r="X1262" s="20">
        <v>5.2379347837489583</v>
      </c>
      <c r="Y1262" s="23">
        <v>3.4141522007791894</v>
      </c>
      <c r="Z1262" s="23">
        <v>10.350260900414508</v>
      </c>
      <c r="AA1262" s="22">
        <v>10.079777823554146</v>
      </c>
      <c r="AB1262" s="24" t="s">
        <v>180</v>
      </c>
      <c r="AC1262" s="25" t="s">
        <v>142</v>
      </c>
      <c r="AD1262" s="26" t="s">
        <v>143</v>
      </c>
      <c r="AE1262" s="37" t="str">
        <f t="shared" si="19"/>
        <v>verdadero</v>
      </c>
    </row>
    <row r="1263" spans="1:31" ht="15.75">
      <c r="A1263" s="9" t="s">
        <v>30</v>
      </c>
      <c r="B1263" s="10" t="s">
        <v>31</v>
      </c>
      <c r="C1263" s="11" t="s">
        <v>32</v>
      </c>
      <c r="D1263" s="12" t="s">
        <v>33</v>
      </c>
      <c r="E1263" s="13" t="s">
        <v>511</v>
      </c>
      <c r="F1263" s="14" t="s">
        <v>36</v>
      </c>
      <c r="G1263" s="15">
        <v>45</v>
      </c>
      <c r="H1263" s="15">
        <v>3.548888842264811</v>
      </c>
      <c r="I1263" s="15">
        <v>50</v>
      </c>
      <c r="J1263" s="15">
        <v>2.6169380000000002</v>
      </c>
      <c r="K1263" s="15">
        <v>1</v>
      </c>
      <c r="L1263" s="15">
        <v>0.98</v>
      </c>
      <c r="M1263" s="15">
        <v>40</v>
      </c>
      <c r="N1263" s="15">
        <v>45</v>
      </c>
      <c r="O1263" s="15">
        <v>0.8</v>
      </c>
      <c r="P1263" s="16">
        <v>45</v>
      </c>
      <c r="Q1263" s="19" t="s">
        <v>58</v>
      </c>
      <c r="R1263" s="20" t="s">
        <v>45</v>
      </c>
      <c r="S1263" s="21" t="s">
        <v>39</v>
      </c>
      <c r="T1263" s="21" t="s">
        <v>46</v>
      </c>
      <c r="U1263" s="22" t="s">
        <v>41</v>
      </c>
      <c r="V1263" s="22" t="s">
        <v>35</v>
      </c>
      <c r="W1263" s="23" t="s">
        <v>35</v>
      </c>
      <c r="X1263" s="20">
        <v>5.8565093976146771</v>
      </c>
      <c r="Y1263" s="23">
        <v>5.5454906413577634</v>
      </c>
      <c r="Z1263" s="23">
        <v>10.027301896293208</v>
      </c>
      <c r="AA1263" s="22">
        <v>10.128314790902314</v>
      </c>
      <c r="AB1263" s="24" t="s">
        <v>180</v>
      </c>
      <c r="AC1263" s="25" t="s">
        <v>142</v>
      </c>
      <c r="AD1263" s="26" t="s">
        <v>143</v>
      </c>
      <c r="AE1263" s="37" t="str">
        <f t="shared" si="19"/>
        <v>verdadero</v>
      </c>
    </row>
    <row r="1264" spans="1:31" ht="15.75">
      <c r="A1264" s="9" t="s">
        <v>30</v>
      </c>
      <c r="B1264" s="10" t="s">
        <v>31</v>
      </c>
      <c r="C1264" s="11" t="s">
        <v>32</v>
      </c>
      <c r="D1264" s="12" t="s">
        <v>33</v>
      </c>
      <c r="E1264" s="13" t="s">
        <v>511</v>
      </c>
      <c r="F1264" s="14" t="s">
        <v>36</v>
      </c>
      <c r="G1264" s="15">
        <v>46</v>
      </c>
      <c r="H1264" s="15">
        <v>3.5847825537557187</v>
      </c>
      <c r="I1264" s="15">
        <v>52</v>
      </c>
      <c r="J1264" s="15">
        <v>2.3303669999999999</v>
      </c>
      <c r="K1264" s="15">
        <v>3</v>
      </c>
      <c r="L1264" s="15">
        <v>0.94230769230800004</v>
      </c>
      <c r="M1264" s="15">
        <v>45</v>
      </c>
      <c r="N1264" s="15">
        <v>46</v>
      </c>
      <c r="O1264" s="15">
        <v>0.86538461538400002</v>
      </c>
      <c r="P1264" s="16">
        <v>46</v>
      </c>
      <c r="Q1264" s="19" t="s">
        <v>58</v>
      </c>
      <c r="R1264" s="20" t="s">
        <v>47</v>
      </c>
      <c r="S1264" s="21" t="s">
        <v>39</v>
      </c>
      <c r="T1264" s="21" t="s">
        <v>48</v>
      </c>
      <c r="U1264" s="22" t="s">
        <v>41</v>
      </c>
      <c r="V1264" s="22" t="s">
        <v>35</v>
      </c>
      <c r="W1264" s="23" t="s">
        <v>35</v>
      </c>
      <c r="X1264" s="20">
        <v>6.341333379932478</v>
      </c>
      <c r="Y1264" s="23">
        <v>5.8695490592542816</v>
      </c>
      <c r="Z1264" s="23">
        <v>10.327254912432503</v>
      </c>
      <c r="AA1264" s="22">
        <v>10.160038397862362</v>
      </c>
      <c r="AB1264" s="24" t="s">
        <v>180</v>
      </c>
      <c r="AC1264" s="25" t="s">
        <v>142</v>
      </c>
      <c r="AD1264" s="26" t="s">
        <v>143</v>
      </c>
      <c r="AE1264" s="37" t="str">
        <f t="shared" si="19"/>
        <v>verdadero</v>
      </c>
    </row>
    <row r="1265" spans="1:31" ht="15.75">
      <c r="A1265" s="9" t="s">
        <v>30</v>
      </c>
      <c r="B1265" s="10" t="s">
        <v>31</v>
      </c>
      <c r="C1265" s="11" t="s">
        <v>32</v>
      </c>
      <c r="D1265" s="12" t="s">
        <v>33</v>
      </c>
      <c r="E1265" s="13" t="s">
        <v>511</v>
      </c>
      <c r="F1265" s="14" t="s">
        <v>36</v>
      </c>
      <c r="G1265" s="15">
        <v>28</v>
      </c>
      <c r="H1265" s="15">
        <v>3.5678570781435286</v>
      </c>
      <c r="I1265" s="15">
        <v>34</v>
      </c>
      <c r="J1265" s="15">
        <v>2.7746119999999999</v>
      </c>
      <c r="K1265" s="15">
        <v>3</v>
      </c>
      <c r="L1265" s="15">
        <v>0.91176470588299996</v>
      </c>
      <c r="M1265" s="15">
        <v>28</v>
      </c>
      <c r="N1265" s="15">
        <v>28</v>
      </c>
      <c r="O1265" s="15">
        <v>0.82352941176399996</v>
      </c>
      <c r="P1265" s="16">
        <v>29</v>
      </c>
      <c r="Q1265" s="19" t="s">
        <v>58</v>
      </c>
      <c r="R1265" s="20" t="s">
        <v>49</v>
      </c>
      <c r="S1265" s="21" t="s">
        <v>39</v>
      </c>
      <c r="T1265" s="21" t="s">
        <v>50</v>
      </c>
      <c r="U1265" s="22" t="s">
        <v>41</v>
      </c>
      <c r="V1265" s="22" t="s">
        <v>35</v>
      </c>
      <c r="W1265" s="23" t="s">
        <v>35</v>
      </c>
      <c r="X1265" s="20">
        <v>7.7117948348705587</v>
      </c>
      <c r="Y1265" s="23">
        <v>5.6663077227198162</v>
      </c>
      <c r="Z1265" s="23">
        <v>10.138263175362034</v>
      </c>
      <c r="AA1265" s="22">
        <v>10.209533420950175</v>
      </c>
      <c r="AB1265" s="24" t="s">
        <v>180</v>
      </c>
      <c r="AC1265" s="25" t="s">
        <v>142</v>
      </c>
      <c r="AD1265" s="26" t="s">
        <v>143</v>
      </c>
      <c r="AE1265" s="37" t="str">
        <f t="shared" si="19"/>
        <v>verdadero</v>
      </c>
    </row>
    <row r="1266" spans="1:31" ht="15.75">
      <c r="A1266" s="9" t="s">
        <v>30</v>
      </c>
      <c r="B1266" s="10" t="s">
        <v>31</v>
      </c>
      <c r="C1266" s="11" t="s">
        <v>32</v>
      </c>
      <c r="D1266" s="12" t="s">
        <v>33</v>
      </c>
      <c r="E1266" s="13" t="s">
        <v>512</v>
      </c>
      <c r="F1266" s="14" t="s">
        <v>36</v>
      </c>
      <c r="G1266" s="15">
        <v>54</v>
      </c>
      <c r="H1266" s="15">
        <v>3.5851851216068975</v>
      </c>
      <c r="I1266" s="15">
        <v>58</v>
      </c>
      <c r="J1266" s="15">
        <v>2.007517</v>
      </c>
      <c r="K1266" s="15">
        <v>2</v>
      </c>
      <c r="L1266" s="15">
        <v>0.96551724137999995</v>
      </c>
      <c r="M1266" s="15">
        <v>51</v>
      </c>
      <c r="N1266" s="15">
        <v>54</v>
      </c>
      <c r="O1266" s="15">
        <v>0.87931034482699999</v>
      </c>
      <c r="P1266" s="16">
        <v>54</v>
      </c>
      <c r="Q1266" s="19" t="s">
        <v>37</v>
      </c>
      <c r="R1266" s="20" t="s">
        <v>38</v>
      </c>
      <c r="S1266" s="21" t="s">
        <v>39</v>
      </c>
      <c r="T1266" s="21" t="s">
        <v>40</v>
      </c>
      <c r="U1266" s="22" t="s">
        <v>41</v>
      </c>
      <c r="V1266" s="22" t="s">
        <v>35</v>
      </c>
      <c r="W1266" s="23" t="s">
        <v>35</v>
      </c>
      <c r="X1266" s="20">
        <v>3.9292068913065155</v>
      </c>
      <c r="Y1266" s="23">
        <v>3.9535689239614995</v>
      </c>
      <c r="Z1266" s="23">
        <v>10.326120623226824</v>
      </c>
      <c r="AA1266" s="22">
        <v>9.7982807995980252</v>
      </c>
      <c r="AB1266" s="24" t="s">
        <v>91</v>
      </c>
      <c r="AC1266" s="25" t="s">
        <v>60</v>
      </c>
      <c r="AD1266" s="26" t="s">
        <v>44</v>
      </c>
      <c r="AE1266" s="37" t="str">
        <f t="shared" si="19"/>
        <v>verdadero</v>
      </c>
    </row>
    <row r="1267" spans="1:31" ht="15.75">
      <c r="A1267" s="9" t="s">
        <v>30</v>
      </c>
      <c r="B1267" s="10" t="s">
        <v>31</v>
      </c>
      <c r="C1267" s="11" t="s">
        <v>32</v>
      </c>
      <c r="D1267" s="12" t="s">
        <v>33</v>
      </c>
      <c r="E1267" s="13" t="s">
        <v>512</v>
      </c>
      <c r="F1267" s="14" t="s">
        <v>36</v>
      </c>
      <c r="G1267" s="15">
        <v>55</v>
      </c>
      <c r="H1267" s="15">
        <v>3.585454494302923</v>
      </c>
      <c r="I1267" s="15">
        <v>56</v>
      </c>
      <c r="J1267" s="15">
        <v>1.48769</v>
      </c>
      <c r="K1267" s="15">
        <v>1</v>
      </c>
      <c r="L1267" s="15">
        <v>0.98214285714299998</v>
      </c>
      <c r="M1267" s="15">
        <v>54</v>
      </c>
      <c r="N1267" s="15">
        <v>55</v>
      </c>
      <c r="O1267" s="15">
        <v>0.96428571428499998</v>
      </c>
      <c r="P1267" s="16">
        <v>55</v>
      </c>
      <c r="Q1267" s="19" t="s">
        <v>37</v>
      </c>
      <c r="R1267" s="20" t="s">
        <v>45</v>
      </c>
      <c r="S1267" s="21" t="s">
        <v>39</v>
      </c>
      <c r="T1267" s="21" t="s">
        <v>46</v>
      </c>
      <c r="U1267" s="22" t="s">
        <v>41</v>
      </c>
      <c r="V1267" s="22" t="s">
        <v>35</v>
      </c>
      <c r="W1267" s="23" t="s">
        <v>35</v>
      </c>
      <c r="X1267" s="20">
        <v>2.9974821422781264</v>
      </c>
      <c r="Y1267" s="23">
        <v>4.4617857294423242</v>
      </c>
      <c r="Z1267" s="23">
        <v>10.362428818430219</v>
      </c>
      <c r="AA1267" s="22">
        <v>10.268696359225682</v>
      </c>
      <c r="AB1267" s="24" t="s">
        <v>91</v>
      </c>
      <c r="AC1267" s="25" t="s">
        <v>60</v>
      </c>
      <c r="AD1267" s="26" t="s">
        <v>44</v>
      </c>
      <c r="AE1267" s="37" t="str">
        <f t="shared" si="19"/>
        <v>verdadero</v>
      </c>
    </row>
    <row r="1268" spans="1:31" ht="15.75">
      <c r="A1268" s="9" t="s">
        <v>30</v>
      </c>
      <c r="B1268" s="10" t="s">
        <v>31</v>
      </c>
      <c r="C1268" s="11" t="s">
        <v>32</v>
      </c>
      <c r="D1268" s="12" t="s">
        <v>33</v>
      </c>
      <c r="E1268" s="13" t="s">
        <v>512</v>
      </c>
      <c r="F1268" s="14" t="s">
        <v>36</v>
      </c>
      <c r="G1268" s="15">
        <v>45</v>
      </c>
      <c r="H1268" s="15">
        <v>3.5622221734788684</v>
      </c>
      <c r="I1268" s="15">
        <v>56</v>
      </c>
      <c r="J1268" s="15">
        <v>2.3626990000000001</v>
      </c>
      <c r="K1268" s="15">
        <v>6</v>
      </c>
      <c r="L1268" s="15">
        <v>0.892857142858</v>
      </c>
      <c r="M1268" s="15">
        <v>39</v>
      </c>
      <c r="N1268" s="15">
        <v>45</v>
      </c>
      <c r="O1268" s="15">
        <v>0.69642857142799997</v>
      </c>
      <c r="P1268" s="16">
        <v>45</v>
      </c>
      <c r="Q1268" s="19" t="s">
        <v>37</v>
      </c>
      <c r="R1268" s="20" t="s">
        <v>47</v>
      </c>
      <c r="S1268" s="21" t="s">
        <v>39</v>
      </c>
      <c r="T1268" s="21" t="s">
        <v>48</v>
      </c>
      <c r="U1268" s="22" t="s">
        <v>41</v>
      </c>
      <c r="V1268" s="22" t="s">
        <v>35</v>
      </c>
      <c r="W1268" s="23" t="s">
        <v>35</v>
      </c>
      <c r="X1268" s="20">
        <v>6.4231964222022464</v>
      </c>
      <c r="Y1268" s="23">
        <v>4.4638571546279957</v>
      </c>
      <c r="Z1268" s="23">
        <v>10.296267901148115</v>
      </c>
      <c r="AA1268" s="22">
        <v>10.525410788399833</v>
      </c>
      <c r="AB1268" s="24" t="s">
        <v>91</v>
      </c>
      <c r="AC1268" s="25" t="s">
        <v>60</v>
      </c>
      <c r="AD1268" s="26" t="s">
        <v>44</v>
      </c>
      <c r="AE1268" s="37" t="str">
        <f t="shared" si="19"/>
        <v>verdadero</v>
      </c>
    </row>
    <row r="1269" spans="1:31" ht="15.75">
      <c r="A1269" s="9" t="s">
        <v>30</v>
      </c>
      <c r="B1269" s="10" t="s">
        <v>31</v>
      </c>
      <c r="C1269" s="11" t="s">
        <v>32</v>
      </c>
      <c r="D1269" s="12" t="s">
        <v>33</v>
      </c>
      <c r="E1269" s="13" t="s">
        <v>512</v>
      </c>
      <c r="F1269" s="14" t="s">
        <v>36</v>
      </c>
      <c r="G1269" s="15">
        <v>50</v>
      </c>
      <c r="H1269" s="15">
        <v>3.583999948501587</v>
      </c>
      <c r="I1269" s="15">
        <v>54</v>
      </c>
      <c r="J1269" s="15">
        <v>1.8607450000000001</v>
      </c>
      <c r="K1269" s="15">
        <v>3</v>
      </c>
      <c r="L1269" s="15">
        <v>0.94444444444499998</v>
      </c>
      <c r="M1269" s="15">
        <v>48</v>
      </c>
      <c r="N1269" s="15">
        <v>50</v>
      </c>
      <c r="O1269" s="15">
        <v>0.88888888888799999</v>
      </c>
      <c r="P1269" s="16">
        <v>50</v>
      </c>
      <c r="Q1269" s="19" t="s">
        <v>37</v>
      </c>
      <c r="R1269" s="20" t="s">
        <v>49</v>
      </c>
      <c r="S1269" s="21" t="s">
        <v>39</v>
      </c>
      <c r="T1269" s="21" t="s">
        <v>50</v>
      </c>
      <c r="U1269" s="22" t="s">
        <v>41</v>
      </c>
      <c r="V1269" s="22" t="s">
        <v>35</v>
      </c>
      <c r="W1269" s="23" t="s">
        <v>35</v>
      </c>
      <c r="X1269" s="20">
        <v>6.4075370364718971</v>
      </c>
      <c r="Y1269" s="23">
        <v>6.3885555354257422</v>
      </c>
      <c r="Z1269" s="23">
        <v>10.36281477963483</v>
      </c>
      <c r="AA1269" s="22">
        <v>10.192388781794795</v>
      </c>
      <c r="AB1269" s="24" t="s">
        <v>91</v>
      </c>
      <c r="AC1269" s="25" t="s">
        <v>60</v>
      </c>
      <c r="AD1269" s="26" t="s">
        <v>44</v>
      </c>
      <c r="AE1269" s="37" t="str">
        <f t="shared" si="19"/>
        <v>verdadero</v>
      </c>
    </row>
    <row r="1270" spans="1:31" ht="15.75">
      <c r="A1270" s="9" t="s">
        <v>578</v>
      </c>
      <c r="B1270" s="10" t="s">
        <v>31</v>
      </c>
      <c r="C1270" s="11" t="s">
        <v>32</v>
      </c>
      <c r="D1270" s="12" t="s">
        <v>578</v>
      </c>
      <c r="E1270" s="13" t="s">
        <v>589</v>
      </c>
      <c r="F1270" s="14" t="s">
        <v>173</v>
      </c>
      <c r="G1270" s="15">
        <v>0</v>
      </c>
      <c r="H1270" s="15">
        <v>3.3486111329661474</v>
      </c>
      <c r="I1270" s="15">
        <v>74</v>
      </c>
      <c r="J1270" s="15">
        <v>1.256178</v>
      </c>
      <c r="K1270" s="15">
        <v>1</v>
      </c>
      <c r="L1270" s="15">
        <v>0.98648648648699999</v>
      </c>
      <c r="M1270" s="15">
        <v>71</v>
      </c>
      <c r="N1270" s="15">
        <v>0</v>
      </c>
      <c r="O1270" s="15">
        <v>0.95945945945900002</v>
      </c>
      <c r="P1270" s="16">
        <v>73</v>
      </c>
      <c r="Q1270" s="19" t="s">
        <v>52</v>
      </c>
      <c r="R1270" s="20" t="s">
        <v>38</v>
      </c>
      <c r="S1270" s="21" t="s">
        <v>39</v>
      </c>
      <c r="T1270" s="21" t="s">
        <v>40</v>
      </c>
      <c r="U1270" s="22" t="s">
        <v>41</v>
      </c>
      <c r="V1270" s="22"/>
      <c r="W1270" s="23" t="s">
        <v>35</v>
      </c>
      <c r="X1270" s="20">
        <v>3.8774931185866057</v>
      </c>
      <c r="Y1270" s="23">
        <v>4.78243243311708</v>
      </c>
      <c r="Z1270" s="23">
        <v>10.263783764194798</v>
      </c>
      <c r="AA1270" s="22">
        <v>10.200833320617676</v>
      </c>
      <c r="AB1270" s="24" t="s">
        <v>134</v>
      </c>
      <c r="AC1270" s="25" t="s">
        <v>135</v>
      </c>
      <c r="AD1270" s="26" t="s">
        <v>136</v>
      </c>
      <c r="AE1270" s="37" t="str">
        <f t="shared" si="19"/>
        <v>verdadero</v>
      </c>
    </row>
    <row r="1271" spans="1:31" ht="15.75">
      <c r="A1271" s="9" t="s">
        <v>578</v>
      </c>
      <c r="B1271" s="10" t="s">
        <v>31</v>
      </c>
      <c r="C1271" s="11" t="s">
        <v>32</v>
      </c>
      <c r="D1271" s="12" t="s">
        <v>578</v>
      </c>
      <c r="E1271" s="13" t="s">
        <v>589</v>
      </c>
      <c r="F1271" s="14" t="s">
        <v>173</v>
      </c>
      <c r="G1271" s="15">
        <v>0</v>
      </c>
      <c r="H1271" s="15">
        <v>3.3414285830089026</v>
      </c>
      <c r="I1271" s="15">
        <v>72</v>
      </c>
      <c r="J1271" s="15">
        <v>1.574114</v>
      </c>
      <c r="K1271" s="15">
        <v>2</v>
      </c>
      <c r="L1271" s="15">
        <v>0.97222222222300003</v>
      </c>
      <c r="M1271" s="15">
        <v>67</v>
      </c>
      <c r="N1271" s="15">
        <v>0</v>
      </c>
      <c r="O1271" s="15">
        <v>0.93055555555500002</v>
      </c>
      <c r="P1271" s="16">
        <v>70</v>
      </c>
      <c r="Q1271" s="19" t="s">
        <v>52</v>
      </c>
      <c r="R1271" s="20" t="s">
        <v>45</v>
      </c>
      <c r="S1271" s="21" t="s">
        <v>39</v>
      </c>
      <c r="T1271" s="21" t="s">
        <v>46</v>
      </c>
      <c r="U1271" s="22" t="s">
        <v>41</v>
      </c>
      <c r="V1271" s="22"/>
      <c r="W1271" s="23" t="s">
        <v>35</v>
      </c>
      <c r="X1271" s="20">
        <v>5.7778194381131067</v>
      </c>
      <c r="Y1271" s="23">
        <v>6.3139444655842247</v>
      </c>
      <c r="Z1271" s="23">
        <v>9.8945277896192341</v>
      </c>
      <c r="AA1271" s="22">
        <v>9.9239583339335198</v>
      </c>
      <c r="AB1271" s="24" t="s">
        <v>134</v>
      </c>
      <c r="AC1271" s="25" t="s">
        <v>135</v>
      </c>
      <c r="AD1271" s="26" t="s">
        <v>136</v>
      </c>
      <c r="AE1271" s="37" t="str">
        <f t="shared" si="19"/>
        <v>verdadero</v>
      </c>
    </row>
    <row r="1272" spans="1:31" ht="15.75">
      <c r="A1272" s="9" t="s">
        <v>578</v>
      </c>
      <c r="B1272" s="10" t="s">
        <v>31</v>
      </c>
      <c r="C1272" s="11" t="s">
        <v>32</v>
      </c>
      <c r="D1272" s="12" t="s">
        <v>578</v>
      </c>
      <c r="E1272" s="13" t="s">
        <v>589</v>
      </c>
      <c r="F1272" s="14" t="s">
        <v>173</v>
      </c>
      <c r="G1272" s="15">
        <v>0</v>
      </c>
      <c r="H1272" s="15">
        <v>3.3058823417214787</v>
      </c>
      <c r="I1272" s="15">
        <v>70</v>
      </c>
      <c r="J1272" s="15">
        <v>1.920623</v>
      </c>
      <c r="K1272" s="15">
        <v>1</v>
      </c>
      <c r="L1272" s="15">
        <v>0.98571428571499997</v>
      </c>
      <c r="M1272" s="15">
        <v>59</v>
      </c>
      <c r="N1272" s="15">
        <v>0</v>
      </c>
      <c r="O1272" s="15">
        <v>0.84285714285699997</v>
      </c>
      <c r="P1272" s="16">
        <v>69</v>
      </c>
      <c r="Q1272" s="19" t="s">
        <v>52</v>
      </c>
      <c r="R1272" s="20" t="s">
        <v>47</v>
      </c>
      <c r="S1272" s="21" t="s">
        <v>39</v>
      </c>
      <c r="T1272" s="21" t="s">
        <v>48</v>
      </c>
      <c r="U1272" s="22" t="s">
        <v>41</v>
      </c>
      <c r="V1272" s="22"/>
      <c r="W1272" s="23" t="s">
        <v>35</v>
      </c>
      <c r="X1272" s="20">
        <v>9.583728545052665</v>
      </c>
      <c r="Y1272" s="23">
        <v>7.205785667470523</v>
      </c>
      <c r="Z1272" s="23">
        <v>9.7356428759438653</v>
      </c>
      <c r="AA1272" s="22">
        <v>10.587985733577183</v>
      </c>
      <c r="AB1272" s="24" t="s">
        <v>134</v>
      </c>
      <c r="AC1272" s="25" t="s">
        <v>135</v>
      </c>
      <c r="AD1272" s="26" t="s">
        <v>136</v>
      </c>
      <c r="AE1272" s="37" t="str">
        <f t="shared" si="19"/>
        <v>verdadero</v>
      </c>
    </row>
    <row r="1273" spans="1:31" ht="15.75">
      <c r="A1273" s="9" t="s">
        <v>578</v>
      </c>
      <c r="B1273" s="10" t="s">
        <v>31</v>
      </c>
      <c r="C1273" s="11" t="s">
        <v>32</v>
      </c>
      <c r="D1273" s="12" t="s">
        <v>578</v>
      </c>
      <c r="E1273" s="13" t="s">
        <v>589</v>
      </c>
      <c r="F1273" s="14" t="s">
        <v>173</v>
      </c>
      <c r="G1273" s="15">
        <v>0</v>
      </c>
      <c r="H1273" s="15">
        <v>3.3281690066968892</v>
      </c>
      <c r="I1273" s="15">
        <v>74</v>
      </c>
      <c r="J1273" s="15">
        <v>1.187676</v>
      </c>
      <c r="K1273" s="15">
        <v>3</v>
      </c>
      <c r="L1273" s="15">
        <v>0.95945945946</v>
      </c>
      <c r="M1273" s="15">
        <v>68</v>
      </c>
      <c r="N1273" s="15">
        <v>0</v>
      </c>
      <c r="O1273" s="15">
        <v>0.91891891891800004</v>
      </c>
      <c r="P1273" s="16">
        <v>71</v>
      </c>
      <c r="Q1273" s="19" t="s">
        <v>52</v>
      </c>
      <c r="R1273" s="20" t="s">
        <v>49</v>
      </c>
      <c r="S1273" s="21" t="s">
        <v>39</v>
      </c>
      <c r="T1273" s="21" t="s">
        <v>50</v>
      </c>
      <c r="U1273" s="22" t="s">
        <v>41</v>
      </c>
      <c r="V1273" s="22"/>
      <c r="W1273" s="23" t="s">
        <v>35</v>
      </c>
      <c r="X1273" s="20">
        <v>5.7741780705647923</v>
      </c>
      <c r="Y1273" s="23">
        <v>7.3143835490288795</v>
      </c>
      <c r="Z1273" s="23">
        <v>10.28531077101424</v>
      </c>
      <c r="AA1273" s="22">
        <v>10.13909588121388</v>
      </c>
      <c r="AB1273" s="24" t="s">
        <v>134</v>
      </c>
      <c r="AC1273" s="25" t="s">
        <v>135</v>
      </c>
      <c r="AD1273" s="26" t="s">
        <v>136</v>
      </c>
      <c r="AE1273" s="37" t="str">
        <f t="shared" si="19"/>
        <v>verdadero</v>
      </c>
    </row>
    <row r="1274" spans="1:31" ht="15.75">
      <c r="A1274" s="9" t="s">
        <v>578</v>
      </c>
      <c r="B1274" s="10" t="s">
        <v>31</v>
      </c>
      <c r="C1274" s="11" t="s">
        <v>32</v>
      </c>
      <c r="D1274" s="12" t="s">
        <v>578</v>
      </c>
      <c r="E1274" s="13" t="s">
        <v>588</v>
      </c>
      <c r="F1274" s="14"/>
      <c r="G1274" s="15">
        <v>0</v>
      </c>
      <c r="H1274" s="15"/>
      <c r="I1274" s="15">
        <v>22</v>
      </c>
      <c r="J1274" s="15">
        <v>1.66509</v>
      </c>
      <c r="K1274" s="15">
        <v>0</v>
      </c>
      <c r="L1274" s="15">
        <v>1</v>
      </c>
      <c r="M1274" s="15">
        <v>22</v>
      </c>
      <c r="N1274" s="15">
        <v>0</v>
      </c>
      <c r="O1274" s="15">
        <v>1</v>
      </c>
      <c r="P1274" s="16">
        <v>22</v>
      </c>
      <c r="Q1274" s="19" t="s">
        <v>216</v>
      </c>
      <c r="R1274" s="20" t="s">
        <v>38</v>
      </c>
      <c r="S1274" s="21" t="s">
        <v>39</v>
      </c>
      <c r="T1274" s="21" t="s">
        <v>40</v>
      </c>
      <c r="U1274" s="22" t="s">
        <v>41</v>
      </c>
      <c r="V1274" s="22"/>
      <c r="W1274" s="23" t="s">
        <v>35</v>
      </c>
      <c r="X1274" s="20">
        <v>2.3402249991893767</v>
      </c>
      <c r="Y1274" s="23">
        <v>4.9197000026702877</v>
      </c>
      <c r="Z1274" s="23">
        <v>10.132333278656006</v>
      </c>
      <c r="AA1274" s="22">
        <v>10.142124970753988</v>
      </c>
      <c r="AB1274" s="24" t="s">
        <v>241</v>
      </c>
      <c r="AC1274" s="25" t="s">
        <v>54</v>
      </c>
      <c r="AD1274" s="26" t="s">
        <v>55</v>
      </c>
      <c r="AE1274" s="37" t="str">
        <f t="shared" si="19"/>
        <v>verdadero</v>
      </c>
    </row>
    <row r="1275" spans="1:31" ht="15.75">
      <c r="A1275" s="9" t="s">
        <v>578</v>
      </c>
      <c r="B1275" s="10" t="s">
        <v>31</v>
      </c>
      <c r="C1275" s="11" t="s">
        <v>32</v>
      </c>
      <c r="D1275" s="12" t="s">
        <v>578</v>
      </c>
      <c r="E1275" s="13" t="s">
        <v>588</v>
      </c>
      <c r="F1275" s="14"/>
      <c r="G1275" s="15">
        <v>0</v>
      </c>
      <c r="H1275" s="15"/>
      <c r="I1275" s="15">
        <v>20</v>
      </c>
      <c r="J1275" s="15">
        <v>2.0561500000000001</v>
      </c>
      <c r="K1275" s="15">
        <v>0</v>
      </c>
      <c r="L1275" s="15">
        <v>1</v>
      </c>
      <c r="M1275" s="15">
        <v>20</v>
      </c>
      <c r="N1275" s="15">
        <v>0</v>
      </c>
      <c r="O1275" s="15">
        <v>1</v>
      </c>
      <c r="P1275" s="16">
        <v>20</v>
      </c>
      <c r="Q1275" s="19" t="s">
        <v>216</v>
      </c>
      <c r="R1275" s="20" t="s">
        <v>45</v>
      </c>
      <c r="S1275" s="21" t="s">
        <v>39</v>
      </c>
      <c r="T1275" s="21" t="s">
        <v>46</v>
      </c>
      <c r="U1275" s="22" t="s">
        <v>41</v>
      </c>
      <c r="V1275" s="22"/>
      <c r="W1275" s="23" t="s">
        <v>35</v>
      </c>
      <c r="X1275" s="20">
        <v>5.636888861656189</v>
      </c>
      <c r="Y1275" s="23">
        <v>6.5670000976986351</v>
      </c>
      <c r="Z1275" s="23">
        <v>10.167043561520783</v>
      </c>
      <c r="AA1275" s="22">
        <v>10.235227194699375</v>
      </c>
      <c r="AB1275" s="24" t="s">
        <v>241</v>
      </c>
      <c r="AC1275" s="25" t="s">
        <v>54</v>
      </c>
      <c r="AD1275" s="26" t="s">
        <v>55</v>
      </c>
      <c r="AE1275" s="37" t="str">
        <f t="shared" si="19"/>
        <v>verdadero</v>
      </c>
    </row>
    <row r="1276" spans="1:31" ht="15.75">
      <c r="A1276" s="9" t="s">
        <v>578</v>
      </c>
      <c r="B1276" s="10" t="s">
        <v>31</v>
      </c>
      <c r="C1276" s="11" t="s">
        <v>32</v>
      </c>
      <c r="D1276" s="12" t="s">
        <v>578</v>
      </c>
      <c r="E1276" s="13" t="s">
        <v>588</v>
      </c>
      <c r="F1276" s="14"/>
      <c r="G1276" s="15">
        <v>0</v>
      </c>
      <c r="H1276" s="15"/>
      <c r="I1276" s="15">
        <v>20</v>
      </c>
      <c r="J1276" s="15">
        <v>2.0733990000000002</v>
      </c>
      <c r="K1276" s="15">
        <v>0</v>
      </c>
      <c r="L1276" s="15">
        <v>1</v>
      </c>
      <c r="M1276" s="15">
        <v>20</v>
      </c>
      <c r="N1276" s="15">
        <v>0</v>
      </c>
      <c r="O1276" s="15">
        <v>1</v>
      </c>
      <c r="P1276" s="16">
        <v>20</v>
      </c>
      <c r="Q1276" s="19" t="s">
        <v>216</v>
      </c>
      <c r="R1276" s="20" t="s">
        <v>47</v>
      </c>
      <c r="S1276" s="21" t="s">
        <v>39</v>
      </c>
      <c r="T1276" s="21" t="s">
        <v>48</v>
      </c>
      <c r="U1276" s="22" t="s">
        <v>41</v>
      </c>
      <c r="V1276" s="22"/>
      <c r="W1276" s="23" t="s">
        <v>35</v>
      </c>
      <c r="X1276" s="20">
        <v>5.6176842513837313</v>
      </c>
      <c r="Y1276" s="23">
        <v>4.5050555600060358</v>
      </c>
      <c r="Z1276" s="23">
        <v>10.185130326644234</v>
      </c>
      <c r="AA1276" s="22">
        <v>10.145409193905918</v>
      </c>
      <c r="AB1276" s="24" t="s">
        <v>241</v>
      </c>
      <c r="AC1276" s="25" t="s">
        <v>54</v>
      </c>
      <c r="AD1276" s="26" t="s">
        <v>55</v>
      </c>
      <c r="AE1276" s="37" t="str">
        <f t="shared" si="19"/>
        <v>verdadero</v>
      </c>
    </row>
    <row r="1277" spans="1:31" ht="15.75">
      <c r="A1277" s="9" t="s">
        <v>578</v>
      </c>
      <c r="B1277" s="10" t="s">
        <v>31</v>
      </c>
      <c r="C1277" s="11" t="s">
        <v>32</v>
      </c>
      <c r="D1277" s="12" t="s">
        <v>578</v>
      </c>
      <c r="E1277" s="13" t="s">
        <v>588</v>
      </c>
      <c r="F1277" s="14"/>
      <c r="G1277" s="15">
        <v>0</v>
      </c>
      <c r="H1277" s="15"/>
      <c r="I1277" s="15">
        <v>16</v>
      </c>
      <c r="J1277" s="15">
        <v>1.9995620000000001</v>
      </c>
      <c r="K1277" s="15">
        <v>0</v>
      </c>
      <c r="L1277" s="15">
        <v>1</v>
      </c>
      <c r="M1277" s="15">
        <v>16</v>
      </c>
      <c r="N1277" s="15">
        <v>0</v>
      </c>
      <c r="O1277" s="15">
        <v>1</v>
      </c>
      <c r="P1277" s="16">
        <v>16</v>
      </c>
      <c r="Q1277" s="19" t="s">
        <v>216</v>
      </c>
      <c r="R1277" s="20" t="s">
        <v>49</v>
      </c>
      <c r="S1277" s="21" t="s">
        <v>39</v>
      </c>
      <c r="T1277" s="21" t="s">
        <v>50</v>
      </c>
      <c r="U1277" s="22" t="s">
        <v>41</v>
      </c>
      <c r="V1277" s="22"/>
      <c r="W1277" s="23" t="s">
        <v>35</v>
      </c>
      <c r="X1277" s="20">
        <v>10.128687530755997</v>
      </c>
      <c r="Y1277" s="23">
        <v>7.2980714525495261</v>
      </c>
      <c r="Z1277" s="23">
        <v>10.255631497031764</v>
      </c>
      <c r="AA1277" s="22">
        <v>10.196263212906686</v>
      </c>
      <c r="AB1277" s="24" t="s">
        <v>241</v>
      </c>
      <c r="AC1277" s="25" t="s">
        <v>54</v>
      </c>
      <c r="AD1277" s="26" t="s">
        <v>55</v>
      </c>
      <c r="AE1277" s="37" t="str">
        <f t="shared" si="19"/>
        <v>verdadero</v>
      </c>
    </row>
    <row r="1278" spans="1:31" ht="15.75">
      <c r="A1278" s="9" t="s">
        <v>30</v>
      </c>
      <c r="B1278" s="10" t="s">
        <v>31</v>
      </c>
      <c r="C1278" s="11" t="s">
        <v>32</v>
      </c>
      <c r="D1278" s="12" t="s">
        <v>33</v>
      </c>
      <c r="E1278" s="13" t="s">
        <v>513</v>
      </c>
      <c r="F1278" s="14" t="s">
        <v>36</v>
      </c>
      <c r="G1278" s="15">
        <v>22</v>
      </c>
      <c r="H1278" s="15">
        <v>3.5772726860913364</v>
      </c>
      <c r="I1278" s="15">
        <v>23</v>
      </c>
      <c r="J1278" s="15">
        <v>2.5232169999999998</v>
      </c>
      <c r="K1278" s="15">
        <v>0</v>
      </c>
      <c r="L1278" s="15">
        <v>1</v>
      </c>
      <c r="M1278" s="15">
        <v>22</v>
      </c>
      <c r="N1278" s="15">
        <v>22</v>
      </c>
      <c r="O1278" s="15">
        <v>0.95652173913000005</v>
      </c>
      <c r="P1278" s="16">
        <v>22</v>
      </c>
      <c r="Q1278" s="19" t="s">
        <v>102</v>
      </c>
      <c r="R1278" s="20" t="s">
        <v>38</v>
      </c>
      <c r="S1278" s="21" t="s">
        <v>39</v>
      </c>
      <c r="T1278" s="21" t="s">
        <v>40</v>
      </c>
      <c r="U1278" s="22" t="s">
        <v>41</v>
      </c>
      <c r="V1278" s="22" t="s">
        <v>35</v>
      </c>
      <c r="W1278" s="23" t="s">
        <v>35</v>
      </c>
      <c r="X1278" s="20">
        <v>3.8224781699802564</v>
      </c>
      <c r="Y1278" s="23">
        <v>5.8895870291668437</v>
      </c>
      <c r="Z1278" s="23">
        <v>10.422636378895152</v>
      </c>
      <c r="AA1278" s="22">
        <v>10.511194308598837</v>
      </c>
      <c r="AB1278" s="24" t="s">
        <v>236</v>
      </c>
      <c r="AC1278" s="25" t="s">
        <v>237</v>
      </c>
      <c r="AD1278" s="26" t="s">
        <v>136</v>
      </c>
      <c r="AE1278" s="37" t="str">
        <f t="shared" si="19"/>
        <v>verdadero</v>
      </c>
    </row>
    <row r="1279" spans="1:31" ht="15.75">
      <c r="A1279" s="9" t="s">
        <v>30</v>
      </c>
      <c r="B1279" s="10" t="s">
        <v>31</v>
      </c>
      <c r="C1279" s="11" t="s">
        <v>32</v>
      </c>
      <c r="D1279" s="12" t="s">
        <v>33</v>
      </c>
      <c r="E1279" s="13" t="s">
        <v>513</v>
      </c>
      <c r="F1279" s="14" t="s">
        <v>36</v>
      </c>
      <c r="G1279" s="15">
        <v>22</v>
      </c>
      <c r="H1279" s="15">
        <v>3.5727272250435571</v>
      </c>
      <c r="I1279" s="15">
        <v>22</v>
      </c>
      <c r="J1279" s="15">
        <v>2.1196809999999999</v>
      </c>
      <c r="K1279" s="15">
        <v>0</v>
      </c>
      <c r="L1279" s="15">
        <v>1</v>
      </c>
      <c r="M1279" s="15">
        <v>21</v>
      </c>
      <c r="N1279" s="15">
        <v>22</v>
      </c>
      <c r="O1279" s="15">
        <v>0.95454545454499995</v>
      </c>
      <c r="P1279" s="16">
        <v>22</v>
      </c>
      <c r="Q1279" s="19" t="s">
        <v>102</v>
      </c>
      <c r="R1279" s="20" t="s">
        <v>45</v>
      </c>
      <c r="S1279" s="21" t="s">
        <v>39</v>
      </c>
      <c r="T1279" s="21" t="s">
        <v>46</v>
      </c>
      <c r="U1279" s="22" t="s">
        <v>41</v>
      </c>
      <c r="V1279" s="22" t="s">
        <v>35</v>
      </c>
      <c r="W1279" s="23" t="s">
        <v>35</v>
      </c>
      <c r="X1279" s="20">
        <v>3.7841428347996304</v>
      </c>
      <c r="Y1279" s="23">
        <v>5.503136288036</v>
      </c>
      <c r="Z1279" s="23">
        <v>10.512762115115212</v>
      </c>
      <c r="AA1279" s="22">
        <v>10.299363309686834</v>
      </c>
      <c r="AB1279" s="24" t="s">
        <v>236</v>
      </c>
      <c r="AC1279" s="25" t="s">
        <v>237</v>
      </c>
      <c r="AD1279" s="26" t="s">
        <v>136</v>
      </c>
      <c r="AE1279" s="37" t="str">
        <f t="shared" si="19"/>
        <v>verdadero</v>
      </c>
    </row>
    <row r="1280" spans="1:31" ht="15.75">
      <c r="A1280" s="9" t="s">
        <v>30</v>
      </c>
      <c r="B1280" s="10" t="s">
        <v>31</v>
      </c>
      <c r="C1280" s="11" t="s">
        <v>32</v>
      </c>
      <c r="D1280" s="12" t="s">
        <v>33</v>
      </c>
      <c r="E1280" s="13" t="s">
        <v>513</v>
      </c>
      <c r="F1280" s="14" t="s">
        <v>36</v>
      </c>
      <c r="G1280" s="15">
        <v>17</v>
      </c>
      <c r="H1280" s="15">
        <v>3.5941175853504852</v>
      </c>
      <c r="I1280" s="15">
        <v>18</v>
      </c>
      <c r="J1280" s="15">
        <v>1.9091100000000001</v>
      </c>
      <c r="K1280" s="15">
        <v>0</v>
      </c>
      <c r="L1280" s="15">
        <v>1</v>
      </c>
      <c r="M1280" s="15">
        <v>18</v>
      </c>
      <c r="N1280" s="15">
        <v>17</v>
      </c>
      <c r="O1280" s="15">
        <v>1</v>
      </c>
      <c r="P1280" s="16">
        <v>18</v>
      </c>
      <c r="Q1280" s="19" t="s">
        <v>102</v>
      </c>
      <c r="R1280" s="20" t="s">
        <v>47</v>
      </c>
      <c r="S1280" s="21" t="s">
        <v>39</v>
      </c>
      <c r="T1280" s="21" t="s">
        <v>48</v>
      </c>
      <c r="U1280" s="22" t="s">
        <v>41</v>
      </c>
      <c r="V1280" s="22" t="s">
        <v>35</v>
      </c>
      <c r="W1280" s="23" t="s">
        <v>35</v>
      </c>
      <c r="X1280" s="20">
        <v>4.8513888385560779</v>
      </c>
      <c r="Y1280" s="23">
        <v>6.5619445112016468</v>
      </c>
      <c r="Z1280" s="23">
        <v>10.293499893612331</v>
      </c>
      <c r="AA1280" s="22">
        <v>10.351944234636095</v>
      </c>
      <c r="AB1280" s="24" t="s">
        <v>236</v>
      </c>
      <c r="AC1280" s="25" t="s">
        <v>237</v>
      </c>
      <c r="AD1280" s="26" t="s">
        <v>136</v>
      </c>
      <c r="AE1280" s="37" t="str">
        <f t="shared" si="19"/>
        <v>verdadero</v>
      </c>
    </row>
    <row r="1281" spans="1:31" ht="15.75">
      <c r="A1281" s="9" t="s">
        <v>30</v>
      </c>
      <c r="B1281" s="10" t="s">
        <v>31</v>
      </c>
      <c r="C1281" s="11" t="s">
        <v>32</v>
      </c>
      <c r="D1281" s="12" t="s">
        <v>33</v>
      </c>
      <c r="E1281" s="13" t="s">
        <v>513</v>
      </c>
      <c r="F1281" s="14" t="s">
        <v>36</v>
      </c>
      <c r="G1281" s="15">
        <v>21</v>
      </c>
      <c r="H1281" s="15">
        <v>3.585714203970773</v>
      </c>
      <c r="I1281" s="15">
        <v>21</v>
      </c>
      <c r="J1281" s="15">
        <v>1.8255710000000001</v>
      </c>
      <c r="K1281" s="15">
        <v>0</v>
      </c>
      <c r="L1281" s="15">
        <v>1</v>
      </c>
      <c r="M1281" s="15">
        <v>21</v>
      </c>
      <c r="N1281" s="15">
        <v>21</v>
      </c>
      <c r="O1281" s="15">
        <v>1</v>
      </c>
      <c r="P1281" s="16">
        <v>21</v>
      </c>
      <c r="Q1281" s="19" t="s">
        <v>102</v>
      </c>
      <c r="R1281" s="20" t="s">
        <v>49</v>
      </c>
      <c r="S1281" s="21" t="s">
        <v>39</v>
      </c>
      <c r="T1281" s="21" t="s">
        <v>50</v>
      </c>
      <c r="U1281" s="22" t="s">
        <v>41</v>
      </c>
      <c r="V1281" s="22" t="s">
        <v>35</v>
      </c>
      <c r="W1281" s="23" t="s">
        <v>35</v>
      </c>
      <c r="X1281" s="20">
        <v>5.9848094667707175</v>
      </c>
      <c r="Y1281" s="23">
        <v>8.5889838990711027</v>
      </c>
      <c r="Z1281" s="23">
        <v>10.407666932968866</v>
      </c>
      <c r="AA1281" s="22">
        <v>10.473151553760875</v>
      </c>
      <c r="AB1281" s="24" t="s">
        <v>236</v>
      </c>
      <c r="AC1281" s="25" t="s">
        <v>237</v>
      </c>
      <c r="AD1281" s="26" t="s">
        <v>136</v>
      </c>
      <c r="AE1281" s="37" t="str">
        <f t="shared" si="19"/>
        <v>verdadero</v>
      </c>
    </row>
    <row r="1282" spans="1:31" ht="15.75">
      <c r="A1282" s="9" t="s">
        <v>30</v>
      </c>
      <c r="B1282" s="10" t="s">
        <v>31</v>
      </c>
      <c r="C1282" s="11" t="s">
        <v>32</v>
      </c>
      <c r="D1282" s="12" t="s">
        <v>33</v>
      </c>
      <c r="E1282" s="13" t="s">
        <v>514</v>
      </c>
      <c r="F1282" s="14" t="s">
        <v>36</v>
      </c>
      <c r="G1282" s="15">
        <v>37</v>
      </c>
      <c r="H1282" s="15">
        <v>3.5594594091982454</v>
      </c>
      <c r="I1282" s="15">
        <v>40</v>
      </c>
      <c r="J1282" s="15">
        <v>2.5405890000000002</v>
      </c>
      <c r="K1282" s="15">
        <v>1</v>
      </c>
      <c r="L1282" s="15">
        <v>0.97499999999999998</v>
      </c>
      <c r="M1282" s="15">
        <v>32</v>
      </c>
      <c r="N1282" s="15">
        <v>37</v>
      </c>
      <c r="O1282" s="15">
        <v>0.8</v>
      </c>
      <c r="P1282" s="16">
        <v>37</v>
      </c>
      <c r="Q1282" s="19" t="s">
        <v>102</v>
      </c>
      <c r="R1282" s="20" t="s">
        <v>38</v>
      </c>
      <c r="S1282" s="21" t="s">
        <v>39</v>
      </c>
      <c r="T1282" s="21" t="s">
        <v>40</v>
      </c>
      <c r="U1282" s="22" t="s">
        <v>41</v>
      </c>
      <c r="V1282" s="22" t="s">
        <v>35</v>
      </c>
      <c r="W1282" s="23" t="s">
        <v>35</v>
      </c>
      <c r="X1282" s="20">
        <v>5.0146749258041385</v>
      </c>
      <c r="Y1282" s="23">
        <v>5.741343242781503</v>
      </c>
      <c r="Z1282" s="23">
        <v>10.423000001907349</v>
      </c>
      <c r="AA1282" s="22">
        <v>10.340653884105194</v>
      </c>
      <c r="AB1282" s="24" t="s">
        <v>188</v>
      </c>
      <c r="AC1282" s="25" t="s">
        <v>189</v>
      </c>
      <c r="AD1282" s="26" t="s">
        <v>143</v>
      </c>
      <c r="AE1282" s="37" t="str">
        <f t="shared" si="19"/>
        <v>verdadero</v>
      </c>
    </row>
    <row r="1283" spans="1:31" ht="15.75">
      <c r="A1283" s="9" t="s">
        <v>30</v>
      </c>
      <c r="B1283" s="10" t="s">
        <v>31</v>
      </c>
      <c r="C1283" s="11" t="s">
        <v>32</v>
      </c>
      <c r="D1283" s="12" t="s">
        <v>33</v>
      </c>
      <c r="E1283" s="13" t="s">
        <v>514</v>
      </c>
      <c r="F1283" s="14" t="s">
        <v>36</v>
      </c>
      <c r="G1283" s="15">
        <v>38</v>
      </c>
      <c r="H1283" s="15">
        <v>3.5631578533272994</v>
      </c>
      <c r="I1283" s="15">
        <v>38</v>
      </c>
      <c r="J1283" s="15">
        <v>2.1777099999999998</v>
      </c>
      <c r="K1283" s="15">
        <v>0</v>
      </c>
      <c r="L1283" s="15">
        <v>1</v>
      </c>
      <c r="M1283" s="15">
        <v>34</v>
      </c>
      <c r="N1283" s="15">
        <v>38</v>
      </c>
      <c r="O1283" s="15">
        <v>0.89473684210500004</v>
      </c>
      <c r="P1283" s="16">
        <v>38</v>
      </c>
      <c r="Q1283" s="19" t="s">
        <v>102</v>
      </c>
      <c r="R1283" s="20" t="s">
        <v>45</v>
      </c>
      <c r="S1283" s="21" t="s">
        <v>39</v>
      </c>
      <c r="T1283" s="21" t="s">
        <v>46</v>
      </c>
      <c r="U1283" s="22" t="s">
        <v>41</v>
      </c>
      <c r="V1283" s="22" t="s">
        <v>35</v>
      </c>
      <c r="W1283" s="23" t="s">
        <v>35</v>
      </c>
      <c r="X1283" s="20">
        <v>3.9349729112676672</v>
      </c>
      <c r="Y1283" s="23">
        <v>6.5258205487177925</v>
      </c>
      <c r="Z1283" s="23">
        <v>10.335634138525986</v>
      </c>
      <c r="AA1283" s="22">
        <v>10.282815782647384</v>
      </c>
      <c r="AB1283" s="24" t="s">
        <v>188</v>
      </c>
      <c r="AC1283" s="25" t="s">
        <v>189</v>
      </c>
      <c r="AD1283" s="26" t="s">
        <v>143</v>
      </c>
      <c r="AE1283" s="37" t="str">
        <f t="shared" ref="AE1283:AE1346" si="20">IF(OR(M1283&lt;P1283,M1283=P1283),"verdadero","falso")</f>
        <v>verdadero</v>
      </c>
    </row>
    <row r="1284" spans="1:31" ht="15.75">
      <c r="A1284" s="9" t="s">
        <v>30</v>
      </c>
      <c r="B1284" s="10" t="s">
        <v>31</v>
      </c>
      <c r="C1284" s="11" t="s">
        <v>32</v>
      </c>
      <c r="D1284" s="12" t="s">
        <v>33</v>
      </c>
      <c r="E1284" s="13" t="s">
        <v>514</v>
      </c>
      <c r="F1284" s="14" t="s">
        <v>36</v>
      </c>
      <c r="G1284" s="15">
        <v>29</v>
      </c>
      <c r="H1284" s="15">
        <v>3.5758620212818015</v>
      </c>
      <c r="I1284" s="15">
        <v>36</v>
      </c>
      <c r="J1284" s="15">
        <v>2.6269369999999999</v>
      </c>
      <c r="K1284" s="15">
        <v>4</v>
      </c>
      <c r="L1284" s="15">
        <v>0.88888888888899997</v>
      </c>
      <c r="M1284" s="15">
        <v>27</v>
      </c>
      <c r="N1284" s="15">
        <v>29</v>
      </c>
      <c r="O1284" s="15">
        <v>0.75</v>
      </c>
      <c r="P1284" s="16">
        <v>29</v>
      </c>
      <c r="Q1284" s="19" t="s">
        <v>102</v>
      </c>
      <c r="R1284" s="20" t="s">
        <v>47</v>
      </c>
      <c r="S1284" s="21" t="s">
        <v>39</v>
      </c>
      <c r="T1284" s="21" t="s">
        <v>48</v>
      </c>
      <c r="U1284" s="22" t="s">
        <v>41</v>
      </c>
      <c r="V1284" s="22" t="s">
        <v>35</v>
      </c>
      <c r="W1284" s="23" t="s">
        <v>35</v>
      </c>
      <c r="X1284" s="20">
        <v>8.9389071737016952</v>
      </c>
      <c r="Y1284" s="23">
        <v>6.1677639881769819</v>
      </c>
      <c r="Z1284" s="23">
        <v>10.095257105146136</v>
      </c>
      <c r="AA1284" s="22">
        <v>10.347469821120754</v>
      </c>
      <c r="AB1284" s="24" t="s">
        <v>188</v>
      </c>
      <c r="AC1284" s="25" t="s">
        <v>189</v>
      </c>
      <c r="AD1284" s="26" t="s">
        <v>143</v>
      </c>
      <c r="AE1284" s="37" t="str">
        <f t="shared" si="20"/>
        <v>verdadero</v>
      </c>
    </row>
    <row r="1285" spans="1:31" ht="15.75">
      <c r="A1285" s="9" t="s">
        <v>30</v>
      </c>
      <c r="B1285" s="10" t="s">
        <v>31</v>
      </c>
      <c r="C1285" s="11" t="s">
        <v>32</v>
      </c>
      <c r="D1285" s="12" t="s">
        <v>33</v>
      </c>
      <c r="E1285" s="13" t="s">
        <v>514</v>
      </c>
      <c r="F1285" s="14" t="s">
        <v>36</v>
      </c>
      <c r="G1285" s="15">
        <v>32</v>
      </c>
      <c r="H1285" s="15">
        <v>3.5468749403953552</v>
      </c>
      <c r="I1285" s="15">
        <v>37</v>
      </c>
      <c r="J1285" s="15">
        <v>2.5838169999999998</v>
      </c>
      <c r="K1285" s="15">
        <v>4</v>
      </c>
      <c r="L1285" s="15">
        <v>0.89189189189200002</v>
      </c>
      <c r="M1285" s="15">
        <v>29</v>
      </c>
      <c r="N1285" s="15">
        <v>32</v>
      </c>
      <c r="O1285" s="15">
        <v>0.78378378378299995</v>
      </c>
      <c r="P1285" s="16">
        <v>32</v>
      </c>
      <c r="Q1285" s="19" t="s">
        <v>102</v>
      </c>
      <c r="R1285" s="20" t="s">
        <v>49</v>
      </c>
      <c r="S1285" s="21" t="s">
        <v>39</v>
      </c>
      <c r="T1285" s="21" t="s">
        <v>50</v>
      </c>
      <c r="U1285" s="22" t="s">
        <v>41</v>
      </c>
      <c r="V1285" s="22" t="s">
        <v>35</v>
      </c>
      <c r="W1285" s="23" t="s">
        <v>35</v>
      </c>
      <c r="X1285" s="20">
        <v>6.5869297465762573</v>
      </c>
      <c r="Y1285" s="23">
        <v>8.0741228989192422</v>
      </c>
      <c r="Z1285" s="23">
        <v>10.438210587752494</v>
      </c>
      <c r="AA1285" s="22">
        <v>10.332351272170609</v>
      </c>
      <c r="AB1285" s="24" t="s">
        <v>188</v>
      </c>
      <c r="AC1285" s="25" t="s">
        <v>189</v>
      </c>
      <c r="AD1285" s="26" t="s">
        <v>143</v>
      </c>
      <c r="AE1285" s="37" t="str">
        <f t="shared" si="20"/>
        <v>verdadero</v>
      </c>
    </row>
    <row r="1286" spans="1:31" ht="15.75">
      <c r="A1286" s="9" t="s">
        <v>578</v>
      </c>
      <c r="B1286" s="10" t="s">
        <v>31</v>
      </c>
      <c r="C1286" s="11" t="s">
        <v>32</v>
      </c>
      <c r="D1286" s="12" t="s">
        <v>578</v>
      </c>
      <c r="E1286" s="13" t="s">
        <v>587</v>
      </c>
      <c r="F1286" s="14" t="s">
        <v>173</v>
      </c>
      <c r="G1286" s="15">
        <v>0</v>
      </c>
      <c r="H1286" s="15">
        <v>3.3216216113116288</v>
      </c>
      <c r="I1286" s="15">
        <v>37</v>
      </c>
      <c r="J1286" s="15">
        <v>1.4795940000000001</v>
      </c>
      <c r="K1286" s="15">
        <v>0</v>
      </c>
      <c r="L1286" s="15">
        <v>1</v>
      </c>
      <c r="M1286" s="15">
        <v>33</v>
      </c>
      <c r="N1286" s="15">
        <v>0</v>
      </c>
      <c r="O1286" s="15">
        <v>0.89189189189100004</v>
      </c>
      <c r="P1286" s="16">
        <v>37</v>
      </c>
      <c r="Q1286" s="19" t="s">
        <v>52</v>
      </c>
      <c r="R1286" s="20" t="s">
        <v>38</v>
      </c>
      <c r="S1286" s="21" t="s">
        <v>39</v>
      </c>
      <c r="T1286" s="21" t="s">
        <v>40</v>
      </c>
      <c r="U1286" s="22" t="s">
        <v>41</v>
      </c>
      <c r="V1286" s="22"/>
      <c r="W1286" s="23" t="s">
        <v>35</v>
      </c>
      <c r="X1286" s="20">
        <v>3.7937567169601851</v>
      </c>
      <c r="Y1286" s="23">
        <v>6.9660000138812599</v>
      </c>
      <c r="Z1286" s="23">
        <v>10.389351329287967</v>
      </c>
      <c r="AA1286" s="22">
        <v>10.273486446689915</v>
      </c>
      <c r="AB1286" s="24" t="s">
        <v>243</v>
      </c>
      <c r="AC1286" s="25" t="s">
        <v>135</v>
      </c>
      <c r="AD1286" s="26" t="s">
        <v>136</v>
      </c>
      <c r="AE1286" s="37" t="str">
        <f t="shared" si="20"/>
        <v>verdadero</v>
      </c>
    </row>
    <row r="1287" spans="1:31" ht="15.75">
      <c r="A1287" s="9" t="s">
        <v>578</v>
      </c>
      <c r="B1287" s="10" t="s">
        <v>31</v>
      </c>
      <c r="C1287" s="11" t="s">
        <v>32</v>
      </c>
      <c r="D1287" s="12" t="s">
        <v>578</v>
      </c>
      <c r="E1287" s="13" t="s">
        <v>587</v>
      </c>
      <c r="F1287" s="14" t="s">
        <v>173</v>
      </c>
      <c r="G1287" s="15">
        <v>0</v>
      </c>
      <c r="H1287" s="15">
        <v>3.3314285687037875</v>
      </c>
      <c r="I1287" s="15">
        <v>36</v>
      </c>
      <c r="J1287" s="15">
        <v>1.655742</v>
      </c>
      <c r="K1287" s="15">
        <v>1</v>
      </c>
      <c r="L1287" s="15">
        <v>0.97222222222300003</v>
      </c>
      <c r="M1287" s="15">
        <v>33</v>
      </c>
      <c r="N1287" s="15">
        <v>0</v>
      </c>
      <c r="O1287" s="15">
        <v>0.91666666666600005</v>
      </c>
      <c r="P1287" s="16">
        <v>35</v>
      </c>
      <c r="Q1287" s="19" t="s">
        <v>52</v>
      </c>
      <c r="R1287" s="20" t="s">
        <v>45</v>
      </c>
      <c r="S1287" s="21" t="s">
        <v>39</v>
      </c>
      <c r="T1287" s="21" t="s">
        <v>46</v>
      </c>
      <c r="U1287" s="22" t="s">
        <v>41</v>
      </c>
      <c r="V1287" s="22"/>
      <c r="W1287" s="23" t="s">
        <v>35</v>
      </c>
      <c r="X1287" s="20">
        <v>4.6985135465054899</v>
      </c>
      <c r="Y1287" s="23">
        <v>6.829026256736956</v>
      </c>
      <c r="Z1287" s="23">
        <v>10.379894783622341</v>
      </c>
      <c r="AA1287" s="22">
        <v>10.312052500875373</v>
      </c>
      <c r="AB1287" s="24" t="s">
        <v>243</v>
      </c>
      <c r="AC1287" s="25" t="s">
        <v>135</v>
      </c>
      <c r="AD1287" s="26" t="s">
        <v>136</v>
      </c>
      <c r="AE1287" s="37" t="str">
        <f t="shared" si="20"/>
        <v>verdadero</v>
      </c>
    </row>
    <row r="1288" spans="1:31" ht="15.75">
      <c r="A1288" s="9" t="s">
        <v>578</v>
      </c>
      <c r="B1288" s="10" t="s">
        <v>31</v>
      </c>
      <c r="C1288" s="11" t="s">
        <v>32</v>
      </c>
      <c r="D1288" s="12" t="s">
        <v>578</v>
      </c>
      <c r="E1288" s="13" t="s">
        <v>587</v>
      </c>
      <c r="F1288" s="14" t="s">
        <v>173</v>
      </c>
      <c r="G1288" s="15">
        <v>0</v>
      </c>
      <c r="H1288" s="15">
        <v>3.3210526140112626</v>
      </c>
      <c r="I1288" s="15">
        <v>39</v>
      </c>
      <c r="J1288" s="15">
        <v>1.2882629999999999</v>
      </c>
      <c r="K1288" s="15">
        <v>1</v>
      </c>
      <c r="L1288" s="15">
        <v>0.97435897435899999</v>
      </c>
      <c r="M1288" s="15">
        <v>34</v>
      </c>
      <c r="N1288" s="15">
        <v>0</v>
      </c>
      <c r="O1288" s="15">
        <v>0.87179487179399995</v>
      </c>
      <c r="P1288" s="16">
        <v>38</v>
      </c>
      <c r="Q1288" s="19" t="s">
        <v>52</v>
      </c>
      <c r="R1288" s="20" t="s">
        <v>47</v>
      </c>
      <c r="S1288" s="21" t="s">
        <v>39</v>
      </c>
      <c r="T1288" s="21" t="s">
        <v>48</v>
      </c>
      <c r="U1288" s="22" t="s">
        <v>41</v>
      </c>
      <c r="V1288" s="22"/>
      <c r="W1288" s="23" t="s">
        <v>35</v>
      </c>
      <c r="X1288" s="20">
        <v>7.4709445105658636</v>
      </c>
      <c r="Y1288" s="23">
        <v>6.6163158150095684</v>
      </c>
      <c r="Z1288" s="23">
        <v>10.01910807635333</v>
      </c>
      <c r="AA1288" s="22">
        <v>10.611333235716208</v>
      </c>
      <c r="AB1288" s="24" t="s">
        <v>243</v>
      </c>
      <c r="AC1288" s="25" t="s">
        <v>135</v>
      </c>
      <c r="AD1288" s="26" t="s">
        <v>136</v>
      </c>
      <c r="AE1288" s="37" t="str">
        <f t="shared" si="20"/>
        <v>verdadero</v>
      </c>
    </row>
    <row r="1289" spans="1:31" ht="15.75">
      <c r="A1289" s="9" t="s">
        <v>578</v>
      </c>
      <c r="B1289" s="10" t="s">
        <v>31</v>
      </c>
      <c r="C1289" s="11" t="s">
        <v>32</v>
      </c>
      <c r="D1289" s="12" t="s">
        <v>578</v>
      </c>
      <c r="E1289" s="13" t="s">
        <v>587</v>
      </c>
      <c r="F1289" s="14" t="s">
        <v>173</v>
      </c>
      <c r="G1289" s="15">
        <v>0</v>
      </c>
      <c r="H1289" s="15">
        <v>3.3206896453068175</v>
      </c>
      <c r="I1289" s="15">
        <v>36</v>
      </c>
      <c r="J1289" s="15">
        <v>1.8276889999999999</v>
      </c>
      <c r="K1289" s="15">
        <v>7</v>
      </c>
      <c r="L1289" s="15">
        <v>0.805555555556</v>
      </c>
      <c r="M1289" s="15">
        <v>28</v>
      </c>
      <c r="N1289" s="15">
        <v>0</v>
      </c>
      <c r="O1289" s="15">
        <v>0.77777777777699997</v>
      </c>
      <c r="P1289" s="16">
        <v>29</v>
      </c>
      <c r="Q1289" s="19" t="s">
        <v>52</v>
      </c>
      <c r="R1289" s="20" t="s">
        <v>49</v>
      </c>
      <c r="S1289" s="21" t="s">
        <v>39</v>
      </c>
      <c r="T1289" s="21" t="s">
        <v>50</v>
      </c>
      <c r="U1289" s="22" t="s">
        <v>41</v>
      </c>
      <c r="V1289" s="22"/>
      <c r="W1289" s="23" t="s">
        <v>35</v>
      </c>
      <c r="X1289" s="20">
        <v>7.7603055238723755</v>
      </c>
      <c r="Y1289" s="23">
        <v>7.514000025060442</v>
      </c>
      <c r="Z1289" s="23">
        <v>9.7205000966787338</v>
      </c>
      <c r="AA1289" s="22">
        <v>10.224055528640747</v>
      </c>
      <c r="AB1289" s="24" t="s">
        <v>243</v>
      </c>
      <c r="AC1289" s="25" t="s">
        <v>135</v>
      </c>
      <c r="AD1289" s="26" t="s">
        <v>136</v>
      </c>
      <c r="AE1289" s="37" t="str">
        <f t="shared" si="20"/>
        <v>verdadero</v>
      </c>
    </row>
    <row r="1290" spans="1:31" ht="15.75">
      <c r="A1290" s="9" t="s">
        <v>30</v>
      </c>
      <c r="B1290" s="10" t="s">
        <v>31</v>
      </c>
      <c r="C1290" s="11" t="s">
        <v>32</v>
      </c>
      <c r="D1290" s="12" t="s">
        <v>33</v>
      </c>
      <c r="E1290" s="13" t="s">
        <v>515</v>
      </c>
      <c r="F1290" s="14" t="s">
        <v>88</v>
      </c>
      <c r="G1290" s="15">
        <v>0</v>
      </c>
      <c r="H1290" s="15">
        <v>2.7191489097919872</v>
      </c>
      <c r="I1290" s="15">
        <v>47</v>
      </c>
      <c r="J1290" s="15">
        <v>0.97642499999999999</v>
      </c>
      <c r="K1290" s="15">
        <v>0</v>
      </c>
      <c r="L1290" s="15">
        <v>1</v>
      </c>
      <c r="M1290" s="15">
        <v>47</v>
      </c>
      <c r="N1290" s="15">
        <v>0</v>
      </c>
      <c r="O1290" s="15">
        <v>1</v>
      </c>
      <c r="P1290" s="16">
        <v>47</v>
      </c>
      <c r="Q1290" s="19" t="s">
        <v>65</v>
      </c>
      <c r="R1290" s="20" t="s">
        <v>38</v>
      </c>
      <c r="S1290" s="21" t="s">
        <v>39</v>
      </c>
      <c r="T1290" s="21" t="s">
        <v>40</v>
      </c>
      <c r="U1290" s="22" t="s">
        <v>41</v>
      </c>
      <c r="V1290" s="22" t="s">
        <v>35</v>
      </c>
      <c r="W1290" s="23" t="s">
        <v>35</v>
      </c>
      <c r="X1290" s="20">
        <v>3.758916681011518</v>
      </c>
      <c r="Y1290" s="23">
        <v>4.8726770033438997</v>
      </c>
      <c r="Z1290" s="23">
        <v>9.9036667148272191</v>
      </c>
      <c r="AA1290" s="22">
        <v>10.281729161739349</v>
      </c>
      <c r="AB1290" s="24" t="s">
        <v>515</v>
      </c>
      <c r="AC1290" s="25" t="s">
        <v>152</v>
      </c>
      <c r="AD1290" s="26" t="s">
        <v>73</v>
      </c>
      <c r="AE1290" s="37" t="str">
        <f t="shared" si="20"/>
        <v>verdadero</v>
      </c>
    </row>
    <row r="1291" spans="1:31" ht="15.75">
      <c r="A1291" s="9" t="s">
        <v>30</v>
      </c>
      <c r="B1291" s="10" t="s">
        <v>31</v>
      </c>
      <c r="C1291" s="11" t="s">
        <v>32</v>
      </c>
      <c r="D1291" s="12" t="s">
        <v>33</v>
      </c>
      <c r="E1291" s="13" t="s">
        <v>515</v>
      </c>
      <c r="F1291" s="14" t="s">
        <v>74</v>
      </c>
      <c r="G1291" s="15">
        <v>0</v>
      </c>
      <c r="H1291" s="15">
        <v>2.6957446565019323</v>
      </c>
      <c r="I1291" s="15">
        <v>47</v>
      </c>
      <c r="J1291" s="15">
        <v>1.4515530000000001</v>
      </c>
      <c r="K1291" s="15">
        <v>0</v>
      </c>
      <c r="L1291" s="15">
        <v>1</v>
      </c>
      <c r="M1291" s="15">
        <v>45</v>
      </c>
      <c r="N1291" s="15">
        <v>0</v>
      </c>
      <c r="O1291" s="15">
        <v>0.95744680850999997</v>
      </c>
      <c r="P1291" s="16">
        <v>47</v>
      </c>
      <c r="Q1291" s="19" t="s">
        <v>65</v>
      </c>
      <c r="R1291" s="20" t="s">
        <v>45</v>
      </c>
      <c r="S1291" s="21" t="s">
        <v>39</v>
      </c>
      <c r="T1291" s="21" t="s">
        <v>46</v>
      </c>
      <c r="U1291" s="22" t="s">
        <v>41</v>
      </c>
      <c r="V1291" s="22" t="s">
        <v>35</v>
      </c>
      <c r="W1291" s="23" t="s">
        <v>35</v>
      </c>
      <c r="X1291" s="20">
        <v>3.6988333215316138</v>
      </c>
      <c r="Y1291" s="23">
        <v>5.2014999836683273</v>
      </c>
      <c r="Z1291" s="23">
        <v>10.298999865849813</v>
      </c>
      <c r="AA1291" s="22">
        <v>10.04842563385659</v>
      </c>
      <c r="AB1291" s="24" t="s">
        <v>515</v>
      </c>
      <c r="AC1291" s="25" t="s">
        <v>152</v>
      </c>
      <c r="AD1291" s="26" t="s">
        <v>73</v>
      </c>
      <c r="AE1291" s="37" t="str">
        <f t="shared" si="20"/>
        <v>verdadero</v>
      </c>
    </row>
    <row r="1292" spans="1:31" ht="15.75">
      <c r="A1292" s="9" t="s">
        <v>30</v>
      </c>
      <c r="B1292" s="10" t="s">
        <v>31</v>
      </c>
      <c r="C1292" s="11" t="s">
        <v>32</v>
      </c>
      <c r="D1292" s="12" t="s">
        <v>33</v>
      </c>
      <c r="E1292" s="13" t="s">
        <v>515</v>
      </c>
      <c r="F1292" s="14" t="s">
        <v>75</v>
      </c>
      <c r="G1292" s="15">
        <v>0</v>
      </c>
      <c r="H1292" s="15">
        <v>2.6333332970028831</v>
      </c>
      <c r="I1292" s="15">
        <v>42</v>
      </c>
      <c r="J1292" s="15">
        <v>1.3377140000000001</v>
      </c>
      <c r="K1292" s="15">
        <v>0</v>
      </c>
      <c r="L1292" s="15">
        <v>1</v>
      </c>
      <c r="M1292" s="15">
        <v>42</v>
      </c>
      <c r="N1292" s="15">
        <v>0</v>
      </c>
      <c r="O1292" s="15">
        <v>1</v>
      </c>
      <c r="P1292" s="16">
        <v>42</v>
      </c>
      <c r="Q1292" s="19" t="s">
        <v>65</v>
      </c>
      <c r="R1292" s="20" t="s">
        <v>47</v>
      </c>
      <c r="S1292" s="21" t="s">
        <v>39</v>
      </c>
      <c r="T1292" s="21" t="s">
        <v>48</v>
      </c>
      <c r="U1292" s="22" t="s">
        <v>41</v>
      </c>
      <c r="V1292" s="22" t="s">
        <v>35</v>
      </c>
      <c r="W1292" s="23" t="s">
        <v>35</v>
      </c>
      <c r="X1292" s="20">
        <v>5.8923333315622237</v>
      </c>
      <c r="Y1292" s="23">
        <v>6.5886508737291605</v>
      </c>
      <c r="Z1292" s="23">
        <v>10.183095182691302</v>
      </c>
      <c r="AA1292" s="22">
        <v>10.224273863292876</v>
      </c>
      <c r="AB1292" s="24" t="s">
        <v>515</v>
      </c>
      <c r="AC1292" s="25" t="s">
        <v>152</v>
      </c>
      <c r="AD1292" s="26" t="s">
        <v>73</v>
      </c>
      <c r="AE1292" s="37" t="str">
        <f t="shared" si="20"/>
        <v>verdadero</v>
      </c>
    </row>
    <row r="1293" spans="1:31" ht="15.75">
      <c r="A1293" s="9" t="s">
        <v>30</v>
      </c>
      <c r="B1293" s="10" t="s">
        <v>31</v>
      </c>
      <c r="C1293" s="11" t="s">
        <v>32</v>
      </c>
      <c r="D1293" s="12" t="s">
        <v>33</v>
      </c>
      <c r="E1293" s="13" t="s">
        <v>515</v>
      </c>
      <c r="F1293" s="14" t="s">
        <v>62</v>
      </c>
      <c r="G1293" s="15">
        <v>0</v>
      </c>
      <c r="H1293" s="15">
        <v>2.5999999561825313</v>
      </c>
      <c r="I1293" s="15">
        <v>37</v>
      </c>
      <c r="J1293" s="15">
        <v>1.0637289999999999</v>
      </c>
      <c r="K1293" s="15">
        <v>0</v>
      </c>
      <c r="L1293" s="15">
        <v>1</v>
      </c>
      <c r="M1293" s="15">
        <v>37</v>
      </c>
      <c r="N1293" s="15">
        <v>0</v>
      </c>
      <c r="O1293" s="15">
        <v>1</v>
      </c>
      <c r="P1293" s="16">
        <v>37</v>
      </c>
      <c r="Q1293" s="19" t="s">
        <v>65</v>
      </c>
      <c r="R1293" s="20" t="s">
        <v>49</v>
      </c>
      <c r="S1293" s="21" t="s">
        <v>39</v>
      </c>
      <c r="T1293" s="21" t="s">
        <v>50</v>
      </c>
      <c r="U1293" s="22" t="s">
        <v>41</v>
      </c>
      <c r="V1293" s="22" t="s">
        <v>35</v>
      </c>
      <c r="W1293" s="23" t="s">
        <v>35</v>
      </c>
      <c r="X1293" s="20">
        <v>4.7282105370571736</v>
      </c>
      <c r="Y1293" s="23">
        <v>6.0362894033130843</v>
      </c>
      <c r="Z1293" s="23">
        <v>10.335763128180252</v>
      </c>
      <c r="AA1293" s="22">
        <v>10.02528378770158</v>
      </c>
      <c r="AB1293" s="24" t="s">
        <v>515</v>
      </c>
      <c r="AC1293" s="25" t="s">
        <v>152</v>
      </c>
      <c r="AD1293" s="26" t="s">
        <v>73</v>
      </c>
      <c r="AE1293" s="37" t="str">
        <f t="shared" si="20"/>
        <v>verdadero</v>
      </c>
    </row>
    <row r="1294" spans="1:31" ht="15.75">
      <c r="A1294" s="9" t="s">
        <v>30</v>
      </c>
      <c r="B1294" s="10" t="s">
        <v>31</v>
      </c>
      <c r="C1294" s="11" t="s">
        <v>32</v>
      </c>
      <c r="D1294" s="12" t="s">
        <v>33</v>
      </c>
      <c r="E1294" s="13" t="s">
        <v>516</v>
      </c>
      <c r="F1294" s="14" t="s">
        <v>36</v>
      </c>
      <c r="G1294" s="15">
        <v>16</v>
      </c>
      <c r="H1294" s="15">
        <v>3.5437499284744263</v>
      </c>
      <c r="I1294" s="15">
        <v>19</v>
      </c>
      <c r="J1294" s="15">
        <v>2.728999</v>
      </c>
      <c r="K1294" s="15">
        <v>1</v>
      </c>
      <c r="L1294" s="15">
        <v>0.94736842105300001</v>
      </c>
      <c r="M1294" s="15">
        <v>14</v>
      </c>
      <c r="N1294" s="15">
        <v>16</v>
      </c>
      <c r="O1294" s="15">
        <v>0.73684210526299998</v>
      </c>
      <c r="P1294" s="16">
        <v>16</v>
      </c>
      <c r="Q1294" s="19" t="s">
        <v>102</v>
      </c>
      <c r="R1294" s="20" t="s">
        <v>38</v>
      </c>
      <c r="S1294" s="21" t="s">
        <v>39</v>
      </c>
      <c r="T1294" s="21" t="s">
        <v>40</v>
      </c>
      <c r="U1294" s="22" t="s">
        <v>41</v>
      </c>
      <c r="V1294" s="22" t="s">
        <v>35</v>
      </c>
      <c r="W1294" s="23" t="s">
        <v>35</v>
      </c>
      <c r="X1294" s="20">
        <v>7.6572858038402742</v>
      </c>
      <c r="Y1294" s="23">
        <v>7.2764091600071303</v>
      </c>
      <c r="Z1294" s="23">
        <v>10.490500146692449</v>
      </c>
      <c r="AA1294" s="22">
        <v>10.29105019569397</v>
      </c>
      <c r="AB1294" s="24" t="s">
        <v>188</v>
      </c>
      <c r="AC1294" s="25" t="s">
        <v>189</v>
      </c>
      <c r="AD1294" s="26" t="s">
        <v>143</v>
      </c>
      <c r="AE1294" s="37" t="str">
        <f t="shared" si="20"/>
        <v>verdadero</v>
      </c>
    </row>
    <row r="1295" spans="1:31" ht="15.75">
      <c r="A1295" s="9" t="s">
        <v>30</v>
      </c>
      <c r="B1295" s="10" t="s">
        <v>31</v>
      </c>
      <c r="C1295" s="11" t="s">
        <v>32</v>
      </c>
      <c r="D1295" s="12" t="s">
        <v>33</v>
      </c>
      <c r="E1295" s="13" t="s">
        <v>516</v>
      </c>
      <c r="F1295" s="14" t="s">
        <v>36</v>
      </c>
      <c r="G1295" s="15">
        <v>19</v>
      </c>
      <c r="H1295" s="15">
        <v>3.5736841402555766</v>
      </c>
      <c r="I1295" s="15">
        <v>20</v>
      </c>
      <c r="J1295" s="15">
        <v>2.449789</v>
      </c>
      <c r="K1295" s="15">
        <v>1</v>
      </c>
      <c r="L1295" s="15">
        <v>0.95</v>
      </c>
      <c r="M1295" s="15">
        <v>19</v>
      </c>
      <c r="N1295" s="15">
        <v>19</v>
      </c>
      <c r="O1295" s="15">
        <v>0.95</v>
      </c>
      <c r="P1295" s="16">
        <v>19</v>
      </c>
      <c r="Q1295" s="19" t="s">
        <v>102</v>
      </c>
      <c r="R1295" s="20" t="s">
        <v>45</v>
      </c>
      <c r="S1295" s="21" t="s">
        <v>39</v>
      </c>
      <c r="T1295" s="21" t="s">
        <v>46</v>
      </c>
      <c r="U1295" s="22" t="s">
        <v>41</v>
      </c>
      <c r="V1295" s="22" t="s">
        <v>35</v>
      </c>
      <c r="W1295" s="23" t="s">
        <v>35</v>
      </c>
      <c r="X1295" s="20">
        <v>6.0733332766426935</v>
      </c>
      <c r="Y1295" s="23">
        <v>6.6892104399831673</v>
      </c>
      <c r="Z1295" s="23">
        <v>10.462777455647787</v>
      </c>
      <c r="AA1295" s="22">
        <v>10.38914999961853</v>
      </c>
      <c r="AB1295" s="24" t="s">
        <v>188</v>
      </c>
      <c r="AC1295" s="25" t="s">
        <v>189</v>
      </c>
      <c r="AD1295" s="26" t="s">
        <v>143</v>
      </c>
      <c r="AE1295" s="37" t="str">
        <f t="shared" si="20"/>
        <v>verdadero</v>
      </c>
    </row>
    <row r="1296" spans="1:31" ht="15.75">
      <c r="A1296" s="9" t="s">
        <v>30</v>
      </c>
      <c r="B1296" s="10" t="s">
        <v>31</v>
      </c>
      <c r="C1296" s="11" t="s">
        <v>32</v>
      </c>
      <c r="D1296" s="12" t="s">
        <v>33</v>
      </c>
      <c r="E1296" s="13" t="s">
        <v>516</v>
      </c>
      <c r="F1296" s="14" t="s">
        <v>36</v>
      </c>
      <c r="G1296" s="15">
        <v>10</v>
      </c>
      <c r="H1296" s="15">
        <v>3.6099999427795408</v>
      </c>
      <c r="I1296" s="15">
        <v>17</v>
      </c>
      <c r="J1296" s="15">
        <v>2.870571</v>
      </c>
      <c r="K1296" s="15">
        <v>3</v>
      </c>
      <c r="L1296" s="15">
        <v>0.82352941176500005</v>
      </c>
      <c r="M1296" s="15">
        <v>9</v>
      </c>
      <c r="N1296" s="15">
        <v>10</v>
      </c>
      <c r="O1296" s="15">
        <v>0.52941176470499995</v>
      </c>
      <c r="P1296" s="16">
        <v>10</v>
      </c>
      <c r="Q1296" s="19" t="s">
        <v>102</v>
      </c>
      <c r="R1296" s="20" t="s">
        <v>47</v>
      </c>
      <c r="S1296" s="21" t="s">
        <v>39</v>
      </c>
      <c r="T1296" s="21" t="s">
        <v>48</v>
      </c>
      <c r="U1296" s="22" t="s">
        <v>41</v>
      </c>
      <c r="V1296" s="22" t="s">
        <v>35</v>
      </c>
      <c r="W1296" s="23" t="s">
        <v>35</v>
      </c>
      <c r="X1296" s="20">
        <v>7.5819736781873202</v>
      </c>
      <c r="Y1296" s="23">
        <v>7.0296052631578947</v>
      </c>
      <c r="Z1296" s="23">
        <v>9.3339472318950456</v>
      </c>
      <c r="AA1296" s="22">
        <v>10.280723285675048</v>
      </c>
      <c r="AB1296" s="24" t="s">
        <v>188</v>
      </c>
      <c r="AC1296" s="25" t="s">
        <v>189</v>
      </c>
      <c r="AD1296" s="26" t="s">
        <v>143</v>
      </c>
      <c r="AE1296" s="37" t="str">
        <f t="shared" si="20"/>
        <v>verdadero</v>
      </c>
    </row>
    <row r="1297" spans="1:31" ht="15.75">
      <c r="A1297" s="9" t="s">
        <v>30</v>
      </c>
      <c r="B1297" s="10" t="s">
        <v>31</v>
      </c>
      <c r="C1297" s="11" t="s">
        <v>32</v>
      </c>
      <c r="D1297" s="12" t="s">
        <v>33</v>
      </c>
      <c r="E1297" s="13" t="s">
        <v>516</v>
      </c>
      <c r="F1297" s="14" t="s">
        <v>36</v>
      </c>
      <c r="G1297" s="15">
        <v>13</v>
      </c>
      <c r="H1297" s="15">
        <v>3.5230768827291636</v>
      </c>
      <c r="I1297" s="15">
        <v>13</v>
      </c>
      <c r="J1297" s="15">
        <v>2.392846</v>
      </c>
      <c r="K1297" s="15">
        <v>0</v>
      </c>
      <c r="L1297" s="15">
        <v>1</v>
      </c>
      <c r="M1297" s="15">
        <v>10</v>
      </c>
      <c r="N1297" s="15">
        <v>13</v>
      </c>
      <c r="O1297" s="15">
        <v>0.76923076923</v>
      </c>
      <c r="P1297" s="16">
        <v>13</v>
      </c>
      <c r="Q1297" s="19" t="s">
        <v>102</v>
      </c>
      <c r="R1297" s="20" t="s">
        <v>49</v>
      </c>
      <c r="S1297" s="21" t="s">
        <v>39</v>
      </c>
      <c r="T1297" s="21" t="s">
        <v>50</v>
      </c>
      <c r="U1297" s="22" t="s">
        <v>41</v>
      </c>
      <c r="V1297" s="22" t="s">
        <v>35</v>
      </c>
      <c r="W1297" s="23" t="s">
        <v>35</v>
      </c>
      <c r="X1297" s="20">
        <v>13.391447192744204</v>
      </c>
      <c r="Y1297" s="23">
        <v>10.098222162988451</v>
      </c>
      <c r="Z1297" s="23">
        <v>9.8982501983642575</v>
      </c>
      <c r="AA1297" s="22">
        <v>10.171385815269069</v>
      </c>
      <c r="AB1297" s="24" t="s">
        <v>188</v>
      </c>
      <c r="AC1297" s="25" t="s">
        <v>189</v>
      </c>
      <c r="AD1297" s="26" t="s">
        <v>143</v>
      </c>
      <c r="AE1297" s="37" t="str">
        <f t="shared" si="20"/>
        <v>verdadero</v>
      </c>
    </row>
    <row r="1298" spans="1:31" ht="15.75">
      <c r="A1298" s="9" t="s">
        <v>570</v>
      </c>
      <c r="B1298" s="10" t="s">
        <v>31</v>
      </c>
      <c r="C1298" s="11" t="s">
        <v>32</v>
      </c>
      <c r="D1298" s="31" t="s">
        <v>571</v>
      </c>
      <c r="E1298" s="105" t="s">
        <v>66</v>
      </c>
      <c r="F1298" s="24" t="s">
        <v>36</v>
      </c>
      <c r="G1298" s="17">
        <v>694</v>
      </c>
      <c r="H1298" s="25">
        <v>3.583573430003625</v>
      </c>
      <c r="I1298" s="25">
        <v>719</v>
      </c>
      <c r="J1298" s="25">
        <v>2.1854179999999999</v>
      </c>
      <c r="K1298" s="25">
        <v>9</v>
      </c>
      <c r="L1298" s="38">
        <v>0.98748261474300003</v>
      </c>
      <c r="M1298" s="25">
        <v>669</v>
      </c>
      <c r="N1298" s="25">
        <v>694</v>
      </c>
      <c r="O1298" s="38">
        <v>0.93045897079200002</v>
      </c>
      <c r="P1298" s="39">
        <v>697</v>
      </c>
      <c r="Q1298" s="19" t="s">
        <v>102</v>
      </c>
      <c r="R1298" s="20" t="s">
        <v>38</v>
      </c>
      <c r="S1298" s="36" t="s">
        <v>39</v>
      </c>
      <c r="T1298" s="36" t="s">
        <v>40</v>
      </c>
      <c r="U1298" s="22" t="s">
        <v>41</v>
      </c>
      <c r="V1298" s="22" t="s">
        <v>572</v>
      </c>
      <c r="W1298" s="23" t="s">
        <v>35</v>
      </c>
      <c r="X1298" s="24">
        <v>4.1655969291182435</v>
      </c>
      <c r="Y1298" s="25">
        <v>4.6850979110210558</v>
      </c>
      <c r="Z1298" s="25">
        <v>10.283234104885619</v>
      </c>
      <c r="AA1298" s="26">
        <v>10.229067517651451</v>
      </c>
      <c r="AB1298" s="24" t="s">
        <v>66</v>
      </c>
      <c r="AC1298" s="25" t="s">
        <v>67</v>
      </c>
      <c r="AD1298" s="26" t="s">
        <v>55</v>
      </c>
      <c r="AE1298" s="37" t="str">
        <f t="shared" si="20"/>
        <v>verdadero</v>
      </c>
    </row>
    <row r="1299" spans="1:31" ht="15.75">
      <c r="A1299" s="9" t="s">
        <v>570</v>
      </c>
      <c r="B1299" s="10" t="s">
        <v>31</v>
      </c>
      <c r="C1299" s="11" t="s">
        <v>32</v>
      </c>
      <c r="D1299" s="31" t="s">
        <v>571</v>
      </c>
      <c r="E1299" s="105" t="s">
        <v>66</v>
      </c>
      <c r="F1299" s="14" t="s">
        <v>36</v>
      </c>
      <c r="G1299" s="33">
        <v>654</v>
      </c>
      <c r="H1299" s="15">
        <v>3.5856268551736066</v>
      </c>
      <c r="I1299" s="15">
        <v>674</v>
      </c>
      <c r="J1299" s="15">
        <v>1.7775799999999999</v>
      </c>
      <c r="K1299" s="15">
        <v>7</v>
      </c>
      <c r="L1299" s="34">
        <v>0.98961424332400005</v>
      </c>
      <c r="M1299" s="15">
        <v>643</v>
      </c>
      <c r="N1299" s="15">
        <v>654</v>
      </c>
      <c r="O1299" s="34">
        <v>0.95400593471799999</v>
      </c>
      <c r="P1299" s="35">
        <v>657</v>
      </c>
      <c r="Q1299" s="19" t="s">
        <v>102</v>
      </c>
      <c r="R1299" s="20" t="s">
        <v>45</v>
      </c>
      <c r="S1299" s="23" t="s">
        <v>39</v>
      </c>
      <c r="T1299" s="23" t="s">
        <v>46</v>
      </c>
      <c r="U1299" s="22" t="s">
        <v>41</v>
      </c>
      <c r="V1299" s="22" t="s">
        <v>574</v>
      </c>
      <c r="W1299" s="23" t="s">
        <v>35</v>
      </c>
      <c r="X1299" s="24">
        <v>3.3826695315796753</v>
      </c>
      <c r="Y1299" s="25">
        <v>4.9563702736532997</v>
      </c>
      <c r="Z1299" s="25">
        <v>10.282081650524605</v>
      </c>
      <c r="AA1299" s="26">
        <v>10.24618972419162</v>
      </c>
      <c r="AB1299" s="24" t="s">
        <v>66</v>
      </c>
      <c r="AC1299" s="25" t="s">
        <v>67</v>
      </c>
      <c r="AD1299" s="26" t="s">
        <v>55</v>
      </c>
      <c r="AE1299" s="37" t="str">
        <f t="shared" si="20"/>
        <v>verdadero</v>
      </c>
    </row>
    <row r="1300" spans="1:31" ht="15.75">
      <c r="A1300" s="9" t="s">
        <v>570</v>
      </c>
      <c r="B1300" s="10" t="s">
        <v>31</v>
      </c>
      <c r="C1300" s="11" t="s">
        <v>32</v>
      </c>
      <c r="D1300" s="31" t="s">
        <v>571</v>
      </c>
      <c r="E1300" s="105" t="s">
        <v>66</v>
      </c>
      <c r="F1300" s="14" t="s">
        <v>36</v>
      </c>
      <c r="G1300" s="33">
        <v>665</v>
      </c>
      <c r="H1300" s="15">
        <v>3.5866164849216777</v>
      </c>
      <c r="I1300" s="15">
        <v>689</v>
      </c>
      <c r="J1300" s="15">
        <v>2.2307570000000001</v>
      </c>
      <c r="K1300" s="15">
        <v>17</v>
      </c>
      <c r="L1300" s="34">
        <v>0.97532656023300002</v>
      </c>
      <c r="M1300" s="15">
        <v>640</v>
      </c>
      <c r="N1300" s="15">
        <v>665</v>
      </c>
      <c r="O1300" s="34">
        <v>0.92888243831600004</v>
      </c>
      <c r="P1300" s="35">
        <v>666</v>
      </c>
      <c r="Q1300" s="19" t="s">
        <v>102</v>
      </c>
      <c r="R1300" s="20" t="s">
        <v>47</v>
      </c>
      <c r="S1300" s="36" t="s">
        <v>39</v>
      </c>
      <c r="T1300" s="36" t="s">
        <v>48</v>
      </c>
      <c r="U1300" s="22" t="s">
        <v>41</v>
      </c>
      <c r="V1300" s="22" t="s">
        <v>572</v>
      </c>
      <c r="W1300" s="23" t="s">
        <v>35</v>
      </c>
      <c r="X1300" s="24">
        <v>4.7747821078500019</v>
      </c>
      <c r="Y1300" s="25">
        <v>4.541157382855312</v>
      </c>
      <c r="Z1300" s="25">
        <v>10.304898336122362</v>
      </c>
      <c r="AA1300" s="26">
        <v>10.640136159224317</v>
      </c>
      <c r="AB1300" s="24" t="s">
        <v>66</v>
      </c>
      <c r="AC1300" s="25" t="s">
        <v>67</v>
      </c>
      <c r="AD1300" s="26" t="s">
        <v>55</v>
      </c>
      <c r="AE1300" s="37" t="str">
        <f t="shared" si="20"/>
        <v>verdadero</v>
      </c>
    </row>
    <row r="1301" spans="1:31" ht="15.75">
      <c r="A1301" s="9" t="s">
        <v>570</v>
      </c>
      <c r="B1301" s="10" t="s">
        <v>31</v>
      </c>
      <c r="C1301" s="11" t="s">
        <v>32</v>
      </c>
      <c r="D1301" s="31" t="s">
        <v>571</v>
      </c>
      <c r="E1301" s="105" t="s">
        <v>66</v>
      </c>
      <c r="F1301" s="24" t="s">
        <v>36</v>
      </c>
      <c r="G1301" s="17">
        <v>638</v>
      </c>
      <c r="H1301" s="25">
        <v>3.5797805094793671</v>
      </c>
      <c r="I1301" s="25">
        <v>665</v>
      </c>
      <c r="J1301" s="25">
        <v>2.2032219999999998</v>
      </c>
      <c r="K1301" s="25">
        <v>15</v>
      </c>
      <c r="L1301" s="38">
        <v>0.97744360902299998</v>
      </c>
      <c r="M1301" s="25">
        <v>602</v>
      </c>
      <c r="N1301" s="25">
        <v>638</v>
      </c>
      <c r="O1301" s="38">
        <v>0.90526315789400003</v>
      </c>
      <c r="P1301" s="39">
        <v>641</v>
      </c>
      <c r="Q1301" s="19" t="s">
        <v>102</v>
      </c>
      <c r="R1301" s="20" t="s">
        <v>49</v>
      </c>
      <c r="S1301" s="36" t="s">
        <v>39</v>
      </c>
      <c r="T1301" s="36" t="s">
        <v>50</v>
      </c>
      <c r="U1301" s="22" t="s">
        <v>41</v>
      </c>
      <c r="V1301" s="22" t="s">
        <v>573</v>
      </c>
      <c r="W1301" s="23" t="s">
        <v>35</v>
      </c>
      <c r="X1301" s="24">
        <v>5.6106378325842376</v>
      </c>
      <c r="Y1301" s="25">
        <v>5.5069936830243247</v>
      </c>
      <c r="Z1301" s="25">
        <v>10.31181995369173</v>
      </c>
      <c r="AA1301" s="26">
        <v>10.294904716043588</v>
      </c>
      <c r="AB1301" s="24" t="s">
        <v>66</v>
      </c>
      <c r="AC1301" s="25" t="s">
        <v>67</v>
      </c>
      <c r="AD1301" s="26" t="s">
        <v>55</v>
      </c>
      <c r="AE1301" s="37" t="str">
        <f t="shared" si="20"/>
        <v>verdadero</v>
      </c>
    </row>
    <row r="1302" spans="1:31" ht="15.75">
      <c r="A1302" s="9" t="s">
        <v>30</v>
      </c>
      <c r="B1302" s="10" t="s">
        <v>31</v>
      </c>
      <c r="C1302" s="11" t="s">
        <v>32</v>
      </c>
      <c r="D1302" s="12" t="s">
        <v>33</v>
      </c>
      <c r="E1302" s="13" t="s">
        <v>517</v>
      </c>
      <c r="F1302" s="14" t="s">
        <v>36</v>
      </c>
      <c r="G1302" s="15">
        <v>80</v>
      </c>
      <c r="H1302" s="15">
        <v>3.5712499469518661</v>
      </c>
      <c r="I1302" s="15">
        <v>85</v>
      </c>
      <c r="J1302" s="15">
        <v>2.1264439999999998</v>
      </c>
      <c r="K1302" s="15">
        <v>4</v>
      </c>
      <c r="L1302" s="15">
        <v>0.95294117647099996</v>
      </c>
      <c r="M1302" s="15">
        <v>74</v>
      </c>
      <c r="N1302" s="15">
        <v>80</v>
      </c>
      <c r="O1302" s="15">
        <v>0.87058823529399998</v>
      </c>
      <c r="P1302" s="16">
        <v>80</v>
      </c>
      <c r="Q1302" s="19" t="s">
        <v>111</v>
      </c>
      <c r="R1302" s="20" t="s">
        <v>38</v>
      </c>
      <c r="S1302" s="21" t="s">
        <v>39</v>
      </c>
      <c r="T1302" s="21" t="s">
        <v>40</v>
      </c>
      <c r="U1302" s="22" t="s">
        <v>41</v>
      </c>
      <c r="V1302" s="22" t="s">
        <v>35</v>
      </c>
      <c r="W1302" s="23" t="s">
        <v>35</v>
      </c>
      <c r="X1302" s="20">
        <v>5.5542941500158873</v>
      </c>
      <c r="Y1302" s="23">
        <v>6.4787764510687662</v>
      </c>
      <c r="Z1302" s="23">
        <v>10.436651130055273</v>
      </c>
      <c r="AA1302" s="22">
        <v>10.300273849850608</v>
      </c>
      <c r="AB1302" s="24" t="s">
        <v>174</v>
      </c>
      <c r="AC1302" s="25" t="s">
        <v>175</v>
      </c>
      <c r="AD1302" s="26" t="s">
        <v>136</v>
      </c>
      <c r="AE1302" s="37" t="str">
        <f t="shared" si="20"/>
        <v>verdadero</v>
      </c>
    </row>
    <row r="1303" spans="1:31" ht="15.75">
      <c r="A1303" s="9" t="s">
        <v>30</v>
      </c>
      <c r="B1303" s="10" t="s">
        <v>31</v>
      </c>
      <c r="C1303" s="11" t="s">
        <v>32</v>
      </c>
      <c r="D1303" s="12" t="s">
        <v>33</v>
      </c>
      <c r="E1303" s="13" t="s">
        <v>517</v>
      </c>
      <c r="F1303" s="14" t="s">
        <v>36</v>
      </c>
      <c r="G1303" s="15">
        <v>81</v>
      </c>
      <c r="H1303" s="15">
        <v>3.5876542609414939</v>
      </c>
      <c r="I1303" s="15">
        <v>84</v>
      </c>
      <c r="J1303" s="15">
        <v>1.849345</v>
      </c>
      <c r="K1303" s="15">
        <v>3</v>
      </c>
      <c r="L1303" s="15">
        <v>0.96428571428599996</v>
      </c>
      <c r="M1303" s="15">
        <v>80</v>
      </c>
      <c r="N1303" s="15">
        <v>81</v>
      </c>
      <c r="O1303" s="15">
        <v>0.95238095237999998</v>
      </c>
      <c r="P1303" s="16">
        <v>81</v>
      </c>
      <c r="Q1303" s="19" t="s">
        <v>111</v>
      </c>
      <c r="R1303" s="20" t="s">
        <v>45</v>
      </c>
      <c r="S1303" s="21" t="s">
        <v>39</v>
      </c>
      <c r="T1303" s="21" t="s">
        <v>46</v>
      </c>
      <c r="U1303" s="22" t="s">
        <v>41</v>
      </c>
      <c r="V1303" s="22" t="s">
        <v>35</v>
      </c>
      <c r="W1303" s="23" t="s">
        <v>35</v>
      </c>
      <c r="X1303" s="20">
        <v>3.3646437080427147</v>
      </c>
      <c r="Y1303" s="23">
        <v>5.5054023193473789</v>
      </c>
      <c r="Z1303" s="23">
        <v>10.210081433140955</v>
      </c>
      <c r="AA1303" s="22">
        <v>9.9843750487674363</v>
      </c>
      <c r="AB1303" s="24" t="s">
        <v>174</v>
      </c>
      <c r="AC1303" s="25" t="s">
        <v>175</v>
      </c>
      <c r="AD1303" s="26" t="s">
        <v>136</v>
      </c>
      <c r="AE1303" s="37" t="str">
        <f t="shared" si="20"/>
        <v>verdadero</v>
      </c>
    </row>
    <row r="1304" spans="1:31" ht="15.75">
      <c r="A1304" s="9" t="s">
        <v>30</v>
      </c>
      <c r="B1304" s="10" t="s">
        <v>31</v>
      </c>
      <c r="C1304" s="11" t="s">
        <v>32</v>
      </c>
      <c r="D1304" s="12" t="s">
        <v>33</v>
      </c>
      <c r="E1304" s="13" t="s">
        <v>517</v>
      </c>
      <c r="F1304" s="14" t="s">
        <v>36</v>
      </c>
      <c r="G1304" s="15">
        <v>83</v>
      </c>
      <c r="H1304" s="15">
        <v>3.5710842781756296</v>
      </c>
      <c r="I1304" s="15">
        <v>85</v>
      </c>
      <c r="J1304" s="15">
        <v>2.2174879999999999</v>
      </c>
      <c r="K1304" s="15">
        <v>1</v>
      </c>
      <c r="L1304" s="15">
        <v>0.98823529411800004</v>
      </c>
      <c r="M1304" s="15">
        <v>78</v>
      </c>
      <c r="N1304" s="15">
        <v>83</v>
      </c>
      <c r="O1304" s="15">
        <v>0.91764705882300002</v>
      </c>
      <c r="P1304" s="16">
        <v>83</v>
      </c>
      <c r="Q1304" s="19" t="s">
        <v>111</v>
      </c>
      <c r="R1304" s="20" t="s">
        <v>47</v>
      </c>
      <c r="S1304" s="21" t="s">
        <v>39</v>
      </c>
      <c r="T1304" s="21" t="s">
        <v>48</v>
      </c>
      <c r="U1304" s="22" t="s">
        <v>41</v>
      </c>
      <c r="V1304" s="22" t="s">
        <v>35</v>
      </c>
      <c r="W1304" s="23" t="s">
        <v>35</v>
      </c>
      <c r="X1304" s="20">
        <v>5.6844235308030076</v>
      </c>
      <c r="Y1304" s="23">
        <v>5.4435764481039612</v>
      </c>
      <c r="Z1304" s="23">
        <v>10.334569720334786</v>
      </c>
      <c r="AA1304" s="22">
        <v>10.27663086735925</v>
      </c>
      <c r="AB1304" s="24" t="s">
        <v>174</v>
      </c>
      <c r="AC1304" s="25" t="s">
        <v>175</v>
      </c>
      <c r="AD1304" s="26" t="s">
        <v>136</v>
      </c>
      <c r="AE1304" s="37" t="str">
        <f t="shared" si="20"/>
        <v>verdadero</v>
      </c>
    </row>
    <row r="1305" spans="1:31" ht="15.75">
      <c r="A1305" s="9" t="s">
        <v>30</v>
      </c>
      <c r="B1305" s="10" t="s">
        <v>31</v>
      </c>
      <c r="C1305" s="11" t="s">
        <v>32</v>
      </c>
      <c r="D1305" s="12" t="s">
        <v>33</v>
      </c>
      <c r="E1305" s="13" t="s">
        <v>517</v>
      </c>
      <c r="F1305" s="14" t="s">
        <v>36</v>
      </c>
      <c r="G1305" s="15">
        <v>73</v>
      </c>
      <c r="H1305" s="15">
        <v>3.5739725517900021</v>
      </c>
      <c r="I1305" s="15">
        <v>76</v>
      </c>
      <c r="J1305" s="15">
        <v>2.115945</v>
      </c>
      <c r="K1305" s="15">
        <v>2</v>
      </c>
      <c r="L1305" s="15">
        <v>0.97368421052700005</v>
      </c>
      <c r="M1305" s="15">
        <v>66</v>
      </c>
      <c r="N1305" s="15">
        <v>73</v>
      </c>
      <c r="O1305" s="15">
        <v>0.868421052631</v>
      </c>
      <c r="P1305" s="16">
        <v>73</v>
      </c>
      <c r="Q1305" s="19" t="s">
        <v>111</v>
      </c>
      <c r="R1305" s="20" t="s">
        <v>49</v>
      </c>
      <c r="S1305" s="21" t="s">
        <v>39</v>
      </c>
      <c r="T1305" s="21" t="s">
        <v>50</v>
      </c>
      <c r="U1305" s="22" t="s">
        <v>41</v>
      </c>
      <c r="V1305" s="22" t="s">
        <v>35</v>
      </c>
      <c r="W1305" s="23" t="s">
        <v>35</v>
      </c>
      <c r="X1305" s="20">
        <v>5.9667804757269414</v>
      </c>
      <c r="Y1305" s="23">
        <v>7.5488048854579288</v>
      </c>
      <c r="Z1305" s="23">
        <v>10.297358106683802</v>
      </c>
      <c r="AA1305" s="22">
        <v>10.246682800897737</v>
      </c>
      <c r="AB1305" s="24" t="s">
        <v>174</v>
      </c>
      <c r="AC1305" s="25" t="s">
        <v>175</v>
      </c>
      <c r="AD1305" s="26" t="s">
        <v>136</v>
      </c>
      <c r="AE1305" s="37" t="str">
        <f t="shared" si="20"/>
        <v>verdadero</v>
      </c>
    </row>
    <row r="1306" spans="1:31" ht="15.75">
      <c r="A1306" s="9" t="s">
        <v>578</v>
      </c>
      <c r="B1306" s="10" t="s">
        <v>31</v>
      </c>
      <c r="C1306" s="11" t="s">
        <v>32</v>
      </c>
      <c r="D1306" s="12" t="s">
        <v>578</v>
      </c>
      <c r="E1306" s="13" t="s">
        <v>586</v>
      </c>
      <c r="F1306" s="14" t="s">
        <v>36</v>
      </c>
      <c r="G1306" s="15">
        <v>38</v>
      </c>
      <c r="H1306" s="15">
        <v>3.5868420412665918</v>
      </c>
      <c r="I1306" s="15">
        <v>40</v>
      </c>
      <c r="J1306" s="15">
        <v>1.8302560000000001</v>
      </c>
      <c r="K1306" s="15">
        <v>1</v>
      </c>
      <c r="L1306" s="15">
        <v>0.97499999999999998</v>
      </c>
      <c r="M1306" s="15">
        <v>38</v>
      </c>
      <c r="N1306" s="15">
        <v>38</v>
      </c>
      <c r="O1306" s="15">
        <v>0.95</v>
      </c>
      <c r="P1306" s="16">
        <v>38</v>
      </c>
      <c r="Q1306" s="19" t="s">
        <v>126</v>
      </c>
      <c r="R1306" s="20" t="s">
        <v>38</v>
      </c>
      <c r="S1306" s="21" t="s">
        <v>39</v>
      </c>
      <c r="T1306" s="21" t="s">
        <v>40</v>
      </c>
      <c r="U1306" s="22" t="s">
        <v>41</v>
      </c>
      <c r="V1306" s="22"/>
      <c r="W1306" s="23" t="s">
        <v>35</v>
      </c>
      <c r="X1306" s="20">
        <v>2.6369249820709229</v>
      </c>
      <c r="Y1306" s="23">
        <v>2.9802367812708805</v>
      </c>
      <c r="Z1306" s="23">
        <v>10.269124913215638</v>
      </c>
      <c r="AA1306" s="22">
        <v>10.395550084114074</v>
      </c>
      <c r="AB1306" s="24" t="s">
        <v>180</v>
      </c>
      <c r="AC1306" s="25" t="s">
        <v>142</v>
      </c>
      <c r="AD1306" s="26" t="s">
        <v>143</v>
      </c>
      <c r="AE1306" s="37" t="str">
        <f t="shared" si="20"/>
        <v>verdadero</v>
      </c>
    </row>
    <row r="1307" spans="1:31" ht="15.75">
      <c r="A1307" s="9" t="s">
        <v>578</v>
      </c>
      <c r="B1307" s="10" t="s">
        <v>31</v>
      </c>
      <c r="C1307" s="11" t="s">
        <v>32</v>
      </c>
      <c r="D1307" s="12" t="s">
        <v>578</v>
      </c>
      <c r="E1307" s="13" t="s">
        <v>586</v>
      </c>
      <c r="F1307" s="14" t="s">
        <v>36</v>
      </c>
      <c r="G1307" s="15">
        <v>40</v>
      </c>
      <c r="H1307" s="15">
        <v>3.5874999582767488</v>
      </c>
      <c r="I1307" s="15">
        <v>40</v>
      </c>
      <c r="J1307" s="15">
        <v>2.6446740000000002</v>
      </c>
      <c r="K1307" s="15">
        <v>0</v>
      </c>
      <c r="L1307" s="15">
        <v>1</v>
      </c>
      <c r="M1307" s="15">
        <v>38</v>
      </c>
      <c r="N1307" s="15">
        <v>40</v>
      </c>
      <c r="O1307" s="15">
        <v>0.95</v>
      </c>
      <c r="P1307" s="16">
        <v>40</v>
      </c>
      <c r="Q1307" s="19" t="s">
        <v>126</v>
      </c>
      <c r="R1307" s="20" t="s">
        <v>45</v>
      </c>
      <c r="S1307" s="21" t="s">
        <v>39</v>
      </c>
      <c r="T1307" s="21" t="s">
        <v>46</v>
      </c>
      <c r="U1307" s="22" t="s">
        <v>41</v>
      </c>
      <c r="V1307" s="22"/>
      <c r="W1307" s="23" t="s">
        <v>35</v>
      </c>
      <c r="X1307" s="20">
        <v>4.9702999234199527</v>
      </c>
      <c r="Y1307" s="23">
        <v>5.6042999744415285</v>
      </c>
      <c r="Z1307" s="23">
        <v>10.303274941444396</v>
      </c>
      <c r="AA1307" s="22">
        <v>10.383499932289123</v>
      </c>
      <c r="AB1307" s="24" t="s">
        <v>180</v>
      </c>
      <c r="AC1307" s="25" t="s">
        <v>142</v>
      </c>
      <c r="AD1307" s="26" t="s">
        <v>143</v>
      </c>
      <c r="AE1307" s="37" t="str">
        <f t="shared" si="20"/>
        <v>verdadero</v>
      </c>
    </row>
    <row r="1308" spans="1:31" ht="15.75">
      <c r="A1308" s="9" t="s">
        <v>578</v>
      </c>
      <c r="B1308" s="10" t="s">
        <v>31</v>
      </c>
      <c r="C1308" s="11" t="s">
        <v>32</v>
      </c>
      <c r="D1308" s="12" t="s">
        <v>578</v>
      </c>
      <c r="E1308" s="13" t="s">
        <v>586</v>
      </c>
      <c r="F1308" s="14" t="s">
        <v>36</v>
      </c>
      <c r="G1308" s="15">
        <v>33</v>
      </c>
      <c r="H1308" s="15">
        <v>3.5787878253243188</v>
      </c>
      <c r="I1308" s="15">
        <v>36</v>
      </c>
      <c r="J1308" s="15">
        <v>1.9620280000000001</v>
      </c>
      <c r="K1308" s="15">
        <v>1</v>
      </c>
      <c r="L1308" s="15">
        <v>0.97222222222300003</v>
      </c>
      <c r="M1308" s="15">
        <v>32</v>
      </c>
      <c r="N1308" s="15">
        <v>33</v>
      </c>
      <c r="O1308" s="15">
        <v>0.88888888888799999</v>
      </c>
      <c r="P1308" s="16">
        <v>33</v>
      </c>
      <c r="Q1308" s="19" t="s">
        <v>126</v>
      </c>
      <c r="R1308" s="20" t="s">
        <v>47</v>
      </c>
      <c r="S1308" s="21" t="s">
        <v>39</v>
      </c>
      <c r="T1308" s="21" t="s">
        <v>48</v>
      </c>
      <c r="U1308" s="22" t="s">
        <v>41</v>
      </c>
      <c r="V1308" s="22"/>
      <c r="W1308" s="23" t="s">
        <v>35</v>
      </c>
      <c r="X1308" s="20">
        <v>5.4806388484107122</v>
      </c>
      <c r="Y1308" s="23">
        <v>5.5778888911008835</v>
      </c>
      <c r="Z1308" s="23">
        <v>10.008457265581404</v>
      </c>
      <c r="AA1308" s="22">
        <v>10.010666648546854</v>
      </c>
      <c r="AB1308" s="24" t="s">
        <v>180</v>
      </c>
      <c r="AC1308" s="25" t="s">
        <v>142</v>
      </c>
      <c r="AD1308" s="26" t="s">
        <v>143</v>
      </c>
      <c r="AE1308" s="37" t="str">
        <f t="shared" si="20"/>
        <v>verdadero</v>
      </c>
    </row>
    <row r="1309" spans="1:31" ht="15.75">
      <c r="A1309" s="9" t="s">
        <v>578</v>
      </c>
      <c r="B1309" s="10" t="s">
        <v>31</v>
      </c>
      <c r="C1309" s="11" t="s">
        <v>32</v>
      </c>
      <c r="D1309" s="12" t="s">
        <v>578</v>
      </c>
      <c r="E1309" s="13" t="s">
        <v>586</v>
      </c>
      <c r="F1309" s="14" t="s">
        <v>36</v>
      </c>
      <c r="G1309" s="15">
        <v>31</v>
      </c>
      <c r="H1309" s="15">
        <v>3.603225761844266</v>
      </c>
      <c r="I1309" s="15">
        <v>36</v>
      </c>
      <c r="J1309" s="15">
        <v>2.1423930000000002</v>
      </c>
      <c r="K1309" s="15">
        <v>3</v>
      </c>
      <c r="L1309" s="15">
        <v>0.91666666666700003</v>
      </c>
      <c r="M1309" s="15">
        <v>29</v>
      </c>
      <c r="N1309" s="15">
        <v>31</v>
      </c>
      <c r="O1309" s="15">
        <v>0.80555555555500002</v>
      </c>
      <c r="P1309" s="16">
        <v>31</v>
      </c>
      <c r="Q1309" s="19" t="s">
        <v>126</v>
      </c>
      <c r="R1309" s="20" t="s">
        <v>49</v>
      </c>
      <c r="S1309" s="21" t="s">
        <v>39</v>
      </c>
      <c r="T1309" s="21" t="s">
        <v>50</v>
      </c>
      <c r="U1309" s="22" t="s">
        <v>41</v>
      </c>
      <c r="V1309" s="22"/>
      <c r="W1309" s="23" t="s">
        <v>35</v>
      </c>
      <c r="X1309" s="20">
        <v>4.8891250093777971</v>
      </c>
      <c r="Y1309" s="23">
        <v>5.6876111303766566</v>
      </c>
      <c r="Z1309" s="23">
        <v>10.387388838662041</v>
      </c>
      <c r="AA1309" s="22">
        <v>10.334249973297119</v>
      </c>
      <c r="AB1309" s="24" t="s">
        <v>180</v>
      </c>
      <c r="AC1309" s="25" t="s">
        <v>142</v>
      </c>
      <c r="AD1309" s="26" t="s">
        <v>143</v>
      </c>
      <c r="AE1309" s="37" t="str">
        <f t="shared" si="20"/>
        <v>verdadero</v>
      </c>
    </row>
    <row r="1310" spans="1:31" ht="15.75">
      <c r="A1310" s="9" t="s">
        <v>30</v>
      </c>
      <c r="B1310" s="10" t="s">
        <v>31</v>
      </c>
      <c r="C1310" s="11" t="s">
        <v>32</v>
      </c>
      <c r="D1310" s="12" t="s">
        <v>33</v>
      </c>
      <c r="E1310" s="13" t="s">
        <v>518</v>
      </c>
      <c r="F1310" s="14"/>
      <c r="G1310" s="15">
        <v>0</v>
      </c>
      <c r="H1310" s="15"/>
      <c r="I1310" s="15">
        <v>39</v>
      </c>
      <c r="J1310" s="15">
        <v>1.2303839999999999</v>
      </c>
      <c r="K1310" s="15">
        <v>0</v>
      </c>
      <c r="L1310" s="15">
        <v>1</v>
      </c>
      <c r="M1310" s="15">
        <v>39</v>
      </c>
      <c r="N1310" s="15">
        <v>0</v>
      </c>
      <c r="O1310" s="15">
        <v>1</v>
      </c>
      <c r="P1310" s="16">
        <v>39</v>
      </c>
      <c r="Q1310" s="19" t="s">
        <v>216</v>
      </c>
      <c r="R1310" s="20" t="s">
        <v>38</v>
      </c>
      <c r="S1310" s="21" t="s">
        <v>39</v>
      </c>
      <c r="T1310" s="21" t="s">
        <v>40</v>
      </c>
      <c r="U1310" s="22" t="s">
        <v>41</v>
      </c>
      <c r="V1310" s="22" t="s">
        <v>35</v>
      </c>
      <c r="W1310" s="23" t="s">
        <v>35</v>
      </c>
      <c r="X1310" s="20">
        <v>2.4784444040722318</v>
      </c>
      <c r="Y1310" s="23">
        <v>3.4643529302933636</v>
      </c>
      <c r="Z1310" s="23">
        <v>10.161078954997816</v>
      </c>
      <c r="AA1310" s="22">
        <v>10.178947373440391</v>
      </c>
      <c r="AB1310" s="24" t="s">
        <v>518</v>
      </c>
      <c r="AC1310" s="25" t="s">
        <v>152</v>
      </c>
      <c r="AD1310" s="26" t="s">
        <v>73</v>
      </c>
      <c r="AE1310" s="37" t="str">
        <f t="shared" si="20"/>
        <v>verdadero</v>
      </c>
    </row>
    <row r="1311" spans="1:31" ht="15.75">
      <c r="A1311" s="9" t="s">
        <v>30</v>
      </c>
      <c r="B1311" s="10" t="s">
        <v>31</v>
      </c>
      <c r="C1311" s="11" t="s">
        <v>32</v>
      </c>
      <c r="D1311" s="12" t="s">
        <v>33</v>
      </c>
      <c r="E1311" s="13" t="s">
        <v>518</v>
      </c>
      <c r="F1311" s="14"/>
      <c r="G1311" s="15">
        <v>0</v>
      </c>
      <c r="H1311" s="15"/>
      <c r="I1311" s="15">
        <v>34</v>
      </c>
      <c r="J1311" s="15">
        <v>1.234882</v>
      </c>
      <c r="K1311" s="15">
        <v>0</v>
      </c>
      <c r="L1311" s="15">
        <v>1</v>
      </c>
      <c r="M1311" s="15">
        <v>34</v>
      </c>
      <c r="N1311" s="15">
        <v>0</v>
      </c>
      <c r="O1311" s="15">
        <v>1</v>
      </c>
      <c r="P1311" s="16">
        <v>34</v>
      </c>
      <c r="Q1311" s="19" t="s">
        <v>216</v>
      </c>
      <c r="R1311" s="20" t="s">
        <v>45</v>
      </c>
      <c r="S1311" s="21" t="s">
        <v>39</v>
      </c>
      <c r="T1311" s="21" t="s">
        <v>46</v>
      </c>
      <c r="U1311" s="22" t="s">
        <v>41</v>
      </c>
      <c r="V1311" s="22" t="s">
        <v>35</v>
      </c>
      <c r="W1311" s="23" t="s">
        <v>35</v>
      </c>
      <c r="X1311" s="20">
        <v>5.4741578666787403</v>
      </c>
      <c r="Y1311" s="23">
        <v>5.9643514027466642</v>
      </c>
      <c r="Z1311" s="23">
        <v>10.184459634729334</v>
      </c>
      <c r="AA1311" s="22">
        <v>10.200594695838722</v>
      </c>
      <c r="AB1311" s="24" t="s">
        <v>518</v>
      </c>
      <c r="AC1311" s="25" t="s">
        <v>152</v>
      </c>
      <c r="AD1311" s="26" t="s">
        <v>73</v>
      </c>
      <c r="AE1311" s="37" t="str">
        <f t="shared" si="20"/>
        <v>verdadero</v>
      </c>
    </row>
    <row r="1312" spans="1:31" ht="15.75">
      <c r="A1312" s="9" t="s">
        <v>30</v>
      </c>
      <c r="B1312" s="10" t="s">
        <v>31</v>
      </c>
      <c r="C1312" s="11" t="s">
        <v>32</v>
      </c>
      <c r="D1312" s="12" t="s">
        <v>33</v>
      </c>
      <c r="E1312" s="13" t="s">
        <v>518</v>
      </c>
      <c r="F1312" s="14"/>
      <c r="G1312" s="15">
        <v>0</v>
      </c>
      <c r="H1312" s="15"/>
      <c r="I1312" s="15">
        <v>30</v>
      </c>
      <c r="J1312" s="15">
        <v>1.288133</v>
      </c>
      <c r="K1312" s="15">
        <v>0</v>
      </c>
      <c r="L1312" s="15">
        <v>1</v>
      </c>
      <c r="M1312" s="15">
        <v>30</v>
      </c>
      <c r="N1312" s="15">
        <v>0</v>
      </c>
      <c r="O1312" s="15">
        <v>1</v>
      </c>
      <c r="P1312" s="16">
        <v>30</v>
      </c>
      <c r="Q1312" s="19" t="s">
        <v>216</v>
      </c>
      <c r="R1312" s="20" t="s">
        <v>47</v>
      </c>
      <c r="S1312" s="21" t="s">
        <v>39</v>
      </c>
      <c r="T1312" s="21" t="s">
        <v>48</v>
      </c>
      <c r="U1312" s="22" t="s">
        <v>41</v>
      </c>
      <c r="V1312" s="22" t="s">
        <v>35</v>
      </c>
      <c r="W1312" s="23" t="s">
        <v>35</v>
      </c>
      <c r="X1312" s="20">
        <v>7.4108709981364589</v>
      </c>
      <c r="Y1312" s="23">
        <v>3.9351723759338775</v>
      </c>
      <c r="Z1312" s="23">
        <v>10.179935486085954</v>
      </c>
      <c r="AA1312" s="22">
        <v>10.195612907409668</v>
      </c>
      <c r="AB1312" s="24" t="s">
        <v>518</v>
      </c>
      <c r="AC1312" s="25" t="s">
        <v>152</v>
      </c>
      <c r="AD1312" s="26" t="s">
        <v>73</v>
      </c>
      <c r="AE1312" s="37" t="str">
        <f t="shared" si="20"/>
        <v>verdadero</v>
      </c>
    </row>
    <row r="1313" spans="1:31" ht="15.75">
      <c r="A1313" s="9" t="s">
        <v>30</v>
      </c>
      <c r="B1313" s="10" t="s">
        <v>31</v>
      </c>
      <c r="C1313" s="11" t="s">
        <v>32</v>
      </c>
      <c r="D1313" s="12" t="s">
        <v>33</v>
      </c>
      <c r="E1313" s="13" t="s">
        <v>518</v>
      </c>
      <c r="F1313" s="14"/>
      <c r="G1313" s="15">
        <v>0</v>
      </c>
      <c r="H1313" s="15"/>
      <c r="I1313" s="15">
        <v>37</v>
      </c>
      <c r="J1313" s="15">
        <v>1.2211890000000001</v>
      </c>
      <c r="K1313" s="15">
        <v>0</v>
      </c>
      <c r="L1313" s="15">
        <v>1</v>
      </c>
      <c r="M1313" s="15">
        <v>37</v>
      </c>
      <c r="N1313" s="15">
        <v>0</v>
      </c>
      <c r="O1313" s="15">
        <v>1</v>
      </c>
      <c r="P1313" s="16">
        <v>37</v>
      </c>
      <c r="Q1313" s="19" t="s">
        <v>216</v>
      </c>
      <c r="R1313" s="20" t="s">
        <v>49</v>
      </c>
      <c r="S1313" s="21" t="s">
        <v>39</v>
      </c>
      <c r="T1313" s="21" t="s">
        <v>50</v>
      </c>
      <c r="U1313" s="22" t="s">
        <v>41</v>
      </c>
      <c r="V1313" s="22" t="s">
        <v>35</v>
      </c>
      <c r="W1313" s="23" t="s">
        <v>35</v>
      </c>
      <c r="X1313" s="20">
        <v>4.2642820370502958</v>
      </c>
      <c r="Y1313" s="23">
        <v>6.9656577800449568</v>
      </c>
      <c r="Z1313" s="23">
        <v>10.226794878641764</v>
      </c>
      <c r="AA1313" s="22">
        <v>10.209564160077999</v>
      </c>
      <c r="AB1313" s="24" t="s">
        <v>518</v>
      </c>
      <c r="AC1313" s="25" t="s">
        <v>152</v>
      </c>
      <c r="AD1313" s="26" t="s">
        <v>73</v>
      </c>
      <c r="AE1313" s="37" t="str">
        <f t="shared" si="20"/>
        <v>verdadero</v>
      </c>
    </row>
    <row r="1314" spans="1:31" ht="15.75">
      <c r="A1314" s="9" t="s">
        <v>578</v>
      </c>
      <c r="B1314" s="10" t="s">
        <v>31</v>
      </c>
      <c r="C1314" s="11" t="s">
        <v>32</v>
      </c>
      <c r="D1314" s="12" t="s">
        <v>578</v>
      </c>
      <c r="E1314" s="13" t="s">
        <v>585</v>
      </c>
      <c r="F1314" s="14" t="s">
        <v>173</v>
      </c>
      <c r="G1314" s="15">
        <v>0</v>
      </c>
      <c r="H1314" s="15">
        <v>3.3375000059604645</v>
      </c>
      <c r="I1314" s="15">
        <v>57</v>
      </c>
      <c r="J1314" s="15">
        <v>1.246035</v>
      </c>
      <c r="K1314" s="15">
        <v>0</v>
      </c>
      <c r="L1314" s="15">
        <v>1</v>
      </c>
      <c r="M1314" s="15">
        <v>52</v>
      </c>
      <c r="N1314" s="15">
        <v>0</v>
      </c>
      <c r="O1314" s="15">
        <v>0.912280701754</v>
      </c>
      <c r="P1314" s="16">
        <v>56</v>
      </c>
      <c r="Q1314" s="19" t="s">
        <v>52</v>
      </c>
      <c r="R1314" s="20" t="s">
        <v>38</v>
      </c>
      <c r="S1314" s="21" t="s">
        <v>39</v>
      </c>
      <c r="T1314" s="21" t="s">
        <v>40</v>
      </c>
      <c r="U1314" s="22" t="s">
        <v>41</v>
      </c>
      <c r="V1314" s="22"/>
      <c r="W1314" s="23" t="s">
        <v>35</v>
      </c>
      <c r="X1314" s="20">
        <v>3.929689656043875</v>
      </c>
      <c r="Y1314" s="23">
        <v>5.2561694779512234</v>
      </c>
      <c r="Z1314" s="23">
        <v>10.309616708755494</v>
      </c>
      <c r="AA1314" s="22">
        <v>10.172368300588507</v>
      </c>
      <c r="AB1314" s="24" t="s">
        <v>103</v>
      </c>
      <c r="AC1314" s="25" t="s">
        <v>67</v>
      </c>
      <c r="AD1314" s="26" t="s">
        <v>55</v>
      </c>
      <c r="AE1314" s="37" t="str">
        <f t="shared" si="20"/>
        <v>verdadero</v>
      </c>
    </row>
    <row r="1315" spans="1:31" ht="15.75">
      <c r="A1315" s="9" t="s">
        <v>578</v>
      </c>
      <c r="B1315" s="10" t="s">
        <v>31</v>
      </c>
      <c r="C1315" s="11" t="s">
        <v>32</v>
      </c>
      <c r="D1315" s="12" t="s">
        <v>578</v>
      </c>
      <c r="E1315" s="13" t="s">
        <v>585</v>
      </c>
      <c r="F1315" s="14" t="s">
        <v>173</v>
      </c>
      <c r="G1315" s="15">
        <v>0</v>
      </c>
      <c r="H1315" s="15">
        <v>3.3400000095367433</v>
      </c>
      <c r="I1315" s="15">
        <v>60</v>
      </c>
      <c r="J1315" s="15">
        <v>1.4904329999999999</v>
      </c>
      <c r="K1315" s="15">
        <v>0</v>
      </c>
      <c r="L1315" s="15">
        <v>1</v>
      </c>
      <c r="M1315" s="15">
        <v>59</v>
      </c>
      <c r="N1315" s="15">
        <v>0</v>
      </c>
      <c r="O1315" s="15">
        <v>0.98333333333299999</v>
      </c>
      <c r="P1315" s="16">
        <v>60</v>
      </c>
      <c r="Q1315" s="19" t="s">
        <v>52</v>
      </c>
      <c r="R1315" s="20" t="s">
        <v>45</v>
      </c>
      <c r="S1315" s="21" t="s">
        <v>39</v>
      </c>
      <c r="T1315" s="21" t="s">
        <v>46</v>
      </c>
      <c r="U1315" s="22" t="s">
        <v>41</v>
      </c>
      <c r="V1315" s="22"/>
      <c r="W1315" s="23" t="s">
        <v>35</v>
      </c>
      <c r="X1315" s="20">
        <v>4.2275161435527187</v>
      </c>
      <c r="Y1315" s="23">
        <v>5.8223063587661716</v>
      </c>
      <c r="Z1315" s="23">
        <v>10.104583374659221</v>
      </c>
      <c r="AA1315" s="22">
        <v>10.356816752751667</v>
      </c>
      <c r="AB1315" s="24" t="s">
        <v>103</v>
      </c>
      <c r="AC1315" s="25" t="s">
        <v>67</v>
      </c>
      <c r="AD1315" s="26" t="s">
        <v>55</v>
      </c>
      <c r="AE1315" s="37" t="str">
        <f t="shared" si="20"/>
        <v>verdadero</v>
      </c>
    </row>
    <row r="1316" spans="1:31" ht="15.75">
      <c r="A1316" s="9" t="s">
        <v>578</v>
      </c>
      <c r="B1316" s="10" t="s">
        <v>31</v>
      </c>
      <c r="C1316" s="11" t="s">
        <v>32</v>
      </c>
      <c r="D1316" s="12" t="s">
        <v>578</v>
      </c>
      <c r="E1316" s="13" t="s">
        <v>585</v>
      </c>
      <c r="F1316" s="14" t="s">
        <v>173</v>
      </c>
      <c r="G1316" s="15">
        <v>0</v>
      </c>
      <c r="H1316" s="15">
        <v>3.3389830589294434</v>
      </c>
      <c r="I1316" s="15">
        <v>60</v>
      </c>
      <c r="J1316" s="15">
        <v>1.5351490000000001</v>
      </c>
      <c r="K1316" s="15">
        <v>0</v>
      </c>
      <c r="L1316" s="15">
        <v>1</v>
      </c>
      <c r="M1316" s="15">
        <v>57</v>
      </c>
      <c r="N1316" s="15">
        <v>0</v>
      </c>
      <c r="O1316" s="15">
        <v>0.95</v>
      </c>
      <c r="P1316" s="16">
        <v>59</v>
      </c>
      <c r="Q1316" s="19" t="s">
        <v>52</v>
      </c>
      <c r="R1316" s="20" t="s">
        <v>47</v>
      </c>
      <c r="S1316" s="21" t="s">
        <v>39</v>
      </c>
      <c r="T1316" s="21" t="s">
        <v>48</v>
      </c>
      <c r="U1316" s="22" t="s">
        <v>41</v>
      </c>
      <c r="V1316" s="22"/>
      <c r="W1316" s="23" t="s">
        <v>35</v>
      </c>
      <c r="X1316" s="20">
        <v>5.6617166360219322</v>
      </c>
      <c r="Y1316" s="23">
        <v>3.9215967479131875</v>
      </c>
      <c r="Z1316" s="23">
        <v>10.179688531844342</v>
      </c>
      <c r="AA1316" s="22">
        <v>10.178599993387857</v>
      </c>
      <c r="AB1316" s="24" t="s">
        <v>103</v>
      </c>
      <c r="AC1316" s="25" t="s">
        <v>67</v>
      </c>
      <c r="AD1316" s="26" t="s">
        <v>55</v>
      </c>
      <c r="AE1316" s="37" t="str">
        <f t="shared" si="20"/>
        <v>verdadero</v>
      </c>
    </row>
    <row r="1317" spans="1:31" ht="15.75">
      <c r="A1317" s="9" t="s">
        <v>578</v>
      </c>
      <c r="B1317" s="10" t="s">
        <v>31</v>
      </c>
      <c r="C1317" s="11" t="s">
        <v>32</v>
      </c>
      <c r="D1317" s="12" t="s">
        <v>578</v>
      </c>
      <c r="E1317" s="13" t="s">
        <v>585</v>
      </c>
      <c r="F1317" s="14" t="s">
        <v>173</v>
      </c>
      <c r="G1317" s="15">
        <v>0</v>
      </c>
      <c r="H1317" s="15">
        <v>3.3238095101856051</v>
      </c>
      <c r="I1317" s="15">
        <v>63</v>
      </c>
      <c r="J1317" s="15">
        <v>1.331761</v>
      </c>
      <c r="K1317" s="15">
        <v>0</v>
      </c>
      <c r="L1317" s="15">
        <v>1</v>
      </c>
      <c r="M1317" s="15">
        <v>61</v>
      </c>
      <c r="N1317" s="15">
        <v>0</v>
      </c>
      <c r="O1317" s="15">
        <v>0.96825396825300003</v>
      </c>
      <c r="P1317" s="16">
        <v>63</v>
      </c>
      <c r="Q1317" s="19" t="s">
        <v>52</v>
      </c>
      <c r="R1317" s="20" t="s">
        <v>49</v>
      </c>
      <c r="S1317" s="21" t="s">
        <v>39</v>
      </c>
      <c r="T1317" s="21" t="s">
        <v>50</v>
      </c>
      <c r="U1317" s="22" t="s">
        <v>41</v>
      </c>
      <c r="V1317" s="22"/>
      <c r="W1317" s="23" t="s">
        <v>35</v>
      </c>
      <c r="X1317" s="20">
        <v>6.7828615298637978</v>
      </c>
      <c r="Y1317" s="23">
        <v>7.6963125499896705</v>
      </c>
      <c r="Z1317" s="23">
        <v>9.9748125225305557</v>
      </c>
      <c r="AA1317" s="22">
        <v>10.033138443873479</v>
      </c>
      <c r="AB1317" s="24" t="s">
        <v>103</v>
      </c>
      <c r="AC1317" s="25" t="s">
        <v>67</v>
      </c>
      <c r="AD1317" s="26" t="s">
        <v>55</v>
      </c>
      <c r="AE1317" s="37" t="str">
        <f t="shared" si="20"/>
        <v>verdadero</v>
      </c>
    </row>
    <row r="1318" spans="1:31" ht="15.75">
      <c r="A1318" s="9" t="s">
        <v>30</v>
      </c>
      <c r="B1318" s="10" t="s">
        <v>31</v>
      </c>
      <c r="C1318" s="11" t="s">
        <v>32</v>
      </c>
      <c r="D1318" s="12" t="s">
        <v>33</v>
      </c>
      <c r="E1318" s="13" t="s">
        <v>519</v>
      </c>
      <c r="F1318" s="14" t="s">
        <v>159</v>
      </c>
      <c r="G1318" s="15">
        <v>0</v>
      </c>
      <c r="H1318" s="15">
        <v>2.6466666221618653</v>
      </c>
      <c r="I1318" s="15">
        <v>30</v>
      </c>
      <c r="J1318" s="15">
        <v>1.0989329999999999</v>
      </c>
      <c r="K1318" s="15">
        <v>0</v>
      </c>
      <c r="L1318" s="15">
        <v>1</v>
      </c>
      <c r="M1318" s="15">
        <v>29</v>
      </c>
      <c r="N1318" s="15">
        <v>0</v>
      </c>
      <c r="O1318" s="15">
        <v>0.96666666666599999</v>
      </c>
      <c r="P1318" s="16">
        <v>30</v>
      </c>
      <c r="Q1318" s="19" t="s">
        <v>58</v>
      </c>
      <c r="R1318" s="20" t="s">
        <v>38</v>
      </c>
      <c r="S1318" s="21" t="s">
        <v>39</v>
      </c>
      <c r="T1318" s="21" t="s">
        <v>40</v>
      </c>
      <c r="U1318" s="22" t="s">
        <v>41</v>
      </c>
      <c r="V1318" s="22" t="s">
        <v>35</v>
      </c>
      <c r="W1318" s="23" t="s">
        <v>35</v>
      </c>
      <c r="X1318" s="20">
        <v>2.8603333115577696</v>
      </c>
      <c r="Y1318" s="23">
        <v>4.2646999994913735</v>
      </c>
      <c r="Z1318" s="23">
        <v>10.370199839274088</v>
      </c>
      <c r="AA1318" s="22">
        <v>10.276733366648356</v>
      </c>
      <c r="AB1318" s="24" t="s">
        <v>59</v>
      </c>
      <c r="AC1318" s="25" t="s">
        <v>60</v>
      </c>
      <c r="AD1318" s="26" t="s">
        <v>44</v>
      </c>
      <c r="AE1318" s="37" t="str">
        <f t="shared" si="20"/>
        <v>verdadero</v>
      </c>
    </row>
    <row r="1319" spans="1:31" ht="15.75">
      <c r="A1319" s="9" t="s">
        <v>30</v>
      </c>
      <c r="B1319" s="10" t="s">
        <v>31</v>
      </c>
      <c r="C1319" s="11" t="s">
        <v>32</v>
      </c>
      <c r="D1319" s="12" t="s">
        <v>33</v>
      </c>
      <c r="E1319" s="13" t="s">
        <v>519</v>
      </c>
      <c r="F1319" s="14" t="s">
        <v>146</v>
      </c>
      <c r="G1319" s="15">
        <v>0</v>
      </c>
      <c r="H1319" s="15">
        <v>2.7038461061624379</v>
      </c>
      <c r="I1319" s="15">
        <v>26</v>
      </c>
      <c r="J1319" s="15">
        <v>1.6271530000000001</v>
      </c>
      <c r="K1319" s="15">
        <v>0</v>
      </c>
      <c r="L1319" s="15">
        <v>1</v>
      </c>
      <c r="M1319" s="15">
        <v>25</v>
      </c>
      <c r="N1319" s="15">
        <v>0</v>
      </c>
      <c r="O1319" s="15">
        <v>0.96153846153800004</v>
      </c>
      <c r="P1319" s="16">
        <v>26</v>
      </c>
      <c r="Q1319" s="19" t="s">
        <v>58</v>
      </c>
      <c r="R1319" s="20" t="s">
        <v>45</v>
      </c>
      <c r="S1319" s="21" t="s">
        <v>39</v>
      </c>
      <c r="T1319" s="21" t="s">
        <v>46</v>
      </c>
      <c r="U1319" s="22" t="s">
        <v>41</v>
      </c>
      <c r="V1319" s="22" t="s">
        <v>35</v>
      </c>
      <c r="W1319" s="23" t="s">
        <v>35</v>
      </c>
      <c r="X1319" s="20">
        <v>3.5917308055437527</v>
      </c>
      <c r="Y1319" s="23">
        <v>6.1885769312771464</v>
      </c>
      <c r="Z1319" s="23">
        <v>10.341499952169565</v>
      </c>
      <c r="AA1319" s="22">
        <v>10.300884686983549</v>
      </c>
      <c r="AB1319" s="24" t="s">
        <v>59</v>
      </c>
      <c r="AC1319" s="25" t="s">
        <v>60</v>
      </c>
      <c r="AD1319" s="26" t="s">
        <v>44</v>
      </c>
      <c r="AE1319" s="37" t="str">
        <f t="shared" si="20"/>
        <v>verdadero</v>
      </c>
    </row>
    <row r="1320" spans="1:31" ht="15.75">
      <c r="A1320" s="9" t="s">
        <v>30</v>
      </c>
      <c r="B1320" s="10" t="s">
        <v>31</v>
      </c>
      <c r="C1320" s="11" t="s">
        <v>32</v>
      </c>
      <c r="D1320" s="12" t="s">
        <v>33</v>
      </c>
      <c r="E1320" s="13" t="s">
        <v>519</v>
      </c>
      <c r="F1320" s="14" t="s">
        <v>212</v>
      </c>
      <c r="G1320" s="15">
        <v>0</v>
      </c>
      <c r="H1320" s="15">
        <v>2.6769230365753174</v>
      </c>
      <c r="I1320" s="15">
        <v>28</v>
      </c>
      <c r="J1320" s="15">
        <v>1.365</v>
      </c>
      <c r="K1320" s="15">
        <v>2</v>
      </c>
      <c r="L1320" s="15">
        <v>0.92857142857200003</v>
      </c>
      <c r="M1320" s="15">
        <v>26</v>
      </c>
      <c r="N1320" s="15">
        <v>0</v>
      </c>
      <c r="O1320" s="15">
        <v>0.92857142857099995</v>
      </c>
      <c r="P1320" s="16">
        <v>26</v>
      </c>
      <c r="Q1320" s="19" t="s">
        <v>58</v>
      </c>
      <c r="R1320" s="20" t="s">
        <v>47</v>
      </c>
      <c r="S1320" s="21" t="s">
        <v>39</v>
      </c>
      <c r="T1320" s="21" t="s">
        <v>48</v>
      </c>
      <c r="U1320" s="22" t="s">
        <v>41</v>
      </c>
      <c r="V1320" s="22" t="s">
        <v>35</v>
      </c>
      <c r="W1320" s="23" t="s">
        <v>35</v>
      </c>
      <c r="X1320" s="20">
        <v>5.5943215148789545</v>
      </c>
      <c r="Y1320" s="23">
        <v>4.0495714268514087</v>
      </c>
      <c r="Z1320" s="23">
        <v>10.273999929428101</v>
      </c>
      <c r="AA1320" s="22">
        <v>10.859393051692418</v>
      </c>
      <c r="AB1320" s="24" t="s">
        <v>59</v>
      </c>
      <c r="AC1320" s="25" t="s">
        <v>60</v>
      </c>
      <c r="AD1320" s="26" t="s">
        <v>44</v>
      </c>
      <c r="AE1320" s="37" t="str">
        <f t="shared" si="20"/>
        <v>verdadero</v>
      </c>
    </row>
    <row r="1321" spans="1:31" ht="15.75">
      <c r="A1321" s="9" t="s">
        <v>30</v>
      </c>
      <c r="B1321" s="10" t="s">
        <v>31</v>
      </c>
      <c r="C1321" s="11" t="s">
        <v>32</v>
      </c>
      <c r="D1321" s="12" t="s">
        <v>33</v>
      </c>
      <c r="E1321" s="13" t="s">
        <v>519</v>
      </c>
      <c r="F1321" s="14" t="s">
        <v>95</v>
      </c>
      <c r="G1321" s="15">
        <v>0</v>
      </c>
      <c r="H1321" s="15">
        <v>2.6814814320317022</v>
      </c>
      <c r="I1321" s="15">
        <v>28</v>
      </c>
      <c r="J1321" s="15">
        <v>1.034481</v>
      </c>
      <c r="K1321" s="15">
        <v>1</v>
      </c>
      <c r="L1321" s="15">
        <v>0.96428571428599996</v>
      </c>
      <c r="M1321" s="15">
        <v>27</v>
      </c>
      <c r="N1321" s="15">
        <v>0</v>
      </c>
      <c r="O1321" s="15">
        <v>0.96428571428499998</v>
      </c>
      <c r="P1321" s="16">
        <v>27</v>
      </c>
      <c r="Q1321" s="19" t="s">
        <v>58</v>
      </c>
      <c r="R1321" s="20" t="s">
        <v>49</v>
      </c>
      <c r="S1321" s="21" t="s">
        <v>39</v>
      </c>
      <c r="T1321" s="21" t="s">
        <v>50</v>
      </c>
      <c r="U1321" s="22" t="s">
        <v>41</v>
      </c>
      <c r="V1321" s="22" t="s">
        <v>35</v>
      </c>
      <c r="W1321" s="23" t="s">
        <v>35</v>
      </c>
      <c r="X1321" s="20">
        <v>5.0226427827562601</v>
      </c>
      <c r="Y1321" s="23">
        <v>6.0276786590527207</v>
      </c>
      <c r="Z1321" s="23">
        <v>10.04017870766776</v>
      </c>
      <c r="AA1321" s="22">
        <v>10.345928532736641</v>
      </c>
      <c r="AB1321" s="24" t="s">
        <v>59</v>
      </c>
      <c r="AC1321" s="25" t="s">
        <v>60</v>
      </c>
      <c r="AD1321" s="26" t="s">
        <v>44</v>
      </c>
      <c r="AE1321" s="37" t="str">
        <f t="shared" si="20"/>
        <v>verdadero</v>
      </c>
    </row>
    <row r="1322" spans="1:31" ht="15.75">
      <c r="A1322" s="9" t="s">
        <v>30</v>
      </c>
      <c r="B1322" s="10" t="s">
        <v>31</v>
      </c>
      <c r="C1322" s="11" t="s">
        <v>32</v>
      </c>
      <c r="D1322" s="12" t="s">
        <v>33</v>
      </c>
      <c r="E1322" s="13" t="s">
        <v>520</v>
      </c>
      <c r="F1322" s="14" t="s">
        <v>376</v>
      </c>
      <c r="G1322" s="15">
        <v>2</v>
      </c>
      <c r="H1322" s="15">
        <v>2.7060605973908394</v>
      </c>
      <c r="I1322" s="15">
        <v>66</v>
      </c>
      <c r="J1322" s="15">
        <v>1.381348</v>
      </c>
      <c r="K1322" s="15">
        <v>0</v>
      </c>
      <c r="L1322" s="15">
        <v>1</v>
      </c>
      <c r="M1322" s="15">
        <v>66</v>
      </c>
      <c r="N1322" s="15">
        <v>2</v>
      </c>
      <c r="O1322" s="15">
        <v>1</v>
      </c>
      <c r="P1322" s="16">
        <v>66</v>
      </c>
      <c r="Q1322" s="19" t="s">
        <v>70</v>
      </c>
      <c r="R1322" s="20" t="s">
        <v>38</v>
      </c>
      <c r="S1322" s="21" t="s">
        <v>39</v>
      </c>
      <c r="T1322" s="21" t="s">
        <v>40</v>
      </c>
      <c r="U1322" s="22" t="s">
        <v>41</v>
      </c>
      <c r="V1322" s="22" t="s">
        <v>35</v>
      </c>
      <c r="W1322" s="23" t="s">
        <v>35</v>
      </c>
      <c r="X1322" s="20">
        <v>3.9645605502706585</v>
      </c>
      <c r="Y1322" s="23">
        <v>6.1180076129508745</v>
      </c>
      <c r="Z1322" s="23">
        <v>10.338439377871426</v>
      </c>
      <c r="AA1322" s="22">
        <v>10.349378874807647</v>
      </c>
      <c r="AB1322" s="24" t="s">
        <v>323</v>
      </c>
      <c r="AC1322" s="25" t="s">
        <v>83</v>
      </c>
      <c r="AD1322" s="26" t="s">
        <v>73</v>
      </c>
      <c r="AE1322" s="37" t="str">
        <f t="shared" si="20"/>
        <v>verdadero</v>
      </c>
    </row>
    <row r="1323" spans="1:31" ht="15.75">
      <c r="A1323" s="9" t="s">
        <v>30</v>
      </c>
      <c r="B1323" s="10" t="s">
        <v>31</v>
      </c>
      <c r="C1323" s="11" t="s">
        <v>32</v>
      </c>
      <c r="D1323" s="12" t="s">
        <v>33</v>
      </c>
      <c r="E1323" s="13" t="s">
        <v>520</v>
      </c>
      <c r="F1323" s="14" t="s">
        <v>178</v>
      </c>
      <c r="G1323" s="15">
        <v>0</v>
      </c>
      <c r="H1323" s="15">
        <v>2.7333333174387615</v>
      </c>
      <c r="I1323" s="15">
        <v>61</v>
      </c>
      <c r="J1323" s="15">
        <v>1.3434330000000001</v>
      </c>
      <c r="K1323" s="15">
        <v>1</v>
      </c>
      <c r="L1323" s="15">
        <v>0.98360655737799996</v>
      </c>
      <c r="M1323" s="15">
        <v>59</v>
      </c>
      <c r="N1323" s="15">
        <v>0</v>
      </c>
      <c r="O1323" s="15">
        <v>0.96721311475399996</v>
      </c>
      <c r="P1323" s="16">
        <v>60</v>
      </c>
      <c r="Q1323" s="19" t="s">
        <v>70</v>
      </c>
      <c r="R1323" s="20" t="s">
        <v>45</v>
      </c>
      <c r="S1323" s="21" t="s">
        <v>39</v>
      </c>
      <c r="T1323" s="21" t="s">
        <v>46</v>
      </c>
      <c r="U1323" s="22" t="s">
        <v>41</v>
      </c>
      <c r="V1323" s="22" t="s">
        <v>35</v>
      </c>
      <c r="W1323" s="23" t="s">
        <v>35</v>
      </c>
      <c r="X1323" s="20">
        <v>5.7441935769973265</v>
      </c>
      <c r="Y1323" s="23">
        <v>5.7422903007076629</v>
      </c>
      <c r="Z1323" s="23">
        <v>10.419661245038432</v>
      </c>
      <c r="AA1323" s="22">
        <v>10.139225744432018</v>
      </c>
      <c r="AB1323" s="24" t="s">
        <v>323</v>
      </c>
      <c r="AC1323" s="25" t="s">
        <v>83</v>
      </c>
      <c r="AD1323" s="26" t="s">
        <v>73</v>
      </c>
      <c r="AE1323" s="37" t="str">
        <f t="shared" si="20"/>
        <v>verdadero</v>
      </c>
    </row>
    <row r="1324" spans="1:31" ht="15.75">
      <c r="A1324" s="9" t="s">
        <v>30</v>
      </c>
      <c r="B1324" s="10" t="s">
        <v>31</v>
      </c>
      <c r="C1324" s="11" t="s">
        <v>32</v>
      </c>
      <c r="D1324" s="12" t="s">
        <v>33</v>
      </c>
      <c r="E1324" s="13" t="s">
        <v>520</v>
      </c>
      <c r="F1324" s="14" t="s">
        <v>214</v>
      </c>
      <c r="G1324" s="15">
        <v>0</v>
      </c>
      <c r="H1324" s="15">
        <v>2.7283018625007487</v>
      </c>
      <c r="I1324" s="15">
        <v>56</v>
      </c>
      <c r="J1324" s="15">
        <v>1.61215</v>
      </c>
      <c r="K1324" s="15">
        <v>3</v>
      </c>
      <c r="L1324" s="15">
        <v>0.94642857142900005</v>
      </c>
      <c r="M1324" s="15">
        <v>53</v>
      </c>
      <c r="N1324" s="15">
        <v>0</v>
      </c>
      <c r="O1324" s="15">
        <v>0.94642857142799997</v>
      </c>
      <c r="P1324" s="16">
        <v>53</v>
      </c>
      <c r="Q1324" s="19" t="s">
        <v>70</v>
      </c>
      <c r="R1324" s="20" t="s">
        <v>47</v>
      </c>
      <c r="S1324" s="21" t="s">
        <v>39</v>
      </c>
      <c r="T1324" s="21" t="s">
        <v>48</v>
      </c>
      <c r="U1324" s="22" t="s">
        <v>41</v>
      </c>
      <c r="V1324" s="22" t="s">
        <v>35</v>
      </c>
      <c r="W1324" s="23" t="s">
        <v>35</v>
      </c>
      <c r="X1324" s="20">
        <v>7.7328275031056899</v>
      </c>
      <c r="Y1324" s="23">
        <v>5.8901499509811401</v>
      </c>
      <c r="Z1324" s="23">
        <v>10.136573232453445</v>
      </c>
      <c r="AA1324" s="22">
        <v>10.230896686685496</v>
      </c>
      <c r="AB1324" s="24" t="s">
        <v>323</v>
      </c>
      <c r="AC1324" s="25" t="s">
        <v>83</v>
      </c>
      <c r="AD1324" s="26" t="s">
        <v>73</v>
      </c>
      <c r="AE1324" s="37" t="str">
        <f t="shared" si="20"/>
        <v>verdadero</v>
      </c>
    </row>
    <row r="1325" spans="1:31" ht="15.75">
      <c r="A1325" s="9" t="s">
        <v>30</v>
      </c>
      <c r="B1325" s="10" t="s">
        <v>31</v>
      </c>
      <c r="C1325" s="11" t="s">
        <v>32</v>
      </c>
      <c r="D1325" s="12" t="s">
        <v>33</v>
      </c>
      <c r="E1325" s="13" t="s">
        <v>520</v>
      </c>
      <c r="F1325" s="14" t="s">
        <v>234</v>
      </c>
      <c r="G1325" s="15">
        <v>1</v>
      </c>
      <c r="H1325" s="15">
        <v>2.728813551240048</v>
      </c>
      <c r="I1325" s="15">
        <v>60</v>
      </c>
      <c r="J1325" s="15">
        <v>1.3802989999999999</v>
      </c>
      <c r="K1325" s="15">
        <v>0</v>
      </c>
      <c r="L1325" s="15">
        <v>1</v>
      </c>
      <c r="M1325" s="15">
        <v>59</v>
      </c>
      <c r="N1325" s="15">
        <v>1</v>
      </c>
      <c r="O1325" s="15">
        <v>0.98333333333299999</v>
      </c>
      <c r="P1325" s="16">
        <v>60</v>
      </c>
      <c r="Q1325" s="19" t="s">
        <v>70</v>
      </c>
      <c r="R1325" s="20" t="s">
        <v>49</v>
      </c>
      <c r="S1325" s="21" t="s">
        <v>39</v>
      </c>
      <c r="T1325" s="21" t="s">
        <v>50</v>
      </c>
      <c r="U1325" s="22" t="s">
        <v>41</v>
      </c>
      <c r="V1325" s="22" t="s">
        <v>35</v>
      </c>
      <c r="W1325" s="23" t="s">
        <v>35</v>
      </c>
      <c r="X1325" s="20">
        <v>6.600399994850159</v>
      </c>
      <c r="Y1325" s="23">
        <v>7.5165472110112512</v>
      </c>
      <c r="Z1325" s="23">
        <v>10.386122194925944</v>
      </c>
      <c r="AA1325" s="22">
        <v>10.426866626739502</v>
      </c>
      <c r="AB1325" s="24" t="s">
        <v>323</v>
      </c>
      <c r="AC1325" s="25" t="s">
        <v>83</v>
      </c>
      <c r="AD1325" s="26" t="s">
        <v>73</v>
      </c>
      <c r="AE1325" s="37" t="str">
        <f t="shared" si="20"/>
        <v>verdadero</v>
      </c>
    </row>
    <row r="1326" spans="1:31" ht="15.75">
      <c r="A1326" s="9" t="s">
        <v>30</v>
      </c>
      <c r="B1326" s="10" t="s">
        <v>31</v>
      </c>
      <c r="C1326" s="11" t="s">
        <v>32</v>
      </c>
      <c r="D1326" s="12" t="s">
        <v>33</v>
      </c>
      <c r="E1326" s="13" t="s">
        <v>521</v>
      </c>
      <c r="F1326" s="14" t="s">
        <v>435</v>
      </c>
      <c r="G1326" s="15">
        <v>0</v>
      </c>
      <c r="H1326" s="15">
        <v>2.8466667016347249</v>
      </c>
      <c r="I1326" s="15">
        <v>30</v>
      </c>
      <c r="J1326" s="15">
        <v>0.945299</v>
      </c>
      <c r="K1326" s="15">
        <v>0</v>
      </c>
      <c r="L1326" s="15">
        <v>1</v>
      </c>
      <c r="M1326" s="15">
        <v>30</v>
      </c>
      <c r="N1326" s="15">
        <v>0</v>
      </c>
      <c r="O1326" s="15">
        <v>1</v>
      </c>
      <c r="P1326" s="16">
        <v>30</v>
      </c>
      <c r="Q1326" s="19" t="s">
        <v>70</v>
      </c>
      <c r="R1326" s="20" t="s">
        <v>38</v>
      </c>
      <c r="S1326" s="21" t="s">
        <v>39</v>
      </c>
      <c r="T1326" s="21" t="s">
        <v>40</v>
      </c>
      <c r="U1326" s="22" t="s">
        <v>41</v>
      </c>
      <c r="V1326" s="22" t="s">
        <v>35</v>
      </c>
      <c r="W1326" s="23" t="s">
        <v>35</v>
      </c>
      <c r="X1326" s="20">
        <v>2.759433380762736</v>
      </c>
      <c r="Y1326" s="23">
        <v>3.2653777996699014</v>
      </c>
      <c r="Z1326" s="23">
        <v>10.343533452351888</v>
      </c>
      <c r="AA1326" s="22">
        <v>10.339500013987223</v>
      </c>
      <c r="AB1326" s="24" t="s">
        <v>274</v>
      </c>
      <c r="AC1326" s="25" t="s">
        <v>83</v>
      </c>
      <c r="AD1326" s="26" t="s">
        <v>73</v>
      </c>
      <c r="AE1326" s="37" t="str">
        <f t="shared" si="20"/>
        <v>verdadero</v>
      </c>
    </row>
    <row r="1327" spans="1:31" ht="15.75">
      <c r="A1327" s="9" t="s">
        <v>30</v>
      </c>
      <c r="B1327" s="10" t="s">
        <v>31</v>
      </c>
      <c r="C1327" s="11" t="s">
        <v>32</v>
      </c>
      <c r="D1327" s="12" t="s">
        <v>33</v>
      </c>
      <c r="E1327" s="13" t="s">
        <v>521</v>
      </c>
      <c r="F1327" s="14" t="s">
        <v>476</v>
      </c>
      <c r="G1327" s="15">
        <v>0</v>
      </c>
      <c r="H1327" s="15">
        <v>2.8500000513516941</v>
      </c>
      <c r="I1327" s="15">
        <v>26</v>
      </c>
      <c r="J1327" s="15">
        <v>1.314846</v>
      </c>
      <c r="K1327" s="15">
        <v>0</v>
      </c>
      <c r="L1327" s="15">
        <v>1</v>
      </c>
      <c r="M1327" s="15">
        <v>26</v>
      </c>
      <c r="N1327" s="15">
        <v>0</v>
      </c>
      <c r="O1327" s="15">
        <v>1</v>
      </c>
      <c r="P1327" s="16">
        <v>26</v>
      </c>
      <c r="Q1327" s="19" t="s">
        <v>70</v>
      </c>
      <c r="R1327" s="20" t="s">
        <v>45</v>
      </c>
      <c r="S1327" s="21" t="s">
        <v>39</v>
      </c>
      <c r="T1327" s="21" t="s">
        <v>46</v>
      </c>
      <c r="U1327" s="22" t="s">
        <v>41</v>
      </c>
      <c r="V1327" s="22" t="s">
        <v>35</v>
      </c>
      <c r="W1327" s="23" t="s">
        <v>35</v>
      </c>
      <c r="X1327" s="20">
        <v>3.6046923215572653</v>
      </c>
      <c r="Y1327" s="23">
        <v>4.7234230133203363</v>
      </c>
      <c r="Z1327" s="23">
        <v>10.294942268958458</v>
      </c>
      <c r="AA1327" s="22">
        <v>10.35534612949078</v>
      </c>
      <c r="AB1327" s="24" t="s">
        <v>274</v>
      </c>
      <c r="AC1327" s="25" t="s">
        <v>83</v>
      </c>
      <c r="AD1327" s="26" t="s">
        <v>73</v>
      </c>
      <c r="AE1327" s="37" t="str">
        <f t="shared" si="20"/>
        <v>verdadero</v>
      </c>
    </row>
    <row r="1328" spans="1:31" ht="15.75">
      <c r="A1328" s="9" t="s">
        <v>30</v>
      </c>
      <c r="B1328" s="10" t="s">
        <v>31</v>
      </c>
      <c r="C1328" s="11" t="s">
        <v>32</v>
      </c>
      <c r="D1328" s="12" t="s">
        <v>33</v>
      </c>
      <c r="E1328" s="13" t="s">
        <v>521</v>
      </c>
      <c r="F1328" s="14" t="s">
        <v>393</v>
      </c>
      <c r="G1328" s="15">
        <v>1</v>
      </c>
      <c r="H1328" s="15">
        <v>2.8357143061501637</v>
      </c>
      <c r="I1328" s="15">
        <v>28</v>
      </c>
      <c r="J1328" s="15">
        <v>1.3607849999999999</v>
      </c>
      <c r="K1328" s="15">
        <v>0</v>
      </c>
      <c r="L1328" s="15">
        <v>1</v>
      </c>
      <c r="M1328" s="15">
        <v>28</v>
      </c>
      <c r="N1328" s="15">
        <v>1</v>
      </c>
      <c r="O1328" s="15">
        <v>1</v>
      </c>
      <c r="P1328" s="16">
        <v>28</v>
      </c>
      <c r="Q1328" s="19" t="s">
        <v>70</v>
      </c>
      <c r="R1328" s="20" t="s">
        <v>47</v>
      </c>
      <c r="S1328" s="21" t="s">
        <v>39</v>
      </c>
      <c r="T1328" s="21" t="s">
        <v>48</v>
      </c>
      <c r="U1328" s="22" t="s">
        <v>41</v>
      </c>
      <c r="V1328" s="22" t="s">
        <v>35</v>
      </c>
      <c r="W1328" s="23" t="s">
        <v>35</v>
      </c>
      <c r="X1328" s="20">
        <v>4.5226786477225165</v>
      </c>
      <c r="Y1328" s="23">
        <v>4.8849523918969293</v>
      </c>
      <c r="Z1328" s="23">
        <v>10.401749713080269</v>
      </c>
      <c r="AA1328" s="22">
        <v>10.35482154573713</v>
      </c>
      <c r="AB1328" s="24" t="s">
        <v>274</v>
      </c>
      <c r="AC1328" s="25" t="s">
        <v>83</v>
      </c>
      <c r="AD1328" s="26" t="s">
        <v>73</v>
      </c>
      <c r="AE1328" s="37" t="str">
        <f t="shared" si="20"/>
        <v>verdadero</v>
      </c>
    </row>
    <row r="1329" spans="1:31" ht="15.75">
      <c r="A1329" s="9" t="s">
        <v>30</v>
      </c>
      <c r="B1329" s="10" t="s">
        <v>31</v>
      </c>
      <c r="C1329" s="11" t="s">
        <v>32</v>
      </c>
      <c r="D1329" s="12" t="s">
        <v>33</v>
      </c>
      <c r="E1329" s="13" t="s">
        <v>521</v>
      </c>
      <c r="F1329" s="14" t="s">
        <v>522</v>
      </c>
      <c r="G1329" s="15">
        <v>0</v>
      </c>
      <c r="H1329" s="15">
        <v>2.6653846502304077</v>
      </c>
      <c r="I1329" s="15">
        <v>26</v>
      </c>
      <c r="J1329" s="15">
        <v>1.1554219999999999</v>
      </c>
      <c r="K1329" s="15">
        <v>0</v>
      </c>
      <c r="L1329" s="15">
        <v>1</v>
      </c>
      <c r="M1329" s="15">
        <v>26</v>
      </c>
      <c r="N1329" s="15">
        <v>0</v>
      </c>
      <c r="O1329" s="15">
        <v>1</v>
      </c>
      <c r="P1329" s="16">
        <v>26</v>
      </c>
      <c r="Q1329" s="19" t="s">
        <v>70</v>
      </c>
      <c r="R1329" s="20" t="s">
        <v>49</v>
      </c>
      <c r="S1329" s="21" t="s">
        <v>39</v>
      </c>
      <c r="T1329" s="21" t="s">
        <v>50</v>
      </c>
      <c r="U1329" s="22" t="s">
        <v>41</v>
      </c>
      <c r="V1329" s="22" t="s">
        <v>35</v>
      </c>
      <c r="W1329" s="23" t="s">
        <v>35</v>
      </c>
      <c r="X1329" s="20">
        <v>9.6609615362607517</v>
      </c>
      <c r="Y1329" s="23">
        <v>6.9176346247012797</v>
      </c>
      <c r="Z1329" s="23">
        <v>10.538807832277739</v>
      </c>
      <c r="AA1329" s="22">
        <v>10.291845945211557</v>
      </c>
      <c r="AB1329" s="24" t="s">
        <v>274</v>
      </c>
      <c r="AC1329" s="25" t="s">
        <v>83</v>
      </c>
      <c r="AD1329" s="26" t="s">
        <v>73</v>
      </c>
      <c r="AE1329" s="37" t="str">
        <f t="shared" si="20"/>
        <v>verdadero</v>
      </c>
    </row>
    <row r="1330" spans="1:31" ht="15.75">
      <c r="A1330" s="9" t="s">
        <v>30</v>
      </c>
      <c r="B1330" s="10" t="s">
        <v>31</v>
      </c>
      <c r="C1330" s="11" t="s">
        <v>32</v>
      </c>
      <c r="D1330" s="12" t="s">
        <v>33</v>
      </c>
      <c r="E1330" s="13" t="s">
        <v>141</v>
      </c>
      <c r="F1330" s="14" t="s">
        <v>183</v>
      </c>
      <c r="G1330" s="15">
        <v>0</v>
      </c>
      <c r="H1330" s="15">
        <v>2.8054348372894786</v>
      </c>
      <c r="I1330" s="15">
        <v>93</v>
      </c>
      <c r="J1330" s="15">
        <v>1.276815</v>
      </c>
      <c r="K1330" s="15">
        <v>1</v>
      </c>
      <c r="L1330" s="15">
        <v>0.98924731182799996</v>
      </c>
      <c r="M1330" s="15">
        <v>91</v>
      </c>
      <c r="N1330" s="15">
        <v>0</v>
      </c>
      <c r="O1330" s="15">
        <v>0.97849462365499995</v>
      </c>
      <c r="P1330" s="16">
        <v>92</v>
      </c>
      <c r="Q1330" s="19" t="s">
        <v>70</v>
      </c>
      <c r="R1330" s="20" t="s">
        <v>38</v>
      </c>
      <c r="S1330" s="21" t="s">
        <v>39</v>
      </c>
      <c r="T1330" s="21" t="s">
        <v>40</v>
      </c>
      <c r="U1330" s="22" t="s">
        <v>41</v>
      </c>
      <c r="V1330" s="22" t="s">
        <v>35</v>
      </c>
      <c r="W1330" s="23" t="s">
        <v>35</v>
      </c>
      <c r="X1330" s="20">
        <v>6.1408131659685914</v>
      </c>
      <c r="Y1330" s="23">
        <v>7.135868114429516</v>
      </c>
      <c r="Z1330" s="23">
        <v>10.365522246890597</v>
      </c>
      <c r="AA1330" s="22">
        <v>10.409763510509205</v>
      </c>
      <c r="AB1330" s="24" t="s">
        <v>141</v>
      </c>
      <c r="AC1330" s="25" t="s">
        <v>142</v>
      </c>
      <c r="AD1330" s="26" t="s">
        <v>143</v>
      </c>
      <c r="AE1330" s="37" t="str">
        <f t="shared" si="20"/>
        <v>verdadero</v>
      </c>
    </row>
    <row r="1331" spans="1:31" ht="15.75">
      <c r="A1331" s="9" t="s">
        <v>30</v>
      </c>
      <c r="B1331" s="10" t="s">
        <v>31</v>
      </c>
      <c r="C1331" s="11" t="s">
        <v>32</v>
      </c>
      <c r="D1331" s="12" t="s">
        <v>33</v>
      </c>
      <c r="E1331" s="13" t="s">
        <v>141</v>
      </c>
      <c r="F1331" s="14" t="s">
        <v>74</v>
      </c>
      <c r="G1331" s="15">
        <v>1</v>
      </c>
      <c r="H1331" s="15">
        <v>2.8681319100516185</v>
      </c>
      <c r="I1331" s="15">
        <v>92</v>
      </c>
      <c r="J1331" s="15">
        <v>1.240648</v>
      </c>
      <c r="K1331" s="15">
        <v>1</v>
      </c>
      <c r="L1331" s="15">
        <v>0.989130434783</v>
      </c>
      <c r="M1331" s="15">
        <v>91</v>
      </c>
      <c r="N1331" s="15">
        <v>1</v>
      </c>
      <c r="O1331" s="15">
        <v>0.98913043478200002</v>
      </c>
      <c r="P1331" s="16">
        <v>91</v>
      </c>
      <c r="Q1331" s="19" t="s">
        <v>70</v>
      </c>
      <c r="R1331" s="20" t="s">
        <v>45</v>
      </c>
      <c r="S1331" s="21" t="s">
        <v>39</v>
      </c>
      <c r="T1331" s="21" t="s">
        <v>46</v>
      </c>
      <c r="U1331" s="22" t="s">
        <v>41</v>
      </c>
      <c r="V1331" s="22" t="s">
        <v>35</v>
      </c>
      <c r="W1331" s="23" t="s">
        <v>35</v>
      </c>
      <c r="X1331" s="20">
        <v>4.9866291659601618</v>
      </c>
      <c r="Y1331" s="23">
        <v>5.7948043761046035</v>
      </c>
      <c r="Z1331" s="23">
        <v>10.039989087892616</v>
      </c>
      <c r="AA1331" s="22">
        <v>10.170720459312522</v>
      </c>
      <c r="AB1331" s="24" t="s">
        <v>141</v>
      </c>
      <c r="AC1331" s="25" t="s">
        <v>142</v>
      </c>
      <c r="AD1331" s="26" t="s">
        <v>143</v>
      </c>
      <c r="AE1331" s="37" t="str">
        <f t="shared" si="20"/>
        <v>verdadero</v>
      </c>
    </row>
    <row r="1332" spans="1:31" ht="15.75">
      <c r="A1332" s="9" t="s">
        <v>30</v>
      </c>
      <c r="B1332" s="10" t="s">
        <v>31</v>
      </c>
      <c r="C1332" s="11" t="s">
        <v>32</v>
      </c>
      <c r="D1332" s="12" t="s">
        <v>33</v>
      </c>
      <c r="E1332" s="13" t="s">
        <v>141</v>
      </c>
      <c r="F1332" s="14" t="s">
        <v>159</v>
      </c>
      <c r="G1332" s="15">
        <v>0</v>
      </c>
      <c r="H1332" s="15">
        <v>2.8507042837814547</v>
      </c>
      <c r="I1332" s="15">
        <v>72</v>
      </c>
      <c r="J1332" s="15">
        <v>1.2830699999999999</v>
      </c>
      <c r="K1332" s="15">
        <v>1</v>
      </c>
      <c r="L1332" s="15">
        <v>0.98611111111200001</v>
      </c>
      <c r="M1332" s="15">
        <v>69</v>
      </c>
      <c r="N1332" s="15">
        <v>0</v>
      </c>
      <c r="O1332" s="15">
        <v>0.95833333333299997</v>
      </c>
      <c r="P1332" s="16">
        <v>71</v>
      </c>
      <c r="Q1332" s="19" t="s">
        <v>70</v>
      </c>
      <c r="R1332" s="20" t="s">
        <v>47</v>
      </c>
      <c r="S1332" s="21" t="s">
        <v>39</v>
      </c>
      <c r="T1332" s="21" t="s">
        <v>48</v>
      </c>
      <c r="U1332" s="22" t="s">
        <v>41</v>
      </c>
      <c r="V1332" s="22" t="s">
        <v>35</v>
      </c>
      <c r="W1332" s="23" t="s">
        <v>35</v>
      </c>
      <c r="X1332" s="20">
        <v>8.6627499963107866</v>
      </c>
      <c r="Y1332" s="23">
        <v>6.098065871941416</v>
      </c>
      <c r="Z1332" s="23">
        <v>10.356946729024251</v>
      </c>
      <c r="AA1332" s="22">
        <v>9.3924166493945656</v>
      </c>
      <c r="AB1332" s="24" t="s">
        <v>141</v>
      </c>
      <c r="AC1332" s="25" t="s">
        <v>142</v>
      </c>
      <c r="AD1332" s="26" t="s">
        <v>143</v>
      </c>
      <c r="AE1332" s="37" t="str">
        <f t="shared" si="20"/>
        <v>verdadero</v>
      </c>
    </row>
    <row r="1333" spans="1:31" ht="15.75">
      <c r="A1333" s="9" t="s">
        <v>30</v>
      </c>
      <c r="B1333" s="10" t="s">
        <v>31</v>
      </c>
      <c r="C1333" s="11" t="s">
        <v>32</v>
      </c>
      <c r="D1333" s="12" t="s">
        <v>33</v>
      </c>
      <c r="E1333" s="13" t="s">
        <v>141</v>
      </c>
      <c r="F1333" s="14" t="s">
        <v>183</v>
      </c>
      <c r="G1333" s="15">
        <v>0</v>
      </c>
      <c r="H1333" s="15">
        <v>2.803529436448041</v>
      </c>
      <c r="I1333" s="15">
        <v>87</v>
      </c>
      <c r="J1333" s="15">
        <v>1.329588</v>
      </c>
      <c r="K1333" s="15">
        <v>2</v>
      </c>
      <c r="L1333" s="15">
        <v>0.97701149425300005</v>
      </c>
      <c r="M1333" s="15">
        <v>85</v>
      </c>
      <c r="N1333" s="15">
        <v>0</v>
      </c>
      <c r="O1333" s="15">
        <v>0.97701149425199996</v>
      </c>
      <c r="P1333" s="16">
        <v>85</v>
      </c>
      <c r="Q1333" s="19" t="s">
        <v>70</v>
      </c>
      <c r="R1333" s="20" t="s">
        <v>49</v>
      </c>
      <c r="S1333" s="21" t="s">
        <v>39</v>
      </c>
      <c r="T1333" s="21" t="s">
        <v>50</v>
      </c>
      <c r="U1333" s="22" t="s">
        <v>41</v>
      </c>
      <c r="V1333" s="22" t="s">
        <v>35</v>
      </c>
      <c r="W1333" s="23" t="s">
        <v>35</v>
      </c>
      <c r="X1333" s="20">
        <v>6.8030444542566935</v>
      </c>
      <c r="Y1333" s="23">
        <v>6.737722179624769</v>
      </c>
      <c r="Z1333" s="23">
        <v>10.450632193992877</v>
      </c>
      <c r="AA1333" s="22">
        <v>10.066302786933051</v>
      </c>
      <c r="AB1333" s="24" t="s">
        <v>141</v>
      </c>
      <c r="AC1333" s="25" t="s">
        <v>142</v>
      </c>
      <c r="AD1333" s="26" t="s">
        <v>143</v>
      </c>
      <c r="AE1333" s="37" t="str">
        <f t="shared" si="20"/>
        <v>verdadero</v>
      </c>
    </row>
    <row r="1334" spans="1:31" ht="15.75">
      <c r="A1334" s="9" t="s">
        <v>30</v>
      </c>
      <c r="B1334" s="10" t="s">
        <v>31</v>
      </c>
      <c r="C1334" s="11" t="s">
        <v>32</v>
      </c>
      <c r="D1334" s="12" t="s">
        <v>33</v>
      </c>
      <c r="E1334" s="13" t="s">
        <v>523</v>
      </c>
      <c r="F1334" s="14" t="s">
        <v>36</v>
      </c>
      <c r="G1334" s="15">
        <v>17</v>
      </c>
      <c r="H1334" s="15">
        <v>3.5882352239945354</v>
      </c>
      <c r="I1334" s="15">
        <v>18</v>
      </c>
      <c r="J1334" s="15">
        <v>1.4176470000000001</v>
      </c>
      <c r="K1334" s="15">
        <v>1</v>
      </c>
      <c r="L1334" s="15">
        <v>0.94444444444499998</v>
      </c>
      <c r="M1334" s="15">
        <v>17</v>
      </c>
      <c r="N1334" s="15">
        <v>17</v>
      </c>
      <c r="O1334" s="15">
        <v>0.944444444444</v>
      </c>
      <c r="P1334" s="16">
        <v>17</v>
      </c>
      <c r="Q1334" s="19" t="s">
        <v>65</v>
      </c>
      <c r="R1334" s="20" t="s">
        <v>38</v>
      </c>
      <c r="S1334" s="21" t="s">
        <v>39</v>
      </c>
      <c r="T1334" s="21" t="s">
        <v>40</v>
      </c>
      <c r="U1334" s="22" t="s">
        <v>41</v>
      </c>
      <c r="V1334" s="22" t="s">
        <v>35</v>
      </c>
      <c r="W1334" s="23" t="s">
        <v>35</v>
      </c>
      <c r="X1334" s="20">
        <v>4.8628235284019921</v>
      </c>
      <c r="Y1334" s="23">
        <v>4.6635556750827369</v>
      </c>
      <c r="Z1334" s="23">
        <v>10.372222211625841</v>
      </c>
      <c r="AA1334" s="22">
        <v>10.302294001859778</v>
      </c>
      <c r="AB1334" s="24" t="s">
        <v>409</v>
      </c>
      <c r="AC1334" s="25" t="s">
        <v>142</v>
      </c>
      <c r="AD1334" s="26" t="s">
        <v>143</v>
      </c>
      <c r="AE1334" s="37" t="str">
        <f t="shared" si="20"/>
        <v>verdadero</v>
      </c>
    </row>
    <row r="1335" spans="1:31" ht="15.75">
      <c r="A1335" s="9" t="s">
        <v>30</v>
      </c>
      <c r="B1335" s="10" t="s">
        <v>31</v>
      </c>
      <c r="C1335" s="11" t="s">
        <v>32</v>
      </c>
      <c r="D1335" s="12" t="s">
        <v>33</v>
      </c>
      <c r="E1335" s="13" t="s">
        <v>523</v>
      </c>
      <c r="F1335" s="14" t="s">
        <v>36</v>
      </c>
      <c r="G1335" s="15">
        <v>15</v>
      </c>
      <c r="H1335" s="15">
        <v>3.5799999237060547</v>
      </c>
      <c r="I1335" s="15">
        <v>15</v>
      </c>
      <c r="J1335" s="15">
        <v>2.3614000000000002</v>
      </c>
      <c r="K1335" s="15">
        <v>0</v>
      </c>
      <c r="L1335" s="15">
        <v>1</v>
      </c>
      <c r="M1335" s="15">
        <v>13</v>
      </c>
      <c r="N1335" s="15">
        <v>15</v>
      </c>
      <c r="O1335" s="15">
        <v>0.86666666666600001</v>
      </c>
      <c r="P1335" s="16">
        <v>15</v>
      </c>
      <c r="Q1335" s="19" t="s">
        <v>65</v>
      </c>
      <c r="R1335" s="20" t="s">
        <v>45</v>
      </c>
      <c r="S1335" s="21" t="s">
        <v>39</v>
      </c>
      <c r="T1335" s="21" t="s">
        <v>46</v>
      </c>
      <c r="U1335" s="22" t="s">
        <v>41</v>
      </c>
      <c r="V1335" s="22" t="s">
        <v>35</v>
      </c>
      <c r="W1335" s="23" t="s">
        <v>35</v>
      </c>
      <c r="X1335" s="20">
        <v>5.0418125316500664</v>
      </c>
      <c r="Y1335" s="23">
        <v>5.0517499446868896</v>
      </c>
      <c r="Z1335" s="23">
        <v>10.287124872207642</v>
      </c>
      <c r="AA1335" s="22">
        <v>10.307250022888184</v>
      </c>
      <c r="AB1335" s="24" t="s">
        <v>409</v>
      </c>
      <c r="AC1335" s="25" t="s">
        <v>142</v>
      </c>
      <c r="AD1335" s="26" t="s">
        <v>143</v>
      </c>
      <c r="AE1335" s="37" t="str">
        <f t="shared" si="20"/>
        <v>verdadero</v>
      </c>
    </row>
    <row r="1336" spans="1:31" ht="15.75">
      <c r="A1336" s="9" t="s">
        <v>30</v>
      </c>
      <c r="B1336" s="10" t="s">
        <v>31</v>
      </c>
      <c r="C1336" s="11" t="s">
        <v>32</v>
      </c>
      <c r="D1336" s="12" t="s">
        <v>33</v>
      </c>
      <c r="E1336" s="13" t="s">
        <v>523</v>
      </c>
      <c r="F1336" s="14" t="s">
        <v>36</v>
      </c>
      <c r="G1336" s="15">
        <v>12</v>
      </c>
      <c r="H1336" s="15">
        <v>3.524999956289927</v>
      </c>
      <c r="I1336" s="15">
        <v>15</v>
      </c>
      <c r="J1336" s="15">
        <v>3.1186660000000002</v>
      </c>
      <c r="K1336" s="15">
        <v>3</v>
      </c>
      <c r="L1336" s="15">
        <v>0.8</v>
      </c>
      <c r="M1336" s="15">
        <v>9</v>
      </c>
      <c r="N1336" s="15">
        <v>12</v>
      </c>
      <c r="O1336" s="15">
        <v>0.6</v>
      </c>
      <c r="P1336" s="16">
        <v>12</v>
      </c>
      <c r="Q1336" s="19" t="s">
        <v>65</v>
      </c>
      <c r="R1336" s="20" t="s">
        <v>47</v>
      </c>
      <c r="S1336" s="21" t="s">
        <v>39</v>
      </c>
      <c r="T1336" s="21" t="s">
        <v>48</v>
      </c>
      <c r="U1336" s="22" t="s">
        <v>41</v>
      </c>
      <c r="V1336" s="22" t="s">
        <v>35</v>
      </c>
      <c r="W1336" s="23" t="s">
        <v>35</v>
      </c>
      <c r="X1336" s="20">
        <v>8.5438125133514404</v>
      </c>
      <c r="Y1336" s="23">
        <v>5.1787291318178177</v>
      </c>
      <c r="Z1336" s="23">
        <v>10.420466740926107</v>
      </c>
      <c r="AA1336" s="22">
        <v>10.320875108242035</v>
      </c>
      <c r="AB1336" s="24" t="s">
        <v>409</v>
      </c>
      <c r="AC1336" s="25" t="s">
        <v>142</v>
      </c>
      <c r="AD1336" s="26" t="s">
        <v>143</v>
      </c>
      <c r="AE1336" s="37" t="str">
        <f t="shared" si="20"/>
        <v>verdadero</v>
      </c>
    </row>
    <row r="1337" spans="1:31" ht="15.75">
      <c r="A1337" s="9" t="s">
        <v>30</v>
      </c>
      <c r="B1337" s="10" t="s">
        <v>31</v>
      </c>
      <c r="C1337" s="11" t="s">
        <v>32</v>
      </c>
      <c r="D1337" s="12" t="s">
        <v>33</v>
      </c>
      <c r="E1337" s="13" t="s">
        <v>523</v>
      </c>
      <c r="F1337" s="14" t="s">
        <v>36</v>
      </c>
      <c r="G1337" s="15">
        <v>16</v>
      </c>
      <c r="H1337" s="15">
        <v>3.5624999403953552</v>
      </c>
      <c r="I1337" s="15">
        <v>16</v>
      </c>
      <c r="J1337" s="15">
        <v>2.0376240000000001</v>
      </c>
      <c r="K1337" s="15">
        <v>0</v>
      </c>
      <c r="L1337" s="15">
        <v>1</v>
      </c>
      <c r="M1337" s="15">
        <v>15</v>
      </c>
      <c r="N1337" s="15">
        <v>16</v>
      </c>
      <c r="O1337" s="15">
        <v>0.9375</v>
      </c>
      <c r="P1337" s="16">
        <v>16</v>
      </c>
      <c r="Q1337" s="19" t="s">
        <v>65</v>
      </c>
      <c r="R1337" s="20" t="s">
        <v>49</v>
      </c>
      <c r="S1337" s="21" t="s">
        <v>39</v>
      </c>
      <c r="T1337" s="21" t="s">
        <v>50</v>
      </c>
      <c r="U1337" s="22" t="s">
        <v>41</v>
      </c>
      <c r="V1337" s="22" t="s">
        <v>35</v>
      </c>
      <c r="W1337" s="23" t="s">
        <v>35</v>
      </c>
      <c r="X1337" s="20">
        <v>5.7255001068115234</v>
      </c>
      <c r="Y1337" s="23">
        <v>5.1604444980621338</v>
      </c>
      <c r="Z1337" s="23">
        <v>9.818352811476764</v>
      </c>
      <c r="AA1337" s="22">
        <v>10.584166526794434</v>
      </c>
      <c r="AB1337" s="24" t="s">
        <v>409</v>
      </c>
      <c r="AC1337" s="25" t="s">
        <v>142</v>
      </c>
      <c r="AD1337" s="26" t="s">
        <v>143</v>
      </c>
      <c r="AE1337" s="37" t="str">
        <f t="shared" si="20"/>
        <v>verdadero</v>
      </c>
    </row>
    <row r="1338" spans="1:31" ht="15.75">
      <c r="A1338" s="9" t="s">
        <v>30</v>
      </c>
      <c r="B1338" s="10" t="s">
        <v>31</v>
      </c>
      <c r="C1338" s="11" t="s">
        <v>32</v>
      </c>
      <c r="D1338" s="12" t="s">
        <v>33</v>
      </c>
      <c r="E1338" s="13" t="s">
        <v>524</v>
      </c>
      <c r="F1338" s="14"/>
      <c r="G1338" s="15">
        <v>0</v>
      </c>
      <c r="H1338" s="15"/>
      <c r="I1338" s="15">
        <v>43</v>
      </c>
      <c r="J1338" s="15">
        <v>2.2660459999999998</v>
      </c>
      <c r="K1338" s="15">
        <v>0</v>
      </c>
      <c r="L1338" s="15">
        <v>1</v>
      </c>
      <c r="M1338" s="15">
        <v>42</v>
      </c>
      <c r="N1338" s="15">
        <v>0</v>
      </c>
      <c r="O1338" s="15">
        <v>0.976744186046</v>
      </c>
      <c r="P1338" s="16">
        <v>42</v>
      </c>
      <c r="Q1338" s="19" t="s">
        <v>52</v>
      </c>
      <c r="R1338" s="20" t="s">
        <v>38</v>
      </c>
      <c r="S1338" s="21" t="s">
        <v>39</v>
      </c>
      <c r="T1338" s="21" t="s">
        <v>40</v>
      </c>
      <c r="U1338" s="22" t="s">
        <v>41</v>
      </c>
      <c r="V1338" s="22" t="s">
        <v>35</v>
      </c>
      <c r="W1338" s="23" t="s">
        <v>35</v>
      </c>
      <c r="X1338" s="20">
        <v>5.048265303884234</v>
      </c>
      <c r="Y1338" s="23">
        <v>4.532473686886461</v>
      </c>
      <c r="Z1338" s="23">
        <v>10.213888804117838</v>
      </c>
      <c r="AA1338" s="22">
        <v>10.158574469546055</v>
      </c>
      <c r="AB1338" s="24" t="s">
        <v>53</v>
      </c>
      <c r="AC1338" s="25" t="s">
        <v>54</v>
      </c>
      <c r="AD1338" s="26" t="s">
        <v>55</v>
      </c>
      <c r="AE1338" s="37" t="str">
        <f t="shared" si="20"/>
        <v>verdadero</v>
      </c>
    </row>
    <row r="1339" spans="1:31" ht="15.75">
      <c r="A1339" s="9" t="s">
        <v>30</v>
      </c>
      <c r="B1339" s="10" t="s">
        <v>31</v>
      </c>
      <c r="C1339" s="11" t="s">
        <v>32</v>
      </c>
      <c r="D1339" s="12" t="s">
        <v>33</v>
      </c>
      <c r="E1339" s="13" t="s">
        <v>524</v>
      </c>
      <c r="F1339" s="14"/>
      <c r="G1339" s="15">
        <v>0</v>
      </c>
      <c r="H1339" s="15"/>
      <c r="I1339" s="15">
        <v>40</v>
      </c>
      <c r="J1339" s="15">
        <v>1.9227989999999999</v>
      </c>
      <c r="K1339" s="15">
        <v>0</v>
      </c>
      <c r="L1339" s="15">
        <v>1</v>
      </c>
      <c r="M1339" s="15">
        <v>40</v>
      </c>
      <c r="N1339" s="15">
        <v>0</v>
      </c>
      <c r="O1339" s="15">
        <v>1</v>
      </c>
      <c r="P1339" s="16">
        <v>40</v>
      </c>
      <c r="Q1339" s="19" t="s">
        <v>52</v>
      </c>
      <c r="R1339" s="20" t="s">
        <v>45</v>
      </c>
      <c r="S1339" s="21" t="s">
        <v>39</v>
      </c>
      <c r="T1339" s="21" t="s">
        <v>46</v>
      </c>
      <c r="U1339" s="22" t="s">
        <v>41</v>
      </c>
      <c r="V1339" s="22" t="s">
        <v>35</v>
      </c>
      <c r="W1339" s="23" t="s">
        <v>35</v>
      </c>
      <c r="X1339" s="20">
        <v>6.3965333143870033</v>
      </c>
      <c r="Y1339" s="23">
        <v>6.3650749951601027</v>
      </c>
      <c r="Z1339" s="23">
        <v>10.221170263087496</v>
      </c>
      <c r="AA1339" s="22">
        <v>10.14385105701203</v>
      </c>
      <c r="AB1339" s="24" t="s">
        <v>53</v>
      </c>
      <c r="AC1339" s="25" t="s">
        <v>54</v>
      </c>
      <c r="AD1339" s="26" t="s">
        <v>55</v>
      </c>
      <c r="AE1339" s="37" t="str">
        <f t="shared" si="20"/>
        <v>verdadero</v>
      </c>
    </row>
    <row r="1340" spans="1:31" ht="15.75">
      <c r="A1340" s="9" t="s">
        <v>30</v>
      </c>
      <c r="B1340" s="10" t="s">
        <v>31</v>
      </c>
      <c r="C1340" s="11" t="s">
        <v>32</v>
      </c>
      <c r="D1340" s="12" t="s">
        <v>33</v>
      </c>
      <c r="E1340" s="13" t="s">
        <v>524</v>
      </c>
      <c r="F1340" s="14"/>
      <c r="G1340" s="15">
        <v>0</v>
      </c>
      <c r="H1340" s="15"/>
      <c r="I1340" s="15">
        <v>44</v>
      </c>
      <c r="J1340" s="15">
        <v>1.8830229999999999</v>
      </c>
      <c r="K1340" s="15">
        <v>2</v>
      </c>
      <c r="L1340" s="15">
        <v>0.95454545454600004</v>
      </c>
      <c r="M1340" s="15">
        <v>42</v>
      </c>
      <c r="N1340" s="15">
        <v>0</v>
      </c>
      <c r="O1340" s="15">
        <v>0.95454545454499995</v>
      </c>
      <c r="P1340" s="16">
        <v>42</v>
      </c>
      <c r="Q1340" s="19" t="s">
        <v>52</v>
      </c>
      <c r="R1340" s="20" t="s">
        <v>47</v>
      </c>
      <c r="S1340" s="21" t="s">
        <v>39</v>
      </c>
      <c r="T1340" s="21" t="s">
        <v>48</v>
      </c>
      <c r="U1340" s="22" t="s">
        <v>41</v>
      </c>
      <c r="V1340" s="22" t="s">
        <v>35</v>
      </c>
      <c r="W1340" s="23" t="s">
        <v>35</v>
      </c>
      <c r="X1340" s="20">
        <v>6.985409053889188</v>
      </c>
      <c r="Y1340" s="23">
        <v>5.7845681526444173</v>
      </c>
      <c r="Z1340" s="23">
        <v>10.224545478820801</v>
      </c>
      <c r="AA1340" s="22">
        <v>9.9830908558585421</v>
      </c>
      <c r="AB1340" s="24" t="s">
        <v>53</v>
      </c>
      <c r="AC1340" s="25" t="s">
        <v>54</v>
      </c>
      <c r="AD1340" s="26" t="s">
        <v>55</v>
      </c>
      <c r="AE1340" s="37" t="str">
        <f t="shared" si="20"/>
        <v>verdadero</v>
      </c>
    </row>
    <row r="1341" spans="1:31" ht="15.75">
      <c r="A1341" s="9" t="s">
        <v>30</v>
      </c>
      <c r="B1341" s="10" t="s">
        <v>31</v>
      </c>
      <c r="C1341" s="11" t="s">
        <v>32</v>
      </c>
      <c r="D1341" s="12" t="s">
        <v>33</v>
      </c>
      <c r="E1341" s="13" t="s">
        <v>524</v>
      </c>
      <c r="F1341" s="14"/>
      <c r="G1341" s="15">
        <v>0</v>
      </c>
      <c r="H1341" s="15"/>
      <c r="I1341" s="15">
        <v>41</v>
      </c>
      <c r="J1341" s="15">
        <v>2.4375599999999999</v>
      </c>
      <c r="K1341" s="15">
        <v>0</v>
      </c>
      <c r="L1341" s="15">
        <v>1</v>
      </c>
      <c r="M1341" s="15">
        <v>40</v>
      </c>
      <c r="N1341" s="15">
        <v>0</v>
      </c>
      <c r="O1341" s="15">
        <v>0.97560975609699996</v>
      </c>
      <c r="P1341" s="16">
        <v>40</v>
      </c>
      <c r="Q1341" s="19" t="s">
        <v>52</v>
      </c>
      <c r="R1341" s="20" t="s">
        <v>49</v>
      </c>
      <c r="S1341" s="21" t="s">
        <v>39</v>
      </c>
      <c r="T1341" s="21" t="s">
        <v>50</v>
      </c>
      <c r="U1341" s="22" t="s">
        <v>41</v>
      </c>
      <c r="V1341" s="22" t="s">
        <v>35</v>
      </c>
      <c r="W1341" s="23" t="s">
        <v>35</v>
      </c>
      <c r="X1341" s="20">
        <v>10.196511701095936</v>
      </c>
      <c r="Y1341" s="23">
        <v>7.3239756015742694</v>
      </c>
      <c r="Z1341" s="23">
        <v>10.176565211752187</v>
      </c>
      <c r="AA1341" s="22">
        <v>10.13751114739312</v>
      </c>
      <c r="AB1341" s="24" t="s">
        <v>53</v>
      </c>
      <c r="AC1341" s="25" t="s">
        <v>54</v>
      </c>
      <c r="AD1341" s="26" t="s">
        <v>55</v>
      </c>
      <c r="AE1341" s="37" t="str">
        <f t="shared" si="20"/>
        <v>verdadero</v>
      </c>
    </row>
    <row r="1342" spans="1:31" ht="15.75">
      <c r="A1342" s="9" t="s">
        <v>30</v>
      </c>
      <c r="B1342" s="10" t="s">
        <v>31</v>
      </c>
      <c r="C1342" s="11" t="s">
        <v>32</v>
      </c>
      <c r="D1342" s="12" t="s">
        <v>33</v>
      </c>
      <c r="E1342" s="13" t="s">
        <v>525</v>
      </c>
      <c r="F1342" s="14" t="s">
        <v>164</v>
      </c>
      <c r="G1342" s="15">
        <v>29</v>
      </c>
      <c r="H1342" s="15">
        <v>3.4009615251651177</v>
      </c>
      <c r="I1342" s="15">
        <v>110</v>
      </c>
      <c r="J1342" s="15">
        <v>2.9859149999999999</v>
      </c>
      <c r="K1342" s="15">
        <v>3</v>
      </c>
      <c r="L1342" s="15">
        <v>0.97272727272799997</v>
      </c>
      <c r="M1342" s="15">
        <v>101</v>
      </c>
      <c r="N1342" s="15">
        <v>29</v>
      </c>
      <c r="O1342" s="15">
        <v>0.91818181818099998</v>
      </c>
      <c r="P1342" s="16">
        <v>104</v>
      </c>
      <c r="Q1342" s="19" t="s">
        <v>111</v>
      </c>
      <c r="R1342" s="20" t="s">
        <v>38</v>
      </c>
      <c r="S1342" s="21" t="s">
        <v>39</v>
      </c>
      <c r="T1342" s="21" t="s">
        <v>40</v>
      </c>
      <c r="U1342" s="22" t="s">
        <v>41</v>
      </c>
      <c r="V1342" s="22" t="s">
        <v>35</v>
      </c>
      <c r="W1342" s="23" t="s">
        <v>35</v>
      </c>
      <c r="X1342" s="20">
        <v>4.819144128679155</v>
      </c>
      <c r="Y1342" s="23">
        <v>4.6719454781575633</v>
      </c>
      <c r="Z1342" s="23">
        <v>10.326017865112849</v>
      </c>
      <c r="AA1342" s="22">
        <v>10.280371691273377</v>
      </c>
      <c r="AB1342" s="24" t="s">
        <v>180</v>
      </c>
      <c r="AC1342" s="25" t="s">
        <v>142</v>
      </c>
      <c r="AD1342" s="26" t="s">
        <v>143</v>
      </c>
      <c r="AE1342" s="37" t="str">
        <f t="shared" si="20"/>
        <v>verdadero</v>
      </c>
    </row>
    <row r="1343" spans="1:31" ht="15.75">
      <c r="A1343" s="9" t="s">
        <v>30</v>
      </c>
      <c r="B1343" s="10" t="s">
        <v>31</v>
      </c>
      <c r="C1343" s="11" t="s">
        <v>32</v>
      </c>
      <c r="D1343" s="12" t="s">
        <v>33</v>
      </c>
      <c r="E1343" s="13" t="s">
        <v>525</v>
      </c>
      <c r="F1343" s="14" t="s">
        <v>361</v>
      </c>
      <c r="G1343" s="15">
        <v>26</v>
      </c>
      <c r="H1343" s="15">
        <v>3.4026666355133055</v>
      </c>
      <c r="I1343" s="15">
        <v>83</v>
      </c>
      <c r="J1343" s="15">
        <v>1.924177</v>
      </c>
      <c r="K1343" s="15">
        <v>4</v>
      </c>
      <c r="L1343" s="15">
        <v>0.951807228916</v>
      </c>
      <c r="M1343" s="15">
        <v>75</v>
      </c>
      <c r="N1343" s="15">
        <v>26</v>
      </c>
      <c r="O1343" s="15">
        <v>0.90361445783100003</v>
      </c>
      <c r="P1343" s="16">
        <v>75</v>
      </c>
      <c r="Q1343" s="19" t="s">
        <v>111</v>
      </c>
      <c r="R1343" s="20" t="s">
        <v>45</v>
      </c>
      <c r="S1343" s="21" t="s">
        <v>39</v>
      </c>
      <c r="T1343" s="21" t="s">
        <v>46</v>
      </c>
      <c r="U1343" s="22" t="s">
        <v>41</v>
      </c>
      <c r="V1343" s="22" t="s">
        <v>35</v>
      </c>
      <c r="W1343" s="23" t="s">
        <v>35</v>
      </c>
      <c r="X1343" s="20">
        <v>8.0012247133790773</v>
      </c>
      <c r="Y1343" s="23">
        <v>4.874134816145629</v>
      </c>
      <c r="Z1343" s="23">
        <v>9.8323863229968325</v>
      </c>
      <c r="AA1343" s="22">
        <v>10.100500064425999</v>
      </c>
      <c r="AB1343" s="24" t="s">
        <v>180</v>
      </c>
      <c r="AC1343" s="25" t="s">
        <v>142</v>
      </c>
      <c r="AD1343" s="26" t="s">
        <v>143</v>
      </c>
      <c r="AE1343" s="37" t="str">
        <f t="shared" si="20"/>
        <v>verdadero</v>
      </c>
    </row>
    <row r="1344" spans="1:31" ht="15.75">
      <c r="A1344" s="9" t="s">
        <v>30</v>
      </c>
      <c r="B1344" s="10" t="s">
        <v>31</v>
      </c>
      <c r="C1344" s="11" t="s">
        <v>32</v>
      </c>
      <c r="D1344" s="12" t="s">
        <v>33</v>
      </c>
      <c r="E1344" s="13" t="s">
        <v>525</v>
      </c>
      <c r="F1344" s="14" t="s">
        <v>107</v>
      </c>
      <c r="G1344" s="15">
        <v>21</v>
      </c>
      <c r="H1344" s="15">
        <v>3.3764044809877203</v>
      </c>
      <c r="I1344" s="15">
        <v>94</v>
      </c>
      <c r="J1344" s="15">
        <v>1.9284060000000001</v>
      </c>
      <c r="K1344" s="15">
        <v>3</v>
      </c>
      <c r="L1344" s="15">
        <v>0.96808510638300005</v>
      </c>
      <c r="M1344" s="15">
        <v>87</v>
      </c>
      <c r="N1344" s="15">
        <v>21</v>
      </c>
      <c r="O1344" s="15">
        <v>0.92553191489300002</v>
      </c>
      <c r="P1344" s="16">
        <v>89</v>
      </c>
      <c r="Q1344" s="19" t="s">
        <v>111</v>
      </c>
      <c r="R1344" s="20" t="s">
        <v>47</v>
      </c>
      <c r="S1344" s="21" t="s">
        <v>39</v>
      </c>
      <c r="T1344" s="21" t="s">
        <v>48</v>
      </c>
      <c r="U1344" s="22" t="s">
        <v>41</v>
      </c>
      <c r="V1344" s="22" t="s">
        <v>35</v>
      </c>
      <c r="W1344" s="23" t="s">
        <v>35</v>
      </c>
      <c r="X1344" s="20">
        <v>8.4998708463766999</v>
      </c>
      <c r="Y1344" s="23">
        <v>5.5253529291526942</v>
      </c>
      <c r="Z1344" s="23">
        <v>10.180211258406686</v>
      </c>
      <c r="AA1344" s="22">
        <v>10.117844988107681</v>
      </c>
      <c r="AB1344" s="24" t="s">
        <v>180</v>
      </c>
      <c r="AC1344" s="25" t="s">
        <v>142</v>
      </c>
      <c r="AD1344" s="26" t="s">
        <v>143</v>
      </c>
      <c r="AE1344" s="37" t="str">
        <f t="shared" si="20"/>
        <v>verdadero</v>
      </c>
    </row>
    <row r="1345" spans="1:31" ht="15.75">
      <c r="A1345" s="9" t="s">
        <v>30</v>
      </c>
      <c r="B1345" s="10" t="s">
        <v>31</v>
      </c>
      <c r="C1345" s="11" t="s">
        <v>32</v>
      </c>
      <c r="D1345" s="12" t="s">
        <v>33</v>
      </c>
      <c r="E1345" s="13" t="s">
        <v>525</v>
      </c>
      <c r="F1345" s="14" t="s">
        <v>75</v>
      </c>
      <c r="G1345" s="15">
        <v>20</v>
      </c>
      <c r="H1345" s="15">
        <v>3.3732558017553287</v>
      </c>
      <c r="I1345" s="15">
        <v>90</v>
      </c>
      <c r="J1345" s="15">
        <v>1.954386</v>
      </c>
      <c r="K1345" s="15">
        <v>2</v>
      </c>
      <c r="L1345" s="15">
        <v>0.97777777777800001</v>
      </c>
      <c r="M1345" s="15">
        <v>81</v>
      </c>
      <c r="N1345" s="15">
        <v>20</v>
      </c>
      <c r="O1345" s="15">
        <v>0.9</v>
      </c>
      <c r="P1345" s="16">
        <v>86</v>
      </c>
      <c r="Q1345" s="19" t="s">
        <v>111</v>
      </c>
      <c r="R1345" s="20" t="s">
        <v>49</v>
      </c>
      <c r="S1345" s="21" t="s">
        <v>39</v>
      </c>
      <c r="T1345" s="21" t="s">
        <v>50</v>
      </c>
      <c r="U1345" s="22" t="s">
        <v>41</v>
      </c>
      <c r="V1345" s="22" t="s">
        <v>35</v>
      </c>
      <c r="W1345" s="23" t="s">
        <v>35</v>
      </c>
      <c r="X1345" s="20">
        <v>9.9203786803680725</v>
      </c>
      <c r="Y1345" s="23">
        <v>6.1766617310543852</v>
      </c>
      <c r="Z1345" s="23">
        <v>9.9433966660499564</v>
      </c>
      <c r="AA1345" s="22">
        <v>10.217841611050144</v>
      </c>
      <c r="AB1345" s="24" t="s">
        <v>180</v>
      </c>
      <c r="AC1345" s="25" t="s">
        <v>142</v>
      </c>
      <c r="AD1345" s="26" t="s">
        <v>143</v>
      </c>
      <c r="AE1345" s="37" t="str">
        <f t="shared" si="20"/>
        <v>verdadero</v>
      </c>
    </row>
    <row r="1346" spans="1:31" ht="15.75">
      <c r="A1346" s="9" t="s">
        <v>30</v>
      </c>
      <c r="B1346" s="10" t="s">
        <v>31</v>
      </c>
      <c r="C1346" s="11" t="s">
        <v>32</v>
      </c>
      <c r="D1346" s="12" t="s">
        <v>33</v>
      </c>
      <c r="E1346" s="13" t="s">
        <v>526</v>
      </c>
      <c r="F1346" s="14" t="s">
        <v>36</v>
      </c>
      <c r="G1346" s="15">
        <v>169</v>
      </c>
      <c r="H1346" s="15">
        <v>3.5822484690762129</v>
      </c>
      <c r="I1346" s="15">
        <v>170</v>
      </c>
      <c r="J1346" s="15">
        <v>1.9252050000000001</v>
      </c>
      <c r="K1346" s="15">
        <v>0</v>
      </c>
      <c r="L1346" s="15">
        <v>1</v>
      </c>
      <c r="M1346" s="15">
        <v>166</v>
      </c>
      <c r="N1346" s="15">
        <v>169</v>
      </c>
      <c r="O1346" s="15">
        <v>0.97647058823499999</v>
      </c>
      <c r="P1346" s="16">
        <v>169</v>
      </c>
      <c r="Q1346" s="19" t="s">
        <v>37</v>
      </c>
      <c r="R1346" s="20" t="s">
        <v>38</v>
      </c>
      <c r="S1346" s="21" t="s">
        <v>39</v>
      </c>
      <c r="T1346" s="21" t="s">
        <v>40</v>
      </c>
      <c r="U1346" s="22" t="s">
        <v>41</v>
      </c>
      <c r="V1346" s="22" t="s">
        <v>35</v>
      </c>
      <c r="W1346" s="23" t="s">
        <v>35</v>
      </c>
      <c r="X1346" s="20">
        <v>3.1584464545760835</v>
      </c>
      <c r="Y1346" s="23">
        <v>4.391517886093685</v>
      </c>
      <c r="Z1346" s="23">
        <v>10.320250051362175</v>
      </c>
      <c r="AA1346" s="22">
        <v>10.200428553989955</v>
      </c>
      <c r="AB1346" s="24" t="s">
        <v>526</v>
      </c>
      <c r="AC1346" s="25" t="s">
        <v>230</v>
      </c>
      <c r="AD1346" s="26" t="s">
        <v>44</v>
      </c>
      <c r="AE1346" s="37" t="str">
        <f t="shared" si="20"/>
        <v>verdadero</v>
      </c>
    </row>
    <row r="1347" spans="1:31" ht="15.75">
      <c r="A1347" s="9" t="s">
        <v>30</v>
      </c>
      <c r="B1347" s="10" t="s">
        <v>31</v>
      </c>
      <c r="C1347" s="11" t="s">
        <v>32</v>
      </c>
      <c r="D1347" s="12" t="s">
        <v>33</v>
      </c>
      <c r="E1347" s="13" t="s">
        <v>526</v>
      </c>
      <c r="F1347" s="14" t="s">
        <v>36</v>
      </c>
      <c r="G1347" s="15">
        <v>154</v>
      </c>
      <c r="H1347" s="15">
        <v>3.5889609850846327</v>
      </c>
      <c r="I1347" s="15">
        <v>163</v>
      </c>
      <c r="J1347" s="15">
        <v>2.1825019999999999</v>
      </c>
      <c r="K1347" s="15">
        <v>4</v>
      </c>
      <c r="L1347" s="15">
        <v>0.97546012270000004</v>
      </c>
      <c r="M1347" s="15">
        <v>147</v>
      </c>
      <c r="N1347" s="15">
        <v>154</v>
      </c>
      <c r="O1347" s="15">
        <v>0.90184049079700002</v>
      </c>
      <c r="P1347" s="16">
        <v>154</v>
      </c>
      <c r="Q1347" s="19" t="s">
        <v>37</v>
      </c>
      <c r="R1347" s="20" t="s">
        <v>45</v>
      </c>
      <c r="S1347" s="21" t="s">
        <v>39</v>
      </c>
      <c r="T1347" s="21" t="s">
        <v>46</v>
      </c>
      <c r="U1347" s="22" t="s">
        <v>41</v>
      </c>
      <c r="V1347" s="22" t="s">
        <v>35</v>
      </c>
      <c r="W1347" s="23" t="s">
        <v>35</v>
      </c>
      <c r="X1347" s="20">
        <v>3.5857115296217112</v>
      </c>
      <c r="Y1347" s="23">
        <v>4.2849423243449287</v>
      </c>
      <c r="Z1347" s="23">
        <v>10.309846144456129</v>
      </c>
      <c r="AA1347" s="22">
        <v>10.352096190819374</v>
      </c>
      <c r="AB1347" s="24" t="s">
        <v>526</v>
      </c>
      <c r="AC1347" s="25" t="s">
        <v>230</v>
      </c>
      <c r="AD1347" s="26" t="s">
        <v>44</v>
      </c>
      <c r="AE1347" s="37" t="str">
        <f t="shared" ref="AE1347:AE1410" si="21">IF(OR(M1347&lt;P1347,M1347=P1347),"verdadero","falso")</f>
        <v>verdadero</v>
      </c>
    </row>
    <row r="1348" spans="1:31" ht="15.75">
      <c r="A1348" s="9" t="s">
        <v>30</v>
      </c>
      <c r="B1348" s="10" t="s">
        <v>31</v>
      </c>
      <c r="C1348" s="11" t="s">
        <v>32</v>
      </c>
      <c r="D1348" s="12" t="s">
        <v>33</v>
      </c>
      <c r="E1348" s="13" t="s">
        <v>526</v>
      </c>
      <c r="F1348" s="14" t="s">
        <v>36</v>
      </c>
      <c r="G1348" s="15">
        <v>153</v>
      </c>
      <c r="H1348" s="15">
        <v>3.5888888430751229</v>
      </c>
      <c r="I1348" s="15">
        <v>166</v>
      </c>
      <c r="J1348" s="15">
        <v>2.3285800000000001</v>
      </c>
      <c r="K1348" s="15">
        <v>6</v>
      </c>
      <c r="L1348" s="15">
        <v>0.963855421687</v>
      </c>
      <c r="M1348" s="15">
        <v>143</v>
      </c>
      <c r="N1348" s="15">
        <v>153</v>
      </c>
      <c r="O1348" s="15">
        <v>0.86144578313200004</v>
      </c>
      <c r="P1348" s="16">
        <v>153</v>
      </c>
      <c r="Q1348" s="19" t="s">
        <v>37</v>
      </c>
      <c r="R1348" s="20" t="s">
        <v>47</v>
      </c>
      <c r="S1348" s="21" t="s">
        <v>39</v>
      </c>
      <c r="T1348" s="21" t="s">
        <v>48</v>
      </c>
      <c r="U1348" s="22" t="s">
        <v>41</v>
      </c>
      <c r="V1348" s="22" t="s">
        <v>35</v>
      </c>
      <c r="W1348" s="23" t="s">
        <v>35</v>
      </c>
      <c r="X1348" s="20">
        <v>5.2212499792759237</v>
      </c>
      <c r="Y1348" s="23">
        <v>5.4375191995730763</v>
      </c>
      <c r="Z1348" s="23">
        <v>10.179740447264452</v>
      </c>
      <c r="AA1348" s="22">
        <v>10.145692275120663</v>
      </c>
      <c r="AB1348" s="24" t="s">
        <v>526</v>
      </c>
      <c r="AC1348" s="25" t="s">
        <v>230</v>
      </c>
      <c r="AD1348" s="26" t="s">
        <v>44</v>
      </c>
      <c r="AE1348" s="37" t="str">
        <f t="shared" si="21"/>
        <v>verdadero</v>
      </c>
    </row>
    <row r="1349" spans="1:31" ht="15.75">
      <c r="A1349" s="9" t="s">
        <v>30</v>
      </c>
      <c r="B1349" s="10" t="s">
        <v>31</v>
      </c>
      <c r="C1349" s="11" t="s">
        <v>32</v>
      </c>
      <c r="D1349" s="12" t="s">
        <v>33</v>
      </c>
      <c r="E1349" s="13" t="s">
        <v>526</v>
      </c>
      <c r="F1349" s="14" t="s">
        <v>36</v>
      </c>
      <c r="G1349" s="15">
        <v>154</v>
      </c>
      <c r="H1349" s="15">
        <v>3.5792207284407183</v>
      </c>
      <c r="I1349" s="15">
        <v>156</v>
      </c>
      <c r="J1349" s="15">
        <v>2.1085479999999999</v>
      </c>
      <c r="K1349" s="15">
        <v>1</v>
      </c>
      <c r="L1349" s="15">
        <v>0.99358974358999996</v>
      </c>
      <c r="M1349" s="15">
        <v>146</v>
      </c>
      <c r="N1349" s="15">
        <v>154</v>
      </c>
      <c r="O1349" s="15">
        <v>0.93589743589700003</v>
      </c>
      <c r="P1349" s="16">
        <v>154</v>
      </c>
      <c r="Q1349" s="19" t="s">
        <v>37</v>
      </c>
      <c r="R1349" s="20" t="s">
        <v>49</v>
      </c>
      <c r="S1349" s="21" t="s">
        <v>39</v>
      </c>
      <c r="T1349" s="21" t="s">
        <v>50</v>
      </c>
      <c r="U1349" s="22" t="s">
        <v>41</v>
      </c>
      <c r="V1349" s="22" t="s">
        <v>35</v>
      </c>
      <c r="W1349" s="23" t="s">
        <v>35</v>
      </c>
      <c r="X1349" s="20">
        <v>4.5813999732335411</v>
      </c>
      <c r="Y1349" s="23">
        <v>5.5979310289539139</v>
      </c>
      <c r="Z1349" s="23">
        <v>10.380896634068982</v>
      </c>
      <c r="AA1349" s="22">
        <v>10.259241334323224</v>
      </c>
      <c r="AB1349" s="24" t="s">
        <v>526</v>
      </c>
      <c r="AC1349" s="25" t="s">
        <v>230</v>
      </c>
      <c r="AD1349" s="26" t="s">
        <v>44</v>
      </c>
      <c r="AE1349" s="37" t="str">
        <f t="shared" si="21"/>
        <v>verdadero</v>
      </c>
    </row>
    <row r="1350" spans="1:31" ht="15.75">
      <c r="A1350" s="9" t="s">
        <v>578</v>
      </c>
      <c r="B1350" s="10" t="s">
        <v>31</v>
      </c>
      <c r="C1350" s="11" t="s">
        <v>32</v>
      </c>
      <c r="D1350" s="12" t="s">
        <v>578</v>
      </c>
      <c r="E1350" s="13" t="s">
        <v>584</v>
      </c>
      <c r="F1350" s="14"/>
      <c r="G1350" s="15">
        <v>0</v>
      </c>
      <c r="H1350" s="15"/>
      <c r="I1350" s="15">
        <v>28</v>
      </c>
      <c r="J1350" s="15">
        <v>1.809285</v>
      </c>
      <c r="K1350" s="15">
        <v>0</v>
      </c>
      <c r="L1350" s="15">
        <v>1</v>
      </c>
      <c r="M1350" s="15">
        <v>27</v>
      </c>
      <c r="N1350" s="15">
        <v>0</v>
      </c>
      <c r="O1350" s="15">
        <v>0.96428571428499998</v>
      </c>
      <c r="P1350" s="16">
        <v>27</v>
      </c>
      <c r="Q1350" s="19" t="s">
        <v>52</v>
      </c>
      <c r="R1350" s="20" t="s">
        <v>38</v>
      </c>
      <c r="S1350" s="21" t="s">
        <v>39</v>
      </c>
      <c r="T1350" s="21" t="s">
        <v>40</v>
      </c>
      <c r="U1350" s="22" t="s">
        <v>41</v>
      </c>
      <c r="V1350" s="22"/>
      <c r="W1350" s="23" t="s">
        <v>35</v>
      </c>
      <c r="X1350" s="20">
        <v>5.6260285718100409</v>
      </c>
      <c r="Y1350" s="23">
        <v>4.6036667008743137</v>
      </c>
      <c r="Z1350" s="23">
        <v>10.267605983849728</v>
      </c>
      <c r="AA1350" s="22">
        <v>9.5641212463378906</v>
      </c>
      <c r="AB1350" s="24" t="s">
        <v>53</v>
      </c>
      <c r="AC1350" s="25" t="s">
        <v>54</v>
      </c>
      <c r="AD1350" s="26" t="s">
        <v>55</v>
      </c>
      <c r="AE1350" s="37" t="str">
        <f t="shared" si="21"/>
        <v>verdadero</v>
      </c>
    </row>
    <row r="1351" spans="1:31" ht="15.75">
      <c r="A1351" s="9" t="s">
        <v>578</v>
      </c>
      <c r="B1351" s="10" t="s">
        <v>31</v>
      </c>
      <c r="C1351" s="11" t="s">
        <v>32</v>
      </c>
      <c r="D1351" s="12" t="s">
        <v>578</v>
      </c>
      <c r="E1351" s="13" t="s">
        <v>584</v>
      </c>
      <c r="F1351" s="14"/>
      <c r="G1351" s="15">
        <v>0</v>
      </c>
      <c r="H1351" s="15"/>
      <c r="I1351" s="15">
        <v>30</v>
      </c>
      <c r="J1351" s="15">
        <v>2.1438619999999999</v>
      </c>
      <c r="K1351" s="15">
        <v>1</v>
      </c>
      <c r="L1351" s="15">
        <v>0.96666666666699996</v>
      </c>
      <c r="M1351" s="15">
        <v>27</v>
      </c>
      <c r="N1351" s="15">
        <v>0</v>
      </c>
      <c r="O1351" s="15">
        <v>0.9</v>
      </c>
      <c r="P1351" s="16">
        <v>28</v>
      </c>
      <c r="Q1351" s="19" t="s">
        <v>52</v>
      </c>
      <c r="R1351" s="20" t="s">
        <v>45</v>
      </c>
      <c r="S1351" s="21" t="s">
        <v>39</v>
      </c>
      <c r="T1351" s="21" t="s">
        <v>46</v>
      </c>
      <c r="U1351" s="22" t="s">
        <v>41</v>
      </c>
      <c r="V1351" s="22"/>
      <c r="W1351" s="23" t="s">
        <v>35</v>
      </c>
      <c r="X1351" s="20">
        <v>7.1949167086018457</v>
      </c>
      <c r="Y1351" s="23">
        <v>7.0128484205766162</v>
      </c>
      <c r="Z1351" s="23">
        <v>10.172441145953011</v>
      </c>
      <c r="AA1351" s="22">
        <v>10.185588247635785</v>
      </c>
      <c r="AB1351" s="24" t="s">
        <v>53</v>
      </c>
      <c r="AC1351" s="25" t="s">
        <v>54</v>
      </c>
      <c r="AD1351" s="26" t="s">
        <v>55</v>
      </c>
      <c r="AE1351" s="37" t="str">
        <f t="shared" si="21"/>
        <v>verdadero</v>
      </c>
    </row>
    <row r="1352" spans="1:31" ht="15.75">
      <c r="A1352" s="9" t="s">
        <v>578</v>
      </c>
      <c r="B1352" s="10" t="s">
        <v>31</v>
      </c>
      <c r="C1352" s="11" t="s">
        <v>32</v>
      </c>
      <c r="D1352" s="12" t="s">
        <v>578</v>
      </c>
      <c r="E1352" s="13" t="s">
        <v>584</v>
      </c>
      <c r="F1352" s="14"/>
      <c r="G1352" s="15">
        <v>0</v>
      </c>
      <c r="H1352" s="15"/>
      <c r="I1352" s="15">
        <v>32</v>
      </c>
      <c r="J1352" s="15">
        <v>2.383032</v>
      </c>
      <c r="K1352" s="15">
        <v>1</v>
      </c>
      <c r="L1352" s="15">
        <v>0.96875</v>
      </c>
      <c r="M1352" s="15">
        <v>29</v>
      </c>
      <c r="N1352" s="15">
        <v>0</v>
      </c>
      <c r="O1352" s="15">
        <v>0.90625</v>
      </c>
      <c r="P1352" s="16">
        <v>30</v>
      </c>
      <c r="Q1352" s="19" t="s">
        <v>52</v>
      </c>
      <c r="R1352" s="20" t="s">
        <v>47</v>
      </c>
      <c r="S1352" s="21" t="s">
        <v>39</v>
      </c>
      <c r="T1352" s="21" t="s">
        <v>48</v>
      </c>
      <c r="U1352" s="22" t="s">
        <v>41</v>
      </c>
      <c r="V1352" s="22"/>
      <c r="W1352" s="23" t="s">
        <v>35</v>
      </c>
      <c r="X1352" s="20">
        <v>12.601081036232614</v>
      </c>
      <c r="Y1352" s="23">
        <v>8.3942726222854667</v>
      </c>
      <c r="Z1352" s="23">
        <v>10.309705762302174</v>
      </c>
      <c r="AA1352" s="22">
        <v>10.171909014383951</v>
      </c>
      <c r="AB1352" s="24" t="s">
        <v>53</v>
      </c>
      <c r="AC1352" s="25" t="s">
        <v>54</v>
      </c>
      <c r="AD1352" s="26" t="s">
        <v>55</v>
      </c>
      <c r="AE1352" s="37" t="str">
        <f t="shared" si="21"/>
        <v>verdadero</v>
      </c>
    </row>
    <row r="1353" spans="1:31" ht="15.75">
      <c r="A1353" s="9" t="s">
        <v>578</v>
      </c>
      <c r="B1353" s="10" t="s">
        <v>31</v>
      </c>
      <c r="C1353" s="11" t="s">
        <v>32</v>
      </c>
      <c r="D1353" s="12" t="s">
        <v>578</v>
      </c>
      <c r="E1353" s="13" t="s">
        <v>584</v>
      </c>
      <c r="F1353" s="14"/>
      <c r="G1353" s="15">
        <v>0</v>
      </c>
      <c r="H1353" s="15"/>
      <c r="I1353" s="15">
        <v>30</v>
      </c>
      <c r="J1353" s="15">
        <v>2.5293990000000002</v>
      </c>
      <c r="K1353" s="15">
        <v>0</v>
      </c>
      <c r="L1353" s="15">
        <v>1</v>
      </c>
      <c r="M1353" s="15">
        <v>29</v>
      </c>
      <c r="N1353" s="15">
        <v>0</v>
      </c>
      <c r="O1353" s="15">
        <v>0.96666666666599999</v>
      </c>
      <c r="P1353" s="16">
        <v>30</v>
      </c>
      <c r="Q1353" s="19" t="s">
        <v>52</v>
      </c>
      <c r="R1353" s="20" t="s">
        <v>49</v>
      </c>
      <c r="S1353" s="21" t="s">
        <v>39</v>
      </c>
      <c r="T1353" s="21" t="s">
        <v>50</v>
      </c>
      <c r="U1353" s="22" t="s">
        <v>41</v>
      </c>
      <c r="V1353" s="22"/>
      <c r="W1353" s="23" t="s">
        <v>35</v>
      </c>
      <c r="X1353" s="20">
        <v>9.6881515040542148</v>
      </c>
      <c r="Y1353" s="23">
        <v>8.3700644777667144</v>
      </c>
      <c r="Z1353" s="23">
        <v>10.246000003814697</v>
      </c>
      <c r="AA1353" s="22">
        <v>9.8646128562188924</v>
      </c>
      <c r="AB1353" s="24" t="s">
        <v>53</v>
      </c>
      <c r="AC1353" s="25" t="s">
        <v>54</v>
      </c>
      <c r="AD1353" s="26" t="s">
        <v>55</v>
      </c>
      <c r="AE1353" s="37" t="str">
        <f t="shared" si="21"/>
        <v>verdadero</v>
      </c>
    </row>
    <row r="1354" spans="1:31" ht="15.75">
      <c r="A1354" s="9" t="s">
        <v>578</v>
      </c>
      <c r="B1354" s="10" t="s">
        <v>31</v>
      </c>
      <c r="C1354" s="11" t="s">
        <v>32</v>
      </c>
      <c r="D1354" s="12" t="s">
        <v>578</v>
      </c>
      <c r="E1354" s="13" t="s">
        <v>323</v>
      </c>
      <c r="F1354" s="14" t="s">
        <v>36</v>
      </c>
      <c r="G1354" s="15">
        <v>73</v>
      </c>
      <c r="H1354" s="15">
        <v>3.5753424134972978</v>
      </c>
      <c r="I1354" s="15">
        <v>77</v>
      </c>
      <c r="J1354" s="15">
        <v>2.4601060000000001</v>
      </c>
      <c r="K1354" s="15">
        <v>2</v>
      </c>
      <c r="L1354" s="15">
        <v>0.974025974026</v>
      </c>
      <c r="M1354" s="15">
        <v>68</v>
      </c>
      <c r="N1354" s="15">
        <v>73</v>
      </c>
      <c r="O1354" s="15">
        <v>0.88311688311600001</v>
      </c>
      <c r="P1354" s="16">
        <v>73</v>
      </c>
      <c r="Q1354" s="19" t="s">
        <v>111</v>
      </c>
      <c r="R1354" s="20" t="s">
        <v>38</v>
      </c>
      <c r="S1354" s="21" t="s">
        <v>39</v>
      </c>
      <c r="T1354" s="21" t="s">
        <v>40</v>
      </c>
      <c r="U1354" s="22" t="s">
        <v>41</v>
      </c>
      <c r="V1354" s="22"/>
      <c r="W1354" s="23" t="s">
        <v>35</v>
      </c>
      <c r="X1354" s="20">
        <v>5.0019576307070457</v>
      </c>
      <c r="Y1354" s="23">
        <v>4.8371525312126691</v>
      </c>
      <c r="Z1354" s="23">
        <v>10.316144078464831</v>
      </c>
      <c r="AA1354" s="22">
        <v>10.272199097326247</v>
      </c>
      <c r="AB1354" s="24" t="s">
        <v>323</v>
      </c>
      <c r="AC1354" s="25" t="s">
        <v>83</v>
      </c>
      <c r="AD1354" s="26" t="s">
        <v>73</v>
      </c>
      <c r="AE1354" s="37" t="str">
        <f t="shared" si="21"/>
        <v>verdadero</v>
      </c>
    </row>
    <row r="1355" spans="1:31" ht="15.75">
      <c r="A1355" s="9" t="s">
        <v>578</v>
      </c>
      <c r="B1355" s="10" t="s">
        <v>31</v>
      </c>
      <c r="C1355" s="11" t="s">
        <v>32</v>
      </c>
      <c r="D1355" s="12" t="s">
        <v>578</v>
      </c>
      <c r="E1355" s="13" t="s">
        <v>323</v>
      </c>
      <c r="F1355" s="14" t="s">
        <v>36</v>
      </c>
      <c r="G1355" s="15">
        <v>158</v>
      </c>
      <c r="H1355" s="15">
        <v>3.9658228566374958</v>
      </c>
      <c r="I1355" s="15">
        <v>185</v>
      </c>
      <c r="J1355" s="15">
        <v>2.6047210000000001</v>
      </c>
      <c r="K1355" s="15">
        <v>20</v>
      </c>
      <c r="L1355" s="15">
        <v>0.89189189189200002</v>
      </c>
      <c r="M1355" s="15">
        <v>163</v>
      </c>
      <c r="N1355" s="15">
        <v>158</v>
      </c>
      <c r="O1355" s="15">
        <v>0.88108108108100003</v>
      </c>
      <c r="P1355" s="16">
        <v>170</v>
      </c>
      <c r="Q1355" s="19" t="s">
        <v>111</v>
      </c>
      <c r="R1355" s="20" t="s">
        <v>45</v>
      </c>
      <c r="S1355" s="21" t="s">
        <v>39</v>
      </c>
      <c r="T1355" s="21" t="s">
        <v>46</v>
      </c>
      <c r="U1355" s="22" t="s">
        <v>41</v>
      </c>
      <c r="V1355" s="22"/>
      <c r="W1355" s="23" t="s">
        <v>35</v>
      </c>
      <c r="X1355" s="20">
        <v>5.8924545808271924</v>
      </c>
      <c r="Y1355" s="23">
        <v>6.6067818228494035</v>
      </c>
      <c r="Z1355" s="23">
        <v>10.298872765627774</v>
      </c>
      <c r="AA1355" s="22">
        <v>10.171568254991012</v>
      </c>
      <c r="AB1355" s="24" t="s">
        <v>323</v>
      </c>
      <c r="AC1355" s="25" t="s">
        <v>83</v>
      </c>
      <c r="AD1355" s="26" t="s">
        <v>73</v>
      </c>
      <c r="AE1355" s="37" t="str">
        <f t="shared" si="21"/>
        <v>verdadero</v>
      </c>
    </row>
    <row r="1356" spans="1:31" ht="15.75">
      <c r="A1356" s="9" t="s">
        <v>578</v>
      </c>
      <c r="B1356" s="10" t="s">
        <v>31</v>
      </c>
      <c r="C1356" s="11" t="s">
        <v>32</v>
      </c>
      <c r="D1356" s="12" t="s">
        <v>578</v>
      </c>
      <c r="E1356" s="13" t="s">
        <v>323</v>
      </c>
      <c r="F1356" s="14" t="s">
        <v>36</v>
      </c>
      <c r="G1356" s="15">
        <v>147</v>
      </c>
      <c r="H1356" s="15">
        <v>3.9428572168155593</v>
      </c>
      <c r="I1356" s="15">
        <v>171</v>
      </c>
      <c r="J1356" s="15">
        <v>2.154131</v>
      </c>
      <c r="K1356" s="15">
        <v>27</v>
      </c>
      <c r="L1356" s="15">
        <v>0.84210526315800005</v>
      </c>
      <c r="M1356" s="15">
        <v>155</v>
      </c>
      <c r="N1356" s="15">
        <v>147</v>
      </c>
      <c r="O1356" s="15">
        <v>0.90643274853800004</v>
      </c>
      <c r="P1356" s="16">
        <v>161</v>
      </c>
      <c r="Q1356" s="19" t="s">
        <v>111</v>
      </c>
      <c r="R1356" s="20" t="s">
        <v>47</v>
      </c>
      <c r="S1356" s="21" t="s">
        <v>39</v>
      </c>
      <c r="T1356" s="21" t="s">
        <v>48</v>
      </c>
      <c r="U1356" s="22" t="s">
        <v>41</v>
      </c>
      <c r="V1356" s="22"/>
      <c r="W1356" s="23" t="s">
        <v>35</v>
      </c>
      <c r="X1356" s="20">
        <v>6.5441250044565935</v>
      </c>
      <c r="Y1356" s="23">
        <v>6.598115368029819</v>
      </c>
      <c r="Z1356" s="23">
        <v>10.232701925130991</v>
      </c>
      <c r="AA1356" s="22">
        <v>9.9285609447039089</v>
      </c>
      <c r="AB1356" s="24" t="s">
        <v>323</v>
      </c>
      <c r="AC1356" s="25" t="s">
        <v>83</v>
      </c>
      <c r="AD1356" s="26" t="s">
        <v>73</v>
      </c>
      <c r="AE1356" s="37" t="str">
        <f t="shared" si="21"/>
        <v>verdadero</v>
      </c>
    </row>
    <row r="1357" spans="1:31" ht="15.75">
      <c r="A1357" s="9" t="s">
        <v>578</v>
      </c>
      <c r="B1357" s="10" t="s">
        <v>31</v>
      </c>
      <c r="C1357" s="11" t="s">
        <v>32</v>
      </c>
      <c r="D1357" s="12" t="s">
        <v>578</v>
      </c>
      <c r="E1357" s="13" t="s">
        <v>323</v>
      </c>
      <c r="F1357" s="14" t="s">
        <v>36</v>
      </c>
      <c r="G1357" s="15">
        <v>125</v>
      </c>
      <c r="H1357" s="15">
        <v>3.9312000675201415</v>
      </c>
      <c r="I1357" s="15">
        <v>160</v>
      </c>
      <c r="J1357" s="15">
        <v>2.672199</v>
      </c>
      <c r="K1357" s="15">
        <v>30</v>
      </c>
      <c r="L1357" s="15">
        <v>0.8125</v>
      </c>
      <c r="M1357" s="15">
        <v>131</v>
      </c>
      <c r="N1357" s="15">
        <v>125</v>
      </c>
      <c r="O1357" s="15">
        <v>0.81874999999999998</v>
      </c>
      <c r="P1357" s="16">
        <v>139</v>
      </c>
      <c r="Q1357" s="19" t="s">
        <v>111</v>
      </c>
      <c r="R1357" s="20" t="s">
        <v>49</v>
      </c>
      <c r="S1357" s="21" t="s">
        <v>39</v>
      </c>
      <c r="T1357" s="21" t="s">
        <v>50</v>
      </c>
      <c r="U1357" s="22" t="s">
        <v>41</v>
      </c>
      <c r="V1357" s="22"/>
      <c r="W1357" s="23" t="s">
        <v>35</v>
      </c>
      <c r="X1357" s="20">
        <v>6.8321827449477635</v>
      </c>
      <c r="Y1357" s="23">
        <v>6.3072980694616074</v>
      </c>
      <c r="Z1357" s="23">
        <v>10.314329431607174</v>
      </c>
      <c r="AA1357" s="22">
        <v>9.9616057689373303</v>
      </c>
      <c r="AB1357" s="24" t="s">
        <v>323</v>
      </c>
      <c r="AC1357" s="25" t="s">
        <v>83</v>
      </c>
      <c r="AD1357" s="26" t="s">
        <v>73</v>
      </c>
      <c r="AE1357" s="37" t="str">
        <f t="shared" si="21"/>
        <v>verdadero</v>
      </c>
    </row>
    <row r="1358" spans="1:31" ht="15.75">
      <c r="A1358" s="9" t="s">
        <v>30</v>
      </c>
      <c r="B1358" s="10" t="s">
        <v>31</v>
      </c>
      <c r="C1358" s="11" t="s">
        <v>32</v>
      </c>
      <c r="D1358" s="12" t="s">
        <v>33</v>
      </c>
      <c r="E1358" s="13" t="s">
        <v>527</v>
      </c>
      <c r="F1358" s="14" t="s">
        <v>36</v>
      </c>
      <c r="G1358" s="15">
        <v>33</v>
      </c>
      <c r="H1358" s="15">
        <v>3.5848484256050805</v>
      </c>
      <c r="I1358" s="15">
        <v>34</v>
      </c>
      <c r="J1358" s="15">
        <v>2.6326170000000002</v>
      </c>
      <c r="K1358" s="15">
        <v>0</v>
      </c>
      <c r="L1358" s="15">
        <v>1</v>
      </c>
      <c r="M1358" s="15">
        <v>31</v>
      </c>
      <c r="N1358" s="15">
        <v>33</v>
      </c>
      <c r="O1358" s="15">
        <v>0.91176470588199998</v>
      </c>
      <c r="P1358" s="16">
        <v>33</v>
      </c>
      <c r="Q1358" s="19" t="s">
        <v>111</v>
      </c>
      <c r="R1358" s="20" t="s">
        <v>38</v>
      </c>
      <c r="S1358" s="21" t="s">
        <v>39</v>
      </c>
      <c r="T1358" s="21" t="s">
        <v>40</v>
      </c>
      <c r="U1358" s="22" t="s">
        <v>41</v>
      </c>
      <c r="V1358" s="22" t="s">
        <v>35</v>
      </c>
      <c r="W1358" s="23" t="s">
        <v>35</v>
      </c>
      <c r="X1358" s="20">
        <v>4.8412499129772186</v>
      </c>
      <c r="Y1358" s="23">
        <v>3.4113077458280783</v>
      </c>
      <c r="Z1358" s="23">
        <v>10.303399887084961</v>
      </c>
      <c r="AA1358" s="22">
        <v>10.373846200796274</v>
      </c>
      <c r="AB1358" s="24" t="s">
        <v>66</v>
      </c>
      <c r="AC1358" s="25" t="s">
        <v>67</v>
      </c>
      <c r="AD1358" s="26" t="s">
        <v>55</v>
      </c>
      <c r="AE1358" s="37" t="str">
        <f t="shared" si="21"/>
        <v>verdadero</v>
      </c>
    </row>
    <row r="1359" spans="1:31" ht="15.75">
      <c r="A1359" s="9" t="s">
        <v>30</v>
      </c>
      <c r="B1359" s="10" t="s">
        <v>31</v>
      </c>
      <c r="C1359" s="11" t="s">
        <v>32</v>
      </c>
      <c r="D1359" s="12" t="s">
        <v>33</v>
      </c>
      <c r="E1359" s="13" t="s">
        <v>527</v>
      </c>
      <c r="F1359" s="14" t="s">
        <v>36</v>
      </c>
      <c r="G1359" s="15">
        <v>32</v>
      </c>
      <c r="H1359" s="15">
        <v>3.5874999389052391</v>
      </c>
      <c r="I1359" s="15">
        <v>34</v>
      </c>
      <c r="J1359" s="15">
        <v>2.6725150000000002</v>
      </c>
      <c r="K1359" s="15">
        <v>1</v>
      </c>
      <c r="L1359" s="15">
        <v>0.97058823529500005</v>
      </c>
      <c r="M1359" s="15">
        <v>30</v>
      </c>
      <c r="N1359" s="15">
        <v>32</v>
      </c>
      <c r="O1359" s="15">
        <v>0.88235294117600005</v>
      </c>
      <c r="P1359" s="16">
        <v>32</v>
      </c>
      <c r="Q1359" s="19" t="s">
        <v>111</v>
      </c>
      <c r="R1359" s="20" t="s">
        <v>45</v>
      </c>
      <c r="S1359" s="21" t="s">
        <v>39</v>
      </c>
      <c r="T1359" s="21" t="s">
        <v>46</v>
      </c>
      <c r="U1359" s="22" t="s">
        <v>41</v>
      </c>
      <c r="V1359" s="22" t="s">
        <v>35</v>
      </c>
      <c r="W1359" s="23" t="s">
        <v>35</v>
      </c>
      <c r="X1359" s="20">
        <v>11.70973673619722</v>
      </c>
      <c r="Y1359" s="23">
        <v>4.5525999069213867</v>
      </c>
      <c r="Z1359" s="23">
        <v>10.491599988937377</v>
      </c>
      <c r="AA1359" s="22">
        <v>10.294428643726167</v>
      </c>
      <c r="AB1359" s="24" t="s">
        <v>66</v>
      </c>
      <c r="AC1359" s="25" t="s">
        <v>67</v>
      </c>
      <c r="AD1359" s="26" t="s">
        <v>55</v>
      </c>
      <c r="AE1359" s="37" t="str">
        <f t="shared" si="21"/>
        <v>verdadero</v>
      </c>
    </row>
    <row r="1360" spans="1:31" ht="15.75">
      <c r="A1360" s="9" t="s">
        <v>30</v>
      </c>
      <c r="B1360" s="10" t="s">
        <v>31</v>
      </c>
      <c r="C1360" s="11" t="s">
        <v>32</v>
      </c>
      <c r="D1360" s="12" t="s">
        <v>33</v>
      </c>
      <c r="E1360" s="13" t="s">
        <v>527</v>
      </c>
      <c r="F1360" s="14" t="s">
        <v>36</v>
      </c>
      <c r="G1360" s="15">
        <v>37</v>
      </c>
      <c r="H1360" s="15">
        <v>3.5837837167688318</v>
      </c>
      <c r="I1360" s="15">
        <v>39</v>
      </c>
      <c r="J1360" s="15">
        <v>1.750526</v>
      </c>
      <c r="K1360" s="15">
        <v>1</v>
      </c>
      <c r="L1360" s="15">
        <v>0.97435897435899999</v>
      </c>
      <c r="M1360" s="15">
        <v>37</v>
      </c>
      <c r="N1360" s="15">
        <v>37</v>
      </c>
      <c r="O1360" s="15">
        <v>0.94871794871699999</v>
      </c>
      <c r="P1360" s="16">
        <v>37</v>
      </c>
      <c r="Q1360" s="19" t="s">
        <v>111</v>
      </c>
      <c r="R1360" s="20" t="s">
        <v>47</v>
      </c>
      <c r="S1360" s="21" t="s">
        <v>39</v>
      </c>
      <c r="T1360" s="21" t="s">
        <v>48</v>
      </c>
      <c r="U1360" s="22" t="s">
        <v>41</v>
      </c>
      <c r="V1360" s="22" t="s">
        <v>35</v>
      </c>
      <c r="W1360" s="23" t="s">
        <v>35</v>
      </c>
      <c r="X1360" s="20">
        <v>6.2484400939941409</v>
      </c>
      <c r="Y1360" s="23">
        <v>5.1725199735164642</v>
      </c>
      <c r="Z1360" s="23">
        <v>10.244666558724862</v>
      </c>
      <c r="AA1360" s="22">
        <v>10.750241411143335</v>
      </c>
      <c r="AB1360" s="24" t="s">
        <v>66</v>
      </c>
      <c r="AC1360" s="25" t="s">
        <v>67</v>
      </c>
      <c r="AD1360" s="26" t="s">
        <v>55</v>
      </c>
      <c r="AE1360" s="37" t="str">
        <f t="shared" si="21"/>
        <v>verdadero</v>
      </c>
    </row>
    <row r="1361" spans="1:31" ht="15.75">
      <c r="A1361" s="9" t="s">
        <v>30</v>
      </c>
      <c r="B1361" s="10" t="s">
        <v>31</v>
      </c>
      <c r="C1361" s="11" t="s">
        <v>32</v>
      </c>
      <c r="D1361" s="12" t="s">
        <v>33</v>
      </c>
      <c r="E1361" s="13" t="s">
        <v>527</v>
      </c>
      <c r="F1361" s="14" t="s">
        <v>36</v>
      </c>
      <c r="G1361" s="15">
        <v>32</v>
      </c>
      <c r="H1361" s="15">
        <v>3.5874999463558197</v>
      </c>
      <c r="I1361" s="15">
        <v>34</v>
      </c>
      <c r="J1361" s="15">
        <v>2.480969</v>
      </c>
      <c r="K1361" s="15">
        <v>1</v>
      </c>
      <c r="L1361" s="15">
        <v>0.97058823529500005</v>
      </c>
      <c r="M1361" s="15">
        <v>31</v>
      </c>
      <c r="N1361" s="15">
        <v>32</v>
      </c>
      <c r="O1361" s="15">
        <v>0.91176470588199998</v>
      </c>
      <c r="P1361" s="16">
        <v>32</v>
      </c>
      <c r="Q1361" s="19" t="s">
        <v>111</v>
      </c>
      <c r="R1361" s="20" t="s">
        <v>49</v>
      </c>
      <c r="S1361" s="21" t="s">
        <v>39</v>
      </c>
      <c r="T1361" s="21" t="s">
        <v>50</v>
      </c>
      <c r="U1361" s="22" t="s">
        <v>41</v>
      </c>
      <c r="V1361" s="22" t="s">
        <v>35</v>
      </c>
      <c r="W1361" s="23" t="s">
        <v>35</v>
      </c>
      <c r="X1361" s="20">
        <v>8.9360499858856208</v>
      </c>
      <c r="Y1361" s="23">
        <v>6.9160417219003039</v>
      </c>
      <c r="Z1361" s="23">
        <v>10.397919807434082</v>
      </c>
      <c r="AA1361" s="22">
        <v>10.302826010662576</v>
      </c>
      <c r="AB1361" s="24" t="s">
        <v>66</v>
      </c>
      <c r="AC1361" s="25" t="s">
        <v>67</v>
      </c>
      <c r="AD1361" s="26" t="s">
        <v>55</v>
      </c>
      <c r="AE1361" s="37" t="str">
        <f t="shared" si="21"/>
        <v>verdadero</v>
      </c>
    </row>
    <row r="1362" spans="1:31" ht="15.75">
      <c r="A1362" s="9" t="s">
        <v>30</v>
      </c>
      <c r="B1362" s="10" t="s">
        <v>31</v>
      </c>
      <c r="C1362" s="11" t="s">
        <v>32</v>
      </c>
      <c r="D1362" s="12" t="s">
        <v>33</v>
      </c>
      <c r="E1362" s="13" t="s">
        <v>528</v>
      </c>
      <c r="F1362" s="14" t="s">
        <v>36</v>
      </c>
      <c r="G1362" s="15">
        <v>48</v>
      </c>
      <c r="H1362" s="15">
        <v>3.5604166090488434</v>
      </c>
      <c r="I1362" s="15">
        <v>50</v>
      </c>
      <c r="J1362" s="15">
        <v>1.7478359999999999</v>
      </c>
      <c r="K1362" s="15">
        <v>1</v>
      </c>
      <c r="L1362" s="15">
        <v>0.98</v>
      </c>
      <c r="M1362" s="15">
        <v>44</v>
      </c>
      <c r="N1362" s="15">
        <v>48</v>
      </c>
      <c r="O1362" s="15">
        <v>0.88</v>
      </c>
      <c r="P1362" s="16">
        <v>49</v>
      </c>
      <c r="Q1362" s="19" t="s">
        <v>102</v>
      </c>
      <c r="R1362" s="20" t="s">
        <v>38</v>
      </c>
      <c r="S1362" s="21" t="s">
        <v>39</v>
      </c>
      <c r="T1362" s="21" t="s">
        <v>40</v>
      </c>
      <c r="U1362" s="22" t="s">
        <v>41</v>
      </c>
      <c r="V1362" s="22" t="s">
        <v>35</v>
      </c>
      <c r="W1362" s="23" t="s">
        <v>35</v>
      </c>
      <c r="X1362" s="20">
        <v>3.4815294111476227</v>
      </c>
      <c r="Y1362" s="23">
        <v>6.7604313551210886</v>
      </c>
      <c r="Z1362" s="23">
        <v>10.302117646909227</v>
      </c>
      <c r="AA1362" s="22">
        <v>10.23627456964231</v>
      </c>
      <c r="AB1362" s="24" t="s">
        <v>82</v>
      </c>
      <c r="AC1362" s="25" t="s">
        <v>83</v>
      </c>
      <c r="AD1362" s="26" t="s">
        <v>73</v>
      </c>
      <c r="AE1362" s="37" t="str">
        <f t="shared" si="21"/>
        <v>verdadero</v>
      </c>
    </row>
    <row r="1363" spans="1:31" ht="15.75">
      <c r="A1363" s="9" t="s">
        <v>30</v>
      </c>
      <c r="B1363" s="10" t="s">
        <v>31</v>
      </c>
      <c r="C1363" s="11" t="s">
        <v>32</v>
      </c>
      <c r="D1363" s="12" t="s">
        <v>33</v>
      </c>
      <c r="E1363" s="13" t="s">
        <v>528</v>
      </c>
      <c r="F1363" s="14" t="s">
        <v>36</v>
      </c>
      <c r="G1363" s="15">
        <v>48</v>
      </c>
      <c r="H1363" s="15">
        <v>3.5833332786957421</v>
      </c>
      <c r="I1363" s="15">
        <v>48</v>
      </c>
      <c r="J1363" s="15">
        <v>2.0969790000000001</v>
      </c>
      <c r="K1363" s="15">
        <v>0</v>
      </c>
      <c r="L1363" s="15">
        <v>1</v>
      </c>
      <c r="M1363" s="15">
        <v>48</v>
      </c>
      <c r="N1363" s="15">
        <v>48</v>
      </c>
      <c r="O1363" s="15">
        <v>1</v>
      </c>
      <c r="P1363" s="16">
        <v>48</v>
      </c>
      <c r="Q1363" s="19" t="s">
        <v>102</v>
      </c>
      <c r="R1363" s="20" t="s">
        <v>45</v>
      </c>
      <c r="S1363" s="21" t="s">
        <v>39</v>
      </c>
      <c r="T1363" s="21" t="s">
        <v>46</v>
      </c>
      <c r="U1363" s="22" t="s">
        <v>41</v>
      </c>
      <c r="V1363" s="22" t="s">
        <v>35</v>
      </c>
      <c r="W1363" s="23" t="s">
        <v>35</v>
      </c>
      <c r="X1363" s="20">
        <v>3.8206326474948806</v>
      </c>
      <c r="Y1363" s="23">
        <v>6.7356021015011533</v>
      </c>
      <c r="Z1363" s="23">
        <v>10.361183633609693</v>
      </c>
      <c r="AA1363" s="22">
        <v>10.275367347561584</v>
      </c>
      <c r="AB1363" s="24" t="s">
        <v>82</v>
      </c>
      <c r="AC1363" s="25" t="s">
        <v>83</v>
      </c>
      <c r="AD1363" s="26" t="s">
        <v>73</v>
      </c>
      <c r="AE1363" s="37" t="str">
        <f t="shared" si="21"/>
        <v>verdadero</v>
      </c>
    </row>
    <row r="1364" spans="1:31" ht="15.75">
      <c r="A1364" s="9" t="s">
        <v>30</v>
      </c>
      <c r="B1364" s="10" t="s">
        <v>31</v>
      </c>
      <c r="C1364" s="11" t="s">
        <v>32</v>
      </c>
      <c r="D1364" s="12" t="s">
        <v>33</v>
      </c>
      <c r="E1364" s="13" t="s">
        <v>528</v>
      </c>
      <c r="F1364" s="14" t="s">
        <v>36</v>
      </c>
      <c r="G1364" s="15">
        <v>48</v>
      </c>
      <c r="H1364" s="15">
        <v>3.5729166070620217</v>
      </c>
      <c r="I1364" s="15">
        <v>49</v>
      </c>
      <c r="J1364" s="15">
        <v>2.1794479999999998</v>
      </c>
      <c r="K1364" s="15">
        <v>0</v>
      </c>
      <c r="L1364" s="15">
        <v>1</v>
      </c>
      <c r="M1364" s="15">
        <v>46</v>
      </c>
      <c r="N1364" s="15">
        <v>48</v>
      </c>
      <c r="O1364" s="15">
        <v>0.93877551020399996</v>
      </c>
      <c r="P1364" s="16">
        <v>48</v>
      </c>
      <c r="Q1364" s="19" t="s">
        <v>102</v>
      </c>
      <c r="R1364" s="20" t="s">
        <v>47</v>
      </c>
      <c r="S1364" s="21" t="s">
        <v>39</v>
      </c>
      <c r="T1364" s="21" t="s">
        <v>48</v>
      </c>
      <c r="U1364" s="22" t="s">
        <v>41</v>
      </c>
      <c r="V1364" s="22" t="s">
        <v>35</v>
      </c>
      <c r="W1364" s="23" t="s">
        <v>35</v>
      </c>
      <c r="X1364" s="20">
        <v>6.0296122297948722</v>
      </c>
      <c r="Y1364" s="23">
        <v>6.4439233809101335</v>
      </c>
      <c r="Z1364" s="23">
        <v>10.347469407684949</v>
      </c>
      <c r="AA1364" s="22">
        <v>10.341377667018346</v>
      </c>
      <c r="AB1364" s="24" t="s">
        <v>82</v>
      </c>
      <c r="AC1364" s="25" t="s">
        <v>83</v>
      </c>
      <c r="AD1364" s="26" t="s">
        <v>73</v>
      </c>
      <c r="AE1364" s="37" t="str">
        <f t="shared" si="21"/>
        <v>verdadero</v>
      </c>
    </row>
    <row r="1365" spans="1:31" ht="15.75">
      <c r="A1365" s="9" t="s">
        <v>30</v>
      </c>
      <c r="B1365" s="10" t="s">
        <v>31</v>
      </c>
      <c r="C1365" s="11" t="s">
        <v>32</v>
      </c>
      <c r="D1365" s="12" t="s">
        <v>33</v>
      </c>
      <c r="E1365" s="13" t="s">
        <v>528</v>
      </c>
      <c r="F1365" s="14" t="s">
        <v>36</v>
      </c>
      <c r="G1365" s="15">
        <v>48</v>
      </c>
      <c r="H1365" s="15">
        <v>3.5916666140158973</v>
      </c>
      <c r="I1365" s="15">
        <v>51</v>
      </c>
      <c r="J1365" s="15">
        <v>1.660919</v>
      </c>
      <c r="K1365" s="15">
        <v>1</v>
      </c>
      <c r="L1365" s="15">
        <v>0.98039215686299996</v>
      </c>
      <c r="M1365" s="15">
        <v>48</v>
      </c>
      <c r="N1365" s="15">
        <v>48</v>
      </c>
      <c r="O1365" s="15">
        <v>0.94117647058800002</v>
      </c>
      <c r="P1365" s="16">
        <v>48</v>
      </c>
      <c r="Q1365" s="19" t="s">
        <v>102</v>
      </c>
      <c r="R1365" s="20" t="s">
        <v>49</v>
      </c>
      <c r="S1365" s="21" t="s">
        <v>39</v>
      </c>
      <c r="T1365" s="21" t="s">
        <v>50</v>
      </c>
      <c r="U1365" s="22" t="s">
        <v>41</v>
      </c>
      <c r="V1365" s="22" t="s">
        <v>35</v>
      </c>
      <c r="W1365" s="23" t="s">
        <v>35</v>
      </c>
      <c r="X1365" s="20">
        <v>5.7743399763107304</v>
      </c>
      <c r="Y1365" s="23">
        <v>5.3258650207519533</v>
      </c>
      <c r="Z1365" s="23">
        <v>9.9638822405946019</v>
      </c>
      <c r="AA1365" s="22">
        <v>9.9717799758911134</v>
      </c>
      <c r="AB1365" s="24" t="s">
        <v>82</v>
      </c>
      <c r="AC1365" s="25" t="s">
        <v>83</v>
      </c>
      <c r="AD1365" s="26" t="s">
        <v>73</v>
      </c>
      <c r="AE1365" s="37" t="str">
        <f t="shared" si="21"/>
        <v>verdadero</v>
      </c>
    </row>
    <row r="1366" spans="1:31" ht="15.75">
      <c r="A1366" s="9" t="s">
        <v>30</v>
      </c>
      <c r="B1366" s="10" t="s">
        <v>31</v>
      </c>
      <c r="C1366" s="11" t="s">
        <v>32</v>
      </c>
      <c r="D1366" s="12" t="s">
        <v>33</v>
      </c>
      <c r="E1366" s="13" t="s">
        <v>530</v>
      </c>
      <c r="F1366" s="14" t="s">
        <v>36</v>
      </c>
      <c r="G1366" s="15">
        <v>64</v>
      </c>
      <c r="H1366" s="15">
        <v>3.5749999396502972</v>
      </c>
      <c r="I1366" s="15">
        <v>67</v>
      </c>
      <c r="J1366" s="15">
        <v>2.255938</v>
      </c>
      <c r="K1366" s="15">
        <v>2</v>
      </c>
      <c r="L1366" s="15">
        <v>0.97014925373200001</v>
      </c>
      <c r="M1366" s="15">
        <v>59</v>
      </c>
      <c r="N1366" s="15">
        <v>64</v>
      </c>
      <c r="O1366" s="15">
        <v>0.88059701492499998</v>
      </c>
      <c r="P1366" s="16">
        <v>64</v>
      </c>
      <c r="Q1366" s="19" t="s">
        <v>111</v>
      </c>
      <c r="R1366" s="20" t="s">
        <v>38</v>
      </c>
      <c r="S1366" s="21" t="s">
        <v>39</v>
      </c>
      <c r="T1366" s="21" t="s">
        <v>40</v>
      </c>
      <c r="U1366" s="22" t="s">
        <v>41</v>
      </c>
      <c r="V1366" s="22" t="s">
        <v>35</v>
      </c>
      <c r="W1366" s="23" t="s">
        <v>35</v>
      </c>
      <c r="X1366" s="20">
        <v>6.266275423160498</v>
      </c>
      <c r="Y1366" s="23">
        <v>5.0388985069981516</v>
      </c>
      <c r="Z1366" s="23">
        <v>10.325735372655531</v>
      </c>
      <c r="AA1366" s="22">
        <v>10.099228223164877</v>
      </c>
      <c r="AB1366" s="24" t="s">
        <v>71</v>
      </c>
      <c r="AC1366" s="25" t="s">
        <v>72</v>
      </c>
      <c r="AD1366" s="26" t="s">
        <v>73</v>
      </c>
      <c r="AE1366" s="37" t="str">
        <f t="shared" si="21"/>
        <v>verdadero</v>
      </c>
    </row>
    <row r="1367" spans="1:31" ht="15.75">
      <c r="A1367" s="9" t="s">
        <v>30</v>
      </c>
      <c r="B1367" s="10" t="s">
        <v>31</v>
      </c>
      <c r="C1367" s="11" t="s">
        <v>32</v>
      </c>
      <c r="D1367" s="12" t="s">
        <v>33</v>
      </c>
      <c r="E1367" s="13" t="s">
        <v>530</v>
      </c>
      <c r="F1367" s="14" t="s">
        <v>36</v>
      </c>
      <c r="G1367" s="15">
        <v>56</v>
      </c>
      <c r="H1367" s="15">
        <v>3.5928570883614674</v>
      </c>
      <c r="I1367" s="15">
        <v>63</v>
      </c>
      <c r="J1367" s="15">
        <v>2.4073829999999998</v>
      </c>
      <c r="K1367" s="15">
        <v>3</v>
      </c>
      <c r="L1367" s="15">
        <v>0.95238095238099996</v>
      </c>
      <c r="M1367" s="15">
        <v>56</v>
      </c>
      <c r="N1367" s="15">
        <v>56</v>
      </c>
      <c r="O1367" s="15">
        <v>0.88888888888799999</v>
      </c>
      <c r="P1367" s="16">
        <v>56</v>
      </c>
      <c r="Q1367" s="19" t="s">
        <v>111</v>
      </c>
      <c r="R1367" s="20" t="s">
        <v>45</v>
      </c>
      <c r="S1367" s="21" t="s">
        <v>39</v>
      </c>
      <c r="T1367" s="21" t="s">
        <v>46</v>
      </c>
      <c r="U1367" s="22" t="s">
        <v>41</v>
      </c>
      <c r="V1367" s="22" t="s">
        <v>35</v>
      </c>
      <c r="W1367" s="23" t="s">
        <v>35</v>
      </c>
      <c r="X1367" s="20">
        <v>5.9060635112580799</v>
      </c>
      <c r="Y1367" s="23">
        <v>5.9259206783913427</v>
      </c>
      <c r="Z1367" s="23">
        <v>10.388906195759773</v>
      </c>
      <c r="AA1367" s="22">
        <v>10.235437572002411</v>
      </c>
      <c r="AB1367" s="24" t="s">
        <v>71</v>
      </c>
      <c r="AC1367" s="25" t="s">
        <v>72</v>
      </c>
      <c r="AD1367" s="26" t="s">
        <v>73</v>
      </c>
      <c r="AE1367" s="37" t="str">
        <f t="shared" si="21"/>
        <v>verdadero</v>
      </c>
    </row>
    <row r="1368" spans="1:31" ht="15.75">
      <c r="A1368" s="9" t="s">
        <v>30</v>
      </c>
      <c r="B1368" s="10" t="s">
        <v>31</v>
      </c>
      <c r="C1368" s="11" t="s">
        <v>32</v>
      </c>
      <c r="D1368" s="12" t="s">
        <v>33</v>
      </c>
      <c r="E1368" s="13" t="s">
        <v>530</v>
      </c>
      <c r="F1368" s="14" t="s">
        <v>36</v>
      </c>
      <c r="G1368" s="15">
        <v>58</v>
      </c>
      <c r="H1368" s="15">
        <v>3.5999999457392198</v>
      </c>
      <c r="I1368" s="15">
        <v>60</v>
      </c>
      <c r="J1368" s="15">
        <v>2.2846160000000002</v>
      </c>
      <c r="K1368" s="15">
        <v>0</v>
      </c>
      <c r="L1368" s="15">
        <v>1</v>
      </c>
      <c r="M1368" s="15">
        <v>58</v>
      </c>
      <c r="N1368" s="15">
        <v>58</v>
      </c>
      <c r="O1368" s="15">
        <v>0.96666666666599999</v>
      </c>
      <c r="P1368" s="16">
        <v>58</v>
      </c>
      <c r="Q1368" s="19" t="s">
        <v>111</v>
      </c>
      <c r="R1368" s="20" t="s">
        <v>47</v>
      </c>
      <c r="S1368" s="21" t="s">
        <v>39</v>
      </c>
      <c r="T1368" s="21" t="s">
        <v>48</v>
      </c>
      <c r="U1368" s="22" t="s">
        <v>41</v>
      </c>
      <c r="V1368" s="22" t="s">
        <v>35</v>
      </c>
      <c r="W1368" s="23" t="s">
        <v>35</v>
      </c>
      <c r="X1368" s="20">
        <v>5.2556393381024966</v>
      </c>
      <c r="Y1368" s="23">
        <v>5.8000328617750618</v>
      </c>
      <c r="Z1368" s="23">
        <v>10.158266592025758</v>
      </c>
      <c r="AA1368" s="22">
        <v>9.80211479937444</v>
      </c>
      <c r="AB1368" s="24" t="s">
        <v>71</v>
      </c>
      <c r="AC1368" s="25" t="s">
        <v>72</v>
      </c>
      <c r="AD1368" s="26" t="s">
        <v>73</v>
      </c>
      <c r="AE1368" s="37" t="str">
        <f t="shared" si="21"/>
        <v>verdadero</v>
      </c>
    </row>
    <row r="1369" spans="1:31" ht="15.75">
      <c r="A1369" s="9" t="s">
        <v>30</v>
      </c>
      <c r="B1369" s="10" t="s">
        <v>31</v>
      </c>
      <c r="C1369" s="11" t="s">
        <v>32</v>
      </c>
      <c r="D1369" s="12" t="s">
        <v>33</v>
      </c>
      <c r="E1369" s="13" t="s">
        <v>530</v>
      </c>
      <c r="F1369" s="14" t="s">
        <v>36</v>
      </c>
      <c r="G1369" s="15">
        <v>48</v>
      </c>
      <c r="H1369" s="15">
        <v>3.5770832796891532</v>
      </c>
      <c r="I1369" s="15">
        <v>54</v>
      </c>
      <c r="J1369" s="15">
        <v>1.8755090000000001</v>
      </c>
      <c r="K1369" s="15">
        <v>3</v>
      </c>
      <c r="L1369" s="15">
        <v>0.94444444444499998</v>
      </c>
      <c r="M1369" s="15">
        <v>45</v>
      </c>
      <c r="N1369" s="15">
        <v>48</v>
      </c>
      <c r="O1369" s="15">
        <v>0.83333333333299997</v>
      </c>
      <c r="P1369" s="16">
        <v>48</v>
      </c>
      <c r="Q1369" s="19" t="s">
        <v>111</v>
      </c>
      <c r="R1369" s="20" t="s">
        <v>49</v>
      </c>
      <c r="S1369" s="21" t="s">
        <v>39</v>
      </c>
      <c r="T1369" s="21" t="s">
        <v>50</v>
      </c>
      <c r="U1369" s="22" t="s">
        <v>41</v>
      </c>
      <c r="V1369" s="22" t="s">
        <v>35</v>
      </c>
      <c r="W1369" s="23" t="s">
        <v>35</v>
      </c>
      <c r="X1369" s="20">
        <v>6.8956102355051847</v>
      </c>
      <c r="Y1369" s="23">
        <v>6.3229152378389388</v>
      </c>
      <c r="Z1369" s="23">
        <v>9.8795516223743043</v>
      </c>
      <c r="AA1369" s="22">
        <v>10.165083328882853</v>
      </c>
      <c r="AB1369" s="24" t="s">
        <v>71</v>
      </c>
      <c r="AC1369" s="25" t="s">
        <v>72</v>
      </c>
      <c r="AD1369" s="26" t="s">
        <v>73</v>
      </c>
      <c r="AE1369" s="37" t="str">
        <f t="shared" si="21"/>
        <v>verdadero</v>
      </c>
    </row>
    <row r="1370" spans="1:31" ht="15.75">
      <c r="A1370" s="9" t="s">
        <v>30</v>
      </c>
      <c r="B1370" s="10" t="s">
        <v>31</v>
      </c>
      <c r="C1370" s="11" t="s">
        <v>32</v>
      </c>
      <c r="D1370" s="12" t="s">
        <v>33</v>
      </c>
      <c r="E1370" s="13" t="s">
        <v>531</v>
      </c>
      <c r="F1370" s="14" t="s">
        <v>36</v>
      </c>
      <c r="G1370" s="15">
        <v>88</v>
      </c>
      <c r="H1370" s="15">
        <v>3.577272667126222</v>
      </c>
      <c r="I1370" s="15">
        <v>90</v>
      </c>
      <c r="J1370" s="15">
        <v>1.996599</v>
      </c>
      <c r="K1370" s="15">
        <v>0</v>
      </c>
      <c r="L1370" s="15">
        <v>1</v>
      </c>
      <c r="M1370" s="15">
        <v>83</v>
      </c>
      <c r="N1370" s="15">
        <v>88</v>
      </c>
      <c r="O1370" s="15">
        <v>0.92222222222200001</v>
      </c>
      <c r="P1370" s="16">
        <v>88</v>
      </c>
      <c r="Q1370" s="19" t="s">
        <v>102</v>
      </c>
      <c r="R1370" s="20" t="s">
        <v>38</v>
      </c>
      <c r="S1370" s="21" t="s">
        <v>39</v>
      </c>
      <c r="T1370" s="21" t="s">
        <v>40</v>
      </c>
      <c r="U1370" s="22" t="s">
        <v>41</v>
      </c>
      <c r="V1370" s="22" t="s">
        <v>35</v>
      </c>
      <c r="W1370" s="23" t="s">
        <v>35</v>
      </c>
      <c r="X1370" s="20">
        <v>3.5276331771974978</v>
      </c>
      <c r="Y1370" s="23">
        <v>4.7723659380622534</v>
      </c>
      <c r="Z1370" s="23">
        <v>10.317184800687043</v>
      </c>
      <c r="AA1370" s="22">
        <v>10.248155646853977</v>
      </c>
      <c r="AB1370" s="24" t="s">
        <v>236</v>
      </c>
      <c r="AC1370" s="25" t="s">
        <v>237</v>
      </c>
      <c r="AD1370" s="26" t="s">
        <v>136</v>
      </c>
      <c r="AE1370" s="37" t="str">
        <f t="shared" si="21"/>
        <v>verdadero</v>
      </c>
    </row>
    <row r="1371" spans="1:31" ht="15.75">
      <c r="A1371" s="9" t="s">
        <v>30</v>
      </c>
      <c r="B1371" s="10" t="s">
        <v>31</v>
      </c>
      <c r="C1371" s="11" t="s">
        <v>32</v>
      </c>
      <c r="D1371" s="12" t="s">
        <v>33</v>
      </c>
      <c r="E1371" s="13" t="s">
        <v>531</v>
      </c>
      <c r="F1371" s="14" t="s">
        <v>36</v>
      </c>
      <c r="G1371" s="15">
        <v>84</v>
      </c>
      <c r="H1371" s="15">
        <v>3.5785713593165078</v>
      </c>
      <c r="I1371" s="15">
        <v>86</v>
      </c>
      <c r="J1371" s="15">
        <v>1.868023</v>
      </c>
      <c r="K1371" s="15">
        <v>0</v>
      </c>
      <c r="L1371" s="15">
        <v>1</v>
      </c>
      <c r="M1371" s="15">
        <v>84</v>
      </c>
      <c r="N1371" s="15">
        <v>84</v>
      </c>
      <c r="O1371" s="15">
        <v>0.976744186046</v>
      </c>
      <c r="P1371" s="16">
        <v>85</v>
      </c>
      <c r="Q1371" s="19" t="s">
        <v>102</v>
      </c>
      <c r="R1371" s="20" t="s">
        <v>45</v>
      </c>
      <c r="S1371" s="21" t="s">
        <v>39</v>
      </c>
      <c r="T1371" s="21" t="s">
        <v>46</v>
      </c>
      <c r="U1371" s="22" t="s">
        <v>41</v>
      </c>
      <c r="V1371" s="22" t="s">
        <v>35</v>
      </c>
      <c r="W1371" s="23" t="s">
        <v>35</v>
      </c>
      <c r="X1371" s="20">
        <v>3.6671954434493492</v>
      </c>
      <c r="Y1371" s="23">
        <v>5.9589713950489847</v>
      </c>
      <c r="Z1371" s="23">
        <v>10.352552885167739</v>
      </c>
      <c r="AA1371" s="22">
        <v>10.315781615246301</v>
      </c>
      <c r="AB1371" s="24" t="s">
        <v>236</v>
      </c>
      <c r="AC1371" s="25" t="s">
        <v>237</v>
      </c>
      <c r="AD1371" s="26" t="s">
        <v>136</v>
      </c>
      <c r="AE1371" s="37" t="str">
        <f t="shared" si="21"/>
        <v>verdadero</v>
      </c>
    </row>
    <row r="1372" spans="1:31" ht="15.75">
      <c r="A1372" s="9" t="s">
        <v>30</v>
      </c>
      <c r="B1372" s="10" t="s">
        <v>31</v>
      </c>
      <c r="C1372" s="11" t="s">
        <v>32</v>
      </c>
      <c r="D1372" s="12" t="s">
        <v>33</v>
      </c>
      <c r="E1372" s="13" t="s">
        <v>531</v>
      </c>
      <c r="F1372" s="14" t="s">
        <v>36</v>
      </c>
      <c r="G1372" s="15">
        <v>86</v>
      </c>
      <c r="H1372" s="15">
        <v>3.56976739750352</v>
      </c>
      <c r="I1372" s="15">
        <v>86</v>
      </c>
      <c r="J1372" s="15">
        <v>2.1951269999999998</v>
      </c>
      <c r="K1372" s="15">
        <v>0</v>
      </c>
      <c r="L1372" s="15">
        <v>1</v>
      </c>
      <c r="M1372" s="15">
        <v>84</v>
      </c>
      <c r="N1372" s="15">
        <v>86</v>
      </c>
      <c r="O1372" s="15">
        <v>0.976744186046</v>
      </c>
      <c r="P1372" s="16">
        <v>86</v>
      </c>
      <c r="Q1372" s="19" t="s">
        <v>102</v>
      </c>
      <c r="R1372" s="20" t="s">
        <v>47</v>
      </c>
      <c r="S1372" s="21" t="s">
        <v>39</v>
      </c>
      <c r="T1372" s="21" t="s">
        <v>48</v>
      </c>
      <c r="U1372" s="22" t="s">
        <v>41</v>
      </c>
      <c r="V1372" s="22" t="s">
        <v>35</v>
      </c>
      <c r="W1372" s="23" t="s">
        <v>35</v>
      </c>
      <c r="X1372" s="20">
        <v>5.9307647003847013</v>
      </c>
      <c r="Y1372" s="23">
        <v>4.7192790563716445</v>
      </c>
      <c r="Z1372" s="23">
        <v>10.334906955097997</v>
      </c>
      <c r="AA1372" s="22">
        <v>10.193488532846624</v>
      </c>
      <c r="AB1372" s="24" t="s">
        <v>236</v>
      </c>
      <c r="AC1372" s="25" t="s">
        <v>237</v>
      </c>
      <c r="AD1372" s="26" t="s">
        <v>136</v>
      </c>
      <c r="AE1372" s="37" t="str">
        <f t="shared" si="21"/>
        <v>verdadero</v>
      </c>
    </row>
    <row r="1373" spans="1:31" ht="15.75">
      <c r="A1373" s="9" t="s">
        <v>30</v>
      </c>
      <c r="B1373" s="10" t="s">
        <v>31</v>
      </c>
      <c r="C1373" s="11" t="s">
        <v>32</v>
      </c>
      <c r="D1373" s="12" t="s">
        <v>33</v>
      </c>
      <c r="E1373" s="13" t="s">
        <v>531</v>
      </c>
      <c r="F1373" s="14" t="s">
        <v>36</v>
      </c>
      <c r="G1373" s="15">
        <v>81</v>
      </c>
      <c r="H1373" s="15">
        <v>3.5802468547114619</v>
      </c>
      <c r="I1373" s="15">
        <v>86</v>
      </c>
      <c r="J1373" s="15">
        <v>1.9606460000000001</v>
      </c>
      <c r="K1373" s="15">
        <v>1</v>
      </c>
      <c r="L1373" s="15">
        <v>0.98837209302399998</v>
      </c>
      <c r="M1373" s="15">
        <v>76</v>
      </c>
      <c r="N1373" s="15">
        <v>81</v>
      </c>
      <c r="O1373" s="15">
        <v>0.88372093023200005</v>
      </c>
      <c r="P1373" s="16">
        <v>82</v>
      </c>
      <c r="Q1373" s="19" t="s">
        <v>102</v>
      </c>
      <c r="R1373" s="20" t="s">
        <v>49</v>
      </c>
      <c r="S1373" s="21" t="s">
        <v>39</v>
      </c>
      <c r="T1373" s="21" t="s">
        <v>50</v>
      </c>
      <c r="U1373" s="22" t="s">
        <v>41</v>
      </c>
      <c r="V1373" s="22" t="s">
        <v>35</v>
      </c>
      <c r="W1373" s="23" t="s">
        <v>35</v>
      </c>
      <c r="X1373" s="20">
        <v>5.9262873797581115</v>
      </c>
      <c r="Y1373" s="23">
        <v>5.9721027169116709</v>
      </c>
      <c r="Z1373" s="23">
        <v>10.415858829722685</v>
      </c>
      <c r="AA1373" s="22">
        <v>10.287499844342813</v>
      </c>
      <c r="AB1373" s="24" t="s">
        <v>236</v>
      </c>
      <c r="AC1373" s="25" t="s">
        <v>237</v>
      </c>
      <c r="AD1373" s="26" t="s">
        <v>136</v>
      </c>
      <c r="AE1373" s="37" t="str">
        <f t="shared" si="21"/>
        <v>verdadero</v>
      </c>
    </row>
    <row r="1374" spans="1:31" ht="15.75">
      <c r="A1374" s="9" t="s">
        <v>30</v>
      </c>
      <c r="B1374" s="10" t="s">
        <v>31</v>
      </c>
      <c r="C1374" s="11" t="s">
        <v>32</v>
      </c>
      <c r="D1374" s="12" t="s">
        <v>33</v>
      </c>
      <c r="E1374" s="13" t="s">
        <v>532</v>
      </c>
      <c r="F1374" s="14" t="s">
        <v>36</v>
      </c>
      <c r="G1374" s="15">
        <v>61</v>
      </c>
      <c r="H1374" s="15">
        <v>3.6016392981419796</v>
      </c>
      <c r="I1374" s="15">
        <v>61</v>
      </c>
      <c r="J1374" s="15">
        <v>1.8582289999999999</v>
      </c>
      <c r="K1374" s="15">
        <v>0</v>
      </c>
      <c r="L1374" s="15">
        <v>1</v>
      </c>
      <c r="M1374" s="15">
        <v>59</v>
      </c>
      <c r="N1374" s="15">
        <v>61</v>
      </c>
      <c r="O1374" s="15">
        <v>0.96721311475399996</v>
      </c>
      <c r="P1374" s="16">
        <v>61</v>
      </c>
      <c r="Q1374" s="19" t="s">
        <v>58</v>
      </c>
      <c r="R1374" s="20" t="s">
        <v>38</v>
      </c>
      <c r="S1374" s="21" t="s">
        <v>39</v>
      </c>
      <c r="T1374" s="21" t="s">
        <v>40</v>
      </c>
      <c r="U1374" s="22" t="s">
        <v>41</v>
      </c>
      <c r="V1374" s="22" t="s">
        <v>35</v>
      </c>
      <c r="W1374" s="23" t="s">
        <v>35</v>
      </c>
      <c r="X1374" s="20">
        <v>2.9237868883570686</v>
      </c>
      <c r="Y1374" s="23">
        <v>4.6561639230759422</v>
      </c>
      <c r="Z1374" s="23">
        <v>10.107209697846443</v>
      </c>
      <c r="AA1374" s="22">
        <v>10.085290247394193</v>
      </c>
      <c r="AB1374" s="24" t="s">
        <v>109</v>
      </c>
      <c r="AC1374" s="25" t="s">
        <v>67</v>
      </c>
      <c r="AD1374" s="26" t="s">
        <v>55</v>
      </c>
      <c r="AE1374" s="37" t="str">
        <f t="shared" si="21"/>
        <v>verdadero</v>
      </c>
    </row>
    <row r="1375" spans="1:31" ht="15.75">
      <c r="A1375" s="9" t="s">
        <v>30</v>
      </c>
      <c r="B1375" s="10" t="s">
        <v>31</v>
      </c>
      <c r="C1375" s="11" t="s">
        <v>32</v>
      </c>
      <c r="D1375" s="12" t="s">
        <v>33</v>
      </c>
      <c r="E1375" s="13" t="s">
        <v>532</v>
      </c>
      <c r="F1375" s="14" t="s">
        <v>36</v>
      </c>
      <c r="G1375" s="15">
        <v>55</v>
      </c>
      <c r="H1375" s="15">
        <v>3.6036363081498579</v>
      </c>
      <c r="I1375" s="15">
        <v>57</v>
      </c>
      <c r="J1375" s="15">
        <v>1.9245890000000001</v>
      </c>
      <c r="K1375" s="15">
        <v>1</v>
      </c>
      <c r="L1375" s="15">
        <v>0.98245614035100004</v>
      </c>
      <c r="M1375" s="15">
        <v>54</v>
      </c>
      <c r="N1375" s="15">
        <v>55</v>
      </c>
      <c r="O1375" s="15">
        <v>0.94736842105200003</v>
      </c>
      <c r="P1375" s="16">
        <v>55</v>
      </c>
      <c r="Q1375" s="19" t="s">
        <v>58</v>
      </c>
      <c r="R1375" s="20" t="s">
        <v>45</v>
      </c>
      <c r="S1375" s="21" t="s">
        <v>39</v>
      </c>
      <c r="T1375" s="21" t="s">
        <v>46</v>
      </c>
      <c r="U1375" s="22" t="s">
        <v>41</v>
      </c>
      <c r="V1375" s="22" t="s">
        <v>35</v>
      </c>
      <c r="W1375" s="23" t="s">
        <v>35</v>
      </c>
      <c r="X1375" s="20">
        <v>3.146543866709659</v>
      </c>
      <c r="Y1375" s="23">
        <v>4.2775714056832452</v>
      </c>
      <c r="Z1375" s="23">
        <v>10.228912294956675</v>
      </c>
      <c r="AA1375" s="22">
        <v>10.284033807657533</v>
      </c>
      <c r="AB1375" s="24" t="s">
        <v>109</v>
      </c>
      <c r="AC1375" s="25" t="s">
        <v>67</v>
      </c>
      <c r="AD1375" s="26" t="s">
        <v>55</v>
      </c>
      <c r="AE1375" s="37" t="str">
        <f t="shared" si="21"/>
        <v>verdadero</v>
      </c>
    </row>
    <row r="1376" spans="1:31" ht="15.75">
      <c r="A1376" s="9" t="s">
        <v>30</v>
      </c>
      <c r="B1376" s="10" t="s">
        <v>31</v>
      </c>
      <c r="C1376" s="11" t="s">
        <v>32</v>
      </c>
      <c r="D1376" s="12" t="s">
        <v>33</v>
      </c>
      <c r="E1376" s="13" t="s">
        <v>532</v>
      </c>
      <c r="F1376" s="14" t="s">
        <v>36</v>
      </c>
      <c r="G1376" s="15">
        <v>60</v>
      </c>
      <c r="H1376" s="15">
        <v>3.5899999539057412</v>
      </c>
      <c r="I1376" s="15">
        <v>61</v>
      </c>
      <c r="J1376" s="15">
        <v>1.9314910000000001</v>
      </c>
      <c r="K1376" s="15">
        <v>0</v>
      </c>
      <c r="L1376" s="15">
        <v>1</v>
      </c>
      <c r="M1376" s="15">
        <v>58</v>
      </c>
      <c r="N1376" s="15">
        <v>60</v>
      </c>
      <c r="O1376" s="15">
        <v>0.95081967213100005</v>
      </c>
      <c r="P1376" s="16">
        <v>61</v>
      </c>
      <c r="Q1376" s="19" t="s">
        <v>58</v>
      </c>
      <c r="R1376" s="20" t="s">
        <v>47</v>
      </c>
      <c r="S1376" s="21" t="s">
        <v>39</v>
      </c>
      <c r="T1376" s="21" t="s">
        <v>48</v>
      </c>
      <c r="U1376" s="22" t="s">
        <v>41</v>
      </c>
      <c r="V1376" s="22" t="s">
        <v>35</v>
      </c>
      <c r="W1376" s="23" t="s">
        <v>35</v>
      </c>
      <c r="X1376" s="20">
        <v>4.5577777907961892</v>
      </c>
      <c r="Y1376" s="23">
        <v>4.3073387222905311</v>
      </c>
      <c r="Z1376" s="23">
        <v>10.181147481574387</v>
      </c>
      <c r="AA1376" s="22">
        <v>10.582885226265329</v>
      </c>
      <c r="AB1376" s="24" t="s">
        <v>109</v>
      </c>
      <c r="AC1376" s="25" t="s">
        <v>67</v>
      </c>
      <c r="AD1376" s="26" t="s">
        <v>55</v>
      </c>
      <c r="AE1376" s="37" t="str">
        <f t="shared" si="21"/>
        <v>verdadero</v>
      </c>
    </row>
    <row r="1377" spans="1:31" ht="15.75">
      <c r="A1377" s="9" t="s">
        <v>30</v>
      </c>
      <c r="B1377" s="10" t="s">
        <v>31</v>
      </c>
      <c r="C1377" s="11" t="s">
        <v>32</v>
      </c>
      <c r="D1377" s="12" t="s">
        <v>33</v>
      </c>
      <c r="E1377" s="13" t="s">
        <v>532</v>
      </c>
      <c r="F1377" s="14" t="s">
        <v>36</v>
      </c>
      <c r="G1377" s="15">
        <v>60</v>
      </c>
      <c r="H1377" s="15">
        <v>3.5866666078567504</v>
      </c>
      <c r="I1377" s="15">
        <v>62</v>
      </c>
      <c r="J1377" s="15">
        <v>2.0599189999999998</v>
      </c>
      <c r="K1377" s="15">
        <v>0</v>
      </c>
      <c r="L1377" s="15">
        <v>1</v>
      </c>
      <c r="M1377" s="15">
        <v>58</v>
      </c>
      <c r="N1377" s="15">
        <v>60</v>
      </c>
      <c r="O1377" s="15">
        <v>0.93548387096700003</v>
      </c>
      <c r="P1377" s="16">
        <v>60</v>
      </c>
      <c r="Q1377" s="19" t="s">
        <v>58</v>
      </c>
      <c r="R1377" s="20" t="s">
        <v>49</v>
      </c>
      <c r="S1377" s="21" t="s">
        <v>39</v>
      </c>
      <c r="T1377" s="21" t="s">
        <v>50</v>
      </c>
      <c r="U1377" s="22" t="s">
        <v>41</v>
      </c>
      <c r="V1377" s="22" t="s">
        <v>35</v>
      </c>
      <c r="W1377" s="23" t="s">
        <v>35</v>
      </c>
      <c r="X1377" s="20">
        <v>5.1701311244339241</v>
      </c>
      <c r="Y1377" s="23">
        <v>6.526233325277766</v>
      </c>
      <c r="Z1377" s="23">
        <v>10.236852348827925</v>
      </c>
      <c r="AA1377" s="22">
        <v>10.201442593433818</v>
      </c>
      <c r="AB1377" s="24" t="s">
        <v>109</v>
      </c>
      <c r="AC1377" s="25" t="s">
        <v>67</v>
      </c>
      <c r="AD1377" s="26" t="s">
        <v>55</v>
      </c>
      <c r="AE1377" s="37" t="str">
        <f t="shared" si="21"/>
        <v>verdadero</v>
      </c>
    </row>
    <row r="1378" spans="1:31" ht="15.75">
      <c r="A1378" s="9" t="s">
        <v>30</v>
      </c>
      <c r="B1378" s="10" t="s">
        <v>31</v>
      </c>
      <c r="C1378" s="11" t="s">
        <v>32</v>
      </c>
      <c r="D1378" s="12" t="s">
        <v>33</v>
      </c>
      <c r="E1378" s="13" t="s">
        <v>533</v>
      </c>
      <c r="F1378" s="14" t="s">
        <v>534</v>
      </c>
      <c r="G1378" s="15">
        <v>0</v>
      </c>
      <c r="H1378" s="15">
        <v>2.6197182863530979</v>
      </c>
      <c r="I1378" s="15">
        <v>72</v>
      </c>
      <c r="J1378" s="15">
        <v>1.5035909999999999</v>
      </c>
      <c r="K1378" s="15">
        <v>1</v>
      </c>
      <c r="L1378" s="15">
        <v>0.98611111111200001</v>
      </c>
      <c r="M1378" s="15">
        <v>71</v>
      </c>
      <c r="N1378" s="15">
        <v>0</v>
      </c>
      <c r="O1378" s="15">
        <v>0.98611111111100003</v>
      </c>
      <c r="P1378" s="16">
        <v>71</v>
      </c>
      <c r="Q1378" s="19" t="s">
        <v>58</v>
      </c>
      <c r="R1378" s="20" t="s">
        <v>38</v>
      </c>
      <c r="S1378" s="21" t="s">
        <v>39</v>
      </c>
      <c r="T1378" s="21" t="s">
        <v>40</v>
      </c>
      <c r="U1378" s="22" t="s">
        <v>41</v>
      </c>
      <c r="V1378" s="22" t="s">
        <v>35</v>
      </c>
      <c r="W1378" s="23" t="s">
        <v>35</v>
      </c>
      <c r="X1378" s="20">
        <v>6.3920131608059529</v>
      </c>
      <c r="Y1378" s="23">
        <v>4.9762727285360357</v>
      </c>
      <c r="Z1378" s="23">
        <v>10.351078911831504</v>
      </c>
      <c r="AA1378" s="22">
        <v>10.056078910827637</v>
      </c>
      <c r="AB1378" s="24" t="s">
        <v>59</v>
      </c>
      <c r="AC1378" s="25" t="s">
        <v>60</v>
      </c>
      <c r="AD1378" s="26" t="s">
        <v>44</v>
      </c>
      <c r="AE1378" s="37" t="str">
        <f t="shared" si="21"/>
        <v>verdadero</v>
      </c>
    </row>
    <row r="1379" spans="1:31" ht="15.75">
      <c r="A1379" s="9" t="s">
        <v>30</v>
      </c>
      <c r="B1379" s="10" t="s">
        <v>31</v>
      </c>
      <c r="C1379" s="11" t="s">
        <v>32</v>
      </c>
      <c r="D1379" s="12" t="s">
        <v>33</v>
      </c>
      <c r="E1379" s="13" t="s">
        <v>533</v>
      </c>
      <c r="F1379" s="14" t="s">
        <v>535</v>
      </c>
      <c r="G1379" s="15">
        <v>0</v>
      </c>
      <c r="H1379" s="15">
        <v>2.7084745229300804</v>
      </c>
      <c r="I1379" s="15">
        <v>60</v>
      </c>
      <c r="J1379" s="15">
        <v>1.3555079999999999</v>
      </c>
      <c r="K1379" s="15">
        <v>1</v>
      </c>
      <c r="L1379" s="15">
        <v>0.98333333333399997</v>
      </c>
      <c r="M1379" s="15">
        <v>58</v>
      </c>
      <c r="N1379" s="15">
        <v>0</v>
      </c>
      <c r="O1379" s="15">
        <v>0.96666666666599999</v>
      </c>
      <c r="P1379" s="16">
        <v>59</v>
      </c>
      <c r="Q1379" s="19" t="s">
        <v>58</v>
      </c>
      <c r="R1379" s="20" t="s">
        <v>45</v>
      </c>
      <c r="S1379" s="21" t="s">
        <v>39</v>
      </c>
      <c r="T1379" s="21" t="s">
        <v>46</v>
      </c>
      <c r="U1379" s="22" t="s">
        <v>41</v>
      </c>
      <c r="V1379" s="22" t="s">
        <v>35</v>
      </c>
      <c r="W1379" s="23" t="s">
        <v>35</v>
      </c>
      <c r="X1379" s="20">
        <v>4.5950606817548927</v>
      </c>
      <c r="Y1379" s="23">
        <v>5.4425302384929219</v>
      </c>
      <c r="Z1379" s="23">
        <v>9.9192121679132637</v>
      </c>
      <c r="AA1379" s="22">
        <v>10.083818074428674</v>
      </c>
      <c r="AB1379" s="24" t="s">
        <v>59</v>
      </c>
      <c r="AC1379" s="25" t="s">
        <v>60</v>
      </c>
      <c r="AD1379" s="26" t="s">
        <v>44</v>
      </c>
      <c r="AE1379" s="37" t="str">
        <f t="shared" si="21"/>
        <v>verdadero</v>
      </c>
    </row>
    <row r="1380" spans="1:31" ht="15.75">
      <c r="A1380" s="9" t="s">
        <v>30</v>
      </c>
      <c r="B1380" s="10" t="s">
        <v>31</v>
      </c>
      <c r="C1380" s="11" t="s">
        <v>32</v>
      </c>
      <c r="D1380" s="12" t="s">
        <v>33</v>
      </c>
      <c r="E1380" s="13" t="s">
        <v>533</v>
      </c>
      <c r="F1380" s="14" t="s">
        <v>359</v>
      </c>
      <c r="G1380" s="15">
        <v>0</v>
      </c>
      <c r="H1380" s="15">
        <v>2.5782608398492783</v>
      </c>
      <c r="I1380" s="15">
        <v>70</v>
      </c>
      <c r="J1380" s="15">
        <v>1.517652</v>
      </c>
      <c r="K1380" s="15">
        <v>1</v>
      </c>
      <c r="L1380" s="15">
        <v>0.98571428571499997</v>
      </c>
      <c r="M1380" s="15">
        <v>69</v>
      </c>
      <c r="N1380" s="15">
        <v>0</v>
      </c>
      <c r="O1380" s="15">
        <v>0.98571428571399999</v>
      </c>
      <c r="P1380" s="16">
        <v>69</v>
      </c>
      <c r="Q1380" s="19" t="s">
        <v>58</v>
      </c>
      <c r="R1380" s="20" t="s">
        <v>47</v>
      </c>
      <c r="S1380" s="21" t="s">
        <v>39</v>
      </c>
      <c r="T1380" s="21" t="s">
        <v>48</v>
      </c>
      <c r="U1380" s="22" t="s">
        <v>41</v>
      </c>
      <c r="V1380" s="22" t="s">
        <v>35</v>
      </c>
      <c r="W1380" s="23" t="s">
        <v>35</v>
      </c>
      <c r="X1380" s="20">
        <v>6.4011111259460449</v>
      </c>
      <c r="Y1380" s="23">
        <v>3.9920556207911835</v>
      </c>
      <c r="Z1380" s="23">
        <v>10.068624960879484</v>
      </c>
      <c r="AA1380" s="22">
        <v>10.336739670740416</v>
      </c>
      <c r="AB1380" s="24" t="s">
        <v>59</v>
      </c>
      <c r="AC1380" s="25" t="s">
        <v>60</v>
      </c>
      <c r="AD1380" s="26" t="s">
        <v>44</v>
      </c>
      <c r="AE1380" s="37" t="str">
        <f t="shared" si="21"/>
        <v>verdadero</v>
      </c>
    </row>
    <row r="1381" spans="1:31" ht="15.75">
      <c r="A1381" s="9" t="s">
        <v>30</v>
      </c>
      <c r="B1381" s="10" t="s">
        <v>31</v>
      </c>
      <c r="C1381" s="11" t="s">
        <v>32</v>
      </c>
      <c r="D1381" s="12" t="s">
        <v>33</v>
      </c>
      <c r="E1381" s="13" t="s">
        <v>533</v>
      </c>
      <c r="F1381" s="14" t="s">
        <v>358</v>
      </c>
      <c r="G1381" s="15">
        <v>0</v>
      </c>
      <c r="H1381" s="15">
        <v>2.6266666452089944</v>
      </c>
      <c r="I1381" s="15">
        <v>61</v>
      </c>
      <c r="J1381" s="15">
        <v>1.5349489999999999</v>
      </c>
      <c r="K1381" s="15">
        <v>1</v>
      </c>
      <c r="L1381" s="15">
        <v>0.98360655737799996</v>
      </c>
      <c r="M1381" s="15">
        <v>58</v>
      </c>
      <c r="N1381" s="15">
        <v>0</v>
      </c>
      <c r="O1381" s="15">
        <v>0.95081967213100005</v>
      </c>
      <c r="P1381" s="16">
        <v>60</v>
      </c>
      <c r="Q1381" s="19" t="s">
        <v>58</v>
      </c>
      <c r="R1381" s="20" t="s">
        <v>49</v>
      </c>
      <c r="S1381" s="21" t="s">
        <v>39</v>
      </c>
      <c r="T1381" s="21" t="s">
        <v>50</v>
      </c>
      <c r="U1381" s="22" t="s">
        <v>41</v>
      </c>
      <c r="V1381" s="22" t="s">
        <v>35</v>
      </c>
      <c r="W1381" s="23" t="s">
        <v>35</v>
      </c>
      <c r="X1381" s="20">
        <v>6.9366817618861347</v>
      </c>
      <c r="Y1381" s="23">
        <v>6.3466515055660047</v>
      </c>
      <c r="Z1381" s="23">
        <v>10.25796966119246</v>
      </c>
      <c r="AA1381" s="22">
        <v>9.9702575558965858</v>
      </c>
      <c r="AB1381" s="24" t="s">
        <v>59</v>
      </c>
      <c r="AC1381" s="25" t="s">
        <v>60</v>
      </c>
      <c r="AD1381" s="26" t="s">
        <v>44</v>
      </c>
      <c r="AE1381" s="37" t="str">
        <f t="shared" si="21"/>
        <v>verdadero</v>
      </c>
    </row>
    <row r="1382" spans="1:31" ht="15.75">
      <c r="A1382" s="9" t="s">
        <v>30</v>
      </c>
      <c r="B1382" s="10" t="s">
        <v>31</v>
      </c>
      <c r="C1382" s="11" t="s">
        <v>32</v>
      </c>
      <c r="D1382" s="12" t="s">
        <v>33</v>
      </c>
      <c r="E1382" s="13" t="s">
        <v>529</v>
      </c>
      <c r="F1382" s="14" t="s">
        <v>36</v>
      </c>
      <c r="G1382" s="15">
        <v>120</v>
      </c>
      <c r="H1382" s="15">
        <v>3.5733332852522532</v>
      </c>
      <c r="I1382" s="15">
        <v>121</v>
      </c>
      <c r="J1382" s="15">
        <v>2.136174</v>
      </c>
      <c r="K1382" s="15">
        <v>1</v>
      </c>
      <c r="L1382" s="15">
        <v>0.99173553719100005</v>
      </c>
      <c r="M1382" s="15">
        <v>113</v>
      </c>
      <c r="N1382" s="15">
        <v>120</v>
      </c>
      <c r="O1382" s="15">
        <v>0.93388429752000002</v>
      </c>
      <c r="P1382" s="16">
        <v>120</v>
      </c>
      <c r="Q1382" s="19" t="s">
        <v>37</v>
      </c>
      <c r="R1382" s="20" t="s">
        <v>38</v>
      </c>
      <c r="S1382" s="21" t="s">
        <v>39</v>
      </c>
      <c r="T1382" s="21" t="s">
        <v>40</v>
      </c>
      <c r="U1382" s="22" t="s">
        <v>41</v>
      </c>
      <c r="V1382" s="22" t="s">
        <v>35</v>
      </c>
      <c r="W1382" s="23" t="s">
        <v>35</v>
      </c>
      <c r="X1382" s="20">
        <v>4.220254120279531</v>
      </c>
      <c r="Y1382" s="23">
        <v>5.3772131244300816</v>
      </c>
      <c r="Z1382" s="23">
        <v>10.317172081744085</v>
      </c>
      <c r="AA1382" s="22">
        <v>10.297254148076792</v>
      </c>
      <c r="AB1382" s="24" t="s">
        <v>42</v>
      </c>
      <c r="AC1382" s="25" t="s">
        <v>43</v>
      </c>
      <c r="AD1382" s="26" t="s">
        <v>44</v>
      </c>
      <c r="AE1382" s="37" t="str">
        <f t="shared" si="21"/>
        <v>verdadero</v>
      </c>
    </row>
    <row r="1383" spans="1:31" ht="15.75">
      <c r="A1383" s="9" t="s">
        <v>30</v>
      </c>
      <c r="B1383" s="10" t="s">
        <v>31</v>
      </c>
      <c r="C1383" s="11" t="s">
        <v>32</v>
      </c>
      <c r="D1383" s="12" t="s">
        <v>33</v>
      </c>
      <c r="E1383" s="13" t="s">
        <v>529</v>
      </c>
      <c r="F1383" s="14" t="s">
        <v>36</v>
      </c>
      <c r="G1383" s="15">
        <v>107</v>
      </c>
      <c r="H1383" s="15">
        <v>3.5794392010875953</v>
      </c>
      <c r="I1383" s="15">
        <v>111</v>
      </c>
      <c r="J1383" s="15">
        <v>2.2817150000000002</v>
      </c>
      <c r="K1383" s="15">
        <v>2</v>
      </c>
      <c r="L1383" s="15">
        <v>0.98198198198200004</v>
      </c>
      <c r="M1383" s="15">
        <v>98</v>
      </c>
      <c r="N1383" s="15">
        <v>107</v>
      </c>
      <c r="O1383" s="15">
        <v>0.88288288288200001</v>
      </c>
      <c r="P1383" s="16">
        <v>107</v>
      </c>
      <c r="Q1383" s="19" t="s">
        <v>37</v>
      </c>
      <c r="R1383" s="20" t="s">
        <v>45</v>
      </c>
      <c r="S1383" s="21" t="s">
        <v>39</v>
      </c>
      <c r="T1383" s="21" t="s">
        <v>46</v>
      </c>
      <c r="U1383" s="22" t="s">
        <v>41</v>
      </c>
      <c r="V1383" s="22" t="s">
        <v>35</v>
      </c>
      <c r="W1383" s="23" t="s">
        <v>35</v>
      </c>
      <c r="X1383" s="20">
        <v>4.0490789518021701</v>
      </c>
      <c r="Y1383" s="23">
        <v>5.6837105458242849</v>
      </c>
      <c r="Z1383" s="23">
        <v>10.307587707251834</v>
      </c>
      <c r="AA1383" s="22">
        <v>10.071184292174221</v>
      </c>
      <c r="AB1383" s="24" t="s">
        <v>42</v>
      </c>
      <c r="AC1383" s="25" t="s">
        <v>43</v>
      </c>
      <c r="AD1383" s="26" t="s">
        <v>44</v>
      </c>
      <c r="AE1383" s="37" t="str">
        <f t="shared" si="21"/>
        <v>verdadero</v>
      </c>
    </row>
    <row r="1384" spans="1:31" ht="15.75">
      <c r="A1384" s="9" t="s">
        <v>30</v>
      </c>
      <c r="B1384" s="10" t="s">
        <v>31</v>
      </c>
      <c r="C1384" s="11" t="s">
        <v>32</v>
      </c>
      <c r="D1384" s="12" t="s">
        <v>33</v>
      </c>
      <c r="E1384" s="13" t="s">
        <v>529</v>
      </c>
      <c r="F1384" s="14" t="s">
        <v>36</v>
      </c>
      <c r="G1384" s="15">
        <v>105</v>
      </c>
      <c r="H1384" s="15">
        <v>3.5685713790711904</v>
      </c>
      <c r="I1384" s="15">
        <v>109</v>
      </c>
      <c r="J1384" s="15">
        <v>2.3705590000000001</v>
      </c>
      <c r="K1384" s="15">
        <v>0</v>
      </c>
      <c r="L1384" s="15">
        <v>1</v>
      </c>
      <c r="M1384" s="15">
        <v>98</v>
      </c>
      <c r="N1384" s="15">
        <v>105</v>
      </c>
      <c r="O1384" s="15">
        <v>0.89908256880699999</v>
      </c>
      <c r="P1384" s="16">
        <v>105</v>
      </c>
      <c r="Q1384" s="19" t="s">
        <v>37</v>
      </c>
      <c r="R1384" s="20" t="s">
        <v>47</v>
      </c>
      <c r="S1384" s="21" t="s">
        <v>39</v>
      </c>
      <c r="T1384" s="21" t="s">
        <v>48</v>
      </c>
      <c r="U1384" s="22" t="s">
        <v>41</v>
      </c>
      <c r="V1384" s="22" t="s">
        <v>35</v>
      </c>
      <c r="W1384" s="23" t="s">
        <v>35</v>
      </c>
      <c r="X1384" s="20">
        <v>5.7044090964577414</v>
      </c>
      <c r="Y1384" s="23">
        <v>3.6473272736099633</v>
      </c>
      <c r="Z1384" s="23">
        <v>10.250072800029407</v>
      </c>
      <c r="AA1384" s="22">
        <v>10.159290903264827</v>
      </c>
      <c r="AB1384" s="24" t="s">
        <v>42</v>
      </c>
      <c r="AC1384" s="25" t="s">
        <v>43</v>
      </c>
      <c r="AD1384" s="26" t="s">
        <v>44</v>
      </c>
      <c r="AE1384" s="37" t="str">
        <f t="shared" si="21"/>
        <v>verdadero</v>
      </c>
    </row>
    <row r="1385" spans="1:31" ht="15.75">
      <c r="A1385" s="9" t="s">
        <v>30</v>
      </c>
      <c r="B1385" s="10" t="s">
        <v>31</v>
      </c>
      <c r="C1385" s="11" t="s">
        <v>32</v>
      </c>
      <c r="D1385" s="12" t="s">
        <v>33</v>
      </c>
      <c r="E1385" s="13" t="s">
        <v>529</v>
      </c>
      <c r="F1385" s="14" t="s">
        <v>36</v>
      </c>
      <c r="G1385" s="15">
        <v>90</v>
      </c>
      <c r="H1385" s="15">
        <v>3.5822221729490491</v>
      </c>
      <c r="I1385" s="15">
        <v>101</v>
      </c>
      <c r="J1385" s="15">
        <v>2.029989</v>
      </c>
      <c r="K1385" s="15">
        <v>7</v>
      </c>
      <c r="L1385" s="15">
        <v>0.93069306930700002</v>
      </c>
      <c r="M1385" s="15">
        <v>87</v>
      </c>
      <c r="N1385" s="15">
        <v>90</v>
      </c>
      <c r="O1385" s="15">
        <v>0.86138613861299995</v>
      </c>
      <c r="P1385" s="16">
        <v>90</v>
      </c>
      <c r="Q1385" s="19" t="s">
        <v>37</v>
      </c>
      <c r="R1385" s="20" t="s">
        <v>49</v>
      </c>
      <c r="S1385" s="21" t="s">
        <v>39</v>
      </c>
      <c r="T1385" s="21" t="s">
        <v>50</v>
      </c>
      <c r="U1385" s="22" t="s">
        <v>41</v>
      </c>
      <c r="V1385" s="22" t="s">
        <v>35</v>
      </c>
      <c r="W1385" s="23" t="s">
        <v>35</v>
      </c>
      <c r="X1385" s="20">
        <v>6.6648867961463578</v>
      </c>
      <c r="Y1385" s="23">
        <v>5.0429787564684041</v>
      </c>
      <c r="Z1385" s="23">
        <v>10.158920435471968</v>
      </c>
      <c r="AA1385" s="22">
        <v>10.332345459677956</v>
      </c>
      <c r="AB1385" s="24" t="s">
        <v>42</v>
      </c>
      <c r="AC1385" s="25" t="s">
        <v>43</v>
      </c>
      <c r="AD1385" s="26" t="s">
        <v>44</v>
      </c>
      <c r="AE1385" s="37" t="str">
        <f t="shared" si="21"/>
        <v>verdadero</v>
      </c>
    </row>
    <row r="1386" spans="1:31" ht="15.75">
      <c r="A1386" s="9" t="s">
        <v>578</v>
      </c>
      <c r="B1386" s="10" t="s">
        <v>31</v>
      </c>
      <c r="C1386" s="11" t="s">
        <v>32</v>
      </c>
      <c r="D1386" s="12" t="s">
        <v>578</v>
      </c>
      <c r="E1386" s="13" t="s">
        <v>583</v>
      </c>
      <c r="F1386" s="14" t="s">
        <v>276</v>
      </c>
      <c r="G1386" s="15">
        <v>35</v>
      </c>
      <c r="H1386" s="15">
        <v>3.4946565737251105</v>
      </c>
      <c r="I1386" s="15">
        <v>171</v>
      </c>
      <c r="J1386" s="15">
        <v>2.175522</v>
      </c>
      <c r="K1386" s="15">
        <v>14</v>
      </c>
      <c r="L1386" s="15">
        <v>0.91812865497100005</v>
      </c>
      <c r="M1386" s="15">
        <v>136</v>
      </c>
      <c r="N1386" s="15">
        <v>35</v>
      </c>
      <c r="O1386" s="15">
        <v>0.79532163742600004</v>
      </c>
      <c r="P1386" s="16">
        <v>136</v>
      </c>
      <c r="Q1386" s="19" t="s">
        <v>126</v>
      </c>
      <c r="R1386" s="20" t="s">
        <v>38</v>
      </c>
      <c r="S1386" s="21" t="s">
        <v>39</v>
      </c>
      <c r="T1386" s="21" t="s">
        <v>40</v>
      </c>
      <c r="U1386" s="22" t="s">
        <v>41</v>
      </c>
      <c r="V1386" s="22"/>
      <c r="W1386" s="23" t="s">
        <v>35</v>
      </c>
      <c r="X1386" s="20">
        <v>4.6569345939991083</v>
      </c>
      <c r="Y1386" s="23">
        <v>5.4828333313732101</v>
      </c>
      <c r="Z1386" s="23">
        <v>10.335183943825207</v>
      </c>
      <c r="AA1386" s="22">
        <v>10.171710097271463</v>
      </c>
      <c r="AB1386" s="24" t="s">
        <v>91</v>
      </c>
      <c r="AC1386" s="25" t="s">
        <v>60</v>
      </c>
      <c r="AD1386" s="26" t="s">
        <v>44</v>
      </c>
      <c r="AE1386" s="37" t="str">
        <f t="shared" si="21"/>
        <v>verdadero</v>
      </c>
    </row>
    <row r="1387" spans="1:31" ht="15.75">
      <c r="A1387" s="9" t="s">
        <v>578</v>
      </c>
      <c r="B1387" s="10" t="s">
        <v>31</v>
      </c>
      <c r="C1387" s="11" t="s">
        <v>32</v>
      </c>
      <c r="D1387" s="12" t="s">
        <v>578</v>
      </c>
      <c r="E1387" s="13" t="s">
        <v>583</v>
      </c>
      <c r="F1387" s="14" t="s">
        <v>173</v>
      </c>
      <c r="G1387" s="15">
        <v>0</v>
      </c>
      <c r="H1387" s="15">
        <v>3.2000000458497269</v>
      </c>
      <c r="I1387" s="15">
        <v>148</v>
      </c>
      <c r="J1387" s="15">
        <v>1.3838680000000001</v>
      </c>
      <c r="K1387" s="15">
        <v>19</v>
      </c>
      <c r="L1387" s="15">
        <v>0.87162162162199996</v>
      </c>
      <c r="M1387" s="15">
        <v>138</v>
      </c>
      <c r="N1387" s="15">
        <v>0</v>
      </c>
      <c r="O1387" s="15">
        <v>0.93243243243200002</v>
      </c>
      <c r="P1387" s="16">
        <v>138</v>
      </c>
      <c r="Q1387" s="19" t="s">
        <v>126</v>
      </c>
      <c r="R1387" s="20" t="s">
        <v>45</v>
      </c>
      <c r="S1387" s="21" t="s">
        <v>39</v>
      </c>
      <c r="T1387" s="21" t="s">
        <v>46</v>
      </c>
      <c r="U1387" s="22" t="s">
        <v>41</v>
      </c>
      <c r="V1387" s="22"/>
      <c r="W1387" s="23" t="s">
        <v>35</v>
      </c>
      <c r="X1387" s="20">
        <v>4.6364478245834633</v>
      </c>
      <c r="Y1387" s="23">
        <v>6.3642608133023204</v>
      </c>
      <c r="Z1387" s="23">
        <v>10.143471164467893</v>
      </c>
      <c r="AA1387" s="22">
        <v>9.4824680267496309</v>
      </c>
      <c r="AB1387" s="24" t="s">
        <v>91</v>
      </c>
      <c r="AC1387" s="25" t="s">
        <v>60</v>
      </c>
      <c r="AD1387" s="26" t="s">
        <v>44</v>
      </c>
      <c r="AE1387" s="37" t="str">
        <f t="shared" si="21"/>
        <v>verdadero</v>
      </c>
    </row>
    <row r="1388" spans="1:31" ht="15.75">
      <c r="A1388" s="9" t="s">
        <v>578</v>
      </c>
      <c r="B1388" s="10" t="s">
        <v>31</v>
      </c>
      <c r="C1388" s="11" t="s">
        <v>32</v>
      </c>
      <c r="D1388" s="12" t="s">
        <v>578</v>
      </c>
      <c r="E1388" s="13" t="s">
        <v>583</v>
      </c>
      <c r="F1388" s="14" t="s">
        <v>313</v>
      </c>
      <c r="G1388" s="15">
        <v>18</v>
      </c>
      <c r="H1388" s="15">
        <v>3.3721739831178086</v>
      </c>
      <c r="I1388" s="15">
        <v>146</v>
      </c>
      <c r="J1388" s="15">
        <v>2.5286629999999999</v>
      </c>
      <c r="K1388" s="15">
        <v>15</v>
      </c>
      <c r="L1388" s="15">
        <v>0.89726027397300001</v>
      </c>
      <c r="M1388" s="15">
        <v>121</v>
      </c>
      <c r="N1388" s="15">
        <v>18</v>
      </c>
      <c r="O1388" s="15">
        <v>0.82876712328699997</v>
      </c>
      <c r="P1388" s="16">
        <v>121</v>
      </c>
      <c r="Q1388" s="19" t="s">
        <v>126</v>
      </c>
      <c r="R1388" s="20" t="s">
        <v>47</v>
      </c>
      <c r="S1388" s="21" t="s">
        <v>39</v>
      </c>
      <c r="T1388" s="21" t="s">
        <v>48</v>
      </c>
      <c r="U1388" s="22" t="s">
        <v>41</v>
      </c>
      <c r="V1388" s="22"/>
      <c r="W1388" s="23" t="s">
        <v>35</v>
      </c>
      <c r="X1388" s="20">
        <v>8.1538437560200698</v>
      </c>
      <c r="Y1388" s="23">
        <v>3.8628292734303127</v>
      </c>
      <c r="Z1388" s="23">
        <v>10.364107590687427</v>
      </c>
      <c r="AA1388" s="22">
        <v>10.622674942016602</v>
      </c>
      <c r="AB1388" s="24" t="s">
        <v>91</v>
      </c>
      <c r="AC1388" s="25" t="s">
        <v>60</v>
      </c>
      <c r="AD1388" s="26" t="s">
        <v>44</v>
      </c>
      <c r="AE1388" s="37" t="str">
        <f t="shared" si="21"/>
        <v>verdadero</v>
      </c>
    </row>
    <row r="1389" spans="1:31" ht="15.75">
      <c r="A1389" s="9" t="s">
        <v>578</v>
      </c>
      <c r="B1389" s="10" t="s">
        <v>31</v>
      </c>
      <c r="C1389" s="11" t="s">
        <v>32</v>
      </c>
      <c r="D1389" s="12" t="s">
        <v>578</v>
      </c>
      <c r="E1389" s="13" t="s">
        <v>583</v>
      </c>
      <c r="F1389" s="14" t="s">
        <v>446</v>
      </c>
      <c r="G1389" s="15">
        <v>5</v>
      </c>
      <c r="H1389" s="15">
        <v>3.3057692922078648</v>
      </c>
      <c r="I1389" s="15">
        <v>105</v>
      </c>
      <c r="J1389" s="15">
        <v>3.3757229999999998</v>
      </c>
      <c r="K1389" s="15">
        <v>40</v>
      </c>
      <c r="L1389" s="15">
        <v>0.61904761904799999</v>
      </c>
      <c r="M1389" s="15">
        <v>59</v>
      </c>
      <c r="N1389" s="15">
        <v>5</v>
      </c>
      <c r="O1389" s="15">
        <v>0.56190476190399996</v>
      </c>
      <c r="P1389" s="16">
        <v>60</v>
      </c>
      <c r="Q1389" s="19" t="s">
        <v>126</v>
      </c>
      <c r="R1389" s="20" t="s">
        <v>49</v>
      </c>
      <c r="S1389" s="21" t="s">
        <v>39</v>
      </c>
      <c r="T1389" s="21" t="s">
        <v>50</v>
      </c>
      <c r="U1389" s="22" t="s">
        <v>41</v>
      </c>
      <c r="V1389" s="22"/>
      <c r="W1389" s="23" t="s">
        <v>35</v>
      </c>
      <c r="X1389" s="20">
        <v>18.520022527279711</v>
      </c>
      <c r="Y1389" s="23">
        <v>7.1487750627100466</v>
      </c>
      <c r="Z1389" s="23">
        <v>10.07705301768852</v>
      </c>
      <c r="AA1389" s="22">
        <v>9.7931841800087369</v>
      </c>
      <c r="AB1389" s="24" t="s">
        <v>91</v>
      </c>
      <c r="AC1389" s="25" t="s">
        <v>60</v>
      </c>
      <c r="AD1389" s="26" t="s">
        <v>44</v>
      </c>
      <c r="AE1389" s="37" t="str">
        <f t="shared" si="21"/>
        <v>verdadero</v>
      </c>
    </row>
    <row r="1390" spans="1:31" ht="15.75">
      <c r="A1390" s="9" t="s">
        <v>30</v>
      </c>
      <c r="B1390" s="10" t="s">
        <v>31</v>
      </c>
      <c r="C1390" s="11" t="s">
        <v>32</v>
      </c>
      <c r="D1390" s="12" t="s">
        <v>33</v>
      </c>
      <c r="E1390" s="13" t="s">
        <v>536</v>
      </c>
      <c r="F1390" s="14" t="s">
        <v>36</v>
      </c>
      <c r="G1390" s="15">
        <v>31</v>
      </c>
      <c r="H1390" s="15">
        <v>3.5774192810058594</v>
      </c>
      <c r="I1390" s="15">
        <v>32</v>
      </c>
      <c r="J1390" s="15">
        <v>1.7056560000000001</v>
      </c>
      <c r="K1390" s="15">
        <v>0</v>
      </c>
      <c r="L1390" s="15">
        <v>1</v>
      </c>
      <c r="M1390" s="15">
        <v>31</v>
      </c>
      <c r="N1390" s="15">
        <v>31</v>
      </c>
      <c r="O1390" s="15">
        <v>0.96875</v>
      </c>
      <c r="P1390" s="16">
        <v>31</v>
      </c>
      <c r="Q1390" s="19" t="s">
        <v>70</v>
      </c>
      <c r="R1390" s="20" t="s">
        <v>38</v>
      </c>
      <c r="S1390" s="21" t="s">
        <v>39</v>
      </c>
      <c r="T1390" s="21" t="s">
        <v>40</v>
      </c>
      <c r="U1390" s="22" t="s">
        <v>41</v>
      </c>
      <c r="V1390" s="22" t="s">
        <v>35</v>
      </c>
      <c r="W1390" s="23" t="s">
        <v>35</v>
      </c>
      <c r="X1390" s="20">
        <v>3.9669355038673646</v>
      </c>
      <c r="Y1390" s="23">
        <v>6.0462812855839729</v>
      </c>
      <c r="Z1390" s="23">
        <v>10.360354977269326</v>
      </c>
      <c r="AA1390" s="22">
        <v>10.266128909203314</v>
      </c>
      <c r="AB1390" s="24" t="s">
        <v>141</v>
      </c>
      <c r="AC1390" s="25" t="s">
        <v>142</v>
      </c>
      <c r="AD1390" s="26" t="s">
        <v>143</v>
      </c>
      <c r="AE1390" s="37" t="str">
        <f t="shared" si="21"/>
        <v>verdadero</v>
      </c>
    </row>
    <row r="1391" spans="1:31" ht="15.75">
      <c r="A1391" s="9" t="s">
        <v>30</v>
      </c>
      <c r="B1391" s="10" t="s">
        <v>31</v>
      </c>
      <c r="C1391" s="11" t="s">
        <v>32</v>
      </c>
      <c r="D1391" s="12" t="s">
        <v>33</v>
      </c>
      <c r="E1391" s="13" t="s">
        <v>536</v>
      </c>
      <c r="F1391" s="14" t="s">
        <v>36</v>
      </c>
      <c r="G1391" s="15">
        <v>32</v>
      </c>
      <c r="H1391" s="15">
        <v>3.5968749299645424</v>
      </c>
      <c r="I1391" s="15">
        <v>32</v>
      </c>
      <c r="J1391" s="15">
        <v>2.2392810000000001</v>
      </c>
      <c r="K1391" s="15">
        <v>0</v>
      </c>
      <c r="L1391" s="15">
        <v>1</v>
      </c>
      <c r="M1391" s="15">
        <v>32</v>
      </c>
      <c r="N1391" s="15">
        <v>32</v>
      </c>
      <c r="O1391" s="15">
        <v>1</v>
      </c>
      <c r="P1391" s="16">
        <v>32</v>
      </c>
      <c r="Q1391" s="19" t="s">
        <v>70</v>
      </c>
      <c r="R1391" s="20" t="s">
        <v>45</v>
      </c>
      <c r="S1391" s="21" t="s">
        <v>39</v>
      </c>
      <c r="T1391" s="21" t="s">
        <v>46</v>
      </c>
      <c r="U1391" s="22" t="s">
        <v>41</v>
      </c>
      <c r="V1391" s="22" t="s">
        <v>35</v>
      </c>
      <c r="W1391" s="23" t="s">
        <v>35</v>
      </c>
      <c r="X1391" s="20">
        <v>4.3823125213384628</v>
      </c>
      <c r="Y1391" s="23">
        <v>6.8389032733055855</v>
      </c>
      <c r="Z1391" s="23">
        <v>10.422225706038937</v>
      </c>
      <c r="AA1391" s="22">
        <v>10.267093539237976</v>
      </c>
      <c r="AB1391" s="24" t="s">
        <v>141</v>
      </c>
      <c r="AC1391" s="25" t="s">
        <v>142</v>
      </c>
      <c r="AD1391" s="26" t="s">
        <v>143</v>
      </c>
      <c r="AE1391" s="37" t="str">
        <f t="shared" si="21"/>
        <v>verdadero</v>
      </c>
    </row>
    <row r="1392" spans="1:31" ht="15.75">
      <c r="A1392" s="9" t="s">
        <v>30</v>
      </c>
      <c r="B1392" s="10" t="s">
        <v>31</v>
      </c>
      <c r="C1392" s="11" t="s">
        <v>32</v>
      </c>
      <c r="D1392" s="12" t="s">
        <v>33</v>
      </c>
      <c r="E1392" s="13" t="s">
        <v>536</v>
      </c>
      <c r="F1392" s="14" t="s">
        <v>36</v>
      </c>
      <c r="G1392" s="15">
        <v>22</v>
      </c>
      <c r="H1392" s="15">
        <v>3.5863635648380625</v>
      </c>
      <c r="I1392" s="15">
        <v>27</v>
      </c>
      <c r="J1392" s="15">
        <v>2.2379579999999999</v>
      </c>
      <c r="K1392" s="15">
        <v>3</v>
      </c>
      <c r="L1392" s="15">
        <v>0.88888888888899997</v>
      </c>
      <c r="M1392" s="15">
        <v>22</v>
      </c>
      <c r="N1392" s="15">
        <v>22</v>
      </c>
      <c r="O1392" s="15">
        <v>0.81481481481399998</v>
      </c>
      <c r="P1392" s="16">
        <v>22</v>
      </c>
      <c r="Q1392" s="19" t="s">
        <v>70</v>
      </c>
      <c r="R1392" s="20" t="s">
        <v>47</v>
      </c>
      <c r="S1392" s="21" t="s">
        <v>39</v>
      </c>
      <c r="T1392" s="21" t="s">
        <v>48</v>
      </c>
      <c r="U1392" s="22" t="s">
        <v>41</v>
      </c>
      <c r="V1392" s="22" t="s">
        <v>35</v>
      </c>
      <c r="W1392" s="23" t="s">
        <v>35</v>
      </c>
      <c r="X1392" s="20">
        <v>7.8330999374389645</v>
      </c>
      <c r="Y1392" s="23">
        <v>7.8676552032602247</v>
      </c>
      <c r="Z1392" s="23">
        <v>9.6139667510986335</v>
      </c>
      <c r="AA1392" s="22">
        <v>10.351199976603191</v>
      </c>
      <c r="AB1392" s="24" t="s">
        <v>141</v>
      </c>
      <c r="AC1392" s="25" t="s">
        <v>142</v>
      </c>
      <c r="AD1392" s="26" t="s">
        <v>143</v>
      </c>
      <c r="AE1392" s="37" t="str">
        <f t="shared" si="21"/>
        <v>verdadero</v>
      </c>
    </row>
    <row r="1393" spans="1:31" ht="15.75">
      <c r="A1393" s="9" t="s">
        <v>30</v>
      </c>
      <c r="B1393" s="10" t="s">
        <v>31</v>
      </c>
      <c r="C1393" s="11" t="s">
        <v>32</v>
      </c>
      <c r="D1393" s="12" t="s">
        <v>33</v>
      </c>
      <c r="E1393" s="13" t="s">
        <v>536</v>
      </c>
      <c r="F1393" s="14" t="s">
        <v>36</v>
      </c>
      <c r="G1393" s="15">
        <v>26</v>
      </c>
      <c r="H1393" s="15">
        <v>3.5807691629116354</v>
      </c>
      <c r="I1393" s="15">
        <v>26</v>
      </c>
      <c r="J1393" s="15">
        <v>2.1067689999999999</v>
      </c>
      <c r="K1393" s="15">
        <v>0</v>
      </c>
      <c r="L1393" s="15">
        <v>1</v>
      </c>
      <c r="M1393" s="15">
        <v>25</v>
      </c>
      <c r="N1393" s="15">
        <v>26</v>
      </c>
      <c r="O1393" s="15">
        <v>0.96153846153800004</v>
      </c>
      <c r="P1393" s="16">
        <v>26</v>
      </c>
      <c r="Q1393" s="19" t="s">
        <v>70</v>
      </c>
      <c r="R1393" s="20" t="s">
        <v>49</v>
      </c>
      <c r="S1393" s="21" t="s">
        <v>39</v>
      </c>
      <c r="T1393" s="21" t="s">
        <v>50</v>
      </c>
      <c r="U1393" s="22" t="s">
        <v>41</v>
      </c>
      <c r="V1393" s="22" t="s">
        <v>35</v>
      </c>
      <c r="W1393" s="23" t="s">
        <v>35</v>
      </c>
      <c r="X1393" s="20">
        <v>5.6442592144012451</v>
      </c>
      <c r="Y1393" s="23">
        <v>6.0615556240081787</v>
      </c>
      <c r="Z1393" s="23">
        <v>10.366814754627368</v>
      </c>
      <c r="AA1393" s="22">
        <v>10.429999794278826</v>
      </c>
      <c r="AB1393" s="24" t="s">
        <v>141</v>
      </c>
      <c r="AC1393" s="25" t="s">
        <v>142</v>
      </c>
      <c r="AD1393" s="26" t="s">
        <v>143</v>
      </c>
      <c r="AE1393" s="37" t="str">
        <f t="shared" si="21"/>
        <v>verdadero</v>
      </c>
    </row>
    <row r="1394" spans="1:31" ht="15.75">
      <c r="A1394" s="9" t="s">
        <v>578</v>
      </c>
      <c r="B1394" s="10" t="s">
        <v>31</v>
      </c>
      <c r="C1394" s="11" t="s">
        <v>32</v>
      </c>
      <c r="D1394" s="12" t="s">
        <v>578</v>
      </c>
      <c r="E1394" s="13" t="s">
        <v>582</v>
      </c>
      <c r="F1394" s="14" t="s">
        <v>36</v>
      </c>
      <c r="G1394" s="15">
        <v>35</v>
      </c>
      <c r="H1394" s="15">
        <v>3.5885713509150912</v>
      </c>
      <c r="I1394" s="15">
        <v>35</v>
      </c>
      <c r="J1394" s="15">
        <v>1.5423709999999999</v>
      </c>
      <c r="K1394" s="15">
        <v>0</v>
      </c>
      <c r="L1394" s="15">
        <v>1</v>
      </c>
      <c r="M1394" s="15">
        <v>34</v>
      </c>
      <c r="N1394" s="15">
        <v>35</v>
      </c>
      <c r="O1394" s="15">
        <v>0.97142857142799999</v>
      </c>
      <c r="P1394" s="16">
        <v>35</v>
      </c>
      <c r="Q1394" s="19" t="s">
        <v>126</v>
      </c>
      <c r="R1394" s="20" t="s">
        <v>38</v>
      </c>
      <c r="S1394" s="21" t="s">
        <v>39</v>
      </c>
      <c r="T1394" s="21" t="s">
        <v>40</v>
      </c>
      <c r="U1394" s="22" t="s">
        <v>41</v>
      </c>
      <c r="V1394" s="22"/>
      <c r="W1394" s="23" t="s">
        <v>35</v>
      </c>
      <c r="X1394" s="20">
        <v>3.1055555211173163</v>
      </c>
      <c r="Y1394" s="23">
        <v>4.4565834535492792</v>
      </c>
      <c r="Z1394" s="23">
        <v>10.375971576145718</v>
      </c>
      <c r="AA1394" s="22">
        <v>10.201257106236049</v>
      </c>
      <c r="AB1394" s="24" t="s">
        <v>205</v>
      </c>
      <c r="AC1394" s="25" t="s">
        <v>142</v>
      </c>
      <c r="AD1394" s="26" t="s">
        <v>143</v>
      </c>
      <c r="AE1394" s="37" t="str">
        <f t="shared" si="21"/>
        <v>verdadero</v>
      </c>
    </row>
    <row r="1395" spans="1:31" ht="15.75">
      <c r="A1395" s="9" t="s">
        <v>578</v>
      </c>
      <c r="B1395" s="10" t="s">
        <v>31</v>
      </c>
      <c r="C1395" s="11" t="s">
        <v>32</v>
      </c>
      <c r="D1395" s="12" t="s">
        <v>578</v>
      </c>
      <c r="E1395" s="13" t="s">
        <v>582</v>
      </c>
      <c r="F1395" s="14" t="s">
        <v>36</v>
      </c>
      <c r="G1395" s="15">
        <v>34</v>
      </c>
      <c r="H1395" s="15">
        <v>3.5882352380191578</v>
      </c>
      <c r="I1395" s="15">
        <v>36</v>
      </c>
      <c r="J1395" s="15">
        <v>1.7680579999999999</v>
      </c>
      <c r="K1395" s="15">
        <v>2</v>
      </c>
      <c r="L1395" s="15">
        <v>0.94444444444499998</v>
      </c>
      <c r="M1395" s="15">
        <v>34</v>
      </c>
      <c r="N1395" s="15">
        <v>34</v>
      </c>
      <c r="O1395" s="15">
        <v>0.944444444444</v>
      </c>
      <c r="P1395" s="16">
        <v>35</v>
      </c>
      <c r="Q1395" s="19" t="s">
        <v>126</v>
      </c>
      <c r="R1395" s="20" t="s">
        <v>45</v>
      </c>
      <c r="S1395" s="21" t="s">
        <v>39</v>
      </c>
      <c r="T1395" s="21" t="s">
        <v>46</v>
      </c>
      <c r="U1395" s="22" t="s">
        <v>41</v>
      </c>
      <c r="V1395" s="22"/>
      <c r="W1395" s="23" t="s">
        <v>35</v>
      </c>
      <c r="X1395" s="20">
        <v>3.688499927520752</v>
      </c>
      <c r="Y1395" s="23">
        <v>5.3863332668940229</v>
      </c>
      <c r="Z1395" s="23">
        <v>10.306004762649536</v>
      </c>
      <c r="AA1395" s="22">
        <v>10.244805362489489</v>
      </c>
      <c r="AB1395" s="24" t="s">
        <v>205</v>
      </c>
      <c r="AC1395" s="25" t="s">
        <v>142</v>
      </c>
      <c r="AD1395" s="26" t="s">
        <v>143</v>
      </c>
      <c r="AE1395" s="37" t="str">
        <f t="shared" si="21"/>
        <v>verdadero</v>
      </c>
    </row>
    <row r="1396" spans="1:31" ht="15.75">
      <c r="A1396" s="9" t="s">
        <v>578</v>
      </c>
      <c r="B1396" s="10" t="s">
        <v>31</v>
      </c>
      <c r="C1396" s="11" t="s">
        <v>32</v>
      </c>
      <c r="D1396" s="12" t="s">
        <v>578</v>
      </c>
      <c r="E1396" s="13" t="s">
        <v>582</v>
      </c>
      <c r="F1396" s="14" t="s">
        <v>36</v>
      </c>
      <c r="G1396" s="15">
        <v>25</v>
      </c>
      <c r="H1396" s="15">
        <v>3.5399999523162844</v>
      </c>
      <c r="I1396" s="15">
        <v>28</v>
      </c>
      <c r="J1396" s="15">
        <v>2.5260760000000002</v>
      </c>
      <c r="K1396" s="15">
        <v>2</v>
      </c>
      <c r="L1396" s="15">
        <v>0.92857142857200003</v>
      </c>
      <c r="M1396" s="15">
        <v>21</v>
      </c>
      <c r="N1396" s="15">
        <v>25</v>
      </c>
      <c r="O1396" s="15">
        <v>0.75</v>
      </c>
      <c r="P1396" s="16">
        <v>25</v>
      </c>
      <c r="Q1396" s="19" t="s">
        <v>126</v>
      </c>
      <c r="R1396" s="20" t="s">
        <v>47</v>
      </c>
      <c r="S1396" s="21" t="s">
        <v>39</v>
      </c>
      <c r="T1396" s="21" t="s">
        <v>48</v>
      </c>
      <c r="U1396" s="22" t="s">
        <v>41</v>
      </c>
      <c r="V1396" s="22"/>
      <c r="W1396" s="23" t="s">
        <v>35</v>
      </c>
      <c r="X1396" s="20">
        <v>6.1730000206402371</v>
      </c>
      <c r="Y1396" s="23">
        <v>5.4611785566168169</v>
      </c>
      <c r="Z1396" s="23">
        <v>9.9991074289594373</v>
      </c>
      <c r="AA1396" s="22">
        <v>10.003678662436348</v>
      </c>
      <c r="AB1396" s="24" t="s">
        <v>205</v>
      </c>
      <c r="AC1396" s="25" t="s">
        <v>142</v>
      </c>
      <c r="AD1396" s="26" t="s">
        <v>143</v>
      </c>
      <c r="AE1396" s="37" t="str">
        <f t="shared" si="21"/>
        <v>verdadero</v>
      </c>
    </row>
    <row r="1397" spans="1:31" ht="15.75">
      <c r="A1397" s="9" t="s">
        <v>578</v>
      </c>
      <c r="B1397" s="10" t="s">
        <v>31</v>
      </c>
      <c r="C1397" s="11" t="s">
        <v>32</v>
      </c>
      <c r="D1397" s="12" t="s">
        <v>578</v>
      </c>
      <c r="E1397" s="13" t="s">
        <v>582</v>
      </c>
      <c r="F1397" s="14" t="s">
        <v>36</v>
      </c>
      <c r="G1397" s="15">
        <v>36</v>
      </c>
      <c r="H1397" s="15">
        <v>3.5916665924919977</v>
      </c>
      <c r="I1397" s="15">
        <v>36</v>
      </c>
      <c r="J1397" s="15">
        <v>1.619499</v>
      </c>
      <c r="K1397" s="15">
        <v>0</v>
      </c>
      <c r="L1397" s="15">
        <v>1</v>
      </c>
      <c r="M1397" s="15">
        <v>33</v>
      </c>
      <c r="N1397" s="15">
        <v>36</v>
      </c>
      <c r="O1397" s="15">
        <v>0.91666666666600005</v>
      </c>
      <c r="P1397" s="16">
        <v>36</v>
      </c>
      <c r="Q1397" s="19" t="s">
        <v>126</v>
      </c>
      <c r="R1397" s="20" t="s">
        <v>49</v>
      </c>
      <c r="S1397" s="21" t="s">
        <v>39</v>
      </c>
      <c r="T1397" s="21" t="s">
        <v>50</v>
      </c>
      <c r="U1397" s="22" t="s">
        <v>41</v>
      </c>
      <c r="V1397" s="22"/>
      <c r="W1397" s="23" t="s">
        <v>35</v>
      </c>
      <c r="X1397" s="20">
        <v>4.6445279121398926</v>
      </c>
      <c r="Y1397" s="23">
        <v>7.3444721963670521</v>
      </c>
      <c r="Z1397" s="23">
        <v>10.446361197365654</v>
      </c>
      <c r="AA1397" s="22">
        <v>10.262666596306694</v>
      </c>
      <c r="AB1397" s="24" t="s">
        <v>205</v>
      </c>
      <c r="AC1397" s="25" t="s">
        <v>142</v>
      </c>
      <c r="AD1397" s="26" t="s">
        <v>143</v>
      </c>
      <c r="AE1397" s="37" t="str">
        <f t="shared" si="21"/>
        <v>verdadero</v>
      </c>
    </row>
    <row r="1398" spans="1:31" ht="15.75">
      <c r="A1398" s="9" t="s">
        <v>30</v>
      </c>
      <c r="B1398" s="10" t="s">
        <v>31</v>
      </c>
      <c r="C1398" s="11" t="s">
        <v>32</v>
      </c>
      <c r="D1398" s="12" t="s">
        <v>33</v>
      </c>
      <c r="E1398" s="13" t="s">
        <v>537</v>
      </c>
      <c r="F1398" s="14" t="s">
        <v>36</v>
      </c>
      <c r="G1398" s="15">
        <v>41</v>
      </c>
      <c r="H1398" s="15">
        <v>3.5756096956206531</v>
      </c>
      <c r="I1398" s="15">
        <v>42</v>
      </c>
      <c r="J1398" s="15">
        <v>1.8131900000000001</v>
      </c>
      <c r="K1398" s="15">
        <v>0</v>
      </c>
      <c r="L1398" s="15">
        <v>1</v>
      </c>
      <c r="M1398" s="15">
        <v>42</v>
      </c>
      <c r="N1398" s="15">
        <v>41</v>
      </c>
      <c r="O1398" s="15">
        <v>1</v>
      </c>
      <c r="P1398" s="16">
        <v>42</v>
      </c>
      <c r="Q1398" s="19" t="s">
        <v>37</v>
      </c>
      <c r="R1398" s="20" t="s">
        <v>38</v>
      </c>
      <c r="S1398" s="21" t="s">
        <v>39</v>
      </c>
      <c r="T1398" s="21" t="s">
        <v>40</v>
      </c>
      <c r="U1398" s="22" t="s">
        <v>41</v>
      </c>
      <c r="V1398" s="22" t="s">
        <v>35</v>
      </c>
      <c r="W1398" s="23" t="s">
        <v>35</v>
      </c>
      <c r="X1398" s="20">
        <v>3.513142841202872</v>
      </c>
      <c r="Y1398" s="23">
        <v>5.8783094939731413</v>
      </c>
      <c r="Z1398" s="23">
        <v>10.310095219385056</v>
      </c>
      <c r="AA1398" s="22">
        <v>10.358047803243002</v>
      </c>
      <c r="AB1398" s="24" t="s">
        <v>42</v>
      </c>
      <c r="AC1398" s="25" t="s">
        <v>43</v>
      </c>
      <c r="AD1398" s="26" t="s">
        <v>44</v>
      </c>
      <c r="AE1398" s="37" t="str">
        <f t="shared" si="21"/>
        <v>verdadero</v>
      </c>
    </row>
    <row r="1399" spans="1:31" ht="15.75">
      <c r="A1399" s="9" t="s">
        <v>30</v>
      </c>
      <c r="B1399" s="10" t="s">
        <v>31</v>
      </c>
      <c r="C1399" s="11" t="s">
        <v>32</v>
      </c>
      <c r="D1399" s="12" t="s">
        <v>33</v>
      </c>
      <c r="E1399" s="13" t="s">
        <v>537</v>
      </c>
      <c r="F1399" s="14" t="s">
        <v>36</v>
      </c>
      <c r="G1399" s="15">
        <v>40</v>
      </c>
      <c r="H1399" s="15">
        <v>3.592499929666519</v>
      </c>
      <c r="I1399" s="15">
        <v>40</v>
      </c>
      <c r="J1399" s="15">
        <v>2.4492250000000002</v>
      </c>
      <c r="K1399" s="15">
        <v>0</v>
      </c>
      <c r="L1399" s="15">
        <v>1</v>
      </c>
      <c r="M1399" s="15">
        <v>40</v>
      </c>
      <c r="N1399" s="15">
        <v>40</v>
      </c>
      <c r="O1399" s="15">
        <v>1</v>
      </c>
      <c r="P1399" s="16">
        <v>40</v>
      </c>
      <c r="Q1399" s="19" t="s">
        <v>37</v>
      </c>
      <c r="R1399" s="20" t="s">
        <v>45</v>
      </c>
      <c r="S1399" s="21" t="s">
        <v>39</v>
      </c>
      <c r="T1399" s="21" t="s">
        <v>46</v>
      </c>
      <c r="U1399" s="22" t="s">
        <v>41</v>
      </c>
      <c r="V1399" s="22" t="s">
        <v>35</v>
      </c>
      <c r="W1399" s="23" t="s">
        <v>35</v>
      </c>
      <c r="X1399" s="20">
        <v>5.4356749117374417</v>
      </c>
      <c r="Y1399" s="23">
        <v>6.8430500612594187</v>
      </c>
      <c r="Z1399" s="23">
        <v>10.295674872398376</v>
      </c>
      <c r="AA1399" s="22">
        <v>10.17702488899231</v>
      </c>
      <c r="AB1399" s="24" t="s">
        <v>42</v>
      </c>
      <c r="AC1399" s="25" t="s">
        <v>43</v>
      </c>
      <c r="AD1399" s="26" t="s">
        <v>44</v>
      </c>
      <c r="AE1399" s="37" t="str">
        <f t="shared" si="21"/>
        <v>verdadero</v>
      </c>
    </row>
    <row r="1400" spans="1:31" ht="15.75">
      <c r="A1400" s="9" t="s">
        <v>30</v>
      </c>
      <c r="B1400" s="10" t="s">
        <v>31</v>
      </c>
      <c r="C1400" s="11" t="s">
        <v>32</v>
      </c>
      <c r="D1400" s="12" t="s">
        <v>33</v>
      </c>
      <c r="E1400" s="13" t="s">
        <v>537</v>
      </c>
      <c r="F1400" s="14" t="s">
        <v>36</v>
      </c>
      <c r="G1400" s="15">
        <v>38</v>
      </c>
      <c r="H1400" s="15">
        <v>3.5947367956763818</v>
      </c>
      <c r="I1400" s="15">
        <v>39</v>
      </c>
      <c r="J1400" s="15">
        <v>2.0045120000000001</v>
      </c>
      <c r="K1400" s="15">
        <v>0</v>
      </c>
      <c r="L1400" s="15">
        <v>1</v>
      </c>
      <c r="M1400" s="15">
        <v>38</v>
      </c>
      <c r="N1400" s="15">
        <v>38</v>
      </c>
      <c r="O1400" s="15">
        <v>0.97435897435800001</v>
      </c>
      <c r="P1400" s="16">
        <v>38</v>
      </c>
      <c r="Q1400" s="19" t="s">
        <v>37</v>
      </c>
      <c r="R1400" s="20" t="s">
        <v>47</v>
      </c>
      <c r="S1400" s="21" t="s">
        <v>39</v>
      </c>
      <c r="T1400" s="21" t="s">
        <v>48</v>
      </c>
      <c r="U1400" s="22" t="s">
        <v>41</v>
      </c>
      <c r="V1400" s="22" t="s">
        <v>35</v>
      </c>
      <c r="W1400" s="23" t="s">
        <v>35</v>
      </c>
      <c r="X1400" s="20">
        <v>5.1701499819755554</v>
      </c>
      <c r="Y1400" s="23">
        <v>5.8243998467922209</v>
      </c>
      <c r="Z1400" s="23">
        <v>10.344599938392639</v>
      </c>
      <c r="AA1400" s="22">
        <v>10.543190050125123</v>
      </c>
      <c r="AB1400" s="24" t="s">
        <v>42</v>
      </c>
      <c r="AC1400" s="25" t="s">
        <v>43</v>
      </c>
      <c r="AD1400" s="26" t="s">
        <v>44</v>
      </c>
      <c r="AE1400" s="37" t="str">
        <f t="shared" si="21"/>
        <v>verdadero</v>
      </c>
    </row>
    <row r="1401" spans="1:31" ht="15.75">
      <c r="A1401" s="9" t="s">
        <v>30</v>
      </c>
      <c r="B1401" s="10" t="s">
        <v>31</v>
      </c>
      <c r="C1401" s="11" t="s">
        <v>32</v>
      </c>
      <c r="D1401" s="12" t="s">
        <v>33</v>
      </c>
      <c r="E1401" s="13" t="s">
        <v>537</v>
      </c>
      <c r="F1401" s="14" t="s">
        <v>36</v>
      </c>
      <c r="G1401" s="15">
        <v>28</v>
      </c>
      <c r="H1401" s="15">
        <v>3.5892856546810696</v>
      </c>
      <c r="I1401" s="15">
        <v>29</v>
      </c>
      <c r="J1401" s="15">
        <v>2.3201420000000001</v>
      </c>
      <c r="K1401" s="15">
        <v>1</v>
      </c>
      <c r="L1401" s="15">
        <v>0.96551724137999995</v>
      </c>
      <c r="M1401" s="15">
        <v>27</v>
      </c>
      <c r="N1401" s="15">
        <v>28</v>
      </c>
      <c r="O1401" s="15">
        <v>0.93103448275800005</v>
      </c>
      <c r="P1401" s="16">
        <v>28</v>
      </c>
      <c r="Q1401" s="19" t="s">
        <v>37</v>
      </c>
      <c r="R1401" s="20" t="s">
        <v>49</v>
      </c>
      <c r="S1401" s="21" t="s">
        <v>39</v>
      </c>
      <c r="T1401" s="21" t="s">
        <v>50</v>
      </c>
      <c r="U1401" s="22" t="s">
        <v>41</v>
      </c>
      <c r="V1401" s="22" t="s">
        <v>35</v>
      </c>
      <c r="W1401" s="23" t="s">
        <v>35</v>
      </c>
      <c r="X1401" s="20">
        <v>4.0898965391619448</v>
      </c>
      <c r="Y1401" s="23">
        <v>5.1897931098937988</v>
      </c>
      <c r="Z1401" s="23">
        <v>10.452448417400491</v>
      </c>
      <c r="AA1401" s="22">
        <v>9.9636896067652216</v>
      </c>
      <c r="AB1401" s="24" t="s">
        <v>42</v>
      </c>
      <c r="AC1401" s="25" t="s">
        <v>43</v>
      </c>
      <c r="AD1401" s="26" t="s">
        <v>44</v>
      </c>
      <c r="AE1401" s="37" t="str">
        <f t="shared" si="21"/>
        <v>verdadero</v>
      </c>
    </row>
    <row r="1402" spans="1:31" ht="15.75">
      <c r="A1402" s="9" t="s">
        <v>30</v>
      </c>
      <c r="B1402" s="10" t="s">
        <v>31</v>
      </c>
      <c r="C1402" s="11" t="s">
        <v>32</v>
      </c>
      <c r="D1402" s="12" t="s">
        <v>33</v>
      </c>
      <c r="E1402" s="13" t="s">
        <v>538</v>
      </c>
      <c r="F1402" s="14" t="s">
        <v>36</v>
      </c>
      <c r="G1402" s="15">
        <v>46</v>
      </c>
      <c r="H1402" s="15">
        <v>3.5869564595429795</v>
      </c>
      <c r="I1402" s="15">
        <v>48</v>
      </c>
      <c r="J1402" s="15">
        <v>2.280106</v>
      </c>
      <c r="K1402" s="15">
        <v>1</v>
      </c>
      <c r="L1402" s="15">
        <v>0.97916666666700003</v>
      </c>
      <c r="M1402" s="15">
        <v>45</v>
      </c>
      <c r="N1402" s="15">
        <v>46</v>
      </c>
      <c r="O1402" s="15">
        <v>0.9375</v>
      </c>
      <c r="P1402" s="16">
        <v>46</v>
      </c>
      <c r="Q1402" s="19" t="s">
        <v>37</v>
      </c>
      <c r="R1402" s="20" t="s">
        <v>38</v>
      </c>
      <c r="S1402" s="21" t="s">
        <v>39</v>
      </c>
      <c r="T1402" s="21" t="s">
        <v>40</v>
      </c>
      <c r="U1402" s="22" t="s">
        <v>41</v>
      </c>
      <c r="V1402" s="22" t="s">
        <v>35</v>
      </c>
      <c r="W1402" s="23" t="s">
        <v>35</v>
      </c>
      <c r="X1402" s="20">
        <v>4.0496249670783682</v>
      </c>
      <c r="Y1402" s="23">
        <v>5.6189583092927933</v>
      </c>
      <c r="Z1402" s="23">
        <v>10.429416596889496</v>
      </c>
      <c r="AA1402" s="22">
        <v>10.390875001748404</v>
      </c>
      <c r="AB1402" s="24" t="s">
        <v>71</v>
      </c>
      <c r="AC1402" s="25" t="s">
        <v>72</v>
      </c>
      <c r="AD1402" s="26" t="s">
        <v>73</v>
      </c>
      <c r="AE1402" s="37" t="str">
        <f t="shared" si="21"/>
        <v>verdadero</v>
      </c>
    </row>
    <row r="1403" spans="1:31" ht="15.75">
      <c r="A1403" s="9" t="s">
        <v>30</v>
      </c>
      <c r="B1403" s="10" t="s">
        <v>31</v>
      </c>
      <c r="C1403" s="11" t="s">
        <v>32</v>
      </c>
      <c r="D1403" s="12" t="s">
        <v>33</v>
      </c>
      <c r="E1403" s="13" t="s">
        <v>538</v>
      </c>
      <c r="F1403" s="14" t="s">
        <v>36</v>
      </c>
      <c r="G1403" s="15">
        <v>43</v>
      </c>
      <c r="H1403" s="15">
        <v>3.5674417906029281</v>
      </c>
      <c r="I1403" s="15">
        <v>44</v>
      </c>
      <c r="J1403" s="15">
        <v>2.3981129999999999</v>
      </c>
      <c r="K1403" s="15">
        <v>0</v>
      </c>
      <c r="L1403" s="15">
        <v>1</v>
      </c>
      <c r="M1403" s="15">
        <v>41</v>
      </c>
      <c r="N1403" s="15">
        <v>43</v>
      </c>
      <c r="O1403" s="15">
        <v>0.93181818181800002</v>
      </c>
      <c r="P1403" s="16">
        <v>43</v>
      </c>
      <c r="Q1403" s="19" t="s">
        <v>37</v>
      </c>
      <c r="R1403" s="20" t="s">
        <v>45</v>
      </c>
      <c r="S1403" s="21" t="s">
        <v>39</v>
      </c>
      <c r="T1403" s="21" t="s">
        <v>46</v>
      </c>
      <c r="U1403" s="22" t="s">
        <v>41</v>
      </c>
      <c r="V1403" s="22" t="s">
        <v>35</v>
      </c>
      <c r="W1403" s="23" t="s">
        <v>35</v>
      </c>
      <c r="X1403" s="20">
        <v>4.9084418984346607</v>
      </c>
      <c r="Y1403" s="23">
        <v>5.8927499489350756</v>
      </c>
      <c r="Z1403" s="23">
        <v>10.457863525910811</v>
      </c>
      <c r="AA1403" s="22">
        <v>10.344627846119016</v>
      </c>
      <c r="AB1403" s="24" t="s">
        <v>71</v>
      </c>
      <c r="AC1403" s="25" t="s">
        <v>72</v>
      </c>
      <c r="AD1403" s="26" t="s">
        <v>73</v>
      </c>
      <c r="AE1403" s="37" t="str">
        <f t="shared" si="21"/>
        <v>verdadero</v>
      </c>
    </row>
    <row r="1404" spans="1:31" ht="15.75">
      <c r="A1404" s="9" t="s">
        <v>30</v>
      </c>
      <c r="B1404" s="10" t="s">
        <v>31</v>
      </c>
      <c r="C1404" s="11" t="s">
        <v>32</v>
      </c>
      <c r="D1404" s="12" t="s">
        <v>33</v>
      </c>
      <c r="E1404" s="13" t="s">
        <v>538</v>
      </c>
      <c r="F1404" s="14" t="s">
        <v>36</v>
      </c>
      <c r="G1404" s="15">
        <v>36</v>
      </c>
      <c r="H1404" s="15">
        <v>3.5722221798366971</v>
      </c>
      <c r="I1404" s="15">
        <v>40</v>
      </c>
      <c r="J1404" s="15">
        <v>1.9338880000000001</v>
      </c>
      <c r="K1404" s="15">
        <v>4</v>
      </c>
      <c r="L1404" s="15">
        <v>0.9</v>
      </c>
      <c r="M1404" s="15">
        <v>33</v>
      </c>
      <c r="N1404" s="15">
        <v>36</v>
      </c>
      <c r="O1404" s="15">
        <v>0.82499999999999996</v>
      </c>
      <c r="P1404" s="16">
        <v>36</v>
      </c>
      <c r="Q1404" s="19" t="s">
        <v>37</v>
      </c>
      <c r="R1404" s="20" t="s">
        <v>47</v>
      </c>
      <c r="S1404" s="21" t="s">
        <v>39</v>
      </c>
      <c r="T1404" s="21" t="s">
        <v>48</v>
      </c>
      <c r="U1404" s="22" t="s">
        <v>41</v>
      </c>
      <c r="V1404" s="22" t="s">
        <v>35</v>
      </c>
      <c r="W1404" s="23" t="s">
        <v>35</v>
      </c>
      <c r="X1404" s="20">
        <v>6.1703809670039584</v>
      </c>
      <c r="Y1404" s="23">
        <v>5.7835237819790128</v>
      </c>
      <c r="Z1404" s="23">
        <v>9.2401904084143176</v>
      </c>
      <c r="AA1404" s="22">
        <v>10.056547664460682</v>
      </c>
      <c r="AB1404" s="24" t="s">
        <v>71</v>
      </c>
      <c r="AC1404" s="25" t="s">
        <v>72</v>
      </c>
      <c r="AD1404" s="26" t="s">
        <v>73</v>
      </c>
      <c r="AE1404" s="37" t="str">
        <f t="shared" si="21"/>
        <v>verdadero</v>
      </c>
    </row>
    <row r="1405" spans="1:31" ht="15.75">
      <c r="A1405" s="9" t="s">
        <v>30</v>
      </c>
      <c r="B1405" s="10" t="s">
        <v>31</v>
      </c>
      <c r="C1405" s="11" t="s">
        <v>32</v>
      </c>
      <c r="D1405" s="12" t="s">
        <v>33</v>
      </c>
      <c r="E1405" s="13" t="s">
        <v>538</v>
      </c>
      <c r="F1405" s="14" t="s">
        <v>36</v>
      </c>
      <c r="G1405" s="15">
        <v>39</v>
      </c>
      <c r="H1405" s="15">
        <v>3.5948717533013759</v>
      </c>
      <c r="I1405" s="15">
        <v>40</v>
      </c>
      <c r="J1405" s="15">
        <v>2.1107740000000002</v>
      </c>
      <c r="K1405" s="15">
        <v>0</v>
      </c>
      <c r="L1405" s="15">
        <v>1</v>
      </c>
      <c r="M1405" s="15">
        <v>38</v>
      </c>
      <c r="N1405" s="15">
        <v>39</v>
      </c>
      <c r="O1405" s="15">
        <v>0.95</v>
      </c>
      <c r="P1405" s="16">
        <v>39</v>
      </c>
      <c r="Q1405" s="19" t="s">
        <v>37</v>
      </c>
      <c r="R1405" s="20" t="s">
        <v>49</v>
      </c>
      <c r="S1405" s="21" t="s">
        <v>39</v>
      </c>
      <c r="T1405" s="21" t="s">
        <v>50</v>
      </c>
      <c r="U1405" s="22" t="s">
        <v>41</v>
      </c>
      <c r="V1405" s="22" t="s">
        <v>35</v>
      </c>
      <c r="W1405" s="23" t="s">
        <v>35</v>
      </c>
      <c r="X1405" s="20">
        <v>5.3287727616050029</v>
      </c>
      <c r="Y1405" s="23">
        <v>6.4007954272356899</v>
      </c>
      <c r="Z1405" s="23">
        <v>9.9605116955069608</v>
      </c>
      <c r="AA1405" s="22">
        <v>10.035658944736827</v>
      </c>
      <c r="AB1405" s="24" t="s">
        <v>71</v>
      </c>
      <c r="AC1405" s="25" t="s">
        <v>72</v>
      </c>
      <c r="AD1405" s="26" t="s">
        <v>73</v>
      </c>
      <c r="AE1405" s="37" t="str">
        <f t="shared" si="21"/>
        <v>verdadero</v>
      </c>
    </row>
    <row r="1406" spans="1:31" ht="15.75">
      <c r="A1406" s="9" t="s">
        <v>30</v>
      </c>
      <c r="B1406" s="10" t="s">
        <v>31</v>
      </c>
      <c r="C1406" s="11" t="s">
        <v>32</v>
      </c>
      <c r="D1406" s="12" t="s">
        <v>33</v>
      </c>
      <c r="E1406" s="13" t="s">
        <v>539</v>
      </c>
      <c r="F1406" s="14" t="s">
        <v>36</v>
      </c>
      <c r="G1406" s="15">
        <v>39</v>
      </c>
      <c r="H1406" s="15">
        <v>3.5794871342487826</v>
      </c>
      <c r="I1406" s="15">
        <v>41</v>
      </c>
      <c r="J1406" s="15">
        <v>1.8072239999999999</v>
      </c>
      <c r="K1406" s="15">
        <v>1</v>
      </c>
      <c r="L1406" s="15">
        <v>0.97560975609800005</v>
      </c>
      <c r="M1406" s="15">
        <v>37</v>
      </c>
      <c r="N1406" s="15">
        <v>39</v>
      </c>
      <c r="O1406" s="15">
        <v>0.90243902439000001</v>
      </c>
      <c r="P1406" s="16">
        <v>39</v>
      </c>
      <c r="Q1406" s="19" t="s">
        <v>65</v>
      </c>
      <c r="R1406" s="20" t="s">
        <v>38</v>
      </c>
      <c r="S1406" s="21" t="s">
        <v>39</v>
      </c>
      <c r="T1406" s="21" t="s">
        <v>40</v>
      </c>
      <c r="U1406" s="22" t="s">
        <v>41</v>
      </c>
      <c r="V1406" s="22" t="s">
        <v>35</v>
      </c>
      <c r="W1406" s="23" t="s">
        <v>35</v>
      </c>
      <c r="X1406" s="20">
        <v>4.1349743451827612</v>
      </c>
      <c r="Y1406" s="23">
        <v>6.9462499797344206</v>
      </c>
      <c r="Z1406" s="23">
        <v>10.379780606525701</v>
      </c>
      <c r="AA1406" s="22">
        <v>10.391837352659644</v>
      </c>
      <c r="AB1406" s="24" t="s">
        <v>191</v>
      </c>
      <c r="AC1406" s="25" t="s">
        <v>192</v>
      </c>
      <c r="AD1406" s="26" t="s">
        <v>143</v>
      </c>
      <c r="AE1406" s="37" t="str">
        <f t="shared" si="21"/>
        <v>verdadero</v>
      </c>
    </row>
    <row r="1407" spans="1:31" ht="15.75">
      <c r="A1407" s="9" t="s">
        <v>30</v>
      </c>
      <c r="B1407" s="10" t="s">
        <v>31</v>
      </c>
      <c r="C1407" s="11" t="s">
        <v>32</v>
      </c>
      <c r="D1407" s="12" t="s">
        <v>33</v>
      </c>
      <c r="E1407" s="13" t="s">
        <v>539</v>
      </c>
      <c r="F1407" s="14" t="s">
        <v>36</v>
      </c>
      <c r="G1407" s="15">
        <v>37</v>
      </c>
      <c r="H1407" s="15">
        <v>3.5864864168940365</v>
      </c>
      <c r="I1407" s="15">
        <v>39</v>
      </c>
      <c r="J1407" s="15">
        <v>2.0265939999999998</v>
      </c>
      <c r="K1407" s="15">
        <v>2</v>
      </c>
      <c r="L1407" s="15">
        <v>0.94871794871799997</v>
      </c>
      <c r="M1407" s="15">
        <v>37</v>
      </c>
      <c r="N1407" s="15">
        <v>37</v>
      </c>
      <c r="O1407" s="15">
        <v>0.94871794871699999</v>
      </c>
      <c r="P1407" s="16">
        <v>37</v>
      </c>
      <c r="Q1407" s="19" t="s">
        <v>65</v>
      </c>
      <c r="R1407" s="20" t="s">
        <v>45</v>
      </c>
      <c r="S1407" s="21" t="s">
        <v>39</v>
      </c>
      <c r="T1407" s="21" t="s">
        <v>46</v>
      </c>
      <c r="U1407" s="22" t="s">
        <v>41</v>
      </c>
      <c r="V1407" s="22" t="s">
        <v>35</v>
      </c>
      <c r="W1407" s="23" t="s">
        <v>35</v>
      </c>
      <c r="X1407" s="20">
        <v>3.5812307626773148</v>
      </c>
      <c r="Y1407" s="23">
        <v>5.2893249750137326</v>
      </c>
      <c r="Z1407" s="23">
        <v>10.420350098609925</v>
      </c>
      <c r="AA1407" s="22">
        <v>10.330925035476685</v>
      </c>
      <c r="AB1407" s="24" t="s">
        <v>191</v>
      </c>
      <c r="AC1407" s="25" t="s">
        <v>192</v>
      </c>
      <c r="AD1407" s="26" t="s">
        <v>143</v>
      </c>
      <c r="AE1407" s="37" t="str">
        <f t="shared" si="21"/>
        <v>verdadero</v>
      </c>
    </row>
    <row r="1408" spans="1:31" ht="15.75">
      <c r="A1408" s="9" t="s">
        <v>30</v>
      </c>
      <c r="B1408" s="10" t="s">
        <v>31</v>
      </c>
      <c r="C1408" s="11" t="s">
        <v>32</v>
      </c>
      <c r="D1408" s="12" t="s">
        <v>33</v>
      </c>
      <c r="E1408" s="13" t="s">
        <v>539</v>
      </c>
      <c r="F1408" s="14" t="s">
        <v>36</v>
      </c>
      <c r="G1408" s="15">
        <v>32</v>
      </c>
      <c r="H1408" s="15">
        <v>3.5718749538064003</v>
      </c>
      <c r="I1408" s="15">
        <v>35</v>
      </c>
      <c r="J1408" s="15">
        <v>1.8413740000000001</v>
      </c>
      <c r="K1408" s="15">
        <v>3</v>
      </c>
      <c r="L1408" s="15">
        <v>0.91428571428600003</v>
      </c>
      <c r="M1408" s="15">
        <v>30</v>
      </c>
      <c r="N1408" s="15">
        <v>32</v>
      </c>
      <c r="O1408" s="15">
        <v>0.857142857142</v>
      </c>
      <c r="P1408" s="16">
        <v>32</v>
      </c>
      <c r="Q1408" s="19" t="s">
        <v>65</v>
      </c>
      <c r="R1408" s="20" t="s">
        <v>47</v>
      </c>
      <c r="S1408" s="21" t="s">
        <v>39</v>
      </c>
      <c r="T1408" s="21" t="s">
        <v>48</v>
      </c>
      <c r="U1408" s="22" t="s">
        <v>41</v>
      </c>
      <c r="V1408" s="22" t="s">
        <v>35</v>
      </c>
      <c r="W1408" s="23" t="s">
        <v>35</v>
      </c>
      <c r="X1408" s="20">
        <v>7.2052162273510083</v>
      </c>
      <c r="Y1408" s="23">
        <v>6.1716487085497054</v>
      </c>
      <c r="Z1408" s="23">
        <v>10.368378226821488</v>
      </c>
      <c r="AA1408" s="22">
        <v>10.310542815072196</v>
      </c>
      <c r="AB1408" s="24" t="s">
        <v>191</v>
      </c>
      <c r="AC1408" s="25" t="s">
        <v>192</v>
      </c>
      <c r="AD1408" s="26" t="s">
        <v>143</v>
      </c>
      <c r="AE1408" s="37" t="str">
        <f t="shared" si="21"/>
        <v>verdadero</v>
      </c>
    </row>
    <row r="1409" spans="1:31" ht="15.75">
      <c r="A1409" s="9" t="s">
        <v>30</v>
      </c>
      <c r="B1409" s="10" t="s">
        <v>31</v>
      </c>
      <c r="C1409" s="11" t="s">
        <v>32</v>
      </c>
      <c r="D1409" s="12" t="s">
        <v>33</v>
      </c>
      <c r="E1409" s="13" t="s">
        <v>539</v>
      </c>
      <c r="F1409" s="14" t="s">
        <v>36</v>
      </c>
      <c r="G1409" s="15">
        <v>21</v>
      </c>
      <c r="H1409" s="15">
        <v>3.5619047028677806</v>
      </c>
      <c r="I1409" s="15">
        <v>23</v>
      </c>
      <c r="J1409" s="15">
        <v>2.2975650000000001</v>
      </c>
      <c r="K1409" s="15">
        <v>0</v>
      </c>
      <c r="L1409" s="15">
        <v>1</v>
      </c>
      <c r="M1409" s="15">
        <v>20</v>
      </c>
      <c r="N1409" s="15">
        <v>21</v>
      </c>
      <c r="O1409" s="15">
        <v>0.86956521739100001</v>
      </c>
      <c r="P1409" s="16">
        <v>21</v>
      </c>
      <c r="Q1409" s="19" t="s">
        <v>65</v>
      </c>
      <c r="R1409" s="20" t="s">
        <v>49</v>
      </c>
      <c r="S1409" s="21" t="s">
        <v>39</v>
      </c>
      <c r="T1409" s="21" t="s">
        <v>50</v>
      </c>
      <c r="U1409" s="22" t="s">
        <v>41</v>
      </c>
      <c r="V1409" s="22" t="s">
        <v>35</v>
      </c>
      <c r="W1409" s="23" t="s">
        <v>35</v>
      </c>
      <c r="X1409" s="20">
        <v>5.9379642861230035</v>
      </c>
      <c r="Y1409" s="23">
        <v>5.6346000194549557</v>
      </c>
      <c r="Z1409" s="23">
        <v>10.276384573716383</v>
      </c>
      <c r="AA1409" s="22">
        <v>9.1687500817435126</v>
      </c>
      <c r="AB1409" s="24" t="s">
        <v>191</v>
      </c>
      <c r="AC1409" s="25" t="s">
        <v>192</v>
      </c>
      <c r="AD1409" s="26" t="s">
        <v>143</v>
      </c>
      <c r="AE1409" s="37" t="str">
        <f t="shared" si="21"/>
        <v>verdadero</v>
      </c>
    </row>
    <row r="1410" spans="1:31" ht="15.75">
      <c r="A1410" s="9" t="s">
        <v>30</v>
      </c>
      <c r="B1410" s="10" t="s">
        <v>31</v>
      </c>
      <c r="C1410" s="11" t="s">
        <v>32</v>
      </c>
      <c r="D1410" s="12" t="s">
        <v>33</v>
      </c>
      <c r="E1410" s="13" t="s">
        <v>540</v>
      </c>
      <c r="F1410" s="14" t="s">
        <v>480</v>
      </c>
      <c r="G1410" s="15">
        <v>0</v>
      </c>
      <c r="H1410" s="15">
        <v>2.8829268711369211</v>
      </c>
      <c r="I1410" s="15">
        <v>44</v>
      </c>
      <c r="J1410" s="15">
        <v>1.0927610000000001</v>
      </c>
      <c r="K1410" s="15">
        <v>2</v>
      </c>
      <c r="L1410" s="15">
        <v>0.95454545454600004</v>
      </c>
      <c r="M1410" s="15">
        <v>41</v>
      </c>
      <c r="N1410" s="15">
        <v>0</v>
      </c>
      <c r="O1410" s="15">
        <v>0.93181818181800002</v>
      </c>
      <c r="P1410" s="16">
        <v>41</v>
      </c>
      <c r="Q1410" s="19" t="s">
        <v>70</v>
      </c>
      <c r="R1410" s="20" t="s">
        <v>38</v>
      </c>
      <c r="S1410" s="21" t="s">
        <v>39</v>
      </c>
      <c r="T1410" s="21" t="s">
        <v>40</v>
      </c>
      <c r="U1410" s="22" t="s">
        <v>41</v>
      </c>
      <c r="V1410" s="22" t="s">
        <v>35</v>
      </c>
      <c r="W1410" s="23" t="s">
        <v>35</v>
      </c>
      <c r="X1410" s="20">
        <v>4.0513637120073493</v>
      </c>
      <c r="Y1410" s="23">
        <v>4.6289261362769389</v>
      </c>
      <c r="Z1410" s="23">
        <v>10.405454570596868</v>
      </c>
      <c r="AA1410" s="22">
        <v>10.289863738146694</v>
      </c>
      <c r="AB1410" s="24" t="s">
        <v>77</v>
      </c>
      <c r="AC1410" s="25" t="s">
        <v>67</v>
      </c>
      <c r="AD1410" s="26" t="s">
        <v>55</v>
      </c>
      <c r="AE1410" s="37" t="str">
        <f t="shared" si="21"/>
        <v>verdadero</v>
      </c>
    </row>
    <row r="1411" spans="1:31" ht="15.75">
      <c r="A1411" s="9" t="s">
        <v>30</v>
      </c>
      <c r="B1411" s="10" t="s">
        <v>31</v>
      </c>
      <c r="C1411" s="11" t="s">
        <v>32</v>
      </c>
      <c r="D1411" s="12" t="s">
        <v>33</v>
      </c>
      <c r="E1411" s="13" t="s">
        <v>540</v>
      </c>
      <c r="F1411" s="14" t="s">
        <v>114</v>
      </c>
      <c r="G1411" s="15">
        <v>0</v>
      </c>
      <c r="H1411" s="15">
        <v>2.8651163300802542</v>
      </c>
      <c r="I1411" s="15">
        <v>43</v>
      </c>
      <c r="J1411" s="15">
        <v>1.6756040000000001</v>
      </c>
      <c r="K1411" s="15">
        <v>0</v>
      </c>
      <c r="L1411" s="15">
        <v>1</v>
      </c>
      <c r="M1411" s="15">
        <v>43</v>
      </c>
      <c r="N1411" s="15">
        <v>0</v>
      </c>
      <c r="O1411" s="15">
        <v>1</v>
      </c>
      <c r="P1411" s="16">
        <v>43</v>
      </c>
      <c r="Q1411" s="19" t="s">
        <v>70</v>
      </c>
      <c r="R1411" s="20" t="s">
        <v>45</v>
      </c>
      <c r="S1411" s="21" t="s">
        <v>39</v>
      </c>
      <c r="T1411" s="21" t="s">
        <v>46</v>
      </c>
      <c r="U1411" s="22" t="s">
        <v>41</v>
      </c>
      <c r="V1411" s="22" t="s">
        <v>35</v>
      </c>
      <c r="W1411" s="23" t="s">
        <v>35</v>
      </c>
      <c r="X1411" s="20">
        <v>3.8835908824747261</v>
      </c>
      <c r="Y1411" s="23">
        <v>7.1098408373919399</v>
      </c>
      <c r="Z1411" s="23">
        <v>10.376659111543136</v>
      </c>
      <c r="AA1411" s="22">
        <v>10.26700006831776</v>
      </c>
      <c r="AB1411" s="24" t="s">
        <v>77</v>
      </c>
      <c r="AC1411" s="25" t="s">
        <v>67</v>
      </c>
      <c r="AD1411" s="26" t="s">
        <v>55</v>
      </c>
      <c r="AE1411" s="37" t="str">
        <f t="shared" ref="AE1411:AE1474" si="22">IF(OR(M1411&lt;P1411,M1411=P1411),"verdadero","falso")</f>
        <v>verdadero</v>
      </c>
    </row>
    <row r="1412" spans="1:31" ht="15.75">
      <c r="A1412" s="9" t="s">
        <v>30</v>
      </c>
      <c r="B1412" s="10" t="s">
        <v>31</v>
      </c>
      <c r="C1412" s="11" t="s">
        <v>32</v>
      </c>
      <c r="D1412" s="12" t="s">
        <v>33</v>
      </c>
      <c r="E1412" s="13" t="s">
        <v>540</v>
      </c>
      <c r="F1412" s="14" t="s">
        <v>186</v>
      </c>
      <c r="G1412" s="15">
        <v>1</v>
      </c>
      <c r="H1412" s="15">
        <v>2.8714286486307778</v>
      </c>
      <c r="I1412" s="15">
        <v>42</v>
      </c>
      <c r="J1412" s="15">
        <v>1.40019</v>
      </c>
      <c r="K1412" s="15">
        <v>0</v>
      </c>
      <c r="L1412" s="15">
        <v>1</v>
      </c>
      <c r="M1412" s="15">
        <v>42</v>
      </c>
      <c r="N1412" s="15">
        <v>1</v>
      </c>
      <c r="O1412" s="15">
        <v>1</v>
      </c>
      <c r="P1412" s="16">
        <v>42</v>
      </c>
      <c r="Q1412" s="19" t="s">
        <v>70</v>
      </c>
      <c r="R1412" s="20" t="s">
        <v>47</v>
      </c>
      <c r="S1412" s="21" t="s">
        <v>39</v>
      </c>
      <c r="T1412" s="21" t="s">
        <v>48</v>
      </c>
      <c r="U1412" s="22" t="s">
        <v>41</v>
      </c>
      <c r="V1412" s="22" t="s">
        <v>35</v>
      </c>
      <c r="W1412" s="23" t="s">
        <v>35</v>
      </c>
      <c r="X1412" s="20">
        <v>5.7412142185937789</v>
      </c>
      <c r="Y1412" s="23">
        <v>4.3778333153043478</v>
      </c>
      <c r="Z1412" s="23">
        <v>10.16280934924171</v>
      </c>
      <c r="AA1412" s="22">
        <v>10.481904711042132</v>
      </c>
      <c r="AB1412" s="24" t="s">
        <v>77</v>
      </c>
      <c r="AC1412" s="25" t="s">
        <v>67</v>
      </c>
      <c r="AD1412" s="26" t="s">
        <v>55</v>
      </c>
      <c r="AE1412" s="37" t="str">
        <f t="shared" si="22"/>
        <v>verdadero</v>
      </c>
    </row>
    <row r="1413" spans="1:31" ht="15.75">
      <c r="A1413" s="9" t="s">
        <v>30</v>
      </c>
      <c r="B1413" s="10" t="s">
        <v>31</v>
      </c>
      <c r="C1413" s="11" t="s">
        <v>32</v>
      </c>
      <c r="D1413" s="12" t="s">
        <v>33</v>
      </c>
      <c r="E1413" s="13" t="s">
        <v>540</v>
      </c>
      <c r="F1413" s="14" t="s">
        <v>248</v>
      </c>
      <c r="G1413" s="15">
        <v>0</v>
      </c>
      <c r="H1413" s="15">
        <v>2.8170731823618818</v>
      </c>
      <c r="I1413" s="15">
        <v>41</v>
      </c>
      <c r="J1413" s="15">
        <v>1.2864139999999999</v>
      </c>
      <c r="K1413" s="15">
        <v>0</v>
      </c>
      <c r="L1413" s="15">
        <v>1</v>
      </c>
      <c r="M1413" s="15">
        <v>41</v>
      </c>
      <c r="N1413" s="15">
        <v>0</v>
      </c>
      <c r="O1413" s="15">
        <v>1</v>
      </c>
      <c r="P1413" s="16">
        <v>41</v>
      </c>
      <c r="Q1413" s="19" t="s">
        <v>70</v>
      </c>
      <c r="R1413" s="20" t="s">
        <v>49</v>
      </c>
      <c r="S1413" s="21" t="s">
        <v>39</v>
      </c>
      <c r="T1413" s="21" t="s">
        <v>50</v>
      </c>
      <c r="U1413" s="22" t="s">
        <v>41</v>
      </c>
      <c r="V1413" s="22" t="s">
        <v>35</v>
      </c>
      <c r="W1413" s="23" t="s">
        <v>35</v>
      </c>
      <c r="X1413" s="20">
        <v>7.0048048321793717</v>
      </c>
      <c r="Y1413" s="23">
        <v>6.5771380982747889</v>
      </c>
      <c r="Z1413" s="23">
        <v>10.381316906068383</v>
      </c>
      <c r="AA1413" s="22">
        <v>10.021835257367391</v>
      </c>
      <c r="AB1413" s="24" t="s">
        <v>77</v>
      </c>
      <c r="AC1413" s="25" t="s">
        <v>67</v>
      </c>
      <c r="AD1413" s="26" t="s">
        <v>55</v>
      </c>
      <c r="AE1413" s="37" t="str">
        <f t="shared" si="22"/>
        <v>verdadero</v>
      </c>
    </row>
    <row r="1414" spans="1:31" ht="15.75">
      <c r="A1414" s="9" t="s">
        <v>30</v>
      </c>
      <c r="B1414" s="10" t="s">
        <v>31</v>
      </c>
      <c r="C1414" s="11" t="s">
        <v>32</v>
      </c>
      <c r="D1414" s="12" t="s">
        <v>33</v>
      </c>
      <c r="E1414" s="13" t="s">
        <v>541</v>
      </c>
      <c r="F1414" s="14"/>
      <c r="G1414" s="15">
        <v>0</v>
      </c>
      <c r="H1414" s="15"/>
      <c r="I1414" s="15">
        <v>23</v>
      </c>
      <c r="J1414" s="15">
        <v>1.2836080000000001</v>
      </c>
      <c r="K1414" s="15">
        <v>0</v>
      </c>
      <c r="L1414" s="15">
        <v>1</v>
      </c>
      <c r="M1414" s="15">
        <v>23</v>
      </c>
      <c r="N1414" s="15">
        <v>0</v>
      </c>
      <c r="O1414" s="15">
        <v>1</v>
      </c>
      <c r="P1414" s="16">
        <v>23</v>
      </c>
      <c r="Q1414" s="19" t="s">
        <v>228</v>
      </c>
      <c r="R1414" s="20" t="s">
        <v>38</v>
      </c>
      <c r="S1414" s="21" t="s">
        <v>39</v>
      </c>
      <c r="T1414" s="21" t="s">
        <v>40</v>
      </c>
      <c r="U1414" s="22" t="s">
        <v>41</v>
      </c>
      <c r="V1414" s="22" t="s">
        <v>35</v>
      </c>
      <c r="W1414" s="23" t="s">
        <v>35</v>
      </c>
      <c r="X1414" s="20">
        <v>4.9102173318033637</v>
      </c>
      <c r="Y1414" s="23">
        <v>5.0471905072530108</v>
      </c>
      <c r="Z1414" s="23">
        <v>10.246458371480307</v>
      </c>
      <c r="AA1414" s="22">
        <v>10.228130547896676</v>
      </c>
      <c r="AB1414" s="24" t="s">
        <v>229</v>
      </c>
      <c r="AC1414" s="25" t="s">
        <v>230</v>
      </c>
      <c r="AD1414" s="26" t="s">
        <v>143</v>
      </c>
      <c r="AE1414" s="37" t="str">
        <f t="shared" si="22"/>
        <v>verdadero</v>
      </c>
    </row>
    <row r="1415" spans="1:31" ht="15.75">
      <c r="A1415" s="9" t="s">
        <v>30</v>
      </c>
      <c r="B1415" s="10" t="s">
        <v>31</v>
      </c>
      <c r="C1415" s="11" t="s">
        <v>32</v>
      </c>
      <c r="D1415" s="12" t="s">
        <v>33</v>
      </c>
      <c r="E1415" s="13" t="s">
        <v>541</v>
      </c>
      <c r="F1415" s="14"/>
      <c r="G1415" s="15">
        <v>0</v>
      </c>
      <c r="H1415" s="15"/>
      <c r="I1415" s="15">
        <v>14</v>
      </c>
      <c r="J1415" s="15">
        <v>2.0101420000000001</v>
      </c>
      <c r="K1415" s="15">
        <v>0</v>
      </c>
      <c r="L1415" s="15">
        <v>1</v>
      </c>
      <c r="M1415" s="15">
        <v>14</v>
      </c>
      <c r="N1415" s="15">
        <v>0</v>
      </c>
      <c r="O1415" s="15">
        <v>1</v>
      </c>
      <c r="P1415" s="16">
        <v>14</v>
      </c>
      <c r="Q1415" s="19" t="s">
        <v>228</v>
      </c>
      <c r="R1415" s="20" t="s">
        <v>45</v>
      </c>
      <c r="S1415" s="21" t="s">
        <v>39</v>
      </c>
      <c r="T1415" s="21" t="s">
        <v>46</v>
      </c>
      <c r="U1415" s="22" t="s">
        <v>41</v>
      </c>
      <c r="V1415" s="22" t="s">
        <v>35</v>
      </c>
      <c r="W1415" s="23" t="s">
        <v>35</v>
      </c>
      <c r="X1415" s="20">
        <v>8.1033750176429749</v>
      </c>
      <c r="Y1415" s="23">
        <v>8.8623751252889633</v>
      </c>
      <c r="Z1415" s="23">
        <v>9.6393749117851257</v>
      </c>
      <c r="AA1415" s="22">
        <v>10.202625095844269</v>
      </c>
      <c r="AB1415" s="24" t="s">
        <v>229</v>
      </c>
      <c r="AC1415" s="25" t="s">
        <v>230</v>
      </c>
      <c r="AD1415" s="26" t="s">
        <v>143</v>
      </c>
      <c r="AE1415" s="37" t="str">
        <f t="shared" si="22"/>
        <v>verdadero</v>
      </c>
    </row>
    <row r="1416" spans="1:31" ht="15.75">
      <c r="A1416" s="9" t="s">
        <v>30</v>
      </c>
      <c r="B1416" s="10" t="s">
        <v>31</v>
      </c>
      <c r="C1416" s="11" t="s">
        <v>32</v>
      </c>
      <c r="D1416" s="12" t="s">
        <v>33</v>
      </c>
      <c r="E1416" s="13" t="s">
        <v>541</v>
      </c>
      <c r="F1416" s="14"/>
      <c r="G1416" s="15">
        <v>0</v>
      </c>
      <c r="H1416" s="15"/>
      <c r="I1416" s="15">
        <v>17</v>
      </c>
      <c r="J1416" s="15">
        <v>1.869294</v>
      </c>
      <c r="K1416" s="15">
        <v>0</v>
      </c>
      <c r="L1416" s="15">
        <v>1</v>
      </c>
      <c r="M1416" s="15">
        <v>17</v>
      </c>
      <c r="N1416" s="15">
        <v>0</v>
      </c>
      <c r="O1416" s="15">
        <v>1</v>
      </c>
      <c r="P1416" s="16">
        <v>17</v>
      </c>
      <c r="Q1416" s="19" t="s">
        <v>228</v>
      </c>
      <c r="R1416" s="20" t="s">
        <v>47</v>
      </c>
      <c r="S1416" s="21" t="s">
        <v>39</v>
      </c>
      <c r="T1416" s="21" t="s">
        <v>48</v>
      </c>
      <c r="U1416" s="22" t="s">
        <v>41</v>
      </c>
      <c r="V1416" s="22" t="s">
        <v>35</v>
      </c>
      <c r="W1416" s="23" t="s">
        <v>35</v>
      </c>
      <c r="X1416" s="20">
        <v>8.706055508719551</v>
      </c>
      <c r="Y1416" s="23">
        <v>6.2888823931708053</v>
      </c>
      <c r="Z1416" s="23">
        <v>10.206777731577555</v>
      </c>
      <c r="AA1416" s="22">
        <v>9.992777797910902</v>
      </c>
      <c r="AB1416" s="24" t="s">
        <v>229</v>
      </c>
      <c r="AC1416" s="25" t="s">
        <v>230</v>
      </c>
      <c r="AD1416" s="26" t="s">
        <v>143</v>
      </c>
      <c r="AE1416" s="37" t="str">
        <f t="shared" si="22"/>
        <v>verdadero</v>
      </c>
    </row>
    <row r="1417" spans="1:31" ht="15.75">
      <c r="A1417" s="9" t="s">
        <v>30</v>
      </c>
      <c r="B1417" s="10" t="s">
        <v>31</v>
      </c>
      <c r="C1417" s="11" t="s">
        <v>32</v>
      </c>
      <c r="D1417" s="12" t="s">
        <v>33</v>
      </c>
      <c r="E1417" s="13" t="s">
        <v>541</v>
      </c>
      <c r="F1417" s="14"/>
      <c r="G1417" s="15">
        <v>0</v>
      </c>
      <c r="H1417" s="15"/>
      <c r="I1417" s="15">
        <v>19</v>
      </c>
      <c r="J1417" s="15">
        <v>1.7589440000000001</v>
      </c>
      <c r="K1417" s="15">
        <v>1</v>
      </c>
      <c r="L1417" s="15">
        <v>0.94736842105300001</v>
      </c>
      <c r="M1417" s="15">
        <v>17</v>
      </c>
      <c r="N1417" s="15">
        <v>0</v>
      </c>
      <c r="O1417" s="15">
        <v>0.89473684210500004</v>
      </c>
      <c r="P1417" s="16">
        <v>18</v>
      </c>
      <c r="Q1417" s="19" t="s">
        <v>228</v>
      </c>
      <c r="R1417" s="20" t="s">
        <v>49</v>
      </c>
      <c r="S1417" s="21" t="s">
        <v>39</v>
      </c>
      <c r="T1417" s="21" t="s">
        <v>50</v>
      </c>
      <c r="U1417" s="22" t="s">
        <v>41</v>
      </c>
      <c r="V1417" s="22" t="s">
        <v>35</v>
      </c>
      <c r="W1417" s="23" t="s">
        <v>35</v>
      </c>
      <c r="X1417" s="20">
        <v>7.6504284881410145</v>
      </c>
      <c r="Y1417" s="23">
        <v>6.1427619272754308</v>
      </c>
      <c r="Z1417" s="23">
        <v>9.7913999557495117</v>
      </c>
      <c r="AA1417" s="22">
        <v>10.071149969100953</v>
      </c>
      <c r="AB1417" s="24" t="s">
        <v>229</v>
      </c>
      <c r="AC1417" s="25" t="s">
        <v>230</v>
      </c>
      <c r="AD1417" s="26" t="s">
        <v>143</v>
      </c>
      <c r="AE1417" s="37" t="str">
        <f t="shared" si="22"/>
        <v>verdadero</v>
      </c>
    </row>
    <row r="1418" spans="1:31" ht="15.75">
      <c r="A1418" s="9" t="s">
        <v>30</v>
      </c>
      <c r="B1418" s="10" t="s">
        <v>31</v>
      </c>
      <c r="C1418" s="11" t="s">
        <v>32</v>
      </c>
      <c r="D1418" s="12" t="s">
        <v>33</v>
      </c>
      <c r="E1418" s="13" t="s">
        <v>542</v>
      </c>
      <c r="F1418" s="14" t="s">
        <v>139</v>
      </c>
      <c r="G1418" s="15">
        <v>0</v>
      </c>
      <c r="H1418" s="15">
        <v>2.6647058374741497</v>
      </c>
      <c r="I1418" s="15">
        <v>17</v>
      </c>
      <c r="J1418" s="15">
        <v>1.098176</v>
      </c>
      <c r="K1418" s="15">
        <v>0</v>
      </c>
      <c r="L1418" s="15">
        <v>1</v>
      </c>
      <c r="M1418" s="15">
        <v>17</v>
      </c>
      <c r="N1418" s="15">
        <v>0</v>
      </c>
      <c r="O1418" s="15">
        <v>1</v>
      </c>
      <c r="P1418" s="16">
        <v>17</v>
      </c>
      <c r="Q1418" s="19" t="s">
        <v>58</v>
      </c>
      <c r="R1418" s="20" t="s">
        <v>38</v>
      </c>
      <c r="S1418" s="21" t="s">
        <v>39</v>
      </c>
      <c r="T1418" s="21" t="s">
        <v>40</v>
      </c>
      <c r="U1418" s="22" t="s">
        <v>41</v>
      </c>
      <c r="V1418" s="22" t="s">
        <v>35</v>
      </c>
      <c r="W1418" s="23" t="s">
        <v>35</v>
      </c>
      <c r="X1418" s="20">
        <v>3.6939443482293024</v>
      </c>
      <c r="Y1418" s="23">
        <v>4.0289444526036577</v>
      </c>
      <c r="Z1418" s="23">
        <v>10.261823541977826</v>
      </c>
      <c r="AA1418" s="22">
        <v>9.3641666306389695</v>
      </c>
      <c r="AB1418" s="24" t="s">
        <v>59</v>
      </c>
      <c r="AC1418" s="25" t="s">
        <v>60</v>
      </c>
      <c r="AD1418" s="26" t="s">
        <v>44</v>
      </c>
      <c r="AE1418" s="37" t="str">
        <f t="shared" si="22"/>
        <v>verdadero</v>
      </c>
    </row>
    <row r="1419" spans="1:31" ht="15.75">
      <c r="A1419" s="9" t="s">
        <v>30</v>
      </c>
      <c r="B1419" s="10" t="s">
        <v>31</v>
      </c>
      <c r="C1419" s="11" t="s">
        <v>32</v>
      </c>
      <c r="D1419" s="12" t="s">
        <v>33</v>
      </c>
      <c r="E1419" s="13" t="s">
        <v>542</v>
      </c>
      <c r="F1419" s="14" t="s">
        <v>169</v>
      </c>
      <c r="G1419" s="15">
        <v>0</v>
      </c>
      <c r="H1419" s="15">
        <v>2.7055555052227445</v>
      </c>
      <c r="I1419" s="15">
        <v>18</v>
      </c>
      <c r="J1419" s="15">
        <v>1.273444</v>
      </c>
      <c r="K1419" s="15">
        <v>0</v>
      </c>
      <c r="L1419" s="15">
        <v>1</v>
      </c>
      <c r="M1419" s="15">
        <v>18</v>
      </c>
      <c r="N1419" s="15">
        <v>0</v>
      </c>
      <c r="O1419" s="15">
        <v>1</v>
      </c>
      <c r="P1419" s="16">
        <v>18</v>
      </c>
      <c r="Q1419" s="19" t="s">
        <v>58</v>
      </c>
      <c r="R1419" s="20" t="s">
        <v>45</v>
      </c>
      <c r="S1419" s="21" t="s">
        <v>39</v>
      </c>
      <c r="T1419" s="21" t="s">
        <v>46</v>
      </c>
      <c r="U1419" s="22" t="s">
        <v>41</v>
      </c>
      <c r="V1419" s="22" t="s">
        <v>35</v>
      </c>
      <c r="W1419" s="23" t="s">
        <v>35</v>
      </c>
      <c r="X1419" s="20">
        <v>2.7147647002164055</v>
      </c>
      <c r="Y1419" s="23">
        <v>5.0833333598242865</v>
      </c>
      <c r="Z1419" s="23">
        <v>10.33616664674547</v>
      </c>
      <c r="AA1419" s="22">
        <v>10.056499799092611</v>
      </c>
      <c r="AB1419" s="24" t="s">
        <v>59</v>
      </c>
      <c r="AC1419" s="25" t="s">
        <v>60</v>
      </c>
      <c r="AD1419" s="26" t="s">
        <v>44</v>
      </c>
      <c r="AE1419" s="37" t="str">
        <f t="shared" si="22"/>
        <v>verdadero</v>
      </c>
    </row>
    <row r="1420" spans="1:31" ht="15.75">
      <c r="A1420" s="9" t="s">
        <v>30</v>
      </c>
      <c r="B1420" s="10" t="s">
        <v>31</v>
      </c>
      <c r="C1420" s="11" t="s">
        <v>32</v>
      </c>
      <c r="D1420" s="12" t="s">
        <v>33</v>
      </c>
      <c r="E1420" s="13" t="s">
        <v>542</v>
      </c>
      <c r="F1420" s="14" t="s">
        <v>201</v>
      </c>
      <c r="G1420" s="15">
        <v>0</v>
      </c>
      <c r="H1420" s="15">
        <v>2.5789473182276677</v>
      </c>
      <c r="I1420" s="15">
        <v>20</v>
      </c>
      <c r="J1420" s="15">
        <v>1.556789</v>
      </c>
      <c r="K1420" s="15">
        <v>1</v>
      </c>
      <c r="L1420" s="15">
        <v>0.95</v>
      </c>
      <c r="M1420" s="15">
        <v>18</v>
      </c>
      <c r="N1420" s="15">
        <v>0</v>
      </c>
      <c r="O1420" s="15">
        <v>0.9</v>
      </c>
      <c r="P1420" s="16">
        <v>19</v>
      </c>
      <c r="Q1420" s="19" t="s">
        <v>58</v>
      </c>
      <c r="R1420" s="20" t="s">
        <v>47</v>
      </c>
      <c r="S1420" s="21" t="s">
        <v>39</v>
      </c>
      <c r="T1420" s="21" t="s">
        <v>48</v>
      </c>
      <c r="U1420" s="22" t="s">
        <v>41</v>
      </c>
      <c r="V1420" s="22" t="s">
        <v>35</v>
      </c>
      <c r="W1420" s="23" t="s">
        <v>35</v>
      </c>
      <c r="X1420" s="20">
        <v>4.3945499777793886</v>
      </c>
      <c r="Y1420" s="23">
        <v>4.0788499832153322</v>
      </c>
      <c r="Z1420" s="23">
        <v>9.8011500358581536</v>
      </c>
      <c r="AA1420" s="22">
        <v>10.531421008862948</v>
      </c>
      <c r="AB1420" s="24" t="s">
        <v>59</v>
      </c>
      <c r="AC1420" s="25" t="s">
        <v>60</v>
      </c>
      <c r="AD1420" s="26" t="s">
        <v>44</v>
      </c>
      <c r="AE1420" s="37" t="str">
        <f t="shared" si="22"/>
        <v>verdadero</v>
      </c>
    </row>
    <row r="1421" spans="1:31" ht="15.75">
      <c r="A1421" s="9" t="s">
        <v>30</v>
      </c>
      <c r="B1421" s="10" t="s">
        <v>31</v>
      </c>
      <c r="C1421" s="11" t="s">
        <v>32</v>
      </c>
      <c r="D1421" s="12" t="s">
        <v>33</v>
      </c>
      <c r="E1421" s="13" t="s">
        <v>542</v>
      </c>
      <c r="F1421" s="14" t="s">
        <v>435</v>
      </c>
      <c r="G1421" s="15">
        <v>0</v>
      </c>
      <c r="H1421" s="15">
        <v>2.6055555211173163</v>
      </c>
      <c r="I1421" s="15">
        <v>18</v>
      </c>
      <c r="J1421" s="15">
        <v>1.3816660000000001</v>
      </c>
      <c r="K1421" s="15">
        <v>0</v>
      </c>
      <c r="L1421" s="15">
        <v>1</v>
      </c>
      <c r="M1421" s="15">
        <v>18</v>
      </c>
      <c r="N1421" s="15">
        <v>0</v>
      </c>
      <c r="O1421" s="15">
        <v>1</v>
      </c>
      <c r="P1421" s="16">
        <v>18</v>
      </c>
      <c r="Q1421" s="19" t="s">
        <v>58</v>
      </c>
      <c r="R1421" s="20" t="s">
        <v>49</v>
      </c>
      <c r="S1421" s="21" t="s">
        <v>39</v>
      </c>
      <c r="T1421" s="21" t="s">
        <v>50</v>
      </c>
      <c r="U1421" s="22" t="s">
        <v>41</v>
      </c>
      <c r="V1421" s="22" t="s">
        <v>35</v>
      </c>
      <c r="W1421" s="23" t="s">
        <v>35</v>
      </c>
      <c r="X1421" s="20">
        <v>4.1813332769605847</v>
      </c>
      <c r="Y1421" s="23">
        <v>4.2315296004800231</v>
      </c>
      <c r="Z1421" s="23">
        <v>10.403722392188179</v>
      </c>
      <c r="AA1421" s="22">
        <v>9.9842778311835403</v>
      </c>
      <c r="AB1421" s="24" t="s">
        <v>59</v>
      </c>
      <c r="AC1421" s="25" t="s">
        <v>60</v>
      </c>
      <c r="AD1421" s="26" t="s">
        <v>44</v>
      </c>
      <c r="AE1421" s="37" t="str">
        <f t="shared" si="22"/>
        <v>verdadero</v>
      </c>
    </row>
    <row r="1422" spans="1:31" ht="15.75">
      <c r="A1422" s="9" t="s">
        <v>30</v>
      </c>
      <c r="B1422" s="10" t="s">
        <v>31</v>
      </c>
      <c r="C1422" s="11" t="s">
        <v>32</v>
      </c>
      <c r="D1422" s="12" t="s">
        <v>33</v>
      </c>
      <c r="E1422" s="13" t="s">
        <v>543</v>
      </c>
      <c r="F1422" s="14" t="s">
        <v>36</v>
      </c>
      <c r="G1422" s="15">
        <v>60</v>
      </c>
      <c r="H1422" s="15">
        <v>3.5916665991147361</v>
      </c>
      <c r="I1422" s="15">
        <v>60</v>
      </c>
      <c r="J1422" s="15">
        <v>1.771533</v>
      </c>
      <c r="K1422" s="15">
        <v>0</v>
      </c>
      <c r="L1422" s="15">
        <v>1</v>
      </c>
      <c r="M1422" s="15">
        <v>59</v>
      </c>
      <c r="N1422" s="15">
        <v>60</v>
      </c>
      <c r="O1422" s="15">
        <v>0.98333333333299999</v>
      </c>
      <c r="P1422" s="16">
        <v>60</v>
      </c>
      <c r="Q1422" s="19" t="s">
        <v>65</v>
      </c>
      <c r="R1422" s="20" t="s">
        <v>38</v>
      </c>
      <c r="S1422" s="21" t="s">
        <v>39</v>
      </c>
      <c r="T1422" s="21" t="s">
        <v>40</v>
      </c>
      <c r="U1422" s="22" t="s">
        <v>41</v>
      </c>
      <c r="V1422" s="22" t="s">
        <v>35</v>
      </c>
      <c r="W1422" s="23" t="s">
        <v>35</v>
      </c>
      <c r="X1422" s="20">
        <v>3.4882500251134236</v>
      </c>
      <c r="Y1422" s="23">
        <v>5.8317291339238482</v>
      </c>
      <c r="Z1422" s="23">
        <v>10.221716690063477</v>
      </c>
      <c r="AA1422" s="22">
        <v>9.9401166756947834</v>
      </c>
      <c r="AB1422" s="24" t="s">
        <v>66</v>
      </c>
      <c r="AC1422" s="25" t="s">
        <v>67</v>
      </c>
      <c r="AD1422" s="26" t="s">
        <v>55</v>
      </c>
      <c r="AE1422" s="37" t="str">
        <f t="shared" si="22"/>
        <v>verdadero</v>
      </c>
    </row>
    <row r="1423" spans="1:31" ht="15.75">
      <c r="A1423" s="9" t="s">
        <v>30</v>
      </c>
      <c r="B1423" s="10" t="s">
        <v>31</v>
      </c>
      <c r="C1423" s="11" t="s">
        <v>32</v>
      </c>
      <c r="D1423" s="12" t="s">
        <v>33</v>
      </c>
      <c r="E1423" s="13" t="s">
        <v>543</v>
      </c>
      <c r="F1423" s="14" t="s">
        <v>36</v>
      </c>
      <c r="G1423" s="15">
        <v>56</v>
      </c>
      <c r="H1423" s="15">
        <v>3.5874999378408705</v>
      </c>
      <c r="I1423" s="15">
        <v>58</v>
      </c>
      <c r="J1423" s="15">
        <v>1.896714</v>
      </c>
      <c r="K1423" s="15">
        <v>2</v>
      </c>
      <c r="L1423" s="15">
        <v>0.96551724137999995</v>
      </c>
      <c r="M1423" s="15">
        <v>56</v>
      </c>
      <c r="N1423" s="15">
        <v>56</v>
      </c>
      <c r="O1423" s="15">
        <v>0.96551724137899997</v>
      </c>
      <c r="P1423" s="16">
        <v>56</v>
      </c>
      <c r="Q1423" s="19" t="s">
        <v>65</v>
      </c>
      <c r="R1423" s="20" t="s">
        <v>45</v>
      </c>
      <c r="S1423" s="21" t="s">
        <v>39</v>
      </c>
      <c r="T1423" s="21" t="s">
        <v>46</v>
      </c>
      <c r="U1423" s="22" t="s">
        <v>41</v>
      </c>
      <c r="V1423" s="22" t="s">
        <v>35</v>
      </c>
      <c r="W1423" s="23" t="s">
        <v>35</v>
      </c>
      <c r="X1423" s="20">
        <v>3.1136379159730057</v>
      </c>
      <c r="Y1423" s="23">
        <v>5.6034562085804183</v>
      </c>
      <c r="Z1423" s="23">
        <v>10.271241467574548</v>
      </c>
      <c r="AA1423" s="22">
        <v>10.310534395020584</v>
      </c>
      <c r="AB1423" s="24" t="s">
        <v>66</v>
      </c>
      <c r="AC1423" s="25" t="s">
        <v>67</v>
      </c>
      <c r="AD1423" s="26" t="s">
        <v>55</v>
      </c>
      <c r="AE1423" s="37" t="str">
        <f t="shared" si="22"/>
        <v>verdadero</v>
      </c>
    </row>
    <row r="1424" spans="1:31" ht="15.75">
      <c r="A1424" s="9" t="s">
        <v>30</v>
      </c>
      <c r="B1424" s="10" t="s">
        <v>31</v>
      </c>
      <c r="C1424" s="11" t="s">
        <v>32</v>
      </c>
      <c r="D1424" s="12" t="s">
        <v>33</v>
      </c>
      <c r="E1424" s="13" t="s">
        <v>543</v>
      </c>
      <c r="F1424" s="14" t="s">
        <v>36</v>
      </c>
      <c r="G1424" s="15">
        <v>58</v>
      </c>
      <c r="H1424" s="15">
        <v>3.5862068348917466</v>
      </c>
      <c r="I1424" s="15">
        <v>59</v>
      </c>
      <c r="J1424" s="15">
        <v>2.3711350000000002</v>
      </c>
      <c r="K1424" s="15">
        <v>0</v>
      </c>
      <c r="L1424" s="15">
        <v>1</v>
      </c>
      <c r="M1424" s="15">
        <v>57</v>
      </c>
      <c r="N1424" s="15">
        <v>58</v>
      </c>
      <c r="O1424" s="15">
        <v>0.96610169491499998</v>
      </c>
      <c r="P1424" s="16">
        <v>58</v>
      </c>
      <c r="Q1424" s="19" t="s">
        <v>65</v>
      </c>
      <c r="R1424" s="20" t="s">
        <v>47</v>
      </c>
      <c r="S1424" s="21" t="s">
        <v>39</v>
      </c>
      <c r="T1424" s="21" t="s">
        <v>48</v>
      </c>
      <c r="U1424" s="22" t="s">
        <v>41</v>
      </c>
      <c r="V1424" s="22" t="s">
        <v>35</v>
      </c>
      <c r="W1424" s="23" t="s">
        <v>35</v>
      </c>
      <c r="X1424" s="20">
        <v>5.349083324273427</v>
      </c>
      <c r="Y1424" s="23">
        <v>4.3211916645367943</v>
      </c>
      <c r="Z1424" s="23">
        <v>10.344566710789998</v>
      </c>
      <c r="AA1424" s="22">
        <v>10.724733368555706</v>
      </c>
      <c r="AB1424" s="24" t="s">
        <v>66</v>
      </c>
      <c r="AC1424" s="25" t="s">
        <v>67</v>
      </c>
      <c r="AD1424" s="26" t="s">
        <v>55</v>
      </c>
      <c r="AE1424" s="37" t="str">
        <f t="shared" si="22"/>
        <v>verdadero</v>
      </c>
    </row>
    <row r="1425" spans="1:31" ht="15.75">
      <c r="A1425" s="9" t="s">
        <v>30</v>
      </c>
      <c r="B1425" s="10" t="s">
        <v>31</v>
      </c>
      <c r="C1425" s="11" t="s">
        <v>32</v>
      </c>
      <c r="D1425" s="12" t="s">
        <v>33</v>
      </c>
      <c r="E1425" s="13" t="s">
        <v>543</v>
      </c>
      <c r="F1425" s="14" t="s">
        <v>36</v>
      </c>
      <c r="G1425" s="15">
        <v>54</v>
      </c>
      <c r="H1425" s="15">
        <v>3.5759258667627969</v>
      </c>
      <c r="I1425" s="15">
        <v>54</v>
      </c>
      <c r="J1425" s="15">
        <v>1.9317029999999999</v>
      </c>
      <c r="K1425" s="15">
        <v>0</v>
      </c>
      <c r="L1425" s="15">
        <v>1</v>
      </c>
      <c r="M1425" s="15">
        <v>52</v>
      </c>
      <c r="N1425" s="15">
        <v>54</v>
      </c>
      <c r="O1425" s="15">
        <v>0.96296296296200001</v>
      </c>
      <c r="P1425" s="16">
        <v>54</v>
      </c>
      <c r="Q1425" s="19" t="s">
        <v>65</v>
      </c>
      <c r="R1425" s="20" t="s">
        <v>49</v>
      </c>
      <c r="S1425" s="21" t="s">
        <v>39</v>
      </c>
      <c r="T1425" s="21" t="s">
        <v>50</v>
      </c>
      <c r="U1425" s="22" t="s">
        <v>41</v>
      </c>
      <c r="V1425" s="22" t="s">
        <v>35</v>
      </c>
      <c r="W1425" s="23" t="s">
        <v>35</v>
      </c>
      <c r="X1425" s="20">
        <v>5.721017175707324</v>
      </c>
      <c r="Y1425" s="23">
        <v>5.2214942471734407</v>
      </c>
      <c r="Z1425" s="23">
        <v>10.208444036286453</v>
      </c>
      <c r="AA1425" s="22">
        <v>10.222793036493762</v>
      </c>
      <c r="AB1425" s="24" t="s">
        <v>66</v>
      </c>
      <c r="AC1425" s="25" t="s">
        <v>67</v>
      </c>
      <c r="AD1425" s="26" t="s">
        <v>55</v>
      </c>
      <c r="AE1425" s="37" t="str">
        <f t="shared" si="22"/>
        <v>verdadero</v>
      </c>
    </row>
    <row r="1426" spans="1:31" ht="15.75">
      <c r="A1426" s="9" t="s">
        <v>30</v>
      </c>
      <c r="B1426" s="10" t="s">
        <v>31</v>
      </c>
      <c r="C1426" s="11" t="s">
        <v>32</v>
      </c>
      <c r="D1426" s="12" t="s">
        <v>33</v>
      </c>
      <c r="E1426" s="13" t="s">
        <v>544</v>
      </c>
      <c r="F1426" s="14" t="s">
        <v>36</v>
      </c>
      <c r="G1426" s="15">
        <v>50</v>
      </c>
      <c r="H1426" s="15">
        <v>3.5859999465942383</v>
      </c>
      <c r="I1426" s="15">
        <v>52</v>
      </c>
      <c r="J1426" s="15">
        <v>2.180078</v>
      </c>
      <c r="K1426" s="15">
        <v>1</v>
      </c>
      <c r="L1426" s="15">
        <v>0.98076923077</v>
      </c>
      <c r="M1426" s="15">
        <v>47</v>
      </c>
      <c r="N1426" s="15">
        <v>50</v>
      </c>
      <c r="O1426" s="15">
        <v>0.90384615384599998</v>
      </c>
      <c r="P1426" s="16">
        <v>50</v>
      </c>
      <c r="Q1426" s="19" t="s">
        <v>37</v>
      </c>
      <c r="R1426" s="20" t="s">
        <v>38</v>
      </c>
      <c r="S1426" s="21" t="s">
        <v>39</v>
      </c>
      <c r="T1426" s="21" t="s">
        <v>40</v>
      </c>
      <c r="U1426" s="22" t="s">
        <v>41</v>
      </c>
      <c r="V1426" s="22" t="s">
        <v>35</v>
      </c>
      <c r="W1426" s="23" t="s">
        <v>35</v>
      </c>
      <c r="X1426" s="20">
        <v>4.7403571541820257</v>
      </c>
      <c r="Y1426" s="23">
        <v>4.759571399007525</v>
      </c>
      <c r="Z1426" s="23">
        <v>10.245963616804643</v>
      </c>
      <c r="AA1426" s="22">
        <v>9.864685204293993</v>
      </c>
      <c r="AB1426" s="24" t="s">
        <v>71</v>
      </c>
      <c r="AC1426" s="25" t="s">
        <v>72</v>
      </c>
      <c r="AD1426" s="26" t="s">
        <v>73</v>
      </c>
      <c r="AE1426" s="37" t="str">
        <f t="shared" si="22"/>
        <v>verdadero</v>
      </c>
    </row>
    <row r="1427" spans="1:31" ht="15.75">
      <c r="A1427" s="9" t="s">
        <v>30</v>
      </c>
      <c r="B1427" s="10" t="s">
        <v>31</v>
      </c>
      <c r="C1427" s="11" t="s">
        <v>32</v>
      </c>
      <c r="D1427" s="12" t="s">
        <v>33</v>
      </c>
      <c r="E1427" s="13" t="s">
        <v>544</v>
      </c>
      <c r="F1427" s="14" t="s">
        <v>36</v>
      </c>
      <c r="G1427" s="15">
        <v>45</v>
      </c>
      <c r="H1427" s="15">
        <v>3.5666666030883789</v>
      </c>
      <c r="I1427" s="15">
        <v>51</v>
      </c>
      <c r="J1427" s="15">
        <v>2.8747449999999999</v>
      </c>
      <c r="K1427" s="15">
        <v>0</v>
      </c>
      <c r="L1427" s="15">
        <v>1</v>
      </c>
      <c r="M1427" s="15">
        <v>42</v>
      </c>
      <c r="N1427" s="15">
        <v>45</v>
      </c>
      <c r="O1427" s="15">
        <v>0.82352941176399996</v>
      </c>
      <c r="P1427" s="16">
        <v>45</v>
      </c>
      <c r="Q1427" s="19" t="s">
        <v>37</v>
      </c>
      <c r="R1427" s="20" t="s">
        <v>45</v>
      </c>
      <c r="S1427" s="21" t="s">
        <v>39</v>
      </c>
      <c r="T1427" s="21" t="s">
        <v>46</v>
      </c>
      <c r="U1427" s="22" t="s">
        <v>41</v>
      </c>
      <c r="V1427" s="22" t="s">
        <v>35</v>
      </c>
      <c r="W1427" s="23" t="s">
        <v>35</v>
      </c>
      <c r="X1427" s="20">
        <v>5.9924038740304804</v>
      </c>
      <c r="Y1427" s="23">
        <v>5.2742308302280998</v>
      </c>
      <c r="Z1427" s="23">
        <v>10.454673033494215</v>
      </c>
      <c r="AA1427" s="22">
        <v>10.070442273066593</v>
      </c>
      <c r="AB1427" s="24" t="s">
        <v>71</v>
      </c>
      <c r="AC1427" s="25" t="s">
        <v>72</v>
      </c>
      <c r="AD1427" s="26" t="s">
        <v>73</v>
      </c>
      <c r="AE1427" s="37" t="str">
        <f t="shared" si="22"/>
        <v>verdadero</v>
      </c>
    </row>
    <row r="1428" spans="1:31" ht="15.75">
      <c r="A1428" s="9" t="s">
        <v>30</v>
      </c>
      <c r="B1428" s="10" t="s">
        <v>31</v>
      </c>
      <c r="C1428" s="11" t="s">
        <v>32</v>
      </c>
      <c r="D1428" s="12" t="s">
        <v>33</v>
      </c>
      <c r="E1428" s="13" t="s">
        <v>544</v>
      </c>
      <c r="F1428" s="14" t="s">
        <v>36</v>
      </c>
      <c r="G1428" s="15">
        <v>44</v>
      </c>
      <c r="H1428" s="15">
        <v>3.6159090453928169</v>
      </c>
      <c r="I1428" s="15">
        <v>45</v>
      </c>
      <c r="J1428" s="15">
        <v>2.5119769999999999</v>
      </c>
      <c r="K1428" s="15">
        <v>0</v>
      </c>
      <c r="L1428" s="15">
        <v>1</v>
      </c>
      <c r="M1428" s="15">
        <v>43</v>
      </c>
      <c r="N1428" s="15">
        <v>44</v>
      </c>
      <c r="O1428" s="15">
        <v>0.95555555555500005</v>
      </c>
      <c r="P1428" s="16">
        <v>44</v>
      </c>
      <c r="Q1428" s="19" t="s">
        <v>37</v>
      </c>
      <c r="R1428" s="20" t="s">
        <v>47</v>
      </c>
      <c r="S1428" s="21" t="s">
        <v>39</v>
      </c>
      <c r="T1428" s="21" t="s">
        <v>48</v>
      </c>
      <c r="U1428" s="22" t="s">
        <v>41</v>
      </c>
      <c r="V1428" s="22" t="s">
        <v>35</v>
      </c>
      <c r="W1428" s="23" t="s">
        <v>35</v>
      </c>
      <c r="X1428" s="20">
        <v>6.4305399811267856</v>
      </c>
      <c r="Y1428" s="23">
        <v>6.2234200644493107</v>
      </c>
      <c r="Z1428" s="23">
        <v>9.9281020845685681</v>
      </c>
      <c r="AA1428" s="22">
        <v>9.8067199468612678</v>
      </c>
      <c r="AB1428" s="24" t="s">
        <v>71</v>
      </c>
      <c r="AC1428" s="25" t="s">
        <v>72</v>
      </c>
      <c r="AD1428" s="26" t="s">
        <v>73</v>
      </c>
      <c r="AE1428" s="37" t="str">
        <f t="shared" si="22"/>
        <v>verdadero</v>
      </c>
    </row>
    <row r="1429" spans="1:31" ht="15.75">
      <c r="A1429" s="9" t="s">
        <v>30</v>
      </c>
      <c r="B1429" s="10" t="s">
        <v>31</v>
      </c>
      <c r="C1429" s="11" t="s">
        <v>32</v>
      </c>
      <c r="D1429" s="12" t="s">
        <v>33</v>
      </c>
      <c r="E1429" s="13" t="s">
        <v>544</v>
      </c>
      <c r="F1429" s="14" t="s">
        <v>36</v>
      </c>
      <c r="G1429" s="15">
        <v>34</v>
      </c>
      <c r="H1429" s="15">
        <v>3.5941175993751076</v>
      </c>
      <c r="I1429" s="15">
        <v>47</v>
      </c>
      <c r="J1429" s="15">
        <v>3.1103109999999998</v>
      </c>
      <c r="K1429" s="15">
        <v>2</v>
      </c>
      <c r="L1429" s="15">
        <v>0.95744680851099995</v>
      </c>
      <c r="M1429" s="15">
        <v>32</v>
      </c>
      <c r="N1429" s="15">
        <v>34</v>
      </c>
      <c r="O1429" s="15">
        <v>0.68085106382899996</v>
      </c>
      <c r="P1429" s="16">
        <v>34</v>
      </c>
      <c r="Q1429" s="19" t="s">
        <v>37</v>
      </c>
      <c r="R1429" s="20" t="s">
        <v>49</v>
      </c>
      <c r="S1429" s="21" t="s">
        <v>39</v>
      </c>
      <c r="T1429" s="21" t="s">
        <v>50</v>
      </c>
      <c r="U1429" s="22" t="s">
        <v>41</v>
      </c>
      <c r="V1429" s="22" t="s">
        <v>35</v>
      </c>
      <c r="W1429" s="23" t="s">
        <v>35</v>
      </c>
      <c r="X1429" s="20">
        <v>8.8175106809494341</v>
      </c>
      <c r="Y1429" s="23">
        <v>6.3863541185855865</v>
      </c>
      <c r="Z1429" s="23">
        <v>10.255255232466029</v>
      </c>
      <c r="AA1429" s="22">
        <v>10.228533405727811</v>
      </c>
      <c r="AB1429" s="24" t="s">
        <v>71</v>
      </c>
      <c r="AC1429" s="25" t="s">
        <v>72</v>
      </c>
      <c r="AD1429" s="26" t="s">
        <v>73</v>
      </c>
      <c r="AE1429" s="37" t="str">
        <f t="shared" si="22"/>
        <v>verdadero</v>
      </c>
    </row>
    <row r="1430" spans="1:31" ht="15.75">
      <c r="A1430" s="9" t="s">
        <v>30</v>
      </c>
      <c r="B1430" s="10" t="s">
        <v>31</v>
      </c>
      <c r="C1430" s="11" t="s">
        <v>32</v>
      </c>
      <c r="D1430" s="12" t="s">
        <v>33</v>
      </c>
      <c r="E1430" s="13" t="s">
        <v>545</v>
      </c>
      <c r="F1430" s="14" t="s">
        <v>36</v>
      </c>
      <c r="G1430" s="15">
        <v>53</v>
      </c>
      <c r="H1430" s="15">
        <v>3.6037735174287042</v>
      </c>
      <c r="I1430" s="15">
        <v>53</v>
      </c>
      <c r="J1430" s="15">
        <v>2.055415</v>
      </c>
      <c r="K1430" s="15">
        <v>0</v>
      </c>
      <c r="L1430" s="15">
        <v>1</v>
      </c>
      <c r="M1430" s="15">
        <v>53</v>
      </c>
      <c r="N1430" s="15">
        <v>53</v>
      </c>
      <c r="O1430" s="15">
        <v>1</v>
      </c>
      <c r="P1430" s="16">
        <v>53</v>
      </c>
      <c r="Q1430" s="19" t="s">
        <v>65</v>
      </c>
      <c r="R1430" s="20" t="s">
        <v>38</v>
      </c>
      <c r="S1430" s="21" t="s">
        <v>39</v>
      </c>
      <c r="T1430" s="21" t="s">
        <v>40</v>
      </c>
      <c r="U1430" s="22" t="s">
        <v>41</v>
      </c>
      <c r="V1430" s="22" t="s">
        <v>35</v>
      </c>
      <c r="W1430" s="23" t="s">
        <v>35</v>
      </c>
      <c r="X1430" s="20">
        <v>3.6004814770486622</v>
      </c>
      <c r="Y1430" s="23">
        <v>4.8908961988844961</v>
      </c>
      <c r="Z1430" s="23">
        <v>10.383717069086039</v>
      </c>
      <c r="AA1430" s="22">
        <v>10.357425989928069</v>
      </c>
      <c r="AB1430" s="24" t="s">
        <v>82</v>
      </c>
      <c r="AC1430" s="25" t="s">
        <v>83</v>
      </c>
      <c r="AD1430" s="26" t="s">
        <v>73</v>
      </c>
      <c r="AE1430" s="37" t="str">
        <f t="shared" si="22"/>
        <v>verdadero</v>
      </c>
    </row>
    <row r="1431" spans="1:31" ht="15.75">
      <c r="A1431" s="9" t="s">
        <v>30</v>
      </c>
      <c r="B1431" s="10" t="s">
        <v>31</v>
      </c>
      <c r="C1431" s="11" t="s">
        <v>32</v>
      </c>
      <c r="D1431" s="12" t="s">
        <v>33</v>
      </c>
      <c r="E1431" s="13" t="s">
        <v>545</v>
      </c>
      <c r="F1431" s="14" t="s">
        <v>36</v>
      </c>
      <c r="G1431" s="15">
        <v>50</v>
      </c>
      <c r="H1431" s="15">
        <v>3.5719999361038206</v>
      </c>
      <c r="I1431" s="15">
        <v>50</v>
      </c>
      <c r="J1431" s="15">
        <v>1.8112790000000001</v>
      </c>
      <c r="K1431" s="15">
        <v>0</v>
      </c>
      <c r="L1431" s="15">
        <v>1</v>
      </c>
      <c r="M1431" s="15">
        <v>50</v>
      </c>
      <c r="N1431" s="15">
        <v>50</v>
      </c>
      <c r="O1431" s="15">
        <v>1</v>
      </c>
      <c r="P1431" s="16">
        <v>50</v>
      </c>
      <c r="Q1431" s="19" t="s">
        <v>65</v>
      </c>
      <c r="R1431" s="20" t="s">
        <v>45</v>
      </c>
      <c r="S1431" s="21" t="s">
        <v>39</v>
      </c>
      <c r="T1431" s="21" t="s">
        <v>46</v>
      </c>
      <c r="U1431" s="22" t="s">
        <v>41</v>
      </c>
      <c r="V1431" s="22" t="s">
        <v>35</v>
      </c>
      <c r="W1431" s="23" t="s">
        <v>35</v>
      </c>
      <c r="X1431" s="20">
        <v>3.4956199502944947</v>
      </c>
      <c r="Y1431" s="23">
        <v>7.1076800680160526</v>
      </c>
      <c r="Z1431" s="23">
        <v>10.464400062561035</v>
      </c>
      <c r="AA1431" s="22">
        <v>10.292632686848544</v>
      </c>
      <c r="AB1431" s="24" t="s">
        <v>82</v>
      </c>
      <c r="AC1431" s="25" t="s">
        <v>83</v>
      </c>
      <c r="AD1431" s="26" t="s">
        <v>73</v>
      </c>
      <c r="AE1431" s="37" t="str">
        <f t="shared" si="22"/>
        <v>verdadero</v>
      </c>
    </row>
    <row r="1432" spans="1:31" ht="15.75">
      <c r="A1432" s="9" t="s">
        <v>30</v>
      </c>
      <c r="B1432" s="10" t="s">
        <v>31</v>
      </c>
      <c r="C1432" s="11" t="s">
        <v>32</v>
      </c>
      <c r="D1432" s="12" t="s">
        <v>33</v>
      </c>
      <c r="E1432" s="13" t="s">
        <v>545</v>
      </c>
      <c r="F1432" s="14" t="s">
        <v>36</v>
      </c>
      <c r="G1432" s="15">
        <v>49</v>
      </c>
      <c r="H1432" s="15">
        <v>3.5755101466665464</v>
      </c>
      <c r="I1432" s="15">
        <v>49</v>
      </c>
      <c r="J1432" s="15">
        <v>2.1483460000000001</v>
      </c>
      <c r="K1432" s="15">
        <v>0</v>
      </c>
      <c r="L1432" s="15">
        <v>1</v>
      </c>
      <c r="M1432" s="15">
        <v>48</v>
      </c>
      <c r="N1432" s="15">
        <v>49</v>
      </c>
      <c r="O1432" s="15">
        <v>0.97959183673399997</v>
      </c>
      <c r="P1432" s="16">
        <v>49</v>
      </c>
      <c r="Q1432" s="19" t="s">
        <v>65</v>
      </c>
      <c r="R1432" s="20" t="s">
        <v>47</v>
      </c>
      <c r="S1432" s="21" t="s">
        <v>39</v>
      </c>
      <c r="T1432" s="21" t="s">
        <v>48</v>
      </c>
      <c r="U1432" s="22" t="s">
        <v>41</v>
      </c>
      <c r="V1432" s="22" t="s">
        <v>35</v>
      </c>
      <c r="W1432" s="23" t="s">
        <v>35</v>
      </c>
      <c r="X1432" s="20">
        <v>6.0907600450515744</v>
      </c>
      <c r="Y1432" s="23">
        <v>5.3705399847030639</v>
      </c>
      <c r="Z1432" s="23">
        <v>10.319591814157913</v>
      </c>
      <c r="AA1432" s="22">
        <v>10.328000011444091</v>
      </c>
      <c r="AB1432" s="24" t="s">
        <v>82</v>
      </c>
      <c r="AC1432" s="25" t="s">
        <v>83</v>
      </c>
      <c r="AD1432" s="26" t="s">
        <v>73</v>
      </c>
      <c r="AE1432" s="37" t="str">
        <f t="shared" si="22"/>
        <v>verdadero</v>
      </c>
    </row>
    <row r="1433" spans="1:31" ht="15.75">
      <c r="A1433" s="9" t="s">
        <v>30</v>
      </c>
      <c r="B1433" s="10" t="s">
        <v>31</v>
      </c>
      <c r="C1433" s="11" t="s">
        <v>32</v>
      </c>
      <c r="D1433" s="12" t="s">
        <v>33</v>
      </c>
      <c r="E1433" s="13" t="s">
        <v>545</v>
      </c>
      <c r="F1433" s="14" t="s">
        <v>36</v>
      </c>
      <c r="G1433" s="15">
        <v>44</v>
      </c>
      <c r="H1433" s="15">
        <v>3.5636363137852061</v>
      </c>
      <c r="I1433" s="15">
        <v>47</v>
      </c>
      <c r="J1433" s="15">
        <v>2.4322170000000001</v>
      </c>
      <c r="K1433" s="15">
        <v>1</v>
      </c>
      <c r="L1433" s="15">
        <v>0.97872340425600002</v>
      </c>
      <c r="M1433" s="15">
        <v>39</v>
      </c>
      <c r="N1433" s="15">
        <v>44</v>
      </c>
      <c r="O1433" s="15">
        <v>0.82978723404200005</v>
      </c>
      <c r="P1433" s="16">
        <v>44</v>
      </c>
      <c r="Q1433" s="19" t="s">
        <v>65</v>
      </c>
      <c r="R1433" s="20" t="s">
        <v>49</v>
      </c>
      <c r="S1433" s="21" t="s">
        <v>39</v>
      </c>
      <c r="T1433" s="21" t="s">
        <v>50</v>
      </c>
      <c r="U1433" s="22" t="s">
        <v>41</v>
      </c>
      <c r="V1433" s="22" t="s">
        <v>35</v>
      </c>
      <c r="W1433" s="23" t="s">
        <v>35</v>
      </c>
      <c r="X1433" s="20">
        <v>5.7364375193913775</v>
      </c>
      <c r="Y1433" s="23">
        <v>5.7078827898553079</v>
      </c>
      <c r="Z1433" s="23">
        <v>10.382840359464605</v>
      </c>
      <c r="AA1433" s="22">
        <v>10.309000054995218</v>
      </c>
      <c r="AB1433" s="24" t="s">
        <v>82</v>
      </c>
      <c r="AC1433" s="25" t="s">
        <v>83</v>
      </c>
      <c r="AD1433" s="26" t="s">
        <v>73</v>
      </c>
      <c r="AE1433" s="37" t="str">
        <f t="shared" si="22"/>
        <v>verdadero</v>
      </c>
    </row>
    <row r="1434" spans="1:31" ht="15.75">
      <c r="A1434" s="9" t="s">
        <v>30</v>
      </c>
      <c r="B1434" s="10" t="s">
        <v>31</v>
      </c>
      <c r="C1434" s="11" t="s">
        <v>32</v>
      </c>
      <c r="D1434" s="12" t="s">
        <v>33</v>
      </c>
      <c r="E1434" s="13" t="s">
        <v>546</v>
      </c>
      <c r="F1434" s="14" t="s">
        <v>173</v>
      </c>
      <c r="G1434" s="15">
        <v>0</v>
      </c>
      <c r="H1434" s="15">
        <v>3.3250000029802322</v>
      </c>
      <c r="I1434" s="15">
        <v>16</v>
      </c>
      <c r="J1434" s="15">
        <v>0.91274900000000003</v>
      </c>
      <c r="K1434" s="15">
        <v>0</v>
      </c>
      <c r="L1434" s="15">
        <v>1</v>
      </c>
      <c r="M1434" s="15">
        <v>15</v>
      </c>
      <c r="N1434" s="15">
        <v>0</v>
      </c>
      <c r="O1434" s="15">
        <v>0.9375</v>
      </c>
      <c r="P1434" s="16">
        <v>16</v>
      </c>
      <c r="Q1434" s="19" t="s">
        <v>52</v>
      </c>
      <c r="R1434" s="20" t="s">
        <v>38</v>
      </c>
      <c r="S1434" s="21" t="s">
        <v>39</v>
      </c>
      <c r="T1434" s="21" t="s">
        <v>40</v>
      </c>
      <c r="U1434" s="22" t="s">
        <v>41</v>
      </c>
      <c r="V1434" s="22" t="s">
        <v>35</v>
      </c>
      <c r="W1434" s="23" t="s">
        <v>35</v>
      </c>
      <c r="X1434" s="20">
        <v>2.6099411319283878</v>
      </c>
      <c r="Y1434" s="23">
        <v>4.143764636095832</v>
      </c>
      <c r="Z1434" s="23">
        <v>10.457812368869781</v>
      </c>
      <c r="AA1434" s="22">
        <v>10.283941325019388</v>
      </c>
      <c r="AB1434" s="24" t="s">
        <v>174</v>
      </c>
      <c r="AC1434" s="25" t="s">
        <v>175</v>
      </c>
      <c r="AD1434" s="26" t="s">
        <v>136</v>
      </c>
      <c r="AE1434" s="37" t="str">
        <f t="shared" si="22"/>
        <v>verdadero</v>
      </c>
    </row>
    <row r="1435" spans="1:31" ht="15.75">
      <c r="A1435" s="9" t="s">
        <v>30</v>
      </c>
      <c r="B1435" s="10" t="s">
        <v>31</v>
      </c>
      <c r="C1435" s="11" t="s">
        <v>32</v>
      </c>
      <c r="D1435" s="12" t="s">
        <v>33</v>
      </c>
      <c r="E1435" s="13" t="s">
        <v>546</v>
      </c>
      <c r="F1435" s="14" t="s">
        <v>173</v>
      </c>
      <c r="G1435" s="15">
        <v>0</v>
      </c>
      <c r="H1435" s="15">
        <v>3.3333333333333335</v>
      </c>
      <c r="I1435" s="15">
        <v>18</v>
      </c>
      <c r="J1435" s="15">
        <v>1.670647</v>
      </c>
      <c r="K1435" s="15">
        <v>1</v>
      </c>
      <c r="L1435" s="15">
        <v>0.94444444444499998</v>
      </c>
      <c r="M1435" s="15">
        <v>14</v>
      </c>
      <c r="N1435" s="15">
        <v>0</v>
      </c>
      <c r="O1435" s="15">
        <v>0.77777777777699997</v>
      </c>
      <c r="P1435" s="16">
        <v>15</v>
      </c>
      <c r="Q1435" s="19" t="s">
        <v>52</v>
      </c>
      <c r="R1435" s="20" t="s">
        <v>45</v>
      </c>
      <c r="S1435" s="21" t="s">
        <v>39</v>
      </c>
      <c r="T1435" s="21" t="s">
        <v>46</v>
      </c>
      <c r="U1435" s="22" t="s">
        <v>41</v>
      </c>
      <c r="V1435" s="22" t="s">
        <v>35</v>
      </c>
      <c r="W1435" s="23" t="s">
        <v>35</v>
      </c>
      <c r="X1435" s="20">
        <v>7.3965001106262207</v>
      </c>
      <c r="Y1435" s="23">
        <v>5.8776666853162975</v>
      </c>
      <c r="Z1435" s="23">
        <v>9.7489447593688965</v>
      </c>
      <c r="AA1435" s="22">
        <v>10.307944403754341</v>
      </c>
      <c r="AB1435" s="24" t="s">
        <v>174</v>
      </c>
      <c r="AC1435" s="25" t="s">
        <v>175</v>
      </c>
      <c r="AD1435" s="26" t="s">
        <v>136</v>
      </c>
      <c r="AE1435" s="37" t="str">
        <f t="shared" si="22"/>
        <v>verdadero</v>
      </c>
    </row>
    <row r="1436" spans="1:31" ht="15.75">
      <c r="A1436" s="9" t="s">
        <v>30</v>
      </c>
      <c r="B1436" s="10" t="s">
        <v>31</v>
      </c>
      <c r="C1436" s="11" t="s">
        <v>32</v>
      </c>
      <c r="D1436" s="12" t="s">
        <v>33</v>
      </c>
      <c r="E1436" s="13" t="s">
        <v>546</v>
      </c>
      <c r="F1436" s="14" t="s">
        <v>173</v>
      </c>
      <c r="G1436" s="15">
        <v>0</v>
      </c>
      <c r="H1436" s="15">
        <v>3.3388889100816517</v>
      </c>
      <c r="I1436" s="15">
        <v>18</v>
      </c>
      <c r="J1436" s="15">
        <v>1.3917219999999999</v>
      </c>
      <c r="K1436" s="15">
        <v>0</v>
      </c>
      <c r="L1436" s="15">
        <v>1</v>
      </c>
      <c r="M1436" s="15">
        <v>14</v>
      </c>
      <c r="N1436" s="15">
        <v>0</v>
      </c>
      <c r="O1436" s="15">
        <v>0.77777777777699997</v>
      </c>
      <c r="P1436" s="16">
        <v>18</v>
      </c>
      <c r="Q1436" s="19" t="s">
        <v>52</v>
      </c>
      <c r="R1436" s="20" t="s">
        <v>47</v>
      </c>
      <c r="S1436" s="21" t="s">
        <v>39</v>
      </c>
      <c r="T1436" s="21" t="s">
        <v>48</v>
      </c>
      <c r="U1436" s="22" t="s">
        <v>41</v>
      </c>
      <c r="V1436" s="22" t="s">
        <v>35</v>
      </c>
      <c r="W1436" s="23" t="s">
        <v>35</v>
      </c>
      <c r="X1436" s="20">
        <v>8.7424445152282715</v>
      </c>
      <c r="Y1436" s="23">
        <v>5.2220000940210678</v>
      </c>
      <c r="Z1436" s="23">
        <v>10.273111396365696</v>
      </c>
      <c r="AA1436" s="22">
        <v>10.988705578972311</v>
      </c>
      <c r="AB1436" s="24" t="s">
        <v>174</v>
      </c>
      <c r="AC1436" s="25" t="s">
        <v>175</v>
      </c>
      <c r="AD1436" s="26" t="s">
        <v>136</v>
      </c>
      <c r="AE1436" s="37" t="str">
        <f t="shared" si="22"/>
        <v>verdadero</v>
      </c>
    </row>
    <row r="1437" spans="1:31" ht="15.75">
      <c r="A1437" s="9" t="s">
        <v>30</v>
      </c>
      <c r="B1437" s="10" t="s">
        <v>31</v>
      </c>
      <c r="C1437" s="11" t="s">
        <v>32</v>
      </c>
      <c r="D1437" s="12" t="s">
        <v>33</v>
      </c>
      <c r="E1437" s="13" t="s">
        <v>546</v>
      </c>
      <c r="F1437" s="14" t="s">
        <v>173</v>
      </c>
      <c r="G1437" s="15">
        <v>0</v>
      </c>
      <c r="H1437" s="15">
        <v>3.3437500149011612</v>
      </c>
      <c r="I1437" s="15">
        <v>16</v>
      </c>
      <c r="J1437" s="15">
        <v>1.3295619999999999</v>
      </c>
      <c r="K1437" s="15">
        <v>0</v>
      </c>
      <c r="L1437" s="15">
        <v>1</v>
      </c>
      <c r="M1437" s="15">
        <v>16</v>
      </c>
      <c r="N1437" s="15">
        <v>0</v>
      </c>
      <c r="O1437" s="15">
        <v>1</v>
      </c>
      <c r="P1437" s="16">
        <v>16</v>
      </c>
      <c r="Q1437" s="19" t="s">
        <v>52</v>
      </c>
      <c r="R1437" s="20" t="s">
        <v>49</v>
      </c>
      <c r="S1437" s="21" t="s">
        <v>39</v>
      </c>
      <c r="T1437" s="21" t="s">
        <v>50</v>
      </c>
      <c r="U1437" s="22" t="s">
        <v>41</v>
      </c>
      <c r="V1437" s="22" t="s">
        <v>35</v>
      </c>
      <c r="W1437" s="23" t="s">
        <v>35</v>
      </c>
      <c r="X1437" s="20">
        <v>5.3205000013113022</v>
      </c>
      <c r="Y1437" s="23">
        <v>6.6721249669790268</v>
      </c>
      <c r="Z1437" s="23">
        <v>10.41293728351593</v>
      </c>
      <c r="AA1437" s="22">
        <v>10.193687617778778</v>
      </c>
      <c r="AB1437" s="24" t="s">
        <v>174</v>
      </c>
      <c r="AC1437" s="25" t="s">
        <v>175</v>
      </c>
      <c r="AD1437" s="26" t="s">
        <v>136</v>
      </c>
      <c r="AE1437" s="37" t="str">
        <f t="shared" si="22"/>
        <v>verdadero</v>
      </c>
    </row>
    <row r="1438" spans="1:31" ht="15.75">
      <c r="A1438" s="9" t="s">
        <v>570</v>
      </c>
      <c r="B1438" s="10" t="s">
        <v>31</v>
      </c>
      <c r="C1438" s="11" t="s">
        <v>32</v>
      </c>
      <c r="D1438" s="31" t="s">
        <v>571</v>
      </c>
      <c r="E1438" s="105" t="s">
        <v>59</v>
      </c>
      <c r="F1438" s="14" t="s">
        <v>247</v>
      </c>
      <c r="G1438" s="33">
        <v>161</v>
      </c>
      <c r="H1438" s="15">
        <v>3.5850638131626318</v>
      </c>
      <c r="I1438" s="15">
        <v>608</v>
      </c>
      <c r="J1438" s="15">
        <v>1.882965</v>
      </c>
      <c r="K1438" s="15">
        <v>27</v>
      </c>
      <c r="L1438" s="34">
        <v>0.95559210526399996</v>
      </c>
      <c r="M1438" s="15">
        <v>526</v>
      </c>
      <c r="N1438" s="15">
        <v>161</v>
      </c>
      <c r="O1438" s="34">
        <v>0.86513157894699999</v>
      </c>
      <c r="P1438" s="35">
        <v>555</v>
      </c>
      <c r="Q1438" s="19" t="s">
        <v>126</v>
      </c>
      <c r="R1438" s="20" t="s">
        <v>38</v>
      </c>
      <c r="S1438" s="36" t="s">
        <v>39</v>
      </c>
      <c r="T1438" s="36" t="s">
        <v>40</v>
      </c>
      <c r="U1438" s="22" t="s">
        <v>41</v>
      </c>
      <c r="V1438" s="22" t="s">
        <v>572</v>
      </c>
      <c r="W1438" s="23" t="s">
        <v>35</v>
      </c>
      <c r="X1438" s="24">
        <v>3.9836204409992733</v>
      </c>
      <c r="Y1438" s="25">
        <v>4.4474950584985633</v>
      </c>
      <c r="Z1438" s="25">
        <v>10.270085051337682</v>
      </c>
      <c r="AA1438" s="26">
        <v>10.341252256612309</v>
      </c>
      <c r="AB1438" s="24" t="s">
        <v>59</v>
      </c>
      <c r="AC1438" s="25" t="s">
        <v>60</v>
      </c>
      <c r="AD1438" s="26" t="s">
        <v>44</v>
      </c>
      <c r="AE1438" s="37" t="str">
        <f t="shared" si="22"/>
        <v>verdadero</v>
      </c>
    </row>
    <row r="1439" spans="1:31" ht="15.75">
      <c r="A1439" s="9" t="s">
        <v>570</v>
      </c>
      <c r="B1439" s="10" t="s">
        <v>31</v>
      </c>
      <c r="C1439" s="11" t="s">
        <v>32</v>
      </c>
      <c r="D1439" s="31" t="s">
        <v>571</v>
      </c>
      <c r="E1439" s="105" t="s">
        <v>59</v>
      </c>
      <c r="F1439" s="24" t="s">
        <v>267</v>
      </c>
      <c r="G1439" s="17">
        <v>178</v>
      </c>
      <c r="H1439" s="25">
        <v>3.6033159404941046</v>
      </c>
      <c r="I1439" s="25">
        <v>598</v>
      </c>
      <c r="J1439" s="25">
        <v>1.5507880000000001</v>
      </c>
      <c r="K1439" s="25">
        <v>16</v>
      </c>
      <c r="L1439" s="38">
        <v>0.97324414715800001</v>
      </c>
      <c r="M1439" s="25">
        <v>548</v>
      </c>
      <c r="N1439" s="25">
        <v>178</v>
      </c>
      <c r="O1439" s="38">
        <v>0.91638795986599997</v>
      </c>
      <c r="P1439" s="39">
        <v>578</v>
      </c>
      <c r="Q1439" s="19" t="s">
        <v>126</v>
      </c>
      <c r="R1439" s="20" t="s">
        <v>45</v>
      </c>
      <c r="S1439" s="36" t="s">
        <v>39</v>
      </c>
      <c r="T1439" s="36" t="s">
        <v>46</v>
      </c>
      <c r="U1439" s="22" t="s">
        <v>41</v>
      </c>
      <c r="V1439" s="22" t="s">
        <v>574</v>
      </c>
      <c r="W1439" s="23" t="s">
        <v>35</v>
      </c>
      <c r="X1439" s="24">
        <v>3.4968809925562501</v>
      </c>
      <c r="Y1439" s="25">
        <v>4.6800427050043067</v>
      </c>
      <c r="Z1439" s="25">
        <v>10.278387828522742</v>
      </c>
      <c r="AA1439" s="26">
        <v>10.26021043644395</v>
      </c>
      <c r="AB1439" s="24" t="s">
        <v>59</v>
      </c>
      <c r="AC1439" s="25" t="s">
        <v>60</v>
      </c>
      <c r="AD1439" s="26" t="s">
        <v>44</v>
      </c>
      <c r="AE1439" s="37" t="str">
        <f t="shared" si="22"/>
        <v>verdadero</v>
      </c>
    </row>
    <row r="1440" spans="1:31" ht="15.75">
      <c r="A1440" s="9" t="s">
        <v>570</v>
      </c>
      <c r="B1440" s="10" t="s">
        <v>31</v>
      </c>
      <c r="C1440" s="11" t="s">
        <v>32</v>
      </c>
      <c r="D1440" s="31" t="s">
        <v>571</v>
      </c>
      <c r="E1440" s="105" t="s">
        <v>59</v>
      </c>
      <c r="F1440" s="14" t="s">
        <v>164</v>
      </c>
      <c r="G1440" s="33">
        <v>154</v>
      </c>
      <c r="H1440" s="15">
        <v>3.5778585012508608</v>
      </c>
      <c r="I1440" s="15">
        <v>592</v>
      </c>
      <c r="J1440" s="15">
        <v>1.87059</v>
      </c>
      <c r="K1440" s="15">
        <v>23</v>
      </c>
      <c r="L1440" s="34">
        <v>0.96114864864899996</v>
      </c>
      <c r="M1440" s="15">
        <v>544</v>
      </c>
      <c r="N1440" s="15">
        <v>154</v>
      </c>
      <c r="O1440" s="34">
        <v>0.91891891891800004</v>
      </c>
      <c r="P1440" s="35">
        <v>553</v>
      </c>
      <c r="Q1440" s="19" t="s">
        <v>126</v>
      </c>
      <c r="R1440" s="20" t="s">
        <v>47</v>
      </c>
      <c r="S1440" s="23" t="s">
        <v>39</v>
      </c>
      <c r="T1440" s="23" t="s">
        <v>48</v>
      </c>
      <c r="U1440" s="22" t="s">
        <v>41</v>
      </c>
      <c r="V1440" s="22" t="s">
        <v>572</v>
      </c>
      <c r="W1440" s="23" t="s">
        <v>35</v>
      </c>
      <c r="X1440" s="24">
        <v>4.8412942814587749</v>
      </c>
      <c r="Y1440" s="25">
        <v>4.1216499186939926</v>
      </c>
      <c r="Z1440" s="25">
        <v>10.237298752821225</v>
      </c>
      <c r="AA1440" s="26">
        <v>10.422837761064239</v>
      </c>
      <c r="AB1440" s="24" t="s">
        <v>59</v>
      </c>
      <c r="AC1440" s="25" t="s">
        <v>60</v>
      </c>
      <c r="AD1440" s="26" t="s">
        <v>44</v>
      </c>
      <c r="AE1440" s="37" t="str">
        <f t="shared" si="22"/>
        <v>verdadero</v>
      </c>
    </row>
    <row r="1441" spans="1:31" ht="15.75">
      <c r="A1441" s="9" t="s">
        <v>570</v>
      </c>
      <c r="B1441" s="10" t="s">
        <v>31</v>
      </c>
      <c r="C1441" s="11" t="s">
        <v>32</v>
      </c>
      <c r="D1441" s="31" t="s">
        <v>571</v>
      </c>
      <c r="E1441" s="105" t="s">
        <v>59</v>
      </c>
      <c r="F1441" s="14" t="s">
        <v>202</v>
      </c>
      <c r="G1441" s="33">
        <v>134</v>
      </c>
      <c r="H1441" s="15">
        <v>3.559045783568092</v>
      </c>
      <c r="I1441" s="15">
        <v>575</v>
      </c>
      <c r="J1441" s="15">
        <v>1.803628</v>
      </c>
      <c r="K1441" s="15">
        <v>20</v>
      </c>
      <c r="L1441" s="34">
        <v>0.96521739130499995</v>
      </c>
      <c r="M1441" s="15">
        <v>478</v>
      </c>
      <c r="N1441" s="15">
        <v>134</v>
      </c>
      <c r="O1441" s="34">
        <v>0.83130434782600005</v>
      </c>
      <c r="P1441" s="35">
        <v>515</v>
      </c>
      <c r="Q1441" s="19" t="s">
        <v>126</v>
      </c>
      <c r="R1441" s="20" t="s">
        <v>49</v>
      </c>
      <c r="S1441" s="36" t="s">
        <v>39</v>
      </c>
      <c r="T1441" s="36" t="s">
        <v>50</v>
      </c>
      <c r="U1441" s="22" t="s">
        <v>41</v>
      </c>
      <c r="V1441" s="22" t="s">
        <v>573</v>
      </c>
      <c r="W1441" s="23" t="s">
        <v>35</v>
      </c>
      <c r="X1441" s="24">
        <v>5.3652069507396387</v>
      </c>
      <c r="Y1441" s="25">
        <v>6.3330413296640122</v>
      </c>
      <c r="Z1441" s="25">
        <v>10.309916620950748</v>
      </c>
      <c r="AA1441" s="26">
        <v>10.298032485114204</v>
      </c>
      <c r="AB1441" s="24" t="s">
        <v>59</v>
      </c>
      <c r="AC1441" s="25" t="s">
        <v>60</v>
      </c>
      <c r="AD1441" s="26" t="s">
        <v>44</v>
      </c>
      <c r="AE1441" s="37" t="str">
        <f t="shared" si="22"/>
        <v>verdadero</v>
      </c>
    </row>
    <row r="1442" spans="1:31" ht="15.75">
      <c r="A1442" s="9" t="s">
        <v>30</v>
      </c>
      <c r="B1442" s="10" t="s">
        <v>31</v>
      </c>
      <c r="C1442" s="11" t="s">
        <v>32</v>
      </c>
      <c r="D1442" s="12" t="s">
        <v>33</v>
      </c>
      <c r="E1442" s="13" t="s">
        <v>547</v>
      </c>
      <c r="F1442" s="14" t="s">
        <v>36</v>
      </c>
      <c r="G1442" s="15">
        <v>16</v>
      </c>
      <c r="H1442" s="15">
        <v>3.5437499582767487</v>
      </c>
      <c r="I1442" s="15">
        <v>17</v>
      </c>
      <c r="J1442" s="15">
        <v>1.841882</v>
      </c>
      <c r="K1442" s="15">
        <v>0</v>
      </c>
      <c r="L1442" s="15">
        <v>1</v>
      </c>
      <c r="M1442" s="15">
        <v>15</v>
      </c>
      <c r="N1442" s="15">
        <v>16</v>
      </c>
      <c r="O1442" s="15">
        <v>0.88235294117600005</v>
      </c>
      <c r="P1442" s="16">
        <v>16</v>
      </c>
      <c r="Q1442" s="19" t="s">
        <v>65</v>
      </c>
      <c r="R1442" s="20" t="s">
        <v>38</v>
      </c>
      <c r="S1442" s="21" t="s">
        <v>39</v>
      </c>
      <c r="T1442" s="21" t="s">
        <v>40</v>
      </c>
      <c r="U1442" s="22" t="s">
        <v>41</v>
      </c>
      <c r="V1442" s="22" t="s">
        <v>35</v>
      </c>
      <c r="W1442" s="23" t="s">
        <v>35</v>
      </c>
      <c r="X1442" s="20">
        <v>5.9422354067073151</v>
      </c>
      <c r="Y1442" s="23">
        <v>6.1374411582946777</v>
      </c>
      <c r="Z1442" s="23">
        <v>9.8905292959774247</v>
      </c>
      <c r="AA1442" s="22">
        <v>9.7574706358068131</v>
      </c>
      <c r="AB1442" s="24" t="s">
        <v>141</v>
      </c>
      <c r="AC1442" s="25" t="s">
        <v>142</v>
      </c>
      <c r="AD1442" s="26" t="s">
        <v>143</v>
      </c>
      <c r="AE1442" s="37" t="str">
        <f t="shared" si="22"/>
        <v>verdadero</v>
      </c>
    </row>
    <row r="1443" spans="1:31" ht="15.75">
      <c r="A1443" s="9" t="s">
        <v>30</v>
      </c>
      <c r="B1443" s="10" t="s">
        <v>31</v>
      </c>
      <c r="C1443" s="11" t="s">
        <v>32</v>
      </c>
      <c r="D1443" s="12" t="s">
        <v>33</v>
      </c>
      <c r="E1443" s="13" t="s">
        <v>547</v>
      </c>
      <c r="F1443" s="14" t="s">
        <v>36</v>
      </c>
      <c r="G1443" s="15">
        <v>16</v>
      </c>
      <c r="H1443" s="15">
        <v>3.5687499642372131</v>
      </c>
      <c r="I1443" s="15">
        <v>19</v>
      </c>
      <c r="J1443" s="15">
        <v>2.4874990000000001</v>
      </c>
      <c r="K1443" s="15">
        <v>1</v>
      </c>
      <c r="L1443" s="15">
        <v>0.94736842105300001</v>
      </c>
      <c r="M1443" s="15">
        <v>13</v>
      </c>
      <c r="N1443" s="15">
        <v>16</v>
      </c>
      <c r="O1443" s="15">
        <v>0.68421052631500001</v>
      </c>
      <c r="P1443" s="16">
        <v>16</v>
      </c>
      <c r="Q1443" s="19" t="s">
        <v>65</v>
      </c>
      <c r="R1443" s="20" t="s">
        <v>45</v>
      </c>
      <c r="S1443" s="21" t="s">
        <v>39</v>
      </c>
      <c r="T1443" s="21" t="s">
        <v>46</v>
      </c>
      <c r="U1443" s="22" t="s">
        <v>41</v>
      </c>
      <c r="V1443" s="22" t="s">
        <v>35</v>
      </c>
      <c r="W1443" s="23" t="s">
        <v>35</v>
      </c>
      <c r="X1443" s="20">
        <v>6.2075500011444094</v>
      </c>
      <c r="Y1443" s="23">
        <v>5.375700056552887</v>
      </c>
      <c r="Z1443" s="23">
        <v>10.494549989700317</v>
      </c>
      <c r="AA1443" s="22">
        <v>10.304050064086914</v>
      </c>
      <c r="AB1443" s="24" t="s">
        <v>141</v>
      </c>
      <c r="AC1443" s="25" t="s">
        <v>142</v>
      </c>
      <c r="AD1443" s="26" t="s">
        <v>143</v>
      </c>
      <c r="AE1443" s="37" t="str">
        <f t="shared" si="22"/>
        <v>verdadero</v>
      </c>
    </row>
    <row r="1444" spans="1:31" ht="15.75">
      <c r="A1444" s="9" t="s">
        <v>30</v>
      </c>
      <c r="B1444" s="10" t="s">
        <v>31</v>
      </c>
      <c r="C1444" s="11" t="s">
        <v>32</v>
      </c>
      <c r="D1444" s="12" t="s">
        <v>33</v>
      </c>
      <c r="E1444" s="13" t="s">
        <v>547</v>
      </c>
      <c r="F1444" s="14" t="s">
        <v>36</v>
      </c>
      <c r="G1444" s="15">
        <v>17</v>
      </c>
      <c r="H1444" s="15">
        <v>3.6058822940377628</v>
      </c>
      <c r="I1444" s="15">
        <v>20</v>
      </c>
      <c r="J1444" s="15">
        <v>3.0418419999999999</v>
      </c>
      <c r="K1444" s="15">
        <v>1</v>
      </c>
      <c r="L1444" s="15">
        <v>0.95</v>
      </c>
      <c r="M1444" s="15">
        <v>17</v>
      </c>
      <c r="N1444" s="15">
        <v>17</v>
      </c>
      <c r="O1444" s="15">
        <v>0.85</v>
      </c>
      <c r="P1444" s="16">
        <v>17</v>
      </c>
      <c r="Q1444" s="19" t="s">
        <v>65</v>
      </c>
      <c r="R1444" s="20" t="s">
        <v>47</v>
      </c>
      <c r="S1444" s="21" t="s">
        <v>39</v>
      </c>
      <c r="T1444" s="21" t="s">
        <v>48</v>
      </c>
      <c r="U1444" s="22" t="s">
        <v>41</v>
      </c>
      <c r="V1444" s="22" t="s">
        <v>35</v>
      </c>
      <c r="W1444" s="23" t="s">
        <v>35</v>
      </c>
      <c r="X1444" s="20">
        <v>9.1124999165534977</v>
      </c>
      <c r="Y1444" s="23">
        <v>5.4974999308586119</v>
      </c>
      <c r="Z1444" s="23">
        <v>10.420899963378906</v>
      </c>
      <c r="AA1444" s="22">
        <v>10.556450128555298</v>
      </c>
      <c r="AB1444" s="24" t="s">
        <v>141</v>
      </c>
      <c r="AC1444" s="25" t="s">
        <v>142</v>
      </c>
      <c r="AD1444" s="26" t="s">
        <v>143</v>
      </c>
      <c r="AE1444" s="37" t="str">
        <f t="shared" si="22"/>
        <v>verdadero</v>
      </c>
    </row>
    <row r="1445" spans="1:31" ht="15.75">
      <c r="A1445" s="9" t="s">
        <v>30</v>
      </c>
      <c r="B1445" s="10" t="s">
        <v>31</v>
      </c>
      <c r="C1445" s="11" t="s">
        <v>32</v>
      </c>
      <c r="D1445" s="12" t="s">
        <v>33</v>
      </c>
      <c r="E1445" s="13" t="s">
        <v>547</v>
      </c>
      <c r="F1445" s="14" t="s">
        <v>36</v>
      </c>
      <c r="G1445" s="15">
        <v>18</v>
      </c>
      <c r="H1445" s="15">
        <v>3.5666666030883789</v>
      </c>
      <c r="I1445" s="15">
        <v>18</v>
      </c>
      <c r="J1445" s="15">
        <v>1.921611</v>
      </c>
      <c r="K1445" s="15">
        <v>0</v>
      </c>
      <c r="L1445" s="15">
        <v>1</v>
      </c>
      <c r="M1445" s="15">
        <v>16</v>
      </c>
      <c r="N1445" s="15">
        <v>18</v>
      </c>
      <c r="O1445" s="15">
        <v>0.88888888888799999</v>
      </c>
      <c r="P1445" s="16">
        <v>18</v>
      </c>
      <c r="Q1445" s="19" t="s">
        <v>65</v>
      </c>
      <c r="R1445" s="20" t="s">
        <v>49</v>
      </c>
      <c r="S1445" s="21" t="s">
        <v>39</v>
      </c>
      <c r="T1445" s="21" t="s">
        <v>50</v>
      </c>
      <c r="U1445" s="22" t="s">
        <v>41</v>
      </c>
      <c r="V1445" s="22" t="s">
        <v>35</v>
      </c>
      <c r="W1445" s="23" t="s">
        <v>35</v>
      </c>
      <c r="X1445" s="20">
        <v>6.3527500391006466</v>
      </c>
      <c r="Y1445" s="23">
        <v>6.5363333463668827</v>
      </c>
      <c r="Z1445" s="23">
        <v>9.769299936294555</v>
      </c>
      <c r="AA1445" s="22">
        <v>10.187200021743774</v>
      </c>
      <c r="AB1445" s="24" t="s">
        <v>141</v>
      </c>
      <c r="AC1445" s="25" t="s">
        <v>142</v>
      </c>
      <c r="AD1445" s="26" t="s">
        <v>143</v>
      </c>
      <c r="AE1445" s="37" t="str">
        <f t="shared" si="22"/>
        <v>verdadero</v>
      </c>
    </row>
    <row r="1446" spans="1:31" ht="15.75">
      <c r="A1446" s="9" t="s">
        <v>30</v>
      </c>
      <c r="B1446" s="10" t="s">
        <v>31</v>
      </c>
      <c r="C1446" s="11" t="s">
        <v>32</v>
      </c>
      <c r="D1446" s="12" t="s">
        <v>33</v>
      </c>
      <c r="E1446" s="13" t="s">
        <v>548</v>
      </c>
      <c r="F1446" s="14" t="s">
        <v>36</v>
      </c>
      <c r="G1446" s="15">
        <v>72</v>
      </c>
      <c r="H1446" s="15">
        <v>3.5805554919772677</v>
      </c>
      <c r="I1446" s="15">
        <v>79</v>
      </c>
      <c r="J1446" s="15">
        <v>1.855129</v>
      </c>
      <c r="K1446" s="15">
        <v>2</v>
      </c>
      <c r="L1446" s="15">
        <v>0.97468354430399995</v>
      </c>
      <c r="M1446" s="15">
        <v>71</v>
      </c>
      <c r="N1446" s="15">
        <v>72</v>
      </c>
      <c r="O1446" s="15">
        <v>0.89873417721500004</v>
      </c>
      <c r="P1446" s="16">
        <v>73</v>
      </c>
      <c r="Q1446" s="19" t="s">
        <v>58</v>
      </c>
      <c r="R1446" s="20" t="s">
        <v>38</v>
      </c>
      <c r="S1446" s="21" t="s">
        <v>39</v>
      </c>
      <c r="T1446" s="21" t="s">
        <v>40</v>
      </c>
      <c r="U1446" s="22" t="s">
        <v>41</v>
      </c>
      <c r="V1446" s="22" t="s">
        <v>35</v>
      </c>
      <c r="W1446" s="23" t="s">
        <v>35</v>
      </c>
      <c r="X1446" s="20">
        <v>4.0152592732582564</v>
      </c>
      <c r="Y1446" s="23">
        <v>5.8626296280158892</v>
      </c>
      <c r="Z1446" s="23">
        <v>10.246185114354263</v>
      </c>
      <c r="AA1446" s="22">
        <v>10.206387333753632</v>
      </c>
      <c r="AB1446" s="24" t="s">
        <v>109</v>
      </c>
      <c r="AC1446" s="25" t="s">
        <v>67</v>
      </c>
      <c r="AD1446" s="26" t="s">
        <v>55</v>
      </c>
      <c r="AE1446" s="37" t="str">
        <f t="shared" si="22"/>
        <v>verdadero</v>
      </c>
    </row>
    <row r="1447" spans="1:31" ht="15.75">
      <c r="A1447" s="9" t="s">
        <v>30</v>
      </c>
      <c r="B1447" s="10" t="s">
        <v>31</v>
      </c>
      <c r="C1447" s="11" t="s">
        <v>32</v>
      </c>
      <c r="D1447" s="12" t="s">
        <v>33</v>
      </c>
      <c r="E1447" s="13" t="s">
        <v>548</v>
      </c>
      <c r="F1447" s="14" t="s">
        <v>36</v>
      </c>
      <c r="G1447" s="15">
        <v>77</v>
      </c>
      <c r="H1447" s="15">
        <v>3.5792207284407183</v>
      </c>
      <c r="I1447" s="15">
        <v>80</v>
      </c>
      <c r="J1447" s="15">
        <v>2.0725760000000002</v>
      </c>
      <c r="K1447" s="15">
        <v>2</v>
      </c>
      <c r="L1447" s="15">
        <v>0.97499999999999998</v>
      </c>
      <c r="M1447" s="15">
        <v>73</v>
      </c>
      <c r="N1447" s="15">
        <v>77</v>
      </c>
      <c r="O1447" s="15">
        <v>0.91249999999999998</v>
      </c>
      <c r="P1447" s="16">
        <v>77</v>
      </c>
      <c r="Q1447" s="19" t="s">
        <v>58</v>
      </c>
      <c r="R1447" s="20" t="s">
        <v>45</v>
      </c>
      <c r="S1447" s="21" t="s">
        <v>39</v>
      </c>
      <c r="T1447" s="21" t="s">
        <v>46</v>
      </c>
      <c r="U1447" s="22" t="s">
        <v>41</v>
      </c>
      <c r="V1447" s="22" t="s">
        <v>35</v>
      </c>
      <c r="W1447" s="23" t="s">
        <v>35</v>
      </c>
      <c r="X1447" s="20">
        <v>3.8566874489188194</v>
      </c>
      <c r="Y1447" s="23">
        <v>5.3499012640964834</v>
      </c>
      <c r="Z1447" s="23">
        <v>10.042839497695734</v>
      </c>
      <c r="AA1447" s="22">
        <v>10.076199972629547</v>
      </c>
      <c r="AB1447" s="24" t="s">
        <v>109</v>
      </c>
      <c r="AC1447" s="25" t="s">
        <v>67</v>
      </c>
      <c r="AD1447" s="26" t="s">
        <v>55</v>
      </c>
      <c r="AE1447" s="37" t="str">
        <f t="shared" si="22"/>
        <v>verdadero</v>
      </c>
    </row>
    <row r="1448" spans="1:31" ht="15.75">
      <c r="A1448" s="9" t="s">
        <v>30</v>
      </c>
      <c r="B1448" s="10" t="s">
        <v>31</v>
      </c>
      <c r="C1448" s="11" t="s">
        <v>32</v>
      </c>
      <c r="D1448" s="12" t="s">
        <v>33</v>
      </c>
      <c r="E1448" s="13" t="s">
        <v>548</v>
      </c>
      <c r="F1448" s="14" t="s">
        <v>36</v>
      </c>
      <c r="G1448" s="15">
        <v>76</v>
      </c>
      <c r="H1448" s="15">
        <v>3.5921052066903365</v>
      </c>
      <c r="I1448" s="15">
        <v>78</v>
      </c>
      <c r="J1448" s="15">
        <v>2.7053759999999998</v>
      </c>
      <c r="K1448" s="15">
        <v>1</v>
      </c>
      <c r="L1448" s="15">
        <v>0.98717948718000004</v>
      </c>
      <c r="M1448" s="15">
        <v>72</v>
      </c>
      <c r="N1448" s="15">
        <v>76</v>
      </c>
      <c r="O1448" s="15">
        <v>0.92307692307599998</v>
      </c>
      <c r="P1448" s="16">
        <v>76</v>
      </c>
      <c r="Q1448" s="19" t="s">
        <v>58</v>
      </c>
      <c r="R1448" s="20" t="s">
        <v>47</v>
      </c>
      <c r="S1448" s="21" t="s">
        <v>39</v>
      </c>
      <c r="T1448" s="21" t="s">
        <v>48</v>
      </c>
      <c r="U1448" s="22" t="s">
        <v>41</v>
      </c>
      <c r="V1448" s="22" t="s">
        <v>35</v>
      </c>
      <c r="W1448" s="23" t="s">
        <v>35</v>
      </c>
      <c r="X1448" s="20">
        <v>5.594562524557114</v>
      </c>
      <c r="Y1448" s="23">
        <v>5.1956750124692919</v>
      </c>
      <c r="Z1448" s="23">
        <v>10.093187344074249</v>
      </c>
      <c r="AA1448" s="22">
        <v>10.468470776081086</v>
      </c>
      <c r="AB1448" s="24" t="s">
        <v>109</v>
      </c>
      <c r="AC1448" s="25" t="s">
        <v>67</v>
      </c>
      <c r="AD1448" s="26" t="s">
        <v>55</v>
      </c>
      <c r="AE1448" s="37" t="str">
        <f t="shared" si="22"/>
        <v>verdadero</v>
      </c>
    </row>
    <row r="1449" spans="1:31" ht="15.75">
      <c r="A1449" s="9" t="s">
        <v>30</v>
      </c>
      <c r="B1449" s="10" t="s">
        <v>31</v>
      </c>
      <c r="C1449" s="11" t="s">
        <v>32</v>
      </c>
      <c r="D1449" s="12" t="s">
        <v>33</v>
      </c>
      <c r="E1449" s="13" t="s">
        <v>548</v>
      </c>
      <c r="F1449" s="14" t="s">
        <v>36</v>
      </c>
      <c r="G1449" s="15">
        <v>65</v>
      </c>
      <c r="H1449" s="15">
        <v>3.6015384160555328</v>
      </c>
      <c r="I1449" s="15">
        <v>69</v>
      </c>
      <c r="J1449" s="15">
        <v>1.950955</v>
      </c>
      <c r="K1449" s="15">
        <v>2</v>
      </c>
      <c r="L1449" s="15">
        <v>0.97101449275399998</v>
      </c>
      <c r="M1449" s="15">
        <v>63</v>
      </c>
      <c r="N1449" s="15">
        <v>65</v>
      </c>
      <c r="O1449" s="15">
        <v>0.91304347825999999</v>
      </c>
      <c r="P1449" s="16">
        <v>66</v>
      </c>
      <c r="Q1449" s="19" t="s">
        <v>58</v>
      </c>
      <c r="R1449" s="20" t="s">
        <v>49</v>
      </c>
      <c r="S1449" s="21" t="s">
        <v>39</v>
      </c>
      <c r="T1449" s="21" t="s">
        <v>50</v>
      </c>
      <c r="U1449" s="22" t="s">
        <v>41</v>
      </c>
      <c r="V1449" s="22" t="s">
        <v>35</v>
      </c>
      <c r="W1449" s="23" t="s">
        <v>35</v>
      </c>
      <c r="X1449" s="20">
        <v>5.8744188579353125</v>
      </c>
      <c r="Y1449" s="23">
        <v>6.1809594730871753</v>
      </c>
      <c r="Z1449" s="23">
        <v>10.088594617070379</v>
      </c>
      <c r="AA1449" s="22">
        <v>9.9606527487436924</v>
      </c>
      <c r="AB1449" s="24" t="s">
        <v>109</v>
      </c>
      <c r="AC1449" s="25" t="s">
        <v>67</v>
      </c>
      <c r="AD1449" s="26" t="s">
        <v>55</v>
      </c>
      <c r="AE1449" s="37" t="str">
        <f t="shared" si="22"/>
        <v>verdadero</v>
      </c>
    </row>
    <row r="1450" spans="1:31" ht="15.75">
      <c r="A1450" s="9" t="s">
        <v>578</v>
      </c>
      <c r="B1450" s="10" t="s">
        <v>31</v>
      </c>
      <c r="C1450" s="11" t="s">
        <v>32</v>
      </c>
      <c r="D1450" s="12" t="s">
        <v>578</v>
      </c>
      <c r="E1450" s="13" t="s">
        <v>581</v>
      </c>
      <c r="F1450" s="14" t="s">
        <v>36</v>
      </c>
      <c r="G1450" s="15">
        <v>57</v>
      </c>
      <c r="H1450" s="15">
        <v>3.5929823967448451</v>
      </c>
      <c r="I1450" s="15">
        <v>57</v>
      </c>
      <c r="J1450" s="15">
        <v>2.058929</v>
      </c>
      <c r="K1450" s="15">
        <v>0</v>
      </c>
      <c r="L1450" s="15">
        <v>1</v>
      </c>
      <c r="M1450" s="15">
        <v>56</v>
      </c>
      <c r="N1450" s="15">
        <v>57</v>
      </c>
      <c r="O1450" s="15">
        <v>0.98245614034999995</v>
      </c>
      <c r="P1450" s="16">
        <v>57</v>
      </c>
      <c r="Q1450" s="19" t="s">
        <v>111</v>
      </c>
      <c r="R1450" s="20" t="s">
        <v>38</v>
      </c>
      <c r="S1450" s="21" t="s">
        <v>39</v>
      </c>
      <c r="T1450" s="21" t="s">
        <v>40</v>
      </c>
      <c r="U1450" s="22" t="s">
        <v>41</v>
      </c>
      <c r="V1450" s="22"/>
      <c r="W1450" s="23" t="s">
        <v>35</v>
      </c>
      <c r="X1450" s="20">
        <v>4.658271950587892</v>
      </c>
      <c r="Y1450" s="23">
        <v>5.4713167030364271</v>
      </c>
      <c r="Z1450" s="23">
        <v>10.417137902358483</v>
      </c>
      <c r="AA1450" s="22">
        <v>10.317671129259013</v>
      </c>
      <c r="AB1450" s="24" t="s">
        <v>141</v>
      </c>
      <c r="AC1450" s="25" t="s">
        <v>142</v>
      </c>
      <c r="AD1450" s="26" t="s">
        <v>143</v>
      </c>
      <c r="AE1450" s="37" t="str">
        <f t="shared" si="22"/>
        <v>verdadero</v>
      </c>
    </row>
    <row r="1451" spans="1:31" ht="15.75">
      <c r="A1451" s="9" t="s">
        <v>578</v>
      </c>
      <c r="B1451" s="10" t="s">
        <v>31</v>
      </c>
      <c r="C1451" s="11" t="s">
        <v>32</v>
      </c>
      <c r="D1451" s="12" t="s">
        <v>578</v>
      </c>
      <c r="E1451" s="13" t="s">
        <v>581</v>
      </c>
      <c r="F1451" s="14" t="s">
        <v>36</v>
      </c>
      <c r="G1451" s="15">
        <v>56</v>
      </c>
      <c r="H1451" s="15">
        <v>3.5821428128651212</v>
      </c>
      <c r="I1451" s="15">
        <v>58</v>
      </c>
      <c r="J1451" s="15">
        <v>2.1908940000000001</v>
      </c>
      <c r="K1451" s="15">
        <v>1</v>
      </c>
      <c r="L1451" s="15">
        <v>0.98275862068999997</v>
      </c>
      <c r="M1451" s="15">
        <v>52</v>
      </c>
      <c r="N1451" s="15">
        <v>56</v>
      </c>
      <c r="O1451" s="15">
        <v>0.89655172413700002</v>
      </c>
      <c r="P1451" s="16">
        <v>56</v>
      </c>
      <c r="Q1451" s="19" t="s">
        <v>111</v>
      </c>
      <c r="R1451" s="20" t="s">
        <v>45</v>
      </c>
      <c r="S1451" s="21" t="s">
        <v>39</v>
      </c>
      <c r="T1451" s="21" t="s">
        <v>46</v>
      </c>
      <c r="U1451" s="22" t="s">
        <v>41</v>
      </c>
      <c r="V1451" s="22"/>
      <c r="W1451" s="23" t="s">
        <v>35</v>
      </c>
      <c r="X1451" s="20">
        <v>4.7146908933466127</v>
      </c>
      <c r="Y1451" s="23">
        <v>5.709090887416493</v>
      </c>
      <c r="Z1451" s="23">
        <v>10.423767941338676</v>
      </c>
      <c r="AA1451" s="22">
        <v>10.037655123348895</v>
      </c>
      <c r="AB1451" s="24" t="s">
        <v>141</v>
      </c>
      <c r="AC1451" s="25" t="s">
        <v>142</v>
      </c>
      <c r="AD1451" s="26" t="s">
        <v>143</v>
      </c>
      <c r="AE1451" s="37" t="str">
        <f t="shared" si="22"/>
        <v>verdadero</v>
      </c>
    </row>
    <row r="1452" spans="1:31" ht="15.75">
      <c r="A1452" s="9" t="s">
        <v>578</v>
      </c>
      <c r="B1452" s="10" t="s">
        <v>31</v>
      </c>
      <c r="C1452" s="11" t="s">
        <v>32</v>
      </c>
      <c r="D1452" s="12" t="s">
        <v>578</v>
      </c>
      <c r="E1452" s="13" t="s">
        <v>581</v>
      </c>
      <c r="F1452" s="14" t="s">
        <v>36</v>
      </c>
      <c r="G1452" s="15">
        <v>33</v>
      </c>
      <c r="H1452" s="15">
        <v>3.5515151240608911</v>
      </c>
      <c r="I1452" s="15">
        <v>35</v>
      </c>
      <c r="J1452" s="15">
        <v>2.511352</v>
      </c>
      <c r="K1452" s="15">
        <v>1</v>
      </c>
      <c r="L1452" s="15">
        <v>0.97142857142899997</v>
      </c>
      <c r="M1452" s="15">
        <v>27</v>
      </c>
      <c r="N1452" s="15">
        <v>33</v>
      </c>
      <c r="O1452" s="15">
        <v>0.77142857142800003</v>
      </c>
      <c r="P1452" s="16">
        <v>33</v>
      </c>
      <c r="Q1452" s="19" t="s">
        <v>111</v>
      </c>
      <c r="R1452" s="20" t="s">
        <v>47</v>
      </c>
      <c r="S1452" s="21" t="s">
        <v>39</v>
      </c>
      <c r="T1452" s="21" t="s">
        <v>48</v>
      </c>
      <c r="U1452" s="22" t="s">
        <v>41</v>
      </c>
      <c r="V1452" s="22"/>
      <c r="W1452" s="23" t="s">
        <v>35</v>
      </c>
      <c r="X1452" s="20">
        <v>8.3860975649298695</v>
      </c>
      <c r="Y1452" s="23">
        <v>8.6315475294277775</v>
      </c>
      <c r="Z1452" s="23">
        <v>10.165772711688822</v>
      </c>
      <c r="AA1452" s="22">
        <v>10.012222244625999</v>
      </c>
      <c r="AB1452" s="24" t="s">
        <v>141</v>
      </c>
      <c r="AC1452" s="25" t="s">
        <v>142</v>
      </c>
      <c r="AD1452" s="26" t="s">
        <v>143</v>
      </c>
      <c r="AE1452" s="37" t="str">
        <f t="shared" si="22"/>
        <v>verdadero</v>
      </c>
    </row>
    <row r="1453" spans="1:31" ht="15.75">
      <c r="A1453" s="9" t="s">
        <v>578</v>
      </c>
      <c r="B1453" s="10" t="s">
        <v>31</v>
      </c>
      <c r="C1453" s="11" t="s">
        <v>32</v>
      </c>
      <c r="D1453" s="12" t="s">
        <v>578</v>
      </c>
      <c r="E1453" s="13" t="s">
        <v>581</v>
      </c>
      <c r="F1453" s="14" t="s">
        <v>36</v>
      </c>
      <c r="G1453" s="15">
        <v>54</v>
      </c>
      <c r="H1453" s="15">
        <v>3.5962962530277394</v>
      </c>
      <c r="I1453" s="15">
        <v>55</v>
      </c>
      <c r="J1453" s="15">
        <v>2.197327</v>
      </c>
      <c r="K1453" s="15">
        <v>0</v>
      </c>
      <c r="L1453" s="15">
        <v>1</v>
      </c>
      <c r="M1453" s="15">
        <v>52</v>
      </c>
      <c r="N1453" s="15">
        <v>54</v>
      </c>
      <c r="O1453" s="15">
        <v>0.94545454545399998</v>
      </c>
      <c r="P1453" s="16">
        <v>54</v>
      </c>
      <c r="Q1453" s="19" t="s">
        <v>111</v>
      </c>
      <c r="R1453" s="20" t="s">
        <v>49</v>
      </c>
      <c r="S1453" s="21" t="s">
        <v>39</v>
      </c>
      <c r="T1453" s="21" t="s">
        <v>50</v>
      </c>
      <c r="U1453" s="22" t="s">
        <v>41</v>
      </c>
      <c r="V1453" s="22"/>
      <c r="W1453" s="23" t="s">
        <v>35</v>
      </c>
      <c r="X1453" s="20">
        <v>6.2564912051485297</v>
      </c>
      <c r="Y1453" s="23">
        <v>6.6578704074577049</v>
      </c>
      <c r="Z1453" s="23">
        <v>10.311142073737251</v>
      </c>
      <c r="AA1453" s="22">
        <v>10.170017643978721</v>
      </c>
      <c r="AB1453" s="24" t="s">
        <v>141</v>
      </c>
      <c r="AC1453" s="25" t="s">
        <v>142</v>
      </c>
      <c r="AD1453" s="26" t="s">
        <v>143</v>
      </c>
      <c r="AE1453" s="37" t="str">
        <f t="shared" si="22"/>
        <v>verdadero</v>
      </c>
    </row>
    <row r="1454" spans="1:31" ht="15.75">
      <c r="A1454" s="9" t="s">
        <v>30</v>
      </c>
      <c r="B1454" s="10" t="s">
        <v>31</v>
      </c>
      <c r="C1454" s="11" t="s">
        <v>32</v>
      </c>
      <c r="D1454" s="12" t="s">
        <v>33</v>
      </c>
      <c r="E1454" s="13" t="s">
        <v>549</v>
      </c>
      <c r="F1454" s="14" t="s">
        <v>36</v>
      </c>
      <c r="G1454" s="15">
        <v>28</v>
      </c>
      <c r="H1454" s="15">
        <v>3.582142804350172</v>
      </c>
      <c r="I1454" s="15">
        <v>29</v>
      </c>
      <c r="J1454" s="15">
        <v>2.169206</v>
      </c>
      <c r="K1454" s="15">
        <v>0</v>
      </c>
      <c r="L1454" s="15">
        <v>1</v>
      </c>
      <c r="M1454" s="15">
        <v>27</v>
      </c>
      <c r="N1454" s="15">
        <v>28</v>
      </c>
      <c r="O1454" s="15">
        <v>0.93103448275800005</v>
      </c>
      <c r="P1454" s="16">
        <v>28</v>
      </c>
      <c r="Q1454" s="19" t="s">
        <v>58</v>
      </c>
      <c r="R1454" s="20" t="s">
        <v>38</v>
      </c>
      <c r="S1454" s="21" t="s">
        <v>39</v>
      </c>
      <c r="T1454" s="21" t="s">
        <v>40</v>
      </c>
      <c r="U1454" s="22" t="s">
        <v>41</v>
      </c>
      <c r="V1454" s="22" t="s">
        <v>35</v>
      </c>
      <c r="W1454" s="23" t="s">
        <v>35</v>
      </c>
      <c r="X1454" s="20">
        <v>3.9649999842924228</v>
      </c>
      <c r="Y1454" s="23">
        <v>3.7191470703657936</v>
      </c>
      <c r="Z1454" s="23">
        <v>9.7060606118404511</v>
      </c>
      <c r="AA1454" s="22">
        <v>8.8655624538660049</v>
      </c>
      <c r="AB1454" s="24" t="s">
        <v>180</v>
      </c>
      <c r="AC1454" s="25" t="s">
        <v>142</v>
      </c>
      <c r="AD1454" s="26" t="s">
        <v>143</v>
      </c>
      <c r="AE1454" s="37" t="str">
        <f t="shared" si="22"/>
        <v>verdadero</v>
      </c>
    </row>
    <row r="1455" spans="1:31" ht="15.75">
      <c r="A1455" s="9" t="s">
        <v>30</v>
      </c>
      <c r="B1455" s="10" t="s">
        <v>31</v>
      </c>
      <c r="C1455" s="11" t="s">
        <v>32</v>
      </c>
      <c r="D1455" s="12" t="s">
        <v>33</v>
      </c>
      <c r="E1455" s="13" t="s">
        <v>549</v>
      </c>
      <c r="F1455" s="14" t="s">
        <v>36</v>
      </c>
      <c r="G1455" s="15">
        <v>26</v>
      </c>
      <c r="H1455" s="15">
        <v>3.5653845713688779</v>
      </c>
      <c r="I1455" s="15">
        <v>32</v>
      </c>
      <c r="J1455" s="15">
        <v>2.7404639999999998</v>
      </c>
      <c r="K1455" s="15">
        <v>4</v>
      </c>
      <c r="L1455" s="15">
        <v>0.875</v>
      </c>
      <c r="M1455" s="15">
        <v>22</v>
      </c>
      <c r="N1455" s="15">
        <v>26</v>
      </c>
      <c r="O1455" s="15">
        <v>0.6875</v>
      </c>
      <c r="P1455" s="16">
        <v>26</v>
      </c>
      <c r="Q1455" s="19" t="s">
        <v>58</v>
      </c>
      <c r="R1455" s="20" t="s">
        <v>45</v>
      </c>
      <c r="S1455" s="21" t="s">
        <v>39</v>
      </c>
      <c r="T1455" s="21" t="s">
        <v>46</v>
      </c>
      <c r="U1455" s="22" t="s">
        <v>41</v>
      </c>
      <c r="V1455" s="22" t="s">
        <v>35</v>
      </c>
      <c r="W1455" s="23" t="s">
        <v>35</v>
      </c>
      <c r="X1455" s="20">
        <v>10.256499961018562</v>
      </c>
      <c r="Y1455" s="23">
        <v>5.4892499397974461</v>
      </c>
      <c r="Z1455" s="23">
        <v>10.246029461131377</v>
      </c>
      <c r="AA1455" s="22">
        <v>9.8358939488728847</v>
      </c>
      <c r="AB1455" s="24" t="s">
        <v>180</v>
      </c>
      <c r="AC1455" s="25" t="s">
        <v>142</v>
      </c>
      <c r="AD1455" s="26" t="s">
        <v>143</v>
      </c>
      <c r="AE1455" s="37" t="str">
        <f t="shared" si="22"/>
        <v>verdadero</v>
      </c>
    </row>
    <row r="1456" spans="1:31" ht="15.75">
      <c r="A1456" s="9" t="s">
        <v>30</v>
      </c>
      <c r="B1456" s="10" t="s">
        <v>31</v>
      </c>
      <c r="C1456" s="11" t="s">
        <v>32</v>
      </c>
      <c r="D1456" s="12" t="s">
        <v>33</v>
      </c>
      <c r="E1456" s="13" t="s">
        <v>549</v>
      </c>
      <c r="F1456" s="14" t="s">
        <v>36</v>
      </c>
      <c r="G1456" s="15">
        <v>25</v>
      </c>
      <c r="H1456" s="15">
        <v>3.5959999465942385</v>
      </c>
      <c r="I1456" s="15">
        <v>28</v>
      </c>
      <c r="J1456" s="15">
        <v>2.593321</v>
      </c>
      <c r="K1456" s="15">
        <v>0</v>
      </c>
      <c r="L1456" s="15">
        <v>1</v>
      </c>
      <c r="M1456" s="15">
        <v>25</v>
      </c>
      <c r="N1456" s="15">
        <v>25</v>
      </c>
      <c r="O1456" s="15">
        <v>0.89285714285700002</v>
      </c>
      <c r="P1456" s="16">
        <v>25</v>
      </c>
      <c r="Q1456" s="19" t="s">
        <v>58</v>
      </c>
      <c r="R1456" s="20" t="s">
        <v>47</v>
      </c>
      <c r="S1456" s="21" t="s">
        <v>39</v>
      </c>
      <c r="T1456" s="21" t="s">
        <v>48</v>
      </c>
      <c r="U1456" s="22" t="s">
        <v>41</v>
      </c>
      <c r="V1456" s="22" t="s">
        <v>35</v>
      </c>
      <c r="W1456" s="23" t="s">
        <v>35</v>
      </c>
      <c r="X1456" s="20">
        <v>7.5499999215525966</v>
      </c>
      <c r="Y1456" s="23">
        <v>5.2604687388520688</v>
      </c>
      <c r="Z1456" s="23">
        <v>10.218250006437302</v>
      </c>
      <c r="AA1456" s="22">
        <v>9.8322667757670086</v>
      </c>
      <c r="AB1456" s="24" t="s">
        <v>180</v>
      </c>
      <c r="AC1456" s="25" t="s">
        <v>142</v>
      </c>
      <c r="AD1456" s="26" t="s">
        <v>143</v>
      </c>
      <c r="AE1456" s="37" t="str">
        <f t="shared" si="22"/>
        <v>verdadero</v>
      </c>
    </row>
    <row r="1457" spans="1:31" ht="15.75">
      <c r="A1457" s="9" t="s">
        <v>30</v>
      </c>
      <c r="B1457" s="10" t="s">
        <v>31</v>
      </c>
      <c r="C1457" s="11" t="s">
        <v>32</v>
      </c>
      <c r="D1457" s="12" t="s">
        <v>33</v>
      </c>
      <c r="E1457" s="13" t="s">
        <v>549</v>
      </c>
      <c r="F1457" s="14" t="s">
        <v>36</v>
      </c>
      <c r="G1457" s="15">
        <v>23</v>
      </c>
      <c r="H1457" s="15">
        <v>3.5434782194054644</v>
      </c>
      <c r="I1457" s="15">
        <v>26</v>
      </c>
      <c r="J1457" s="15">
        <v>1.9749159999999999</v>
      </c>
      <c r="K1457" s="15">
        <v>2</v>
      </c>
      <c r="L1457" s="15">
        <v>0.92307692307699996</v>
      </c>
      <c r="M1457" s="15">
        <v>20</v>
      </c>
      <c r="N1457" s="15">
        <v>23</v>
      </c>
      <c r="O1457" s="15">
        <v>0.76923076923</v>
      </c>
      <c r="P1457" s="16">
        <v>23</v>
      </c>
      <c r="Q1457" s="19" t="s">
        <v>58</v>
      </c>
      <c r="R1457" s="20" t="s">
        <v>49</v>
      </c>
      <c r="S1457" s="21" t="s">
        <v>39</v>
      </c>
      <c r="T1457" s="21" t="s">
        <v>50</v>
      </c>
      <c r="U1457" s="22" t="s">
        <v>41</v>
      </c>
      <c r="V1457" s="22" t="s">
        <v>35</v>
      </c>
      <c r="W1457" s="23" t="s">
        <v>35</v>
      </c>
      <c r="X1457" s="20">
        <v>5.8191612785862334</v>
      </c>
      <c r="Y1457" s="23">
        <v>5.8127187603386119</v>
      </c>
      <c r="Z1457" s="23">
        <v>9.928281158208847</v>
      </c>
      <c r="AA1457" s="22">
        <v>9.165451718914893</v>
      </c>
      <c r="AB1457" s="24" t="s">
        <v>180</v>
      </c>
      <c r="AC1457" s="25" t="s">
        <v>142</v>
      </c>
      <c r="AD1457" s="26" t="s">
        <v>143</v>
      </c>
      <c r="AE1457" s="37" t="str">
        <f t="shared" si="22"/>
        <v>verdadero</v>
      </c>
    </row>
    <row r="1458" spans="1:31" ht="15.75">
      <c r="A1458" s="9" t="s">
        <v>30</v>
      </c>
      <c r="B1458" s="10" t="s">
        <v>31</v>
      </c>
      <c r="C1458" s="11" t="s">
        <v>32</v>
      </c>
      <c r="D1458" s="12" t="s">
        <v>33</v>
      </c>
      <c r="E1458" s="13" t="s">
        <v>550</v>
      </c>
      <c r="F1458" s="14" t="s">
        <v>36</v>
      </c>
      <c r="G1458" s="15">
        <v>48</v>
      </c>
      <c r="H1458" s="15">
        <v>3.5770832846562066</v>
      </c>
      <c r="I1458" s="15">
        <v>51</v>
      </c>
      <c r="J1458" s="15">
        <v>2.1762649999999999</v>
      </c>
      <c r="K1458" s="15">
        <v>2</v>
      </c>
      <c r="L1458" s="15">
        <v>0.96078431372600004</v>
      </c>
      <c r="M1458" s="15">
        <v>45</v>
      </c>
      <c r="N1458" s="15">
        <v>48</v>
      </c>
      <c r="O1458" s="15">
        <v>0.88235294117600005</v>
      </c>
      <c r="P1458" s="16">
        <v>48</v>
      </c>
      <c r="Q1458" s="19" t="s">
        <v>111</v>
      </c>
      <c r="R1458" s="20" t="s">
        <v>38</v>
      </c>
      <c r="S1458" s="21" t="s">
        <v>39</v>
      </c>
      <c r="T1458" s="21" t="s">
        <v>40</v>
      </c>
      <c r="U1458" s="22" t="s">
        <v>41</v>
      </c>
      <c r="V1458" s="22" t="s">
        <v>35</v>
      </c>
      <c r="W1458" s="23" t="s">
        <v>35</v>
      </c>
      <c r="X1458" s="20">
        <v>6.8631765000960403</v>
      </c>
      <c r="Y1458" s="23">
        <v>5.2177115150440772</v>
      </c>
      <c r="Z1458" s="23">
        <v>10.320185131496853</v>
      </c>
      <c r="AA1458" s="22">
        <v>10.014962322307083</v>
      </c>
      <c r="AB1458" s="24" t="s">
        <v>180</v>
      </c>
      <c r="AC1458" s="25" t="s">
        <v>142</v>
      </c>
      <c r="AD1458" s="26" t="s">
        <v>143</v>
      </c>
      <c r="AE1458" s="37" t="str">
        <f t="shared" si="22"/>
        <v>verdadero</v>
      </c>
    </row>
    <row r="1459" spans="1:31" ht="15.75">
      <c r="A1459" s="9" t="s">
        <v>30</v>
      </c>
      <c r="B1459" s="10" t="s">
        <v>31</v>
      </c>
      <c r="C1459" s="11" t="s">
        <v>32</v>
      </c>
      <c r="D1459" s="12" t="s">
        <v>33</v>
      </c>
      <c r="E1459" s="13" t="s">
        <v>550</v>
      </c>
      <c r="F1459" s="14" t="s">
        <v>36</v>
      </c>
      <c r="G1459" s="15">
        <v>51</v>
      </c>
      <c r="H1459" s="15">
        <v>3.566666612438127</v>
      </c>
      <c r="I1459" s="15">
        <v>54</v>
      </c>
      <c r="J1459" s="15">
        <v>2.527358</v>
      </c>
      <c r="K1459" s="15">
        <v>1</v>
      </c>
      <c r="L1459" s="15">
        <v>0.98148148148199998</v>
      </c>
      <c r="M1459" s="15">
        <v>46</v>
      </c>
      <c r="N1459" s="15">
        <v>51</v>
      </c>
      <c r="O1459" s="15">
        <v>0.85185185185099999</v>
      </c>
      <c r="P1459" s="16">
        <v>51</v>
      </c>
      <c r="Q1459" s="19" t="s">
        <v>111</v>
      </c>
      <c r="R1459" s="20" t="s">
        <v>45</v>
      </c>
      <c r="S1459" s="21" t="s">
        <v>39</v>
      </c>
      <c r="T1459" s="21" t="s">
        <v>46</v>
      </c>
      <c r="U1459" s="22" t="s">
        <v>41</v>
      </c>
      <c r="V1459" s="22" t="s">
        <v>35</v>
      </c>
      <c r="W1459" s="23" t="s">
        <v>35</v>
      </c>
      <c r="X1459" s="20">
        <v>6.1349636771462182</v>
      </c>
      <c r="Y1459" s="23">
        <v>5.6010000859959082</v>
      </c>
      <c r="Z1459" s="23">
        <v>10.450264246958607</v>
      </c>
      <c r="AA1459" s="22">
        <v>10.467314808456987</v>
      </c>
      <c r="AB1459" s="24" t="s">
        <v>180</v>
      </c>
      <c r="AC1459" s="25" t="s">
        <v>142</v>
      </c>
      <c r="AD1459" s="26" t="s">
        <v>143</v>
      </c>
      <c r="AE1459" s="37" t="str">
        <f t="shared" si="22"/>
        <v>verdadero</v>
      </c>
    </row>
    <row r="1460" spans="1:31" ht="15.75">
      <c r="A1460" s="9" t="s">
        <v>30</v>
      </c>
      <c r="B1460" s="10" t="s">
        <v>31</v>
      </c>
      <c r="C1460" s="11" t="s">
        <v>32</v>
      </c>
      <c r="D1460" s="12" t="s">
        <v>33</v>
      </c>
      <c r="E1460" s="13" t="s">
        <v>550</v>
      </c>
      <c r="F1460" s="14" t="s">
        <v>36</v>
      </c>
      <c r="G1460" s="15">
        <v>22</v>
      </c>
      <c r="H1460" s="15">
        <v>3.5818181146274912</v>
      </c>
      <c r="I1460" s="15">
        <v>25</v>
      </c>
      <c r="J1460" s="15">
        <v>2.6104340000000001</v>
      </c>
      <c r="K1460" s="15">
        <v>2</v>
      </c>
      <c r="L1460" s="15">
        <v>0.92</v>
      </c>
      <c r="M1460" s="15">
        <v>21</v>
      </c>
      <c r="N1460" s="15">
        <v>22</v>
      </c>
      <c r="O1460" s="15">
        <v>0.84</v>
      </c>
      <c r="P1460" s="16">
        <v>22</v>
      </c>
      <c r="Q1460" s="19" t="s">
        <v>111</v>
      </c>
      <c r="R1460" s="20" t="s">
        <v>47</v>
      </c>
      <c r="S1460" s="21" t="s">
        <v>39</v>
      </c>
      <c r="T1460" s="21" t="s">
        <v>48</v>
      </c>
      <c r="U1460" s="22" t="s">
        <v>41</v>
      </c>
      <c r="V1460" s="22" t="s">
        <v>35</v>
      </c>
      <c r="W1460" s="23" t="s">
        <v>35</v>
      </c>
      <c r="X1460" s="20">
        <v>14.049691060010124</v>
      </c>
      <c r="Y1460" s="23">
        <v>4.7274411918924137</v>
      </c>
      <c r="Z1460" s="23">
        <v>10.048757535941673</v>
      </c>
      <c r="AA1460" s="22">
        <v>9.151019625804004</v>
      </c>
      <c r="AB1460" s="24" t="s">
        <v>180</v>
      </c>
      <c r="AC1460" s="25" t="s">
        <v>142</v>
      </c>
      <c r="AD1460" s="26" t="s">
        <v>143</v>
      </c>
      <c r="AE1460" s="37" t="str">
        <f t="shared" si="22"/>
        <v>verdadero</v>
      </c>
    </row>
    <row r="1461" spans="1:31" ht="15.75">
      <c r="A1461" s="9" t="s">
        <v>30</v>
      </c>
      <c r="B1461" s="10" t="s">
        <v>31</v>
      </c>
      <c r="C1461" s="11" t="s">
        <v>32</v>
      </c>
      <c r="D1461" s="12" t="s">
        <v>33</v>
      </c>
      <c r="E1461" s="13" t="s">
        <v>550</v>
      </c>
      <c r="F1461" s="14" t="s">
        <v>36</v>
      </c>
      <c r="G1461" s="15">
        <v>25</v>
      </c>
      <c r="H1461" s="15">
        <v>3.5639999389648436</v>
      </c>
      <c r="I1461" s="15">
        <v>38</v>
      </c>
      <c r="J1461" s="15">
        <v>3.276742</v>
      </c>
      <c r="K1461" s="15">
        <v>3</v>
      </c>
      <c r="L1461" s="15">
        <v>0.92105263157899997</v>
      </c>
      <c r="M1461" s="15">
        <v>22</v>
      </c>
      <c r="N1461" s="15">
        <v>25</v>
      </c>
      <c r="O1461" s="15">
        <v>0.57894736842100003</v>
      </c>
      <c r="P1461" s="16">
        <v>25</v>
      </c>
      <c r="Q1461" s="19" t="s">
        <v>111</v>
      </c>
      <c r="R1461" s="20" t="s">
        <v>49</v>
      </c>
      <c r="S1461" s="21" t="s">
        <v>39</v>
      </c>
      <c r="T1461" s="21" t="s">
        <v>50</v>
      </c>
      <c r="U1461" s="22" t="s">
        <v>41</v>
      </c>
      <c r="V1461" s="22" t="s">
        <v>35</v>
      </c>
      <c r="W1461" s="23" t="s">
        <v>35</v>
      </c>
      <c r="X1461" s="20">
        <v>10.611152172088623</v>
      </c>
      <c r="Y1461" s="23">
        <v>6.7782291673744721</v>
      </c>
      <c r="Z1461" s="23">
        <v>10.256319046020508</v>
      </c>
      <c r="AA1461" s="22">
        <v>9.9965000549952183</v>
      </c>
      <c r="AB1461" s="24" t="s">
        <v>180</v>
      </c>
      <c r="AC1461" s="25" t="s">
        <v>142</v>
      </c>
      <c r="AD1461" s="26" t="s">
        <v>143</v>
      </c>
      <c r="AE1461" s="37" t="str">
        <f t="shared" si="22"/>
        <v>verdadero</v>
      </c>
    </row>
    <row r="1462" spans="1:31" ht="15.75">
      <c r="A1462" s="9" t="s">
        <v>30</v>
      </c>
      <c r="B1462" s="10" t="s">
        <v>31</v>
      </c>
      <c r="C1462" s="11" t="s">
        <v>32</v>
      </c>
      <c r="D1462" s="12" t="s">
        <v>33</v>
      </c>
      <c r="E1462" s="13" t="s">
        <v>551</v>
      </c>
      <c r="F1462" s="14" t="s">
        <v>36</v>
      </c>
      <c r="G1462" s="15">
        <v>44</v>
      </c>
      <c r="H1462" s="15">
        <v>3.5613635832613166</v>
      </c>
      <c r="I1462" s="15">
        <v>46</v>
      </c>
      <c r="J1462" s="15">
        <v>2.1416879999999998</v>
      </c>
      <c r="K1462" s="15">
        <v>1</v>
      </c>
      <c r="L1462" s="15">
        <v>0.978260869566</v>
      </c>
      <c r="M1462" s="15">
        <v>42</v>
      </c>
      <c r="N1462" s="15">
        <v>44</v>
      </c>
      <c r="O1462" s="15">
        <v>0.91304347825999999</v>
      </c>
      <c r="P1462" s="16">
        <v>44</v>
      </c>
      <c r="Q1462" s="19" t="s">
        <v>65</v>
      </c>
      <c r="R1462" s="20" t="s">
        <v>38</v>
      </c>
      <c r="S1462" s="21" t="s">
        <v>39</v>
      </c>
      <c r="T1462" s="21" t="s">
        <v>40</v>
      </c>
      <c r="U1462" s="22" t="s">
        <v>41</v>
      </c>
      <c r="V1462" s="22" t="s">
        <v>35</v>
      </c>
      <c r="W1462" s="23" t="s">
        <v>35</v>
      </c>
      <c r="X1462" s="20">
        <v>4.7887551006005733</v>
      </c>
      <c r="Y1462" s="23">
        <v>5.5858085003304989</v>
      </c>
      <c r="Z1462" s="23">
        <v>10.157416860262552</v>
      </c>
      <c r="AA1462" s="22">
        <v>10.38833341995875</v>
      </c>
      <c r="AB1462" s="24" t="s">
        <v>180</v>
      </c>
      <c r="AC1462" s="25" t="s">
        <v>142</v>
      </c>
      <c r="AD1462" s="26" t="s">
        <v>143</v>
      </c>
      <c r="AE1462" s="37" t="str">
        <f t="shared" si="22"/>
        <v>verdadero</v>
      </c>
    </row>
    <row r="1463" spans="1:31" ht="15.75">
      <c r="A1463" s="9" t="s">
        <v>30</v>
      </c>
      <c r="B1463" s="10" t="s">
        <v>31</v>
      </c>
      <c r="C1463" s="11" t="s">
        <v>32</v>
      </c>
      <c r="D1463" s="12" t="s">
        <v>33</v>
      </c>
      <c r="E1463" s="13" t="s">
        <v>551</v>
      </c>
      <c r="F1463" s="14" t="s">
        <v>36</v>
      </c>
      <c r="G1463" s="15">
        <v>44</v>
      </c>
      <c r="H1463" s="15">
        <v>3.5636363300410183</v>
      </c>
      <c r="I1463" s="15">
        <v>47</v>
      </c>
      <c r="J1463" s="15">
        <v>2.1329539999999998</v>
      </c>
      <c r="K1463" s="15">
        <v>3</v>
      </c>
      <c r="L1463" s="15">
        <v>0.93617021276599999</v>
      </c>
      <c r="M1463" s="15">
        <v>38</v>
      </c>
      <c r="N1463" s="15">
        <v>44</v>
      </c>
      <c r="O1463" s="15">
        <v>0.80851063829699998</v>
      </c>
      <c r="P1463" s="16">
        <v>44</v>
      </c>
      <c r="Q1463" s="19" t="s">
        <v>65</v>
      </c>
      <c r="R1463" s="20" t="s">
        <v>45</v>
      </c>
      <c r="S1463" s="21" t="s">
        <v>39</v>
      </c>
      <c r="T1463" s="21" t="s">
        <v>46</v>
      </c>
      <c r="U1463" s="22" t="s">
        <v>41</v>
      </c>
      <c r="V1463" s="22" t="s">
        <v>35</v>
      </c>
      <c r="W1463" s="23" t="s">
        <v>35</v>
      </c>
      <c r="X1463" s="20">
        <v>5.3387959587330718</v>
      </c>
      <c r="Y1463" s="23">
        <v>5.5976799750328068</v>
      </c>
      <c r="Z1463" s="23">
        <v>10.454999883124168</v>
      </c>
      <c r="AA1463" s="22">
        <v>10.268787302869432</v>
      </c>
      <c r="AB1463" s="24" t="s">
        <v>180</v>
      </c>
      <c r="AC1463" s="25" t="s">
        <v>142</v>
      </c>
      <c r="AD1463" s="26" t="s">
        <v>143</v>
      </c>
      <c r="AE1463" s="37" t="str">
        <f t="shared" si="22"/>
        <v>verdadero</v>
      </c>
    </row>
    <row r="1464" spans="1:31" ht="15.75">
      <c r="A1464" s="9" t="s">
        <v>30</v>
      </c>
      <c r="B1464" s="10" t="s">
        <v>31</v>
      </c>
      <c r="C1464" s="11" t="s">
        <v>32</v>
      </c>
      <c r="D1464" s="12" t="s">
        <v>33</v>
      </c>
      <c r="E1464" s="13" t="s">
        <v>551</v>
      </c>
      <c r="F1464" s="14" t="s">
        <v>36</v>
      </c>
      <c r="G1464" s="15">
        <v>45</v>
      </c>
      <c r="H1464" s="15">
        <v>3.586666610505846</v>
      </c>
      <c r="I1464" s="15">
        <v>49</v>
      </c>
      <c r="J1464" s="15">
        <v>2.1153040000000001</v>
      </c>
      <c r="K1464" s="15">
        <v>3</v>
      </c>
      <c r="L1464" s="15">
        <v>0.93877551020500005</v>
      </c>
      <c r="M1464" s="15">
        <v>43</v>
      </c>
      <c r="N1464" s="15">
        <v>45</v>
      </c>
      <c r="O1464" s="15">
        <v>0.87755102040800004</v>
      </c>
      <c r="P1464" s="16">
        <v>45</v>
      </c>
      <c r="Q1464" s="19" t="s">
        <v>65</v>
      </c>
      <c r="R1464" s="20" t="s">
        <v>47</v>
      </c>
      <c r="S1464" s="21" t="s">
        <v>39</v>
      </c>
      <c r="T1464" s="21" t="s">
        <v>48</v>
      </c>
      <c r="U1464" s="22" t="s">
        <v>41</v>
      </c>
      <c r="V1464" s="22" t="s">
        <v>35</v>
      </c>
      <c r="W1464" s="23" t="s">
        <v>35</v>
      </c>
      <c r="X1464" s="20">
        <v>6.5322653225490024</v>
      </c>
      <c r="Y1464" s="23">
        <v>5.3433236199982312</v>
      </c>
      <c r="Z1464" s="23">
        <v>10.407666742801666</v>
      </c>
      <c r="AA1464" s="22">
        <v>10.331021450935527</v>
      </c>
      <c r="AB1464" s="24" t="s">
        <v>180</v>
      </c>
      <c r="AC1464" s="25" t="s">
        <v>142</v>
      </c>
      <c r="AD1464" s="26" t="s">
        <v>143</v>
      </c>
      <c r="AE1464" s="37" t="str">
        <f t="shared" si="22"/>
        <v>verdadero</v>
      </c>
    </row>
    <row r="1465" spans="1:31" ht="15.75">
      <c r="A1465" s="9" t="s">
        <v>30</v>
      </c>
      <c r="B1465" s="10" t="s">
        <v>31</v>
      </c>
      <c r="C1465" s="11" t="s">
        <v>32</v>
      </c>
      <c r="D1465" s="12" t="s">
        <v>33</v>
      </c>
      <c r="E1465" s="13" t="s">
        <v>551</v>
      </c>
      <c r="F1465" s="14" t="s">
        <v>36</v>
      </c>
      <c r="G1465" s="15">
        <v>46</v>
      </c>
      <c r="H1465" s="15">
        <v>3.5934782131858496</v>
      </c>
      <c r="I1465" s="15">
        <v>50</v>
      </c>
      <c r="J1465" s="15">
        <v>2.353399</v>
      </c>
      <c r="K1465" s="15">
        <v>0</v>
      </c>
      <c r="L1465" s="15">
        <v>1</v>
      </c>
      <c r="M1465" s="15">
        <v>45</v>
      </c>
      <c r="N1465" s="15">
        <v>46</v>
      </c>
      <c r="O1465" s="15">
        <v>0.9</v>
      </c>
      <c r="P1465" s="16">
        <v>46</v>
      </c>
      <c r="Q1465" s="19" t="s">
        <v>65</v>
      </c>
      <c r="R1465" s="20" t="s">
        <v>49</v>
      </c>
      <c r="S1465" s="21" t="s">
        <v>39</v>
      </c>
      <c r="T1465" s="21" t="s">
        <v>50</v>
      </c>
      <c r="U1465" s="22" t="s">
        <v>41</v>
      </c>
      <c r="V1465" s="22" t="s">
        <v>35</v>
      </c>
      <c r="W1465" s="23" t="s">
        <v>35</v>
      </c>
      <c r="X1465" s="20">
        <v>6.3746799564361574</v>
      </c>
      <c r="Y1465" s="23">
        <v>7.7449396526813503</v>
      </c>
      <c r="Z1465" s="23">
        <v>10.481306037124323</v>
      </c>
      <c r="AA1465" s="22">
        <v>10.287124035405178</v>
      </c>
      <c r="AB1465" s="24" t="s">
        <v>180</v>
      </c>
      <c r="AC1465" s="25" t="s">
        <v>142</v>
      </c>
      <c r="AD1465" s="26" t="s">
        <v>143</v>
      </c>
      <c r="AE1465" s="37" t="str">
        <f t="shared" si="22"/>
        <v>verdadero</v>
      </c>
    </row>
    <row r="1466" spans="1:31" ht="15.75">
      <c r="A1466" s="9" t="s">
        <v>578</v>
      </c>
      <c r="B1466" s="10" t="s">
        <v>31</v>
      </c>
      <c r="C1466" s="11" t="s">
        <v>32</v>
      </c>
      <c r="D1466" s="12" t="s">
        <v>578</v>
      </c>
      <c r="E1466" s="13" t="s">
        <v>580</v>
      </c>
      <c r="F1466" s="14" t="s">
        <v>173</v>
      </c>
      <c r="G1466" s="15">
        <v>0</v>
      </c>
      <c r="H1466" s="15">
        <v>3.336111115084754</v>
      </c>
      <c r="I1466" s="15">
        <v>37</v>
      </c>
      <c r="J1466" s="15">
        <v>1.5718909999999999</v>
      </c>
      <c r="K1466" s="15">
        <v>0</v>
      </c>
      <c r="L1466" s="15">
        <v>1</v>
      </c>
      <c r="M1466" s="15">
        <v>37</v>
      </c>
      <c r="N1466" s="15">
        <v>0</v>
      </c>
      <c r="O1466" s="15">
        <v>1</v>
      </c>
      <c r="P1466" s="16">
        <v>37</v>
      </c>
      <c r="Q1466" s="19" t="s">
        <v>52</v>
      </c>
      <c r="R1466" s="20" t="s">
        <v>38</v>
      </c>
      <c r="S1466" s="21" t="s">
        <v>39</v>
      </c>
      <c r="T1466" s="21" t="s">
        <v>40</v>
      </c>
      <c r="U1466" s="22" t="s">
        <v>41</v>
      </c>
      <c r="V1466" s="22"/>
      <c r="W1466" s="23" t="s">
        <v>35</v>
      </c>
      <c r="X1466" s="20">
        <v>4.3762631761400321</v>
      </c>
      <c r="Y1466" s="23">
        <v>4.9205262951160735</v>
      </c>
      <c r="Z1466" s="23">
        <v>10.233189196199984</v>
      </c>
      <c r="AA1466" s="22">
        <v>10.016579100960179</v>
      </c>
      <c r="AB1466" s="24" t="s">
        <v>243</v>
      </c>
      <c r="AC1466" s="25" t="s">
        <v>135</v>
      </c>
      <c r="AD1466" s="26" t="s">
        <v>136</v>
      </c>
      <c r="AE1466" s="37" t="str">
        <f t="shared" si="22"/>
        <v>verdadero</v>
      </c>
    </row>
    <row r="1467" spans="1:31" ht="15.75">
      <c r="A1467" s="9" t="s">
        <v>578</v>
      </c>
      <c r="B1467" s="10" t="s">
        <v>31</v>
      </c>
      <c r="C1467" s="11" t="s">
        <v>32</v>
      </c>
      <c r="D1467" s="12" t="s">
        <v>578</v>
      </c>
      <c r="E1467" s="13" t="s">
        <v>580</v>
      </c>
      <c r="F1467" s="14" t="s">
        <v>173</v>
      </c>
      <c r="G1467" s="15">
        <v>0</v>
      </c>
      <c r="H1467" s="15">
        <v>3.3393939552885112</v>
      </c>
      <c r="I1467" s="15">
        <v>35</v>
      </c>
      <c r="J1467" s="15">
        <v>1.520205</v>
      </c>
      <c r="K1467" s="15">
        <v>1</v>
      </c>
      <c r="L1467" s="15">
        <v>0.97142857142899997</v>
      </c>
      <c r="M1467" s="15">
        <v>32</v>
      </c>
      <c r="N1467" s="15">
        <v>0</v>
      </c>
      <c r="O1467" s="15">
        <v>0.91428571428500005</v>
      </c>
      <c r="P1467" s="16">
        <v>34</v>
      </c>
      <c r="Q1467" s="19" t="s">
        <v>52</v>
      </c>
      <c r="R1467" s="20" t="s">
        <v>45</v>
      </c>
      <c r="S1467" s="21" t="s">
        <v>39</v>
      </c>
      <c r="T1467" s="21" t="s">
        <v>46</v>
      </c>
      <c r="U1467" s="22" t="s">
        <v>41</v>
      </c>
      <c r="V1467" s="22"/>
      <c r="W1467" s="23" t="s">
        <v>35</v>
      </c>
      <c r="X1467" s="20">
        <v>6.531611051824358</v>
      </c>
      <c r="Y1467" s="23">
        <v>8.0696388358871136</v>
      </c>
      <c r="Z1467" s="23">
        <v>10.38016668955485</v>
      </c>
      <c r="AA1467" s="22">
        <v>9.6401111019982224</v>
      </c>
      <c r="AB1467" s="24" t="s">
        <v>243</v>
      </c>
      <c r="AC1467" s="25" t="s">
        <v>135</v>
      </c>
      <c r="AD1467" s="26" t="s">
        <v>136</v>
      </c>
      <c r="AE1467" s="37" t="str">
        <f t="shared" si="22"/>
        <v>verdadero</v>
      </c>
    </row>
    <row r="1468" spans="1:31" ht="15.75">
      <c r="A1468" s="9" t="s">
        <v>578</v>
      </c>
      <c r="B1468" s="10" t="s">
        <v>31</v>
      </c>
      <c r="C1468" s="11" t="s">
        <v>32</v>
      </c>
      <c r="D1468" s="12" t="s">
        <v>578</v>
      </c>
      <c r="E1468" s="13" t="s">
        <v>580</v>
      </c>
      <c r="F1468" s="14" t="s">
        <v>173</v>
      </c>
      <c r="G1468" s="15">
        <v>0</v>
      </c>
      <c r="H1468" s="15">
        <v>3.3166666587193805</v>
      </c>
      <c r="I1468" s="15">
        <v>32</v>
      </c>
      <c r="J1468" s="15">
        <v>2.235903</v>
      </c>
      <c r="K1468" s="15">
        <v>1</v>
      </c>
      <c r="L1468" s="15">
        <v>0.96875</v>
      </c>
      <c r="M1468" s="15">
        <v>25</v>
      </c>
      <c r="N1468" s="15">
        <v>0</v>
      </c>
      <c r="O1468" s="15">
        <v>0.78125</v>
      </c>
      <c r="P1468" s="16">
        <v>30</v>
      </c>
      <c r="Q1468" s="19" t="s">
        <v>52</v>
      </c>
      <c r="R1468" s="20" t="s">
        <v>47</v>
      </c>
      <c r="S1468" s="21" t="s">
        <v>39</v>
      </c>
      <c r="T1468" s="21" t="s">
        <v>48</v>
      </c>
      <c r="U1468" s="22" t="s">
        <v>41</v>
      </c>
      <c r="V1468" s="22"/>
      <c r="W1468" s="23" t="s">
        <v>35</v>
      </c>
      <c r="X1468" s="20">
        <v>13.90359354019165</v>
      </c>
      <c r="Y1468" s="23">
        <v>5.7173225922930628</v>
      </c>
      <c r="Z1468" s="23">
        <v>10.003032253634546</v>
      </c>
      <c r="AA1468" s="22">
        <v>10.624625027179718</v>
      </c>
      <c r="AB1468" s="24" t="s">
        <v>243</v>
      </c>
      <c r="AC1468" s="25" t="s">
        <v>135</v>
      </c>
      <c r="AD1468" s="26" t="s">
        <v>136</v>
      </c>
      <c r="AE1468" s="37" t="str">
        <f t="shared" si="22"/>
        <v>verdadero</v>
      </c>
    </row>
    <row r="1469" spans="1:31" ht="15.75">
      <c r="A1469" s="9" t="s">
        <v>578</v>
      </c>
      <c r="B1469" s="10" t="s">
        <v>31</v>
      </c>
      <c r="C1469" s="11" t="s">
        <v>32</v>
      </c>
      <c r="D1469" s="12" t="s">
        <v>578</v>
      </c>
      <c r="E1469" s="13" t="s">
        <v>580</v>
      </c>
      <c r="F1469" s="14" t="s">
        <v>173</v>
      </c>
      <c r="G1469" s="15">
        <v>0</v>
      </c>
      <c r="H1469" s="15">
        <v>3.3151515180414375</v>
      </c>
      <c r="I1469" s="15">
        <v>35</v>
      </c>
      <c r="J1469" s="15">
        <v>1.839575</v>
      </c>
      <c r="K1469" s="15">
        <v>2</v>
      </c>
      <c r="L1469" s="15">
        <v>0.94285714285800004</v>
      </c>
      <c r="M1469" s="15">
        <v>28</v>
      </c>
      <c r="N1469" s="15">
        <v>0</v>
      </c>
      <c r="O1469" s="15">
        <v>0.8</v>
      </c>
      <c r="P1469" s="16">
        <v>33</v>
      </c>
      <c r="Q1469" s="19" t="s">
        <v>52</v>
      </c>
      <c r="R1469" s="20" t="s">
        <v>49</v>
      </c>
      <c r="S1469" s="21" t="s">
        <v>39</v>
      </c>
      <c r="T1469" s="21" t="s">
        <v>50</v>
      </c>
      <c r="U1469" s="22" t="s">
        <v>41</v>
      </c>
      <c r="V1469" s="22"/>
      <c r="W1469" s="23" t="s">
        <v>35</v>
      </c>
      <c r="X1469" s="20">
        <v>6.7480833861562939</v>
      </c>
      <c r="Y1469" s="23">
        <v>7.1194000039781846</v>
      </c>
      <c r="Z1469" s="23">
        <v>10.190416706932915</v>
      </c>
      <c r="AA1469" s="22">
        <v>9.8153888533512745</v>
      </c>
      <c r="AB1469" s="24" t="s">
        <v>243</v>
      </c>
      <c r="AC1469" s="25" t="s">
        <v>135</v>
      </c>
      <c r="AD1469" s="26" t="s">
        <v>136</v>
      </c>
      <c r="AE1469" s="37" t="str">
        <f t="shared" si="22"/>
        <v>verdadero</v>
      </c>
    </row>
    <row r="1470" spans="1:31" ht="15.75">
      <c r="A1470" s="9" t="s">
        <v>30</v>
      </c>
      <c r="B1470" s="10" t="s">
        <v>31</v>
      </c>
      <c r="C1470" s="11" t="s">
        <v>32</v>
      </c>
      <c r="D1470" s="12" t="s">
        <v>33</v>
      </c>
      <c r="E1470" s="13" t="s">
        <v>552</v>
      </c>
      <c r="F1470" s="14" t="s">
        <v>36</v>
      </c>
      <c r="G1470" s="15">
        <v>49</v>
      </c>
      <c r="H1470" s="15">
        <v>3.5857142331648846</v>
      </c>
      <c r="I1470" s="15">
        <v>51</v>
      </c>
      <c r="J1470" s="15">
        <v>2.768319</v>
      </c>
      <c r="K1470" s="15">
        <v>1</v>
      </c>
      <c r="L1470" s="15">
        <v>0.98039215686299996</v>
      </c>
      <c r="M1470" s="15">
        <v>46</v>
      </c>
      <c r="N1470" s="15">
        <v>49</v>
      </c>
      <c r="O1470" s="15">
        <v>0.90196078431299997</v>
      </c>
      <c r="P1470" s="16">
        <v>49</v>
      </c>
      <c r="Q1470" s="19" t="s">
        <v>37</v>
      </c>
      <c r="R1470" s="20" t="s">
        <v>38</v>
      </c>
      <c r="S1470" s="21" t="s">
        <v>39</v>
      </c>
      <c r="T1470" s="21" t="s">
        <v>40</v>
      </c>
      <c r="U1470" s="22" t="s">
        <v>41</v>
      </c>
      <c r="V1470" s="22" t="s">
        <v>35</v>
      </c>
      <c r="W1470" s="23" t="s">
        <v>35</v>
      </c>
      <c r="X1470" s="20">
        <v>7.0008888730296386</v>
      </c>
      <c r="Y1470" s="23">
        <v>5.0702777552521887</v>
      </c>
      <c r="Z1470" s="23">
        <v>10.254296219735235</v>
      </c>
      <c r="AA1470" s="22">
        <v>10.072481490947583</v>
      </c>
      <c r="AB1470" s="24" t="s">
        <v>180</v>
      </c>
      <c r="AC1470" s="25" t="s">
        <v>142</v>
      </c>
      <c r="AD1470" s="26" t="s">
        <v>143</v>
      </c>
      <c r="AE1470" s="37" t="str">
        <f t="shared" si="22"/>
        <v>verdadero</v>
      </c>
    </row>
    <row r="1471" spans="1:31" ht="15.75">
      <c r="A1471" s="9" t="s">
        <v>30</v>
      </c>
      <c r="B1471" s="10" t="s">
        <v>31</v>
      </c>
      <c r="C1471" s="11" t="s">
        <v>32</v>
      </c>
      <c r="D1471" s="12" t="s">
        <v>33</v>
      </c>
      <c r="E1471" s="13" t="s">
        <v>552</v>
      </c>
      <c r="F1471" s="14" t="s">
        <v>36</v>
      </c>
      <c r="G1471" s="15">
        <v>44</v>
      </c>
      <c r="H1471" s="15">
        <v>3.5749999393116343</v>
      </c>
      <c r="I1471" s="15">
        <v>45</v>
      </c>
      <c r="J1471" s="15">
        <v>2.4529109999999998</v>
      </c>
      <c r="K1471" s="15">
        <v>0</v>
      </c>
      <c r="L1471" s="15">
        <v>1</v>
      </c>
      <c r="M1471" s="15">
        <v>42</v>
      </c>
      <c r="N1471" s="15">
        <v>44</v>
      </c>
      <c r="O1471" s="15">
        <v>0.93333333333299995</v>
      </c>
      <c r="P1471" s="16">
        <v>44</v>
      </c>
      <c r="Q1471" s="19" t="s">
        <v>37</v>
      </c>
      <c r="R1471" s="20" t="s">
        <v>45</v>
      </c>
      <c r="S1471" s="21" t="s">
        <v>39</v>
      </c>
      <c r="T1471" s="21" t="s">
        <v>46</v>
      </c>
      <c r="U1471" s="22" t="s">
        <v>41</v>
      </c>
      <c r="V1471" s="22" t="s">
        <v>35</v>
      </c>
      <c r="W1471" s="23" t="s">
        <v>35</v>
      </c>
      <c r="X1471" s="20">
        <v>4.9469999933242796</v>
      </c>
      <c r="Y1471" s="23">
        <v>4.7963877569655979</v>
      </c>
      <c r="Z1471" s="23">
        <v>9.9905799698829654</v>
      </c>
      <c r="AA1471" s="22">
        <v>9.9029183430331091</v>
      </c>
      <c r="AB1471" s="24" t="s">
        <v>180</v>
      </c>
      <c r="AC1471" s="25" t="s">
        <v>142</v>
      </c>
      <c r="AD1471" s="26" t="s">
        <v>143</v>
      </c>
      <c r="AE1471" s="37" t="str">
        <f t="shared" si="22"/>
        <v>verdadero</v>
      </c>
    </row>
    <row r="1472" spans="1:31" ht="15.75">
      <c r="A1472" s="9" t="s">
        <v>30</v>
      </c>
      <c r="B1472" s="10" t="s">
        <v>31</v>
      </c>
      <c r="C1472" s="11" t="s">
        <v>32</v>
      </c>
      <c r="D1472" s="12" t="s">
        <v>33</v>
      </c>
      <c r="E1472" s="13" t="s">
        <v>552</v>
      </c>
      <c r="F1472" s="14" t="s">
        <v>36</v>
      </c>
      <c r="G1472" s="15">
        <v>39</v>
      </c>
      <c r="H1472" s="15">
        <v>3.5871794162652431</v>
      </c>
      <c r="I1472" s="15">
        <v>44</v>
      </c>
      <c r="J1472" s="15">
        <v>2.478186</v>
      </c>
      <c r="K1472" s="15">
        <v>1</v>
      </c>
      <c r="L1472" s="15">
        <v>0.97727272727299996</v>
      </c>
      <c r="M1472" s="15">
        <v>39</v>
      </c>
      <c r="N1472" s="15">
        <v>39</v>
      </c>
      <c r="O1472" s="15">
        <v>0.88636363636299997</v>
      </c>
      <c r="P1472" s="16">
        <v>39</v>
      </c>
      <c r="Q1472" s="19" t="s">
        <v>37</v>
      </c>
      <c r="R1472" s="20" t="s">
        <v>47</v>
      </c>
      <c r="S1472" s="21" t="s">
        <v>39</v>
      </c>
      <c r="T1472" s="21" t="s">
        <v>48</v>
      </c>
      <c r="U1472" s="22" t="s">
        <v>41</v>
      </c>
      <c r="V1472" s="22" t="s">
        <v>35</v>
      </c>
      <c r="W1472" s="23" t="s">
        <v>35</v>
      </c>
      <c r="X1472" s="20">
        <v>6.3572200155258178</v>
      </c>
      <c r="Y1472" s="23">
        <v>5.2541800734400752</v>
      </c>
      <c r="Z1472" s="23">
        <v>10.130539951324463</v>
      </c>
      <c r="AA1472" s="22">
        <v>10.073081717199209</v>
      </c>
      <c r="AB1472" s="24" t="s">
        <v>180</v>
      </c>
      <c r="AC1472" s="25" t="s">
        <v>142</v>
      </c>
      <c r="AD1472" s="26" t="s">
        <v>143</v>
      </c>
      <c r="AE1472" s="37" t="str">
        <f t="shared" si="22"/>
        <v>verdadero</v>
      </c>
    </row>
    <row r="1473" spans="1:31" ht="15.75">
      <c r="A1473" s="9" t="s">
        <v>30</v>
      </c>
      <c r="B1473" s="10" t="s">
        <v>31</v>
      </c>
      <c r="C1473" s="11" t="s">
        <v>32</v>
      </c>
      <c r="D1473" s="12" t="s">
        <v>33</v>
      </c>
      <c r="E1473" s="13" t="s">
        <v>552</v>
      </c>
      <c r="F1473" s="14" t="s">
        <v>36</v>
      </c>
      <c r="G1473" s="15">
        <v>43</v>
      </c>
      <c r="H1473" s="15">
        <v>3.5697673864142838</v>
      </c>
      <c r="I1473" s="15">
        <v>46</v>
      </c>
      <c r="J1473" s="15">
        <v>1.890674</v>
      </c>
      <c r="K1473" s="15">
        <v>3</v>
      </c>
      <c r="L1473" s="15">
        <v>0.93478260869600005</v>
      </c>
      <c r="M1473" s="15">
        <v>37</v>
      </c>
      <c r="N1473" s="15">
        <v>43</v>
      </c>
      <c r="O1473" s="15">
        <v>0.80434782608599997</v>
      </c>
      <c r="P1473" s="16">
        <v>43</v>
      </c>
      <c r="Q1473" s="19" t="s">
        <v>37</v>
      </c>
      <c r="R1473" s="20" t="s">
        <v>49</v>
      </c>
      <c r="S1473" s="21" t="s">
        <v>39</v>
      </c>
      <c r="T1473" s="21" t="s">
        <v>50</v>
      </c>
      <c r="U1473" s="22" t="s">
        <v>41</v>
      </c>
      <c r="V1473" s="22" t="s">
        <v>35</v>
      </c>
      <c r="W1473" s="23" t="s">
        <v>35</v>
      </c>
      <c r="X1473" s="20">
        <v>5.9396325520106723</v>
      </c>
      <c r="Y1473" s="23">
        <v>6.1662000263482328</v>
      </c>
      <c r="Z1473" s="23">
        <v>9.8827200269699098</v>
      </c>
      <c r="AA1473" s="22">
        <v>9.8929700857400888</v>
      </c>
      <c r="AB1473" s="24" t="s">
        <v>180</v>
      </c>
      <c r="AC1473" s="25" t="s">
        <v>142</v>
      </c>
      <c r="AD1473" s="26" t="s">
        <v>143</v>
      </c>
      <c r="AE1473" s="37" t="str">
        <f t="shared" si="22"/>
        <v>verdadero</v>
      </c>
    </row>
    <row r="1474" spans="1:31" ht="15.75">
      <c r="A1474" s="9" t="s">
        <v>30</v>
      </c>
      <c r="B1474" s="10" t="s">
        <v>31</v>
      </c>
      <c r="C1474" s="11" t="s">
        <v>32</v>
      </c>
      <c r="D1474" s="12" t="s">
        <v>33</v>
      </c>
      <c r="E1474" s="13" t="s">
        <v>553</v>
      </c>
      <c r="F1474" s="14" t="s">
        <v>36</v>
      </c>
      <c r="G1474" s="15">
        <v>57</v>
      </c>
      <c r="H1474" s="15">
        <v>3.5824560909940484</v>
      </c>
      <c r="I1474" s="15">
        <v>60</v>
      </c>
      <c r="J1474" s="15">
        <v>1.8892629999999999</v>
      </c>
      <c r="K1474" s="15">
        <v>3</v>
      </c>
      <c r="L1474" s="15">
        <v>0.95</v>
      </c>
      <c r="M1474" s="15">
        <v>54</v>
      </c>
      <c r="N1474" s="15">
        <v>57</v>
      </c>
      <c r="O1474" s="15">
        <v>0.9</v>
      </c>
      <c r="P1474" s="16">
        <v>57</v>
      </c>
      <c r="Q1474" s="19" t="s">
        <v>58</v>
      </c>
      <c r="R1474" s="20" t="s">
        <v>38</v>
      </c>
      <c r="S1474" s="21" t="s">
        <v>39</v>
      </c>
      <c r="T1474" s="21" t="s">
        <v>40</v>
      </c>
      <c r="U1474" s="22" t="s">
        <v>41</v>
      </c>
      <c r="V1474" s="22" t="s">
        <v>35</v>
      </c>
      <c r="W1474" s="23" t="s">
        <v>35</v>
      </c>
      <c r="X1474" s="20">
        <v>3.0336935712445166</v>
      </c>
      <c r="Y1474" s="23">
        <v>3.1402419550764944</v>
      </c>
      <c r="Z1474" s="23">
        <v>10.213629045794088</v>
      </c>
      <c r="AA1474" s="22">
        <v>10.125935585268083</v>
      </c>
      <c r="AB1474" s="24" t="s">
        <v>120</v>
      </c>
      <c r="AC1474" s="25" t="s">
        <v>60</v>
      </c>
      <c r="AD1474" s="26" t="s">
        <v>44</v>
      </c>
      <c r="AE1474" s="37" t="str">
        <f t="shared" si="22"/>
        <v>verdadero</v>
      </c>
    </row>
    <row r="1475" spans="1:31" ht="15.75">
      <c r="A1475" s="9" t="s">
        <v>30</v>
      </c>
      <c r="B1475" s="10" t="s">
        <v>31</v>
      </c>
      <c r="C1475" s="11" t="s">
        <v>32</v>
      </c>
      <c r="D1475" s="12" t="s">
        <v>33</v>
      </c>
      <c r="E1475" s="13" t="s">
        <v>553</v>
      </c>
      <c r="F1475" s="14" t="s">
        <v>36</v>
      </c>
      <c r="G1475" s="15">
        <v>60</v>
      </c>
      <c r="H1475" s="15">
        <v>3.5816666086514792</v>
      </c>
      <c r="I1475" s="15">
        <v>60</v>
      </c>
      <c r="J1475" s="15">
        <v>1.907216</v>
      </c>
      <c r="K1475" s="15">
        <v>0</v>
      </c>
      <c r="L1475" s="15">
        <v>1</v>
      </c>
      <c r="M1475" s="15">
        <v>57</v>
      </c>
      <c r="N1475" s="15">
        <v>60</v>
      </c>
      <c r="O1475" s="15">
        <v>0.95</v>
      </c>
      <c r="P1475" s="16">
        <v>60</v>
      </c>
      <c r="Q1475" s="19" t="s">
        <v>58</v>
      </c>
      <c r="R1475" s="20" t="s">
        <v>45</v>
      </c>
      <c r="S1475" s="21" t="s">
        <v>39</v>
      </c>
      <c r="T1475" s="21" t="s">
        <v>46</v>
      </c>
      <c r="U1475" s="22" t="s">
        <v>41</v>
      </c>
      <c r="V1475" s="22" t="s">
        <v>35</v>
      </c>
      <c r="W1475" s="23" t="s">
        <v>35</v>
      </c>
      <c r="X1475" s="20">
        <v>3.279766631126404</v>
      </c>
      <c r="Y1475" s="23">
        <v>4.9946499766781924</v>
      </c>
      <c r="Z1475" s="23">
        <v>10.181649971008301</v>
      </c>
      <c r="AA1475" s="22">
        <v>10.2183389825336</v>
      </c>
      <c r="AB1475" s="24" t="s">
        <v>120</v>
      </c>
      <c r="AC1475" s="25" t="s">
        <v>60</v>
      </c>
      <c r="AD1475" s="26" t="s">
        <v>44</v>
      </c>
      <c r="AE1475" s="37" t="str">
        <f t="shared" ref="AE1475:AE1538" si="23">IF(OR(M1475&lt;P1475,M1475=P1475),"verdadero","falso")</f>
        <v>verdadero</v>
      </c>
    </row>
    <row r="1476" spans="1:31" ht="15.75">
      <c r="A1476" s="9" t="s">
        <v>30</v>
      </c>
      <c r="B1476" s="10" t="s">
        <v>31</v>
      </c>
      <c r="C1476" s="11" t="s">
        <v>32</v>
      </c>
      <c r="D1476" s="12" t="s">
        <v>33</v>
      </c>
      <c r="E1476" s="13" t="s">
        <v>553</v>
      </c>
      <c r="F1476" s="14" t="s">
        <v>36</v>
      </c>
      <c r="G1476" s="15">
        <v>56</v>
      </c>
      <c r="H1476" s="15">
        <v>3.5785713876996721</v>
      </c>
      <c r="I1476" s="15">
        <v>59</v>
      </c>
      <c r="J1476" s="15">
        <v>2.5974279999999998</v>
      </c>
      <c r="K1476" s="15">
        <v>3</v>
      </c>
      <c r="L1476" s="15">
        <v>0.94915254237299995</v>
      </c>
      <c r="M1476" s="15">
        <v>51</v>
      </c>
      <c r="N1476" s="15">
        <v>56</v>
      </c>
      <c r="O1476" s="15">
        <v>0.86440677966099999</v>
      </c>
      <c r="P1476" s="16">
        <v>56</v>
      </c>
      <c r="Q1476" s="19" t="s">
        <v>58</v>
      </c>
      <c r="R1476" s="20" t="s">
        <v>47</v>
      </c>
      <c r="S1476" s="21" t="s">
        <v>39</v>
      </c>
      <c r="T1476" s="21" t="s">
        <v>48</v>
      </c>
      <c r="U1476" s="22" t="s">
        <v>41</v>
      </c>
      <c r="V1476" s="22" t="s">
        <v>35</v>
      </c>
      <c r="W1476" s="23" t="s">
        <v>35</v>
      </c>
      <c r="X1476" s="20">
        <v>5.5248166362444557</v>
      </c>
      <c r="Y1476" s="23">
        <v>3.6930999999245007</v>
      </c>
      <c r="Z1476" s="23">
        <v>10.246449979146321</v>
      </c>
      <c r="AA1476" s="22">
        <v>10.48721653620402</v>
      </c>
      <c r="AB1476" s="24" t="s">
        <v>120</v>
      </c>
      <c r="AC1476" s="25" t="s">
        <v>60</v>
      </c>
      <c r="AD1476" s="26" t="s">
        <v>44</v>
      </c>
      <c r="AE1476" s="37" t="str">
        <f t="shared" si="23"/>
        <v>verdadero</v>
      </c>
    </row>
    <row r="1477" spans="1:31" ht="15.75">
      <c r="A1477" s="9" t="s">
        <v>30</v>
      </c>
      <c r="B1477" s="10" t="s">
        <v>31</v>
      </c>
      <c r="C1477" s="11" t="s">
        <v>32</v>
      </c>
      <c r="D1477" s="12" t="s">
        <v>33</v>
      </c>
      <c r="E1477" s="13" t="s">
        <v>553</v>
      </c>
      <c r="F1477" s="14" t="s">
        <v>36</v>
      </c>
      <c r="G1477" s="15">
        <v>52</v>
      </c>
      <c r="H1477" s="15">
        <v>3.5884614816078773</v>
      </c>
      <c r="I1477" s="15">
        <v>56</v>
      </c>
      <c r="J1477" s="15">
        <v>2.0965090000000002</v>
      </c>
      <c r="K1477" s="15">
        <v>1</v>
      </c>
      <c r="L1477" s="15">
        <v>0.98214285714299998</v>
      </c>
      <c r="M1477" s="15">
        <v>51</v>
      </c>
      <c r="N1477" s="15">
        <v>52</v>
      </c>
      <c r="O1477" s="15">
        <v>0.91071428571400004</v>
      </c>
      <c r="P1477" s="16">
        <v>52</v>
      </c>
      <c r="Q1477" s="19" t="s">
        <v>58</v>
      </c>
      <c r="R1477" s="20" t="s">
        <v>49</v>
      </c>
      <c r="S1477" s="21" t="s">
        <v>39</v>
      </c>
      <c r="T1477" s="21" t="s">
        <v>50</v>
      </c>
      <c r="U1477" s="22" t="s">
        <v>41</v>
      </c>
      <c r="V1477" s="22" t="s">
        <v>35</v>
      </c>
      <c r="W1477" s="23" t="s">
        <v>35</v>
      </c>
      <c r="X1477" s="20">
        <v>5.0290517807006836</v>
      </c>
      <c r="Y1477" s="23">
        <v>4.3127586747166413</v>
      </c>
      <c r="Z1477" s="23">
        <v>10.16174133892717</v>
      </c>
      <c r="AA1477" s="22">
        <v>10.272517302940631</v>
      </c>
      <c r="AB1477" s="24" t="s">
        <v>120</v>
      </c>
      <c r="AC1477" s="25" t="s">
        <v>60</v>
      </c>
      <c r="AD1477" s="26" t="s">
        <v>44</v>
      </c>
      <c r="AE1477" s="37" t="str">
        <f t="shared" si="23"/>
        <v>verdadero</v>
      </c>
    </row>
    <row r="1478" spans="1:31" ht="15.75">
      <c r="A1478" s="9" t="s">
        <v>30</v>
      </c>
      <c r="B1478" s="10" t="s">
        <v>31</v>
      </c>
      <c r="C1478" s="11" t="s">
        <v>32</v>
      </c>
      <c r="D1478" s="12" t="s">
        <v>33</v>
      </c>
      <c r="E1478" s="13" t="s">
        <v>554</v>
      </c>
      <c r="F1478" s="14" t="s">
        <v>36</v>
      </c>
      <c r="G1478" s="15">
        <v>7</v>
      </c>
      <c r="H1478" s="15">
        <v>3.6857142448425293</v>
      </c>
      <c r="I1478" s="15">
        <v>9</v>
      </c>
      <c r="J1478" s="15">
        <v>2.2331249999999998</v>
      </c>
      <c r="K1478" s="15">
        <v>1</v>
      </c>
      <c r="L1478" s="15">
        <v>0.88888888888899997</v>
      </c>
      <c r="M1478" s="15">
        <v>7</v>
      </c>
      <c r="N1478" s="15">
        <v>7</v>
      </c>
      <c r="O1478" s="15">
        <v>0.77777777777699997</v>
      </c>
      <c r="P1478" s="16">
        <v>7</v>
      </c>
      <c r="Q1478" s="19" t="s">
        <v>70</v>
      </c>
      <c r="R1478" s="20" t="s">
        <v>38</v>
      </c>
      <c r="S1478" s="21" t="s">
        <v>39</v>
      </c>
      <c r="T1478" s="21" t="s">
        <v>40</v>
      </c>
      <c r="U1478" s="22" t="s">
        <v>41</v>
      </c>
      <c r="V1478" s="22" t="s">
        <v>35</v>
      </c>
      <c r="W1478" s="23" t="s">
        <v>35</v>
      </c>
      <c r="X1478" s="20">
        <v>10.473166690932381</v>
      </c>
      <c r="Y1478" s="23">
        <v>3.714944428867764</v>
      </c>
      <c r="Z1478" s="23">
        <v>9.7129063010215759</v>
      </c>
      <c r="AA1478" s="22">
        <v>8.9161554336547848</v>
      </c>
      <c r="AB1478" s="24" t="s">
        <v>141</v>
      </c>
      <c r="AC1478" s="25" t="s">
        <v>142</v>
      </c>
      <c r="AD1478" s="26" t="s">
        <v>143</v>
      </c>
      <c r="AE1478" s="37" t="str">
        <f t="shared" si="23"/>
        <v>verdadero</v>
      </c>
    </row>
    <row r="1479" spans="1:31" ht="15.75">
      <c r="A1479" s="9" t="s">
        <v>30</v>
      </c>
      <c r="B1479" s="10" t="s">
        <v>31</v>
      </c>
      <c r="C1479" s="11" t="s">
        <v>32</v>
      </c>
      <c r="D1479" s="12" t="s">
        <v>33</v>
      </c>
      <c r="E1479" s="13" t="s">
        <v>554</v>
      </c>
      <c r="F1479" s="14" t="s">
        <v>36</v>
      </c>
      <c r="G1479" s="15">
        <v>19</v>
      </c>
      <c r="H1479" s="15">
        <v>3.5999999673742997</v>
      </c>
      <c r="I1479" s="15">
        <v>21</v>
      </c>
      <c r="J1479" s="15">
        <v>2.602649</v>
      </c>
      <c r="K1479" s="15">
        <v>1</v>
      </c>
      <c r="L1479" s="15">
        <v>0.95238095238099996</v>
      </c>
      <c r="M1479" s="15">
        <v>17</v>
      </c>
      <c r="N1479" s="15">
        <v>19</v>
      </c>
      <c r="O1479" s="15">
        <v>0.80952380952299996</v>
      </c>
      <c r="P1479" s="16">
        <v>19</v>
      </c>
      <c r="Q1479" s="19" t="s">
        <v>70</v>
      </c>
      <c r="R1479" s="20" t="s">
        <v>45</v>
      </c>
      <c r="S1479" s="21" t="s">
        <v>39</v>
      </c>
      <c r="T1479" s="21" t="s">
        <v>46</v>
      </c>
      <c r="U1479" s="22" t="s">
        <v>41</v>
      </c>
      <c r="V1479" s="22" t="s">
        <v>35</v>
      </c>
      <c r="W1479" s="23" t="s">
        <v>35</v>
      </c>
      <c r="X1479" s="20">
        <v>7.8528095086415606</v>
      </c>
      <c r="Y1479" s="23">
        <v>8.190285887037005</v>
      </c>
      <c r="Z1479" s="23">
        <v>10.453666732424782</v>
      </c>
      <c r="AA1479" s="22">
        <v>10.281863646073775</v>
      </c>
      <c r="AB1479" s="24" t="s">
        <v>141</v>
      </c>
      <c r="AC1479" s="25" t="s">
        <v>142</v>
      </c>
      <c r="AD1479" s="26" t="s">
        <v>143</v>
      </c>
      <c r="AE1479" s="37" t="str">
        <f t="shared" si="23"/>
        <v>verdadero</v>
      </c>
    </row>
    <row r="1480" spans="1:31" ht="15.75">
      <c r="A1480" s="9" t="s">
        <v>30</v>
      </c>
      <c r="B1480" s="10" t="s">
        <v>31</v>
      </c>
      <c r="C1480" s="11" t="s">
        <v>32</v>
      </c>
      <c r="D1480" s="12" t="s">
        <v>33</v>
      </c>
      <c r="E1480" s="13" t="s">
        <v>554</v>
      </c>
      <c r="F1480" s="14" t="s">
        <v>36</v>
      </c>
      <c r="G1480" s="15">
        <v>20</v>
      </c>
      <c r="H1480" s="15">
        <v>3.6399999260902405</v>
      </c>
      <c r="I1480" s="15">
        <v>22</v>
      </c>
      <c r="J1480" s="15">
        <v>2.18119</v>
      </c>
      <c r="K1480" s="15">
        <v>1</v>
      </c>
      <c r="L1480" s="15">
        <v>0.95454545454600004</v>
      </c>
      <c r="M1480" s="15">
        <v>20</v>
      </c>
      <c r="N1480" s="15">
        <v>20</v>
      </c>
      <c r="O1480" s="15">
        <v>0.90909090909000001</v>
      </c>
      <c r="P1480" s="16">
        <v>20</v>
      </c>
      <c r="Q1480" s="19" t="s">
        <v>70</v>
      </c>
      <c r="R1480" s="20" t="s">
        <v>47</v>
      </c>
      <c r="S1480" s="21" t="s">
        <v>39</v>
      </c>
      <c r="T1480" s="21" t="s">
        <v>48</v>
      </c>
      <c r="U1480" s="22" t="s">
        <v>41</v>
      </c>
      <c r="V1480" s="22" t="s">
        <v>35</v>
      </c>
      <c r="W1480" s="23" t="s">
        <v>35</v>
      </c>
      <c r="X1480" s="20">
        <v>6.9862918059031172</v>
      </c>
      <c r="Y1480" s="23">
        <v>5.6899546168067241</v>
      </c>
      <c r="Z1480" s="23">
        <v>10.500347842340885</v>
      </c>
      <c r="AA1480" s="22">
        <v>10.281695573226266</v>
      </c>
      <c r="AB1480" s="24" t="s">
        <v>141</v>
      </c>
      <c r="AC1480" s="25" t="s">
        <v>142</v>
      </c>
      <c r="AD1480" s="26" t="s">
        <v>143</v>
      </c>
      <c r="AE1480" s="37" t="str">
        <f t="shared" si="23"/>
        <v>verdadero</v>
      </c>
    </row>
    <row r="1481" spans="1:31" ht="15.75">
      <c r="A1481" s="9" t="s">
        <v>30</v>
      </c>
      <c r="B1481" s="10" t="s">
        <v>31</v>
      </c>
      <c r="C1481" s="11" t="s">
        <v>32</v>
      </c>
      <c r="D1481" s="12" t="s">
        <v>33</v>
      </c>
      <c r="E1481" s="13" t="s">
        <v>554</v>
      </c>
      <c r="F1481" s="14" t="s">
        <v>36</v>
      </c>
      <c r="G1481" s="15">
        <v>18</v>
      </c>
      <c r="H1481" s="15">
        <v>3.5888888306087918</v>
      </c>
      <c r="I1481" s="15">
        <v>20</v>
      </c>
      <c r="J1481" s="15">
        <v>2.3677220000000001</v>
      </c>
      <c r="K1481" s="15">
        <v>2</v>
      </c>
      <c r="L1481" s="15">
        <v>0.9</v>
      </c>
      <c r="M1481" s="15">
        <v>16</v>
      </c>
      <c r="N1481" s="15">
        <v>18</v>
      </c>
      <c r="O1481" s="15">
        <v>0.8</v>
      </c>
      <c r="P1481" s="16">
        <v>18</v>
      </c>
      <c r="Q1481" s="19" t="s">
        <v>70</v>
      </c>
      <c r="R1481" s="20" t="s">
        <v>49</v>
      </c>
      <c r="S1481" s="21" t="s">
        <v>39</v>
      </c>
      <c r="T1481" s="21" t="s">
        <v>50</v>
      </c>
      <c r="U1481" s="22" t="s">
        <v>41</v>
      </c>
      <c r="V1481" s="22" t="s">
        <v>35</v>
      </c>
      <c r="W1481" s="23" t="s">
        <v>35</v>
      </c>
      <c r="X1481" s="20">
        <v>10.505350112915039</v>
      </c>
      <c r="Y1481" s="23">
        <v>9.9923499822616577</v>
      </c>
      <c r="Z1481" s="23">
        <v>10.252210566872044</v>
      </c>
      <c r="AA1481" s="22">
        <v>10.490816736221314</v>
      </c>
      <c r="AB1481" s="24" t="s">
        <v>141</v>
      </c>
      <c r="AC1481" s="25" t="s">
        <v>142</v>
      </c>
      <c r="AD1481" s="26" t="s">
        <v>143</v>
      </c>
      <c r="AE1481" s="37" t="str">
        <f t="shared" si="23"/>
        <v>verdadero</v>
      </c>
    </row>
    <row r="1482" spans="1:31" ht="15.75">
      <c r="A1482" s="9" t="s">
        <v>30</v>
      </c>
      <c r="B1482" s="10" t="s">
        <v>31</v>
      </c>
      <c r="C1482" s="11" t="s">
        <v>32</v>
      </c>
      <c r="D1482" s="12" t="s">
        <v>33</v>
      </c>
      <c r="E1482" s="13" t="s">
        <v>555</v>
      </c>
      <c r="F1482" s="14" t="s">
        <v>36</v>
      </c>
      <c r="G1482" s="15">
        <v>14</v>
      </c>
      <c r="H1482" s="15">
        <v>3.5714285033089772</v>
      </c>
      <c r="I1482" s="15">
        <v>14</v>
      </c>
      <c r="J1482" s="15">
        <v>2.6789990000000001</v>
      </c>
      <c r="K1482" s="15">
        <v>0</v>
      </c>
      <c r="L1482" s="15">
        <v>1</v>
      </c>
      <c r="M1482" s="15">
        <v>13</v>
      </c>
      <c r="N1482" s="15">
        <v>14</v>
      </c>
      <c r="O1482" s="15">
        <v>0.92857142857099995</v>
      </c>
      <c r="P1482" s="16">
        <v>14</v>
      </c>
      <c r="Q1482" s="19" t="s">
        <v>37</v>
      </c>
      <c r="R1482" s="20" t="s">
        <v>38</v>
      </c>
      <c r="S1482" s="21" t="s">
        <v>39</v>
      </c>
      <c r="T1482" s="21" t="s">
        <v>40</v>
      </c>
      <c r="U1482" s="22" t="s">
        <v>41</v>
      </c>
      <c r="V1482" s="22" t="s">
        <v>35</v>
      </c>
      <c r="W1482" s="23" t="s">
        <v>35</v>
      </c>
      <c r="X1482" s="20">
        <v>5.8394000371297201</v>
      </c>
      <c r="Y1482" s="23">
        <v>6.3066429360104461</v>
      </c>
      <c r="Z1482" s="23">
        <v>10.358333524068197</v>
      </c>
      <c r="AA1482" s="22">
        <v>10.324642794472831</v>
      </c>
      <c r="AB1482" s="24" t="s">
        <v>180</v>
      </c>
      <c r="AC1482" s="25" t="s">
        <v>142</v>
      </c>
      <c r="AD1482" s="26" t="s">
        <v>143</v>
      </c>
      <c r="AE1482" s="37" t="str">
        <f t="shared" si="23"/>
        <v>verdadero</v>
      </c>
    </row>
    <row r="1483" spans="1:31" ht="15.75">
      <c r="A1483" s="9" t="s">
        <v>30</v>
      </c>
      <c r="B1483" s="10" t="s">
        <v>31</v>
      </c>
      <c r="C1483" s="11" t="s">
        <v>32</v>
      </c>
      <c r="D1483" s="12" t="s">
        <v>33</v>
      </c>
      <c r="E1483" s="13" t="s">
        <v>555</v>
      </c>
      <c r="F1483" s="14" t="s">
        <v>36</v>
      </c>
      <c r="G1483" s="15">
        <v>15</v>
      </c>
      <c r="H1483" s="15">
        <v>3.5599999268849691</v>
      </c>
      <c r="I1483" s="15">
        <v>15</v>
      </c>
      <c r="J1483" s="15">
        <v>2.2156660000000001</v>
      </c>
      <c r="K1483" s="15">
        <v>0</v>
      </c>
      <c r="L1483" s="15">
        <v>1</v>
      </c>
      <c r="M1483" s="15">
        <v>14</v>
      </c>
      <c r="N1483" s="15">
        <v>15</v>
      </c>
      <c r="O1483" s="15">
        <v>0.93333333333299995</v>
      </c>
      <c r="P1483" s="16">
        <v>15</v>
      </c>
      <c r="Q1483" s="19" t="s">
        <v>37</v>
      </c>
      <c r="R1483" s="20" t="s">
        <v>45</v>
      </c>
      <c r="S1483" s="21" t="s">
        <v>39</v>
      </c>
      <c r="T1483" s="21" t="s">
        <v>46</v>
      </c>
      <c r="U1483" s="22" t="s">
        <v>41</v>
      </c>
      <c r="V1483" s="22" t="s">
        <v>35</v>
      </c>
      <c r="W1483" s="23" t="s">
        <v>35</v>
      </c>
      <c r="X1483" s="20">
        <v>5.4885333379109698</v>
      </c>
      <c r="Y1483" s="23">
        <v>5.8447333017985024</v>
      </c>
      <c r="Z1483" s="23">
        <v>10.454214368547712</v>
      </c>
      <c r="AA1483" s="22">
        <v>10.259266662597657</v>
      </c>
      <c r="AB1483" s="24" t="s">
        <v>180</v>
      </c>
      <c r="AC1483" s="25" t="s">
        <v>142</v>
      </c>
      <c r="AD1483" s="26" t="s">
        <v>143</v>
      </c>
      <c r="AE1483" s="37" t="str">
        <f t="shared" si="23"/>
        <v>verdadero</v>
      </c>
    </row>
    <row r="1484" spans="1:31" ht="15.75">
      <c r="A1484" s="9" t="s">
        <v>30</v>
      </c>
      <c r="B1484" s="10" t="s">
        <v>31</v>
      </c>
      <c r="C1484" s="11" t="s">
        <v>32</v>
      </c>
      <c r="D1484" s="12" t="s">
        <v>33</v>
      </c>
      <c r="E1484" s="13" t="s">
        <v>555</v>
      </c>
      <c r="F1484" s="14" t="s">
        <v>36</v>
      </c>
      <c r="G1484" s="15">
        <v>15</v>
      </c>
      <c r="H1484" s="15">
        <v>3.5933332602183023</v>
      </c>
      <c r="I1484" s="15">
        <v>16</v>
      </c>
      <c r="J1484" s="15">
        <v>1.883937</v>
      </c>
      <c r="K1484" s="15">
        <v>0</v>
      </c>
      <c r="L1484" s="15">
        <v>1</v>
      </c>
      <c r="M1484" s="15">
        <v>13</v>
      </c>
      <c r="N1484" s="15">
        <v>15</v>
      </c>
      <c r="O1484" s="15">
        <v>0.8125</v>
      </c>
      <c r="P1484" s="16">
        <v>15</v>
      </c>
      <c r="Q1484" s="19" t="s">
        <v>37</v>
      </c>
      <c r="R1484" s="20" t="s">
        <v>47</v>
      </c>
      <c r="S1484" s="21" t="s">
        <v>39</v>
      </c>
      <c r="T1484" s="21" t="s">
        <v>48</v>
      </c>
      <c r="U1484" s="22" t="s">
        <v>41</v>
      </c>
      <c r="V1484" s="22" t="s">
        <v>35</v>
      </c>
      <c r="W1484" s="23" t="s">
        <v>35</v>
      </c>
      <c r="X1484" s="20">
        <v>5.8552941154031188</v>
      </c>
      <c r="Y1484" s="23">
        <v>4.6077057894538429</v>
      </c>
      <c r="Z1484" s="23">
        <v>10.350353016572839</v>
      </c>
      <c r="AA1484" s="22">
        <v>10.296117558198816</v>
      </c>
      <c r="AB1484" s="24" t="s">
        <v>180</v>
      </c>
      <c r="AC1484" s="25" t="s">
        <v>142</v>
      </c>
      <c r="AD1484" s="26" t="s">
        <v>143</v>
      </c>
      <c r="AE1484" s="37" t="str">
        <f t="shared" si="23"/>
        <v>verdadero</v>
      </c>
    </row>
    <row r="1485" spans="1:31" ht="15.75">
      <c r="A1485" s="9" t="s">
        <v>30</v>
      </c>
      <c r="B1485" s="10" t="s">
        <v>31</v>
      </c>
      <c r="C1485" s="11" t="s">
        <v>32</v>
      </c>
      <c r="D1485" s="12" t="s">
        <v>33</v>
      </c>
      <c r="E1485" s="13" t="s">
        <v>555</v>
      </c>
      <c r="F1485" s="14" t="s">
        <v>36</v>
      </c>
      <c r="G1485" s="15">
        <v>11</v>
      </c>
      <c r="H1485" s="15">
        <v>3.5909090258858423</v>
      </c>
      <c r="I1485" s="15">
        <v>16</v>
      </c>
      <c r="J1485" s="15">
        <v>2.2462659999999999</v>
      </c>
      <c r="K1485" s="15">
        <v>1</v>
      </c>
      <c r="L1485" s="15">
        <v>0.9375</v>
      </c>
      <c r="M1485" s="15">
        <v>9</v>
      </c>
      <c r="N1485" s="15">
        <v>11</v>
      </c>
      <c r="O1485" s="15">
        <v>0.5625</v>
      </c>
      <c r="P1485" s="16">
        <v>11</v>
      </c>
      <c r="Q1485" s="19" t="s">
        <v>37</v>
      </c>
      <c r="R1485" s="20" t="s">
        <v>49</v>
      </c>
      <c r="S1485" s="21" t="s">
        <v>39</v>
      </c>
      <c r="T1485" s="21" t="s">
        <v>50</v>
      </c>
      <c r="U1485" s="22" t="s">
        <v>41</v>
      </c>
      <c r="V1485" s="22" t="s">
        <v>35</v>
      </c>
      <c r="W1485" s="23" t="s">
        <v>35</v>
      </c>
      <c r="X1485" s="20">
        <v>7.9017057699315689</v>
      </c>
      <c r="Y1485" s="23">
        <v>6.0423530971302704</v>
      </c>
      <c r="Z1485" s="23">
        <v>10.384222242567274</v>
      </c>
      <c r="AA1485" s="22">
        <v>10.385374903678894</v>
      </c>
      <c r="AB1485" s="24" t="s">
        <v>180</v>
      </c>
      <c r="AC1485" s="25" t="s">
        <v>142</v>
      </c>
      <c r="AD1485" s="26" t="s">
        <v>143</v>
      </c>
      <c r="AE1485" s="37" t="str">
        <f t="shared" si="23"/>
        <v>verdadero</v>
      </c>
    </row>
    <row r="1486" spans="1:31" ht="15.75">
      <c r="A1486" s="9" t="s">
        <v>30</v>
      </c>
      <c r="B1486" s="10" t="s">
        <v>31</v>
      </c>
      <c r="C1486" s="11" t="s">
        <v>32</v>
      </c>
      <c r="D1486" s="12" t="s">
        <v>33</v>
      </c>
      <c r="E1486" s="13" t="s">
        <v>557</v>
      </c>
      <c r="F1486" s="14" t="s">
        <v>390</v>
      </c>
      <c r="G1486" s="15">
        <v>0</v>
      </c>
      <c r="H1486" s="15">
        <v>2.6966666698455812</v>
      </c>
      <c r="I1486" s="15">
        <v>30</v>
      </c>
      <c r="J1486" s="15">
        <v>1.5138659999999999</v>
      </c>
      <c r="K1486" s="15">
        <v>0</v>
      </c>
      <c r="L1486" s="15">
        <v>1</v>
      </c>
      <c r="M1486" s="15">
        <v>30</v>
      </c>
      <c r="N1486" s="15">
        <v>0</v>
      </c>
      <c r="O1486" s="15">
        <v>1</v>
      </c>
      <c r="P1486" s="16">
        <v>30</v>
      </c>
      <c r="Q1486" s="19" t="s">
        <v>70</v>
      </c>
      <c r="R1486" s="20" t="s">
        <v>38</v>
      </c>
      <c r="S1486" s="21" t="s">
        <v>39</v>
      </c>
      <c r="T1486" s="21" t="s">
        <v>40</v>
      </c>
      <c r="U1486" s="22" t="s">
        <v>41</v>
      </c>
      <c r="V1486" s="22" t="s">
        <v>35</v>
      </c>
      <c r="W1486" s="23" t="s">
        <v>35</v>
      </c>
      <c r="X1486" s="20">
        <v>4.549766635894775</v>
      </c>
      <c r="Y1486" s="23">
        <v>5.1132665952046716</v>
      </c>
      <c r="Z1486" s="23">
        <v>10.434799830118815</v>
      </c>
      <c r="AA1486" s="22">
        <v>10.758366616566976</v>
      </c>
      <c r="AB1486" s="24" t="s">
        <v>122</v>
      </c>
      <c r="AC1486" s="25" t="s">
        <v>123</v>
      </c>
      <c r="AD1486" s="26" t="s">
        <v>55</v>
      </c>
      <c r="AE1486" s="37" t="str">
        <f t="shared" si="23"/>
        <v>verdadero</v>
      </c>
    </row>
    <row r="1487" spans="1:31" ht="15.75">
      <c r="A1487" s="9" t="s">
        <v>30</v>
      </c>
      <c r="B1487" s="10" t="s">
        <v>31</v>
      </c>
      <c r="C1487" s="11" t="s">
        <v>32</v>
      </c>
      <c r="D1487" s="12" t="s">
        <v>33</v>
      </c>
      <c r="E1487" s="13" t="s">
        <v>557</v>
      </c>
      <c r="F1487" s="14" t="s">
        <v>165</v>
      </c>
      <c r="G1487" s="15">
        <v>0</v>
      </c>
      <c r="H1487" s="15">
        <v>2.7064515929068289</v>
      </c>
      <c r="I1487" s="15">
        <v>31</v>
      </c>
      <c r="J1487" s="15">
        <v>1.4729989999999999</v>
      </c>
      <c r="K1487" s="15">
        <v>0</v>
      </c>
      <c r="L1487" s="15">
        <v>1</v>
      </c>
      <c r="M1487" s="15">
        <v>31</v>
      </c>
      <c r="N1487" s="15">
        <v>0</v>
      </c>
      <c r="O1487" s="15">
        <v>1</v>
      </c>
      <c r="P1487" s="16">
        <v>31</v>
      </c>
      <c r="Q1487" s="19" t="s">
        <v>70</v>
      </c>
      <c r="R1487" s="20" t="s">
        <v>45</v>
      </c>
      <c r="S1487" s="21" t="s">
        <v>39</v>
      </c>
      <c r="T1487" s="21" t="s">
        <v>46</v>
      </c>
      <c r="U1487" s="22" t="s">
        <v>41</v>
      </c>
      <c r="V1487" s="22" t="s">
        <v>35</v>
      </c>
      <c r="W1487" s="23" t="s">
        <v>35</v>
      </c>
      <c r="X1487" s="20">
        <v>3.3380357197352817</v>
      </c>
      <c r="Y1487" s="23">
        <v>8.5855000700269422</v>
      </c>
      <c r="Z1487" s="23">
        <v>10.400464296340942</v>
      </c>
      <c r="AA1487" s="22">
        <v>10.304238080978394</v>
      </c>
      <c r="AB1487" s="24" t="s">
        <v>122</v>
      </c>
      <c r="AC1487" s="25" t="s">
        <v>123</v>
      </c>
      <c r="AD1487" s="26" t="s">
        <v>55</v>
      </c>
      <c r="AE1487" s="37" t="str">
        <f t="shared" si="23"/>
        <v>verdadero</v>
      </c>
    </row>
    <row r="1488" spans="1:31" ht="15.75">
      <c r="A1488" s="9" t="s">
        <v>30</v>
      </c>
      <c r="B1488" s="10" t="s">
        <v>31</v>
      </c>
      <c r="C1488" s="11" t="s">
        <v>32</v>
      </c>
      <c r="D1488" s="12" t="s">
        <v>33</v>
      </c>
      <c r="E1488" s="13" t="s">
        <v>557</v>
      </c>
      <c r="F1488" s="14" t="s">
        <v>95</v>
      </c>
      <c r="G1488" s="15">
        <v>1</v>
      </c>
      <c r="H1488" s="15">
        <v>2.7625000029802322</v>
      </c>
      <c r="I1488" s="15">
        <v>32</v>
      </c>
      <c r="J1488" s="15">
        <v>1.316843</v>
      </c>
      <c r="K1488" s="15">
        <v>0</v>
      </c>
      <c r="L1488" s="15">
        <v>1</v>
      </c>
      <c r="M1488" s="15">
        <v>32</v>
      </c>
      <c r="N1488" s="15">
        <v>1</v>
      </c>
      <c r="O1488" s="15">
        <v>1</v>
      </c>
      <c r="P1488" s="16">
        <v>32</v>
      </c>
      <c r="Q1488" s="19" t="s">
        <v>70</v>
      </c>
      <c r="R1488" s="20" t="s">
        <v>47</v>
      </c>
      <c r="S1488" s="21" t="s">
        <v>39</v>
      </c>
      <c r="T1488" s="21" t="s">
        <v>48</v>
      </c>
      <c r="U1488" s="22" t="s">
        <v>41</v>
      </c>
      <c r="V1488" s="22" t="s">
        <v>35</v>
      </c>
      <c r="W1488" s="23" t="s">
        <v>35</v>
      </c>
      <c r="X1488" s="20">
        <v>4.3040999650955198</v>
      </c>
      <c r="Y1488" s="23">
        <v>4.6792833805084229</v>
      </c>
      <c r="Z1488" s="23">
        <v>10.270633252461751</v>
      </c>
      <c r="AA1488" s="22">
        <v>10.68273328145345</v>
      </c>
      <c r="AB1488" s="24" t="s">
        <v>122</v>
      </c>
      <c r="AC1488" s="25" t="s">
        <v>123</v>
      </c>
      <c r="AD1488" s="26" t="s">
        <v>55</v>
      </c>
      <c r="AE1488" s="37" t="str">
        <f t="shared" si="23"/>
        <v>verdadero</v>
      </c>
    </row>
    <row r="1489" spans="1:31" ht="15.75">
      <c r="A1489" s="9" t="s">
        <v>30</v>
      </c>
      <c r="B1489" s="10" t="s">
        <v>31</v>
      </c>
      <c r="C1489" s="11" t="s">
        <v>32</v>
      </c>
      <c r="D1489" s="12" t="s">
        <v>33</v>
      </c>
      <c r="E1489" s="13" t="s">
        <v>557</v>
      </c>
      <c r="F1489" s="14" t="s">
        <v>313</v>
      </c>
      <c r="G1489" s="15">
        <v>0</v>
      </c>
      <c r="H1489" s="15">
        <v>2.7133333285649619</v>
      </c>
      <c r="I1489" s="15">
        <v>31</v>
      </c>
      <c r="J1489" s="15">
        <v>1.363354</v>
      </c>
      <c r="K1489" s="15">
        <v>0</v>
      </c>
      <c r="L1489" s="15">
        <v>1</v>
      </c>
      <c r="M1489" s="15">
        <v>31</v>
      </c>
      <c r="N1489" s="15">
        <v>0</v>
      </c>
      <c r="O1489" s="15">
        <v>1</v>
      </c>
      <c r="P1489" s="16">
        <v>31</v>
      </c>
      <c r="Q1489" s="19" t="s">
        <v>70</v>
      </c>
      <c r="R1489" s="20" t="s">
        <v>49</v>
      </c>
      <c r="S1489" s="21" t="s">
        <v>39</v>
      </c>
      <c r="T1489" s="21" t="s">
        <v>50</v>
      </c>
      <c r="U1489" s="22" t="s">
        <v>41</v>
      </c>
      <c r="V1489" s="22" t="s">
        <v>35</v>
      </c>
      <c r="W1489" s="23" t="s">
        <v>35</v>
      </c>
      <c r="X1489" s="20">
        <v>7.4198927538735528</v>
      </c>
      <c r="Y1489" s="23">
        <v>7.9597143786294122</v>
      </c>
      <c r="Z1489" s="23">
        <v>10.38467880657741</v>
      </c>
      <c r="AA1489" s="22">
        <v>10.371321405683245</v>
      </c>
      <c r="AB1489" s="24" t="s">
        <v>122</v>
      </c>
      <c r="AC1489" s="25" t="s">
        <v>123</v>
      </c>
      <c r="AD1489" s="26" t="s">
        <v>55</v>
      </c>
      <c r="AE1489" s="37" t="str">
        <f t="shared" si="23"/>
        <v>verdadero</v>
      </c>
    </row>
    <row r="1490" spans="1:31" ht="15.75">
      <c r="A1490" s="9" t="s">
        <v>30</v>
      </c>
      <c r="B1490" s="10" t="s">
        <v>31</v>
      </c>
      <c r="C1490" s="11" t="s">
        <v>32</v>
      </c>
      <c r="D1490" s="12" t="s">
        <v>33</v>
      </c>
      <c r="E1490" s="13" t="s">
        <v>558</v>
      </c>
      <c r="F1490" s="14" t="s">
        <v>534</v>
      </c>
      <c r="G1490" s="15">
        <v>1</v>
      </c>
      <c r="H1490" s="15">
        <v>2.8750000340597972</v>
      </c>
      <c r="I1490" s="15">
        <v>28</v>
      </c>
      <c r="J1490" s="15">
        <v>1.0570349999999999</v>
      </c>
      <c r="K1490" s="15">
        <v>0</v>
      </c>
      <c r="L1490" s="15">
        <v>1</v>
      </c>
      <c r="M1490" s="15">
        <v>28</v>
      </c>
      <c r="N1490" s="15">
        <v>1</v>
      </c>
      <c r="O1490" s="15">
        <v>1</v>
      </c>
      <c r="P1490" s="16">
        <v>28</v>
      </c>
      <c r="Q1490" s="19" t="s">
        <v>70</v>
      </c>
      <c r="R1490" s="20" t="s">
        <v>38</v>
      </c>
      <c r="S1490" s="21" t="s">
        <v>39</v>
      </c>
      <c r="T1490" s="21" t="s">
        <v>40</v>
      </c>
      <c r="U1490" s="22" t="s">
        <v>41</v>
      </c>
      <c r="V1490" s="22" t="s">
        <v>35</v>
      </c>
      <c r="W1490" s="23" t="s">
        <v>35</v>
      </c>
      <c r="X1490" s="20">
        <v>3.2768214132104601</v>
      </c>
      <c r="Y1490" s="23">
        <v>6.2472857407161166</v>
      </c>
      <c r="Z1490" s="23">
        <v>9.9947856834956585</v>
      </c>
      <c r="AA1490" s="22">
        <v>10.303214277539935</v>
      </c>
      <c r="AB1490" s="24" t="s">
        <v>115</v>
      </c>
      <c r="AC1490" s="25" t="s">
        <v>83</v>
      </c>
      <c r="AD1490" s="26" t="s">
        <v>44</v>
      </c>
      <c r="AE1490" s="37" t="str">
        <f t="shared" si="23"/>
        <v>verdadero</v>
      </c>
    </row>
    <row r="1491" spans="1:31" ht="15.75">
      <c r="A1491" s="9" t="s">
        <v>30</v>
      </c>
      <c r="B1491" s="10" t="s">
        <v>31</v>
      </c>
      <c r="C1491" s="11" t="s">
        <v>32</v>
      </c>
      <c r="D1491" s="12" t="s">
        <v>33</v>
      </c>
      <c r="E1491" s="13" t="s">
        <v>558</v>
      </c>
      <c r="F1491" s="14" t="s">
        <v>247</v>
      </c>
      <c r="G1491" s="15">
        <v>1</v>
      </c>
      <c r="H1491" s="15">
        <v>2.8735294552410351</v>
      </c>
      <c r="I1491" s="15">
        <v>36</v>
      </c>
      <c r="J1491" s="15">
        <v>1.2640880000000001</v>
      </c>
      <c r="K1491" s="15">
        <v>2</v>
      </c>
      <c r="L1491" s="15">
        <v>0.94444444444499998</v>
      </c>
      <c r="M1491" s="15">
        <v>34</v>
      </c>
      <c r="N1491" s="15">
        <v>1</v>
      </c>
      <c r="O1491" s="15">
        <v>0.944444444444</v>
      </c>
      <c r="P1491" s="16">
        <v>34</v>
      </c>
      <c r="Q1491" s="19" t="s">
        <v>70</v>
      </c>
      <c r="R1491" s="20" t="s">
        <v>45</v>
      </c>
      <c r="S1491" s="21" t="s">
        <v>39</v>
      </c>
      <c r="T1491" s="21" t="s">
        <v>46</v>
      </c>
      <c r="U1491" s="22" t="s">
        <v>41</v>
      </c>
      <c r="V1491" s="22" t="s">
        <v>35</v>
      </c>
      <c r="W1491" s="23" t="s">
        <v>35</v>
      </c>
      <c r="X1491" s="20">
        <v>4.5063333113988238</v>
      </c>
      <c r="Y1491" s="23">
        <v>6.9623611569404602</v>
      </c>
      <c r="Z1491" s="23">
        <v>10.462972164154053</v>
      </c>
      <c r="AA1491" s="22">
        <v>10.320472346411812</v>
      </c>
      <c r="AB1491" s="24" t="s">
        <v>115</v>
      </c>
      <c r="AC1491" s="25" t="s">
        <v>83</v>
      </c>
      <c r="AD1491" s="26" t="s">
        <v>44</v>
      </c>
      <c r="AE1491" s="37" t="str">
        <f t="shared" si="23"/>
        <v>verdadero</v>
      </c>
    </row>
    <row r="1492" spans="1:31" ht="15.75">
      <c r="A1492" s="9" t="s">
        <v>30</v>
      </c>
      <c r="B1492" s="10" t="s">
        <v>31</v>
      </c>
      <c r="C1492" s="11" t="s">
        <v>32</v>
      </c>
      <c r="D1492" s="12" t="s">
        <v>33</v>
      </c>
      <c r="E1492" s="13" t="s">
        <v>558</v>
      </c>
      <c r="F1492" s="14" t="s">
        <v>87</v>
      </c>
      <c r="G1492" s="15">
        <v>0</v>
      </c>
      <c r="H1492" s="15">
        <v>2.8657143184116909</v>
      </c>
      <c r="I1492" s="15">
        <v>35</v>
      </c>
      <c r="J1492" s="15">
        <v>1.3066279999999999</v>
      </c>
      <c r="K1492" s="15">
        <v>0</v>
      </c>
      <c r="L1492" s="15">
        <v>1</v>
      </c>
      <c r="M1492" s="15">
        <v>35</v>
      </c>
      <c r="N1492" s="15">
        <v>0</v>
      </c>
      <c r="O1492" s="15">
        <v>1</v>
      </c>
      <c r="P1492" s="16">
        <v>35</v>
      </c>
      <c r="Q1492" s="19" t="s">
        <v>70</v>
      </c>
      <c r="R1492" s="20" t="s">
        <v>47</v>
      </c>
      <c r="S1492" s="21" t="s">
        <v>39</v>
      </c>
      <c r="T1492" s="21" t="s">
        <v>48</v>
      </c>
      <c r="U1492" s="22" t="s">
        <v>41</v>
      </c>
      <c r="V1492" s="22" t="s">
        <v>35</v>
      </c>
      <c r="W1492" s="23" t="s">
        <v>35</v>
      </c>
      <c r="X1492" s="20">
        <v>6.3766111400392322</v>
      </c>
      <c r="Y1492" s="23">
        <v>6.1197499235471087</v>
      </c>
      <c r="Z1492" s="23">
        <v>10.038500044080946</v>
      </c>
      <c r="AA1492" s="22">
        <v>10.356611039903429</v>
      </c>
      <c r="AB1492" s="24" t="s">
        <v>115</v>
      </c>
      <c r="AC1492" s="25" t="s">
        <v>83</v>
      </c>
      <c r="AD1492" s="26" t="s">
        <v>44</v>
      </c>
      <c r="AE1492" s="37" t="str">
        <f t="shared" si="23"/>
        <v>verdadero</v>
      </c>
    </row>
    <row r="1493" spans="1:31" ht="15.75">
      <c r="A1493" s="9" t="s">
        <v>30</v>
      </c>
      <c r="B1493" s="10" t="s">
        <v>31</v>
      </c>
      <c r="C1493" s="11" t="s">
        <v>32</v>
      </c>
      <c r="D1493" s="12" t="s">
        <v>33</v>
      </c>
      <c r="E1493" s="13" t="s">
        <v>558</v>
      </c>
      <c r="F1493" s="14" t="s">
        <v>486</v>
      </c>
      <c r="G1493" s="15">
        <v>0</v>
      </c>
      <c r="H1493" s="15">
        <v>2.7575757936997847</v>
      </c>
      <c r="I1493" s="15">
        <v>33</v>
      </c>
      <c r="J1493" s="15">
        <v>1.838727</v>
      </c>
      <c r="K1493" s="15">
        <v>0</v>
      </c>
      <c r="L1493" s="15">
        <v>1</v>
      </c>
      <c r="M1493" s="15">
        <v>32</v>
      </c>
      <c r="N1493" s="15">
        <v>0</v>
      </c>
      <c r="O1493" s="15">
        <v>0.96969696969600006</v>
      </c>
      <c r="P1493" s="16">
        <v>33</v>
      </c>
      <c r="Q1493" s="19" t="s">
        <v>70</v>
      </c>
      <c r="R1493" s="20" t="s">
        <v>49</v>
      </c>
      <c r="S1493" s="21" t="s">
        <v>39</v>
      </c>
      <c r="T1493" s="21" t="s">
        <v>50</v>
      </c>
      <c r="U1493" s="22" t="s">
        <v>41</v>
      </c>
      <c r="V1493" s="22" t="s">
        <v>35</v>
      </c>
      <c r="W1493" s="23" t="s">
        <v>35</v>
      </c>
      <c r="X1493" s="20">
        <v>9.5120295216055482</v>
      </c>
      <c r="Y1493" s="23">
        <v>5.618235293556662</v>
      </c>
      <c r="Z1493" s="23">
        <v>10.466544067158418</v>
      </c>
      <c r="AA1493" s="22">
        <v>10.340676419875201</v>
      </c>
      <c r="AB1493" s="24" t="s">
        <v>115</v>
      </c>
      <c r="AC1493" s="25" t="s">
        <v>83</v>
      </c>
      <c r="AD1493" s="26" t="s">
        <v>44</v>
      </c>
      <c r="AE1493" s="37" t="str">
        <f t="shared" si="23"/>
        <v>verdadero</v>
      </c>
    </row>
    <row r="1494" spans="1:31" ht="15.75">
      <c r="A1494" s="9" t="s">
        <v>30</v>
      </c>
      <c r="B1494" s="10" t="s">
        <v>31</v>
      </c>
      <c r="C1494" s="11" t="s">
        <v>32</v>
      </c>
      <c r="D1494" s="12" t="s">
        <v>33</v>
      </c>
      <c r="E1494" s="13" t="s">
        <v>559</v>
      </c>
      <c r="F1494" s="14" t="s">
        <v>36</v>
      </c>
      <c r="G1494" s="15">
        <v>19</v>
      </c>
      <c r="H1494" s="15">
        <v>3.5631578345047799</v>
      </c>
      <c r="I1494" s="15">
        <v>19</v>
      </c>
      <c r="J1494" s="15">
        <v>1.8956310000000001</v>
      </c>
      <c r="K1494" s="15">
        <v>0</v>
      </c>
      <c r="L1494" s="15">
        <v>1</v>
      </c>
      <c r="M1494" s="15">
        <v>18</v>
      </c>
      <c r="N1494" s="15">
        <v>19</v>
      </c>
      <c r="O1494" s="15">
        <v>0.94736842105200003</v>
      </c>
      <c r="P1494" s="16">
        <v>19</v>
      </c>
      <c r="Q1494" s="19" t="s">
        <v>111</v>
      </c>
      <c r="R1494" s="20" t="s">
        <v>38</v>
      </c>
      <c r="S1494" s="21" t="s">
        <v>39</v>
      </c>
      <c r="T1494" s="21" t="s">
        <v>40</v>
      </c>
      <c r="U1494" s="22" t="s">
        <v>41</v>
      </c>
      <c r="V1494" s="22" t="s">
        <v>35</v>
      </c>
      <c r="W1494" s="23" t="s">
        <v>35</v>
      </c>
      <c r="X1494" s="20">
        <v>4.3538887898127241</v>
      </c>
      <c r="Y1494" s="23">
        <v>6.7146110973424378</v>
      </c>
      <c r="Z1494" s="23">
        <v>10.523388650682238</v>
      </c>
      <c r="AA1494" s="22">
        <v>10.282578618902908</v>
      </c>
      <c r="AB1494" s="24" t="s">
        <v>174</v>
      </c>
      <c r="AC1494" s="25" t="s">
        <v>175</v>
      </c>
      <c r="AD1494" s="26" t="s">
        <v>136</v>
      </c>
      <c r="AE1494" s="37" t="str">
        <f t="shared" si="23"/>
        <v>verdadero</v>
      </c>
    </row>
    <row r="1495" spans="1:31" ht="15.75">
      <c r="A1495" s="9" t="s">
        <v>30</v>
      </c>
      <c r="B1495" s="10" t="s">
        <v>31</v>
      </c>
      <c r="C1495" s="11" t="s">
        <v>32</v>
      </c>
      <c r="D1495" s="12" t="s">
        <v>33</v>
      </c>
      <c r="E1495" s="13" t="s">
        <v>559</v>
      </c>
      <c r="F1495" s="14" t="s">
        <v>36</v>
      </c>
      <c r="G1495" s="15">
        <v>18</v>
      </c>
      <c r="H1495" s="15">
        <v>3.5888888173633151</v>
      </c>
      <c r="I1495" s="15">
        <v>18</v>
      </c>
      <c r="J1495" s="15">
        <v>1.659222</v>
      </c>
      <c r="K1495" s="15">
        <v>0</v>
      </c>
      <c r="L1495" s="15">
        <v>1</v>
      </c>
      <c r="M1495" s="15">
        <v>18</v>
      </c>
      <c r="N1495" s="15">
        <v>18</v>
      </c>
      <c r="O1495" s="15">
        <v>1</v>
      </c>
      <c r="P1495" s="16">
        <v>18</v>
      </c>
      <c r="Q1495" s="19" t="s">
        <v>111</v>
      </c>
      <c r="R1495" s="20" t="s">
        <v>45</v>
      </c>
      <c r="S1495" s="21" t="s">
        <v>39</v>
      </c>
      <c r="T1495" s="21" t="s">
        <v>46</v>
      </c>
      <c r="U1495" s="22" t="s">
        <v>41</v>
      </c>
      <c r="V1495" s="22" t="s">
        <v>35</v>
      </c>
      <c r="W1495" s="23" t="s">
        <v>35</v>
      </c>
      <c r="X1495" s="20">
        <v>2.2865000300937228</v>
      </c>
      <c r="Y1495" s="23">
        <v>4.4902222156524658</v>
      </c>
      <c r="Z1495" s="23">
        <v>10.3298888736301</v>
      </c>
      <c r="AA1495" s="22">
        <v>10.384833388858372</v>
      </c>
      <c r="AB1495" s="24" t="s">
        <v>174</v>
      </c>
      <c r="AC1495" s="25" t="s">
        <v>175</v>
      </c>
      <c r="AD1495" s="26" t="s">
        <v>136</v>
      </c>
      <c r="AE1495" s="37" t="str">
        <f t="shared" si="23"/>
        <v>verdadero</v>
      </c>
    </row>
    <row r="1496" spans="1:31" ht="15.75">
      <c r="A1496" s="9" t="s">
        <v>30</v>
      </c>
      <c r="B1496" s="10" t="s">
        <v>31</v>
      </c>
      <c r="C1496" s="11" t="s">
        <v>32</v>
      </c>
      <c r="D1496" s="12" t="s">
        <v>33</v>
      </c>
      <c r="E1496" s="13" t="s">
        <v>559</v>
      </c>
      <c r="F1496" s="14" t="s">
        <v>36</v>
      </c>
      <c r="G1496" s="15">
        <v>18</v>
      </c>
      <c r="H1496" s="15">
        <v>3.5944443676206799</v>
      </c>
      <c r="I1496" s="15">
        <v>18</v>
      </c>
      <c r="J1496" s="15">
        <v>2.108333</v>
      </c>
      <c r="K1496" s="15">
        <v>0</v>
      </c>
      <c r="L1496" s="15">
        <v>1</v>
      </c>
      <c r="M1496" s="15">
        <v>18</v>
      </c>
      <c r="N1496" s="15">
        <v>18</v>
      </c>
      <c r="O1496" s="15">
        <v>1</v>
      </c>
      <c r="P1496" s="16">
        <v>18</v>
      </c>
      <c r="Q1496" s="19" t="s">
        <v>111</v>
      </c>
      <c r="R1496" s="20" t="s">
        <v>47</v>
      </c>
      <c r="S1496" s="21" t="s">
        <v>39</v>
      </c>
      <c r="T1496" s="21" t="s">
        <v>48</v>
      </c>
      <c r="U1496" s="22" t="s">
        <v>41</v>
      </c>
      <c r="V1496" s="22" t="s">
        <v>35</v>
      </c>
      <c r="W1496" s="23" t="s">
        <v>35</v>
      </c>
      <c r="X1496" s="20">
        <v>4.9938889344533282</v>
      </c>
      <c r="Y1496" s="23">
        <v>5.027000029881795</v>
      </c>
      <c r="Z1496" s="23">
        <v>10.244111167060005</v>
      </c>
      <c r="AA1496" s="22">
        <v>10.279631715071829</v>
      </c>
      <c r="AB1496" s="24" t="s">
        <v>174</v>
      </c>
      <c r="AC1496" s="25" t="s">
        <v>175</v>
      </c>
      <c r="AD1496" s="26" t="s">
        <v>136</v>
      </c>
      <c r="AE1496" s="37" t="str">
        <f t="shared" si="23"/>
        <v>verdadero</v>
      </c>
    </row>
    <row r="1497" spans="1:31" ht="15.75">
      <c r="A1497" s="9" t="s">
        <v>30</v>
      </c>
      <c r="B1497" s="10" t="s">
        <v>31</v>
      </c>
      <c r="C1497" s="11" t="s">
        <v>32</v>
      </c>
      <c r="D1497" s="12" t="s">
        <v>33</v>
      </c>
      <c r="E1497" s="13" t="s">
        <v>559</v>
      </c>
      <c r="F1497" s="14" t="s">
        <v>36</v>
      </c>
      <c r="G1497" s="15">
        <v>17</v>
      </c>
      <c r="H1497" s="15">
        <v>3.5941175993751076</v>
      </c>
      <c r="I1497" s="15">
        <v>18</v>
      </c>
      <c r="J1497" s="15">
        <v>1.8470580000000001</v>
      </c>
      <c r="K1497" s="15">
        <v>1</v>
      </c>
      <c r="L1497" s="15">
        <v>0.94444444444499998</v>
      </c>
      <c r="M1497" s="15">
        <v>17</v>
      </c>
      <c r="N1497" s="15">
        <v>17</v>
      </c>
      <c r="O1497" s="15">
        <v>0.944444444444</v>
      </c>
      <c r="P1497" s="16">
        <v>17</v>
      </c>
      <c r="Q1497" s="19" t="s">
        <v>111</v>
      </c>
      <c r="R1497" s="20" t="s">
        <v>49</v>
      </c>
      <c r="S1497" s="21" t="s">
        <v>39</v>
      </c>
      <c r="T1497" s="21" t="s">
        <v>50</v>
      </c>
      <c r="U1497" s="22" t="s">
        <v>41</v>
      </c>
      <c r="V1497" s="22" t="s">
        <v>35</v>
      </c>
      <c r="W1497" s="23" t="s">
        <v>35</v>
      </c>
      <c r="X1497" s="20">
        <v>4.0532223118676081</v>
      </c>
      <c r="Y1497" s="23">
        <v>5.8932223137882023</v>
      </c>
      <c r="Z1497" s="23">
        <v>9.754944483439127</v>
      </c>
      <c r="AA1497" s="22">
        <v>10.298210344816509</v>
      </c>
      <c r="AB1497" s="24" t="s">
        <v>174</v>
      </c>
      <c r="AC1497" s="25" t="s">
        <v>175</v>
      </c>
      <c r="AD1497" s="26" t="s">
        <v>136</v>
      </c>
      <c r="AE1497" s="37" t="str">
        <f t="shared" si="23"/>
        <v>verdadero</v>
      </c>
    </row>
    <row r="1498" spans="1:31" ht="15.75">
      <c r="A1498" s="9" t="s">
        <v>30</v>
      </c>
      <c r="B1498" s="10" t="s">
        <v>31</v>
      </c>
      <c r="C1498" s="11" t="s">
        <v>32</v>
      </c>
      <c r="D1498" s="12" t="s">
        <v>33</v>
      </c>
      <c r="E1498" s="13" t="s">
        <v>556</v>
      </c>
      <c r="F1498" s="14" t="s">
        <v>36</v>
      </c>
      <c r="G1498" s="15">
        <v>24</v>
      </c>
      <c r="H1498" s="15">
        <v>3.579166611035665</v>
      </c>
      <c r="I1498" s="15">
        <v>26</v>
      </c>
      <c r="J1498" s="15">
        <v>2.271833</v>
      </c>
      <c r="K1498" s="15">
        <v>2</v>
      </c>
      <c r="L1498" s="15">
        <v>0.92307692307699996</v>
      </c>
      <c r="M1498" s="15">
        <v>24</v>
      </c>
      <c r="N1498" s="15">
        <v>24</v>
      </c>
      <c r="O1498" s="15">
        <v>0.92307692307599998</v>
      </c>
      <c r="P1498" s="16">
        <v>24</v>
      </c>
      <c r="Q1498" s="19" t="s">
        <v>37</v>
      </c>
      <c r="R1498" s="20" t="s">
        <v>38</v>
      </c>
      <c r="S1498" s="21" t="s">
        <v>39</v>
      </c>
      <c r="T1498" s="21" t="s">
        <v>40</v>
      </c>
      <c r="U1498" s="22" t="s">
        <v>41</v>
      </c>
      <c r="V1498" s="22" t="s">
        <v>35</v>
      </c>
      <c r="W1498" s="23" t="s">
        <v>35</v>
      </c>
      <c r="X1498" s="20">
        <v>7.6566539544325609</v>
      </c>
      <c r="Y1498" s="23">
        <v>3.5780000454531264</v>
      </c>
      <c r="Z1498" s="23">
        <v>10.298884538503794</v>
      </c>
      <c r="AA1498" s="22">
        <v>9.869730692643385</v>
      </c>
      <c r="AB1498" s="24" t="s">
        <v>71</v>
      </c>
      <c r="AC1498" s="25" t="s">
        <v>72</v>
      </c>
      <c r="AD1498" s="26" t="s">
        <v>73</v>
      </c>
      <c r="AE1498" s="37" t="str">
        <f t="shared" si="23"/>
        <v>verdadero</v>
      </c>
    </row>
    <row r="1499" spans="1:31" ht="15.75">
      <c r="A1499" s="9" t="s">
        <v>30</v>
      </c>
      <c r="B1499" s="10" t="s">
        <v>31</v>
      </c>
      <c r="C1499" s="11" t="s">
        <v>32</v>
      </c>
      <c r="D1499" s="12" t="s">
        <v>33</v>
      </c>
      <c r="E1499" s="13" t="s">
        <v>556</v>
      </c>
      <c r="F1499" s="14" t="s">
        <v>36</v>
      </c>
      <c r="G1499" s="15">
        <v>19</v>
      </c>
      <c r="H1499" s="15">
        <v>3.5684209999285246</v>
      </c>
      <c r="I1499" s="15">
        <v>26</v>
      </c>
      <c r="J1499" s="15">
        <v>3.1298689999999998</v>
      </c>
      <c r="K1499" s="15">
        <v>3</v>
      </c>
      <c r="L1499" s="15">
        <v>0.88461538461599998</v>
      </c>
      <c r="M1499" s="15">
        <v>18</v>
      </c>
      <c r="N1499" s="15">
        <v>19</v>
      </c>
      <c r="O1499" s="15">
        <v>0.69230769230699996</v>
      </c>
      <c r="P1499" s="16">
        <v>19</v>
      </c>
      <c r="Q1499" s="19" t="s">
        <v>37</v>
      </c>
      <c r="R1499" s="20" t="s">
        <v>45</v>
      </c>
      <c r="S1499" s="21" t="s">
        <v>39</v>
      </c>
      <c r="T1499" s="21" t="s">
        <v>46</v>
      </c>
      <c r="U1499" s="22" t="s">
        <v>41</v>
      </c>
      <c r="V1499" s="22" t="s">
        <v>35</v>
      </c>
      <c r="W1499" s="23" t="s">
        <v>35</v>
      </c>
      <c r="X1499" s="20">
        <v>6.1347692929781399</v>
      </c>
      <c r="Y1499" s="23">
        <v>5.7642307046514292</v>
      </c>
      <c r="Z1499" s="23">
        <v>10.510038522573618</v>
      </c>
      <c r="AA1499" s="22">
        <v>10.263846214000996</v>
      </c>
      <c r="AB1499" s="24" t="s">
        <v>71</v>
      </c>
      <c r="AC1499" s="25" t="s">
        <v>72</v>
      </c>
      <c r="AD1499" s="26" t="s">
        <v>73</v>
      </c>
      <c r="AE1499" s="37" t="str">
        <f t="shared" si="23"/>
        <v>verdadero</v>
      </c>
    </row>
    <row r="1500" spans="1:31" ht="15.75">
      <c r="A1500" s="9" t="s">
        <v>30</v>
      </c>
      <c r="B1500" s="10" t="s">
        <v>31</v>
      </c>
      <c r="C1500" s="11" t="s">
        <v>32</v>
      </c>
      <c r="D1500" s="12" t="s">
        <v>33</v>
      </c>
      <c r="E1500" s="13" t="s">
        <v>556</v>
      </c>
      <c r="F1500" s="14" t="s">
        <v>36</v>
      </c>
      <c r="G1500" s="15">
        <v>17</v>
      </c>
      <c r="H1500" s="15">
        <v>3.6117646553937126</v>
      </c>
      <c r="I1500" s="15">
        <v>24</v>
      </c>
      <c r="J1500" s="15">
        <v>2.18045</v>
      </c>
      <c r="K1500" s="15">
        <v>4</v>
      </c>
      <c r="L1500" s="15">
        <v>0.83333333333399995</v>
      </c>
      <c r="M1500" s="15">
        <v>16</v>
      </c>
      <c r="N1500" s="15">
        <v>17</v>
      </c>
      <c r="O1500" s="15">
        <v>0.66666666666600005</v>
      </c>
      <c r="P1500" s="16">
        <v>17</v>
      </c>
      <c r="Q1500" s="19" t="s">
        <v>37</v>
      </c>
      <c r="R1500" s="20" t="s">
        <v>47</v>
      </c>
      <c r="S1500" s="21" t="s">
        <v>39</v>
      </c>
      <c r="T1500" s="21" t="s">
        <v>48</v>
      </c>
      <c r="U1500" s="22" t="s">
        <v>41</v>
      </c>
      <c r="V1500" s="22" t="s">
        <v>35</v>
      </c>
      <c r="W1500" s="23" t="s">
        <v>35</v>
      </c>
      <c r="X1500" s="20">
        <v>6.5779167811075849</v>
      </c>
      <c r="Y1500" s="23">
        <v>6.6214583118756609</v>
      </c>
      <c r="Z1500" s="23">
        <v>9.9387917518615723</v>
      </c>
      <c r="AA1500" s="22">
        <v>9.6063999176025394</v>
      </c>
      <c r="AB1500" s="24" t="s">
        <v>71</v>
      </c>
      <c r="AC1500" s="25" t="s">
        <v>72</v>
      </c>
      <c r="AD1500" s="26" t="s">
        <v>73</v>
      </c>
      <c r="AE1500" s="37" t="str">
        <f t="shared" si="23"/>
        <v>verdadero</v>
      </c>
    </row>
    <row r="1501" spans="1:31" ht="15.75">
      <c r="A1501" s="9" t="s">
        <v>30</v>
      </c>
      <c r="B1501" s="10" t="s">
        <v>31</v>
      </c>
      <c r="C1501" s="11" t="s">
        <v>32</v>
      </c>
      <c r="D1501" s="12" t="s">
        <v>33</v>
      </c>
      <c r="E1501" s="13" t="s">
        <v>556</v>
      </c>
      <c r="F1501" s="14" t="s">
        <v>36</v>
      </c>
      <c r="G1501" s="15">
        <v>15</v>
      </c>
      <c r="H1501" s="15">
        <v>3.5199999491373699</v>
      </c>
      <c r="I1501" s="15">
        <v>20</v>
      </c>
      <c r="J1501" s="15">
        <v>2.8696000000000002</v>
      </c>
      <c r="K1501" s="15">
        <v>5</v>
      </c>
      <c r="L1501" s="15">
        <v>0.75</v>
      </c>
      <c r="M1501" s="15">
        <v>12</v>
      </c>
      <c r="N1501" s="15">
        <v>15</v>
      </c>
      <c r="O1501" s="15">
        <v>0.6</v>
      </c>
      <c r="P1501" s="16">
        <v>15</v>
      </c>
      <c r="Q1501" s="19" t="s">
        <v>37</v>
      </c>
      <c r="R1501" s="20" t="s">
        <v>49</v>
      </c>
      <c r="S1501" s="21" t="s">
        <v>39</v>
      </c>
      <c r="T1501" s="21" t="s">
        <v>50</v>
      </c>
      <c r="U1501" s="22" t="s">
        <v>41</v>
      </c>
      <c r="V1501" s="22" t="s">
        <v>35</v>
      </c>
      <c r="W1501" s="23" t="s">
        <v>35</v>
      </c>
      <c r="X1501" s="20">
        <v>11.469550013542175</v>
      </c>
      <c r="Y1501" s="23">
        <v>8.1706000328063961</v>
      </c>
      <c r="Z1501" s="23">
        <v>10.157200145721436</v>
      </c>
      <c r="AA1501" s="22">
        <v>10.105750036239623</v>
      </c>
      <c r="AB1501" s="24" t="s">
        <v>71</v>
      </c>
      <c r="AC1501" s="25" t="s">
        <v>72</v>
      </c>
      <c r="AD1501" s="26" t="s">
        <v>73</v>
      </c>
      <c r="AE1501" s="37" t="str">
        <f t="shared" si="23"/>
        <v>verdadero</v>
      </c>
    </row>
    <row r="1502" spans="1:31" ht="15.75">
      <c r="A1502" s="9" t="s">
        <v>30</v>
      </c>
      <c r="B1502" s="10" t="s">
        <v>31</v>
      </c>
      <c r="C1502" s="11" t="s">
        <v>32</v>
      </c>
      <c r="D1502" s="12" t="s">
        <v>33</v>
      </c>
      <c r="E1502" s="13" t="s">
        <v>560</v>
      </c>
      <c r="F1502" s="14" t="s">
        <v>36</v>
      </c>
      <c r="G1502" s="15">
        <v>22</v>
      </c>
      <c r="H1502" s="15">
        <v>3.5818181146274912</v>
      </c>
      <c r="I1502" s="15">
        <v>22</v>
      </c>
      <c r="J1502" s="15">
        <v>2.1286360000000002</v>
      </c>
      <c r="K1502" s="15">
        <v>0</v>
      </c>
      <c r="L1502" s="15">
        <v>1</v>
      </c>
      <c r="M1502" s="15">
        <v>22</v>
      </c>
      <c r="N1502" s="15">
        <v>22</v>
      </c>
      <c r="O1502" s="15">
        <v>1</v>
      </c>
      <c r="P1502" s="16">
        <v>22</v>
      </c>
      <c r="Q1502" s="19" t="s">
        <v>37</v>
      </c>
      <c r="R1502" s="20" t="s">
        <v>38</v>
      </c>
      <c r="S1502" s="21" t="s">
        <v>39</v>
      </c>
      <c r="T1502" s="21" t="s">
        <v>40</v>
      </c>
      <c r="U1502" s="22" t="s">
        <v>41</v>
      </c>
      <c r="V1502" s="22" t="s">
        <v>35</v>
      </c>
      <c r="W1502" s="23" t="s">
        <v>35</v>
      </c>
      <c r="X1502" s="20">
        <v>2.8990000052885576</v>
      </c>
      <c r="Y1502" s="23">
        <v>4.3711818565021865</v>
      </c>
      <c r="Z1502" s="23">
        <v>10.006454583370324</v>
      </c>
      <c r="AA1502" s="22">
        <v>10.452454566955566</v>
      </c>
      <c r="AB1502" s="24" t="s">
        <v>91</v>
      </c>
      <c r="AC1502" s="25" t="s">
        <v>60</v>
      </c>
      <c r="AD1502" s="26" t="s">
        <v>44</v>
      </c>
      <c r="AE1502" s="37" t="str">
        <f t="shared" si="23"/>
        <v>verdadero</v>
      </c>
    </row>
    <row r="1503" spans="1:31" ht="15.75">
      <c r="A1503" s="9" t="s">
        <v>30</v>
      </c>
      <c r="B1503" s="10" t="s">
        <v>31</v>
      </c>
      <c r="C1503" s="11" t="s">
        <v>32</v>
      </c>
      <c r="D1503" s="12" t="s">
        <v>33</v>
      </c>
      <c r="E1503" s="13" t="s">
        <v>560</v>
      </c>
      <c r="F1503" s="14" t="s">
        <v>36</v>
      </c>
      <c r="G1503" s="15">
        <v>19</v>
      </c>
      <c r="H1503" s="15">
        <v>3.5947367768538627</v>
      </c>
      <c r="I1503" s="15">
        <v>19</v>
      </c>
      <c r="J1503" s="15">
        <v>1.603631</v>
      </c>
      <c r="K1503" s="15">
        <v>0</v>
      </c>
      <c r="L1503" s="15">
        <v>1</v>
      </c>
      <c r="M1503" s="15">
        <v>19</v>
      </c>
      <c r="N1503" s="15">
        <v>19</v>
      </c>
      <c r="O1503" s="15">
        <v>1</v>
      </c>
      <c r="P1503" s="16">
        <v>19</v>
      </c>
      <c r="Q1503" s="19" t="s">
        <v>37</v>
      </c>
      <c r="R1503" s="20" t="s">
        <v>45</v>
      </c>
      <c r="S1503" s="21" t="s">
        <v>39</v>
      </c>
      <c r="T1503" s="21" t="s">
        <v>46</v>
      </c>
      <c r="U1503" s="22" t="s">
        <v>41</v>
      </c>
      <c r="V1503" s="22" t="s">
        <v>35</v>
      </c>
      <c r="W1503" s="23" t="s">
        <v>35</v>
      </c>
      <c r="X1503" s="20">
        <v>3.7500499010086061</v>
      </c>
      <c r="Y1503" s="23">
        <v>4.4056500669568779</v>
      </c>
      <c r="Z1503" s="23">
        <v>10.385266780853271</v>
      </c>
      <c r="AA1503" s="22">
        <v>10.283200120925903</v>
      </c>
      <c r="AB1503" s="24" t="s">
        <v>91</v>
      </c>
      <c r="AC1503" s="25" t="s">
        <v>60</v>
      </c>
      <c r="AD1503" s="26" t="s">
        <v>44</v>
      </c>
      <c r="AE1503" s="37" t="str">
        <f t="shared" si="23"/>
        <v>verdadero</v>
      </c>
    </row>
    <row r="1504" spans="1:31" ht="15.75">
      <c r="A1504" s="9" t="s">
        <v>30</v>
      </c>
      <c r="B1504" s="10" t="s">
        <v>31</v>
      </c>
      <c r="C1504" s="11" t="s">
        <v>32</v>
      </c>
      <c r="D1504" s="12" t="s">
        <v>33</v>
      </c>
      <c r="E1504" s="13" t="s">
        <v>560</v>
      </c>
      <c r="F1504" s="14" t="s">
        <v>36</v>
      </c>
      <c r="G1504" s="15">
        <v>22</v>
      </c>
      <c r="H1504" s="15">
        <v>3.5772726969285444</v>
      </c>
      <c r="I1504" s="15">
        <v>22</v>
      </c>
      <c r="J1504" s="15">
        <v>2.3457720000000002</v>
      </c>
      <c r="K1504" s="15">
        <v>0</v>
      </c>
      <c r="L1504" s="15">
        <v>1</v>
      </c>
      <c r="M1504" s="15">
        <v>21</v>
      </c>
      <c r="N1504" s="15">
        <v>22</v>
      </c>
      <c r="O1504" s="15">
        <v>0.95454545454499995</v>
      </c>
      <c r="P1504" s="16">
        <v>22</v>
      </c>
      <c r="Q1504" s="19" t="s">
        <v>37</v>
      </c>
      <c r="R1504" s="20" t="s">
        <v>47</v>
      </c>
      <c r="S1504" s="21" t="s">
        <v>39</v>
      </c>
      <c r="T1504" s="21" t="s">
        <v>48</v>
      </c>
      <c r="U1504" s="22" t="s">
        <v>41</v>
      </c>
      <c r="V1504" s="22" t="s">
        <v>35</v>
      </c>
      <c r="W1504" s="23" t="s">
        <v>35</v>
      </c>
      <c r="X1504" s="20">
        <v>4.1625453233718872</v>
      </c>
      <c r="Y1504" s="23">
        <v>4.0160909870808776</v>
      </c>
      <c r="Z1504" s="23">
        <v>10.308969526579887</v>
      </c>
      <c r="AA1504" s="22">
        <v>10.539045637304133</v>
      </c>
      <c r="AB1504" s="24" t="s">
        <v>91</v>
      </c>
      <c r="AC1504" s="25" t="s">
        <v>60</v>
      </c>
      <c r="AD1504" s="26" t="s">
        <v>44</v>
      </c>
      <c r="AE1504" s="37" t="str">
        <f t="shared" si="23"/>
        <v>verdadero</v>
      </c>
    </row>
    <row r="1505" spans="1:31" ht="15.75">
      <c r="A1505" s="9" t="s">
        <v>30</v>
      </c>
      <c r="B1505" s="10" t="s">
        <v>31</v>
      </c>
      <c r="C1505" s="11" t="s">
        <v>32</v>
      </c>
      <c r="D1505" s="12" t="s">
        <v>33</v>
      </c>
      <c r="E1505" s="13" t="s">
        <v>560</v>
      </c>
      <c r="F1505" s="14" t="s">
        <v>36</v>
      </c>
      <c r="G1505" s="15">
        <v>18</v>
      </c>
      <c r="H1505" s="15">
        <v>3.5611110660764904</v>
      </c>
      <c r="I1505" s="15">
        <v>20</v>
      </c>
      <c r="J1505" s="15">
        <v>1.6686840000000001</v>
      </c>
      <c r="K1505" s="15">
        <v>1</v>
      </c>
      <c r="L1505" s="15">
        <v>0.95</v>
      </c>
      <c r="M1505" s="15">
        <v>17</v>
      </c>
      <c r="N1505" s="15">
        <v>18</v>
      </c>
      <c r="O1505" s="15">
        <v>0.85</v>
      </c>
      <c r="P1505" s="16">
        <v>19</v>
      </c>
      <c r="Q1505" s="19" t="s">
        <v>37</v>
      </c>
      <c r="R1505" s="20" t="s">
        <v>49</v>
      </c>
      <c r="S1505" s="21" t="s">
        <v>39</v>
      </c>
      <c r="T1505" s="21" t="s">
        <v>50</v>
      </c>
      <c r="U1505" s="22" t="s">
        <v>41</v>
      </c>
      <c r="V1505" s="22" t="s">
        <v>35</v>
      </c>
      <c r="W1505" s="23" t="s">
        <v>35</v>
      </c>
      <c r="X1505" s="20">
        <v>4.9245500802993778</v>
      </c>
      <c r="Y1505" s="23">
        <v>6.5007500082254408</v>
      </c>
      <c r="Z1505" s="23">
        <v>9.9551709006230045</v>
      </c>
      <c r="AA1505" s="22">
        <v>9.9076501846313469</v>
      </c>
      <c r="AB1505" s="24" t="s">
        <v>91</v>
      </c>
      <c r="AC1505" s="25" t="s">
        <v>60</v>
      </c>
      <c r="AD1505" s="26" t="s">
        <v>44</v>
      </c>
      <c r="AE1505" s="37" t="str">
        <f t="shared" si="23"/>
        <v>verdadero</v>
      </c>
    </row>
    <row r="1506" spans="1:31" ht="15.75">
      <c r="A1506" s="9" t="s">
        <v>30</v>
      </c>
      <c r="B1506" s="10" t="s">
        <v>31</v>
      </c>
      <c r="C1506" s="11" t="s">
        <v>32</v>
      </c>
      <c r="D1506" s="12" t="s">
        <v>33</v>
      </c>
      <c r="E1506" s="13" t="s">
        <v>561</v>
      </c>
      <c r="F1506" s="14" t="s">
        <v>214</v>
      </c>
      <c r="G1506" s="15">
        <v>0</v>
      </c>
      <c r="H1506" s="15">
        <v>2.8600000517708914</v>
      </c>
      <c r="I1506" s="15">
        <v>35</v>
      </c>
      <c r="J1506" s="15">
        <v>1.3157989999999999</v>
      </c>
      <c r="K1506" s="15">
        <v>0</v>
      </c>
      <c r="L1506" s="15">
        <v>1</v>
      </c>
      <c r="M1506" s="15">
        <v>35</v>
      </c>
      <c r="N1506" s="15">
        <v>0</v>
      </c>
      <c r="O1506" s="15">
        <v>1</v>
      </c>
      <c r="P1506" s="16">
        <v>35</v>
      </c>
      <c r="Q1506" s="19" t="s">
        <v>70</v>
      </c>
      <c r="R1506" s="20" t="s">
        <v>38</v>
      </c>
      <c r="S1506" s="21" t="s">
        <v>39</v>
      </c>
      <c r="T1506" s="21" t="s">
        <v>40</v>
      </c>
      <c r="U1506" s="22" t="s">
        <v>41</v>
      </c>
      <c r="V1506" s="22" t="s">
        <v>35</v>
      </c>
      <c r="W1506" s="23" t="s">
        <v>35</v>
      </c>
      <c r="X1506" s="20">
        <v>3.4430555767483182</v>
      </c>
      <c r="Y1506" s="23">
        <v>5.8968055844306946</v>
      </c>
      <c r="Z1506" s="23">
        <v>10.339828491210937</v>
      </c>
      <c r="AA1506" s="22">
        <v>10.324583424462212</v>
      </c>
      <c r="AB1506" s="24" t="s">
        <v>120</v>
      </c>
      <c r="AC1506" s="25" t="s">
        <v>60</v>
      </c>
      <c r="AD1506" s="26" t="s">
        <v>44</v>
      </c>
      <c r="AE1506" s="37" t="str">
        <f t="shared" si="23"/>
        <v>verdadero</v>
      </c>
    </row>
    <row r="1507" spans="1:31" ht="15.75">
      <c r="A1507" s="9" t="s">
        <v>30</v>
      </c>
      <c r="B1507" s="10" t="s">
        <v>31</v>
      </c>
      <c r="C1507" s="11" t="s">
        <v>32</v>
      </c>
      <c r="D1507" s="12" t="s">
        <v>33</v>
      </c>
      <c r="E1507" s="13" t="s">
        <v>561</v>
      </c>
      <c r="F1507" s="14" t="s">
        <v>562</v>
      </c>
      <c r="G1507" s="15">
        <v>0</v>
      </c>
      <c r="H1507" s="15">
        <v>2.9277778267860413</v>
      </c>
      <c r="I1507" s="15">
        <v>36</v>
      </c>
      <c r="J1507" s="15">
        <v>1.217249</v>
      </c>
      <c r="K1507" s="15">
        <v>0</v>
      </c>
      <c r="L1507" s="15">
        <v>1</v>
      </c>
      <c r="M1507" s="15">
        <v>36</v>
      </c>
      <c r="N1507" s="15">
        <v>0</v>
      </c>
      <c r="O1507" s="15">
        <v>1</v>
      </c>
      <c r="P1507" s="16">
        <v>36</v>
      </c>
      <c r="Q1507" s="19" t="s">
        <v>70</v>
      </c>
      <c r="R1507" s="20" t="s">
        <v>45</v>
      </c>
      <c r="S1507" s="21" t="s">
        <v>39</v>
      </c>
      <c r="T1507" s="21" t="s">
        <v>46</v>
      </c>
      <c r="U1507" s="22" t="s">
        <v>41</v>
      </c>
      <c r="V1507" s="22" t="s">
        <v>35</v>
      </c>
      <c r="W1507" s="23" t="s">
        <v>35</v>
      </c>
      <c r="X1507" s="20">
        <v>3.2471666965219708</v>
      </c>
      <c r="Y1507" s="23">
        <v>4.6759999924235878</v>
      </c>
      <c r="Z1507" s="23">
        <v>10.062444395489162</v>
      </c>
      <c r="AA1507" s="22">
        <v>10.266388866636488</v>
      </c>
      <c r="AB1507" s="24" t="s">
        <v>120</v>
      </c>
      <c r="AC1507" s="25" t="s">
        <v>60</v>
      </c>
      <c r="AD1507" s="26" t="s">
        <v>44</v>
      </c>
      <c r="AE1507" s="37" t="str">
        <f t="shared" si="23"/>
        <v>verdadero</v>
      </c>
    </row>
    <row r="1508" spans="1:31" ht="15.75">
      <c r="A1508" s="9" t="s">
        <v>30</v>
      </c>
      <c r="B1508" s="10" t="s">
        <v>31</v>
      </c>
      <c r="C1508" s="11" t="s">
        <v>32</v>
      </c>
      <c r="D1508" s="12" t="s">
        <v>33</v>
      </c>
      <c r="E1508" s="13" t="s">
        <v>561</v>
      </c>
      <c r="F1508" s="14" t="s">
        <v>89</v>
      </c>
      <c r="G1508" s="15">
        <v>0</v>
      </c>
      <c r="H1508" s="15">
        <v>2.8724138490084945</v>
      </c>
      <c r="I1508" s="15">
        <v>30</v>
      </c>
      <c r="J1508" s="15">
        <v>1.3812660000000001</v>
      </c>
      <c r="K1508" s="15">
        <v>0</v>
      </c>
      <c r="L1508" s="15">
        <v>1</v>
      </c>
      <c r="M1508" s="15">
        <v>29</v>
      </c>
      <c r="N1508" s="15">
        <v>0</v>
      </c>
      <c r="O1508" s="15">
        <v>0.96666666666599999</v>
      </c>
      <c r="P1508" s="16">
        <v>29</v>
      </c>
      <c r="Q1508" s="19" t="s">
        <v>70</v>
      </c>
      <c r="R1508" s="20" t="s">
        <v>47</v>
      </c>
      <c r="S1508" s="21" t="s">
        <v>39</v>
      </c>
      <c r="T1508" s="21" t="s">
        <v>48</v>
      </c>
      <c r="U1508" s="22" t="s">
        <v>41</v>
      </c>
      <c r="V1508" s="22" t="s">
        <v>35</v>
      </c>
      <c r="W1508" s="23" t="s">
        <v>35</v>
      </c>
      <c r="X1508" s="20">
        <v>7.493066668510437</v>
      </c>
      <c r="Y1508" s="23">
        <v>3.8672999938329062</v>
      </c>
      <c r="Z1508" s="23">
        <v>10.369933319091796</v>
      </c>
      <c r="AA1508" s="22">
        <v>10.285600058237712</v>
      </c>
      <c r="AB1508" s="24" t="s">
        <v>120</v>
      </c>
      <c r="AC1508" s="25" t="s">
        <v>60</v>
      </c>
      <c r="AD1508" s="26" t="s">
        <v>44</v>
      </c>
      <c r="AE1508" s="37" t="str">
        <f t="shared" si="23"/>
        <v>verdadero</v>
      </c>
    </row>
    <row r="1509" spans="1:31" ht="15.75">
      <c r="A1509" s="9" t="s">
        <v>30</v>
      </c>
      <c r="B1509" s="10" t="s">
        <v>31</v>
      </c>
      <c r="C1509" s="11" t="s">
        <v>32</v>
      </c>
      <c r="D1509" s="12" t="s">
        <v>33</v>
      </c>
      <c r="E1509" s="13" t="s">
        <v>561</v>
      </c>
      <c r="F1509" s="14" t="s">
        <v>276</v>
      </c>
      <c r="G1509" s="15">
        <v>0</v>
      </c>
      <c r="H1509" s="15">
        <v>2.859375037252903</v>
      </c>
      <c r="I1509" s="15">
        <v>32</v>
      </c>
      <c r="J1509" s="15">
        <v>1.4675929999999999</v>
      </c>
      <c r="K1509" s="15">
        <v>0</v>
      </c>
      <c r="L1509" s="15">
        <v>1</v>
      </c>
      <c r="M1509" s="15">
        <v>32</v>
      </c>
      <c r="N1509" s="15">
        <v>0</v>
      </c>
      <c r="O1509" s="15">
        <v>1</v>
      </c>
      <c r="P1509" s="16">
        <v>32</v>
      </c>
      <c r="Q1509" s="19" t="s">
        <v>70</v>
      </c>
      <c r="R1509" s="20" t="s">
        <v>49</v>
      </c>
      <c r="S1509" s="21" t="s">
        <v>39</v>
      </c>
      <c r="T1509" s="21" t="s">
        <v>50</v>
      </c>
      <c r="U1509" s="22" t="s">
        <v>41</v>
      </c>
      <c r="V1509" s="22" t="s">
        <v>35</v>
      </c>
      <c r="W1509" s="23" t="s">
        <v>35</v>
      </c>
      <c r="X1509" s="20">
        <v>7.3609375581145287</v>
      </c>
      <c r="Y1509" s="23">
        <v>4.8118124753236771</v>
      </c>
      <c r="Z1509" s="23">
        <v>10.340312480926514</v>
      </c>
      <c r="AA1509" s="22">
        <v>10.316750109195709</v>
      </c>
      <c r="AB1509" s="24" t="s">
        <v>120</v>
      </c>
      <c r="AC1509" s="25" t="s">
        <v>60</v>
      </c>
      <c r="AD1509" s="26" t="s">
        <v>44</v>
      </c>
      <c r="AE1509" s="37" t="str">
        <f t="shared" si="23"/>
        <v>verdadero</v>
      </c>
    </row>
    <row r="1510" spans="1:31" ht="15.75">
      <c r="A1510" s="9" t="s">
        <v>30</v>
      </c>
      <c r="B1510" s="10" t="s">
        <v>31</v>
      </c>
      <c r="C1510" s="11" t="s">
        <v>32</v>
      </c>
      <c r="D1510" s="12" t="s">
        <v>33</v>
      </c>
      <c r="E1510" s="13" t="s">
        <v>563</v>
      </c>
      <c r="F1510" s="14" t="s">
        <v>36</v>
      </c>
      <c r="G1510" s="15">
        <v>38</v>
      </c>
      <c r="H1510" s="15">
        <v>3.5710526077370894</v>
      </c>
      <c r="I1510" s="15">
        <v>38</v>
      </c>
      <c r="J1510" s="15">
        <v>1.604131</v>
      </c>
      <c r="K1510" s="15">
        <v>0</v>
      </c>
      <c r="L1510" s="15">
        <v>1</v>
      </c>
      <c r="M1510" s="15">
        <v>38</v>
      </c>
      <c r="N1510" s="15">
        <v>38</v>
      </c>
      <c r="O1510" s="15">
        <v>1</v>
      </c>
      <c r="P1510" s="16">
        <v>38</v>
      </c>
      <c r="Q1510" s="19" t="s">
        <v>37</v>
      </c>
      <c r="R1510" s="20" t="s">
        <v>38</v>
      </c>
      <c r="S1510" s="21" t="s">
        <v>39</v>
      </c>
      <c r="T1510" s="21" t="s">
        <v>40</v>
      </c>
      <c r="U1510" s="22" t="s">
        <v>41</v>
      </c>
      <c r="V1510" s="22" t="s">
        <v>35</v>
      </c>
      <c r="W1510" s="23" t="s">
        <v>35</v>
      </c>
      <c r="X1510" s="20">
        <v>3.1954473758998669</v>
      </c>
      <c r="Y1510" s="23">
        <v>3.8577368425107315</v>
      </c>
      <c r="Z1510" s="23">
        <v>10.239868389932733</v>
      </c>
      <c r="AA1510" s="22">
        <v>10.257710356461374</v>
      </c>
      <c r="AB1510" s="24" t="s">
        <v>91</v>
      </c>
      <c r="AC1510" s="25" t="s">
        <v>60</v>
      </c>
      <c r="AD1510" s="26" t="s">
        <v>44</v>
      </c>
      <c r="AE1510" s="37" t="str">
        <f t="shared" si="23"/>
        <v>verdadero</v>
      </c>
    </row>
    <row r="1511" spans="1:31" ht="15.75">
      <c r="A1511" s="9" t="s">
        <v>30</v>
      </c>
      <c r="B1511" s="10" t="s">
        <v>31</v>
      </c>
      <c r="C1511" s="11" t="s">
        <v>32</v>
      </c>
      <c r="D1511" s="12" t="s">
        <v>33</v>
      </c>
      <c r="E1511" s="13" t="s">
        <v>563</v>
      </c>
      <c r="F1511" s="14" t="s">
        <v>36</v>
      </c>
      <c r="G1511" s="15">
        <v>32</v>
      </c>
      <c r="H1511" s="15">
        <v>3.5999999567866325</v>
      </c>
      <c r="I1511" s="15">
        <v>34</v>
      </c>
      <c r="J1511" s="15">
        <v>1.8572489999999999</v>
      </c>
      <c r="K1511" s="15">
        <v>2</v>
      </c>
      <c r="L1511" s="15">
        <v>0.941176470589</v>
      </c>
      <c r="M1511" s="15">
        <v>31</v>
      </c>
      <c r="N1511" s="15">
        <v>32</v>
      </c>
      <c r="O1511" s="15">
        <v>0.91176470588199998</v>
      </c>
      <c r="P1511" s="16">
        <v>32</v>
      </c>
      <c r="Q1511" s="19" t="s">
        <v>37</v>
      </c>
      <c r="R1511" s="20" t="s">
        <v>45</v>
      </c>
      <c r="S1511" s="21" t="s">
        <v>39</v>
      </c>
      <c r="T1511" s="21" t="s">
        <v>46</v>
      </c>
      <c r="U1511" s="22" t="s">
        <v>41</v>
      </c>
      <c r="V1511" s="22" t="s">
        <v>35</v>
      </c>
      <c r="W1511" s="23" t="s">
        <v>35</v>
      </c>
      <c r="X1511" s="20">
        <v>3.3340000720585095</v>
      </c>
      <c r="Y1511" s="23">
        <v>5.6158822205136802</v>
      </c>
      <c r="Z1511" s="23">
        <v>10.427833472981172</v>
      </c>
      <c r="AA1511" s="22">
        <v>10.427029413335463</v>
      </c>
      <c r="AB1511" s="24" t="s">
        <v>91</v>
      </c>
      <c r="AC1511" s="25" t="s">
        <v>60</v>
      </c>
      <c r="AD1511" s="26" t="s">
        <v>44</v>
      </c>
      <c r="AE1511" s="37" t="str">
        <f t="shared" si="23"/>
        <v>verdadero</v>
      </c>
    </row>
    <row r="1512" spans="1:31" ht="15.75">
      <c r="A1512" s="9" t="s">
        <v>30</v>
      </c>
      <c r="B1512" s="10" t="s">
        <v>31</v>
      </c>
      <c r="C1512" s="11" t="s">
        <v>32</v>
      </c>
      <c r="D1512" s="12" t="s">
        <v>33</v>
      </c>
      <c r="E1512" s="13" t="s">
        <v>563</v>
      </c>
      <c r="F1512" s="14" t="s">
        <v>36</v>
      </c>
      <c r="G1512" s="15">
        <v>36</v>
      </c>
      <c r="H1512" s="15">
        <v>3.5916665991147361</v>
      </c>
      <c r="I1512" s="15">
        <v>36</v>
      </c>
      <c r="J1512" s="15">
        <v>2.1356660000000001</v>
      </c>
      <c r="K1512" s="15">
        <v>0</v>
      </c>
      <c r="L1512" s="15">
        <v>1</v>
      </c>
      <c r="M1512" s="15">
        <v>36</v>
      </c>
      <c r="N1512" s="15">
        <v>36</v>
      </c>
      <c r="O1512" s="15">
        <v>1</v>
      </c>
      <c r="P1512" s="16">
        <v>36</v>
      </c>
      <c r="Q1512" s="19" t="s">
        <v>37</v>
      </c>
      <c r="R1512" s="20" t="s">
        <v>47</v>
      </c>
      <c r="S1512" s="21" t="s">
        <v>39</v>
      </c>
      <c r="T1512" s="21" t="s">
        <v>48</v>
      </c>
      <c r="U1512" s="22" t="s">
        <v>41</v>
      </c>
      <c r="V1512" s="22" t="s">
        <v>35</v>
      </c>
      <c r="W1512" s="23" t="s">
        <v>35</v>
      </c>
      <c r="X1512" s="20">
        <v>4.0319722427262201</v>
      </c>
      <c r="Y1512" s="23">
        <v>4.1305000583330793</v>
      </c>
      <c r="Z1512" s="23">
        <v>10.179638889100817</v>
      </c>
      <c r="AA1512" s="22">
        <v>10.420166810353598</v>
      </c>
      <c r="AB1512" s="24" t="s">
        <v>91</v>
      </c>
      <c r="AC1512" s="25" t="s">
        <v>60</v>
      </c>
      <c r="AD1512" s="26" t="s">
        <v>44</v>
      </c>
      <c r="AE1512" s="37" t="str">
        <f t="shared" si="23"/>
        <v>verdadero</v>
      </c>
    </row>
    <row r="1513" spans="1:31" ht="15.75">
      <c r="A1513" s="9" t="s">
        <v>30</v>
      </c>
      <c r="B1513" s="10" t="s">
        <v>31</v>
      </c>
      <c r="C1513" s="11" t="s">
        <v>32</v>
      </c>
      <c r="D1513" s="12" t="s">
        <v>33</v>
      </c>
      <c r="E1513" s="13" t="s">
        <v>563</v>
      </c>
      <c r="F1513" s="14" t="s">
        <v>36</v>
      </c>
      <c r="G1513" s="15">
        <v>29</v>
      </c>
      <c r="H1513" s="15">
        <v>3.6034482100914262</v>
      </c>
      <c r="I1513" s="15">
        <v>33</v>
      </c>
      <c r="J1513" s="15">
        <v>2.3219059999999998</v>
      </c>
      <c r="K1513" s="15">
        <v>1</v>
      </c>
      <c r="L1513" s="15">
        <v>0.96969696969700003</v>
      </c>
      <c r="M1513" s="15">
        <v>29</v>
      </c>
      <c r="N1513" s="15">
        <v>29</v>
      </c>
      <c r="O1513" s="15">
        <v>0.87878787878700004</v>
      </c>
      <c r="P1513" s="16">
        <v>29</v>
      </c>
      <c r="Q1513" s="19" t="s">
        <v>37</v>
      </c>
      <c r="R1513" s="20" t="s">
        <v>49</v>
      </c>
      <c r="S1513" s="21" t="s">
        <v>39</v>
      </c>
      <c r="T1513" s="21" t="s">
        <v>50</v>
      </c>
      <c r="U1513" s="22" t="s">
        <v>41</v>
      </c>
      <c r="V1513" s="22" t="s">
        <v>35</v>
      </c>
      <c r="W1513" s="23" t="s">
        <v>35</v>
      </c>
      <c r="X1513" s="20">
        <v>7.316911879707785</v>
      </c>
      <c r="Y1513" s="23">
        <v>5.8710589067024346</v>
      </c>
      <c r="Z1513" s="23">
        <v>10.409176545984606</v>
      </c>
      <c r="AA1513" s="22">
        <v>10.216558989356546</v>
      </c>
      <c r="AB1513" s="24" t="s">
        <v>91</v>
      </c>
      <c r="AC1513" s="25" t="s">
        <v>60</v>
      </c>
      <c r="AD1513" s="26" t="s">
        <v>44</v>
      </c>
      <c r="AE1513" s="37" t="str">
        <f t="shared" si="23"/>
        <v>verdadero</v>
      </c>
    </row>
    <row r="1514" spans="1:31" ht="15.75">
      <c r="A1514" s="9" t="s">
        <v>30</v>
      </c>
      <c r="B1514" s="10" t="s">
        <v>31</v>
      </c>
      <c r="C1514" s="11" t="s">
        <v>32</v>
      </c>
      <c r="D1514" s="12" t="s">
        <v>33</v>
      </c>
      <c r="E1514" s="13" t="s">
        <v>564</v>
      </c>
      <c r="F1514" s="14" t="s">
        <v>329</v>
      </c>
      <c r="G1514" s="15">
        <v>0</v>
      </c>
      <c r="H1514" s="15">
        <v>2.7088888539208305</v>
      </c>
      <c r="I1514" s="15">
        <v>45</v>
      </c>
      <c r="J1514" s="15">
        <v>1.2842659999999999</v>
      </c>
      <c r="K1514" s="15">
        <v>0</v>
      </c>
      <c r="L1514" s="15">
        <v>1</v>
      </c>
      <c r="M1514" s="15">
        <v>45</v>
      </c>
      <c r="N1514" s="15">
        <v>0</v>
      </c>
      <c r="O1514" s="15">
        <v>1</v>
      </c>
      <c r="P1514" s="16">
        <v>45</v>
      </c>
      <c r="Q1514" s="19" t="s">
        <v>58</v>
      </c>
      <c r="R1514" s="20" t="s">
        <v>38</v>
      </c>
      <c r="S1514" s="21" t="s">
        <v>39</v>
      </c>
      <c r="T1514" s="21" t="s">
        <v>40</v>
      </c>
      <c r="U1514" s="22" t="s">
        <v>41</v>
      </c>
      <c r="V1514" s="22" t="s">
        <v>35</v>
      </c>
      <c r="W1514" s="23" t="s">
        <v>35</v>
      </c>
      <c r="X1514" s="20">
        <v>3.6601303971332051</v>
      </c>
      <c r="Y1514" s="23">
        <v>4.2430000305175781</v>
      </c>
      <c r="Z1514" s="23">
        <v>10.326869549958602</v>
      </c>
      <c r="AA1514" s="22">
        <v>10.286978161853293</v>
      </c>
      <c r="AB1514" s="24" t="s">
        <v>59</v>
      </c>
      <c r="AC1514" s="25" t="s">
        <v>60</v>
      </c>
      <c r="AD1514" s="26" t="s">
        <v>44</v>
      </c>
      <c r="AE1514" s="37" t="str">
        <f t="shared" si="23"/>
        <v>verdadero</v>
      </c>
    </row>
    <row r="1515" spans="1:31" ht="15.75">
      <c r="A1515" s="9" t="s">
        <v>30</v>
      </c>
      <c r="B1515" s="10" t="s">
        <v>31</v>
      </c>
      <c r="C1515" s="11" t="s">
        <v>32</v>
      </c>
      <c r="D1515" s="12" t="s">
        <v>33</v>
      </c>
      <c r="E1515" s="13" t="s">
        <v>564</v>
      </c>
      <c r="F1515" s="14" t="s">
        <v>130</v>
      </c>
      <c r="G1515" s="15">
        <v>1</v>
      </c>
      <c r="H1515" s="15">
        <v>2.741860406343327</v>
      </c>
      <c r="I1515" s="15">
        <v>44</v>
      </c>
      <c r="J1515" s="15">
        <v>1.1267199999999999</v>
      </c>
      <c r="K1515" s="15">
        <v>1</v>
      </c>
      <c r="L1515" s="15">
        <v>0.97727272727299996</v>
      </c>
      <c r="M1515" s="15">
        <v>43</v>
      </c>
      <c r="N1515" s="15">
        <v>1</v>
      </c>
      <c r="O1515" s="15">
        <v>0.97727272727199999</v>
      </c>
      <c r="P1515" s="16">
        <v>43</v>
      </c>
      <c r="Q1515" s="19" t="s">
        <v>58</v>
      </c>
      <c r="R1515" s="20" t="s">
        <v>45</v>
      </c>
      <c r="S1515" s="21" t="s">
        <v>39</v>
      </c>
      <c r="T1515" s="21" t="s">
        <v>46</v>
      </c>
      <c r="U1515" s="22" t="s">
        <v>41</v>
      </c>
      <c r="V1515" s="22" t="s">
        <v>35</v>
      </c>
      <c r="W1515" s="23" t="s">
        <v>35</v>
      </c>
      <c r="X1515" s="20">
        <v>2.9768409322608602</v>
      </c>
      <c r="Y1515" s="23">
        <v>5.422409121285785</v>
      </c>
      <c r="Z1515" s="23">
        <v>10.358386343175715</v>
      </c>
      <c r="AA1515" s="22">
        <v>10.34781830961054</v>
      </c>
      <c r="AB1515" s="24" t="s">
        <v>59</v>
      </c>
      <c r="AC1515" s="25" t="s">
        <v>60</v>
      </c>
      <c r="AD1515" s="26" t="s">
        <v>44</v>
      </c>
      <c r="AE1515" s="37" t="str">
        <f t="shared" si="23"/>
        <v>verdadero</v>
      </c>
    </row>
    <row r="1516" spans="1:31" ht="15.75">
      <c r="A1516" s="9" t="s">
        <v>30</v>
      </c>
      <c r="B1516" s="10" t="s">
        <v>31</v>
      </c>
      <c r="C1516" s="11" t="s">
        <v>32</v>
      </c>
      <c r="D1516" s="12" t="s">
        <v>33</v>
      </c>
      <c r="E1516" s="13" t="s">
        <v>564</v>
      </c>
      <c r="F1516" s="14" t="s">
        <v>316</v>
      </c>
      <c r="G1516" s="15">
        <v>1</v>
      </c>
      <c r="H1516" s="15">
        <v>2.6857142391658964</v>
      </c>
      <c r="I1516" s="15">
        <v>42</v>
      </c>
      <c r="J1516" s="15">
        <v>1.3811899999999999</v>
      </c>
      <c r="K1516" s="15">
        <v>0</v>
      </c>
      <c r="L1516" s="15">
        <v>1</v>
      </c>
      <c r="M1516" s="15">
        <v>42</v>
      </c>
      <c r="N1516" s="15">
        <v>1</v>
      </c>
      <c r="O1516" s="15">
        <v>1</v>
      </c>
      <c r="P1516" s="16">
        <v>42</v>
      </c>
      <c r="Q1516" s="19" t="s">
        <v>58</v>
      </c>
      <c r="R1516" s="20" t="s">
        <v>47</v>
      </c>
      <c r="S1516" s="21" t="s">
        <v>39</v>
      </c>
      <c r="T1516" s="21" t="s">
        <v>48</v>
      </c>
      <c r="U1516" s="22" t="s">
        <v>41</v>
      </c>
      <c r="V1516" s="22" t="s">
        <v>35</v>
      </c>
      <c r="W1516" s="23" t="s">
        <v>35</v>
      </c>
      <c r="X1516" s="20">
        <v>4.3154048011416482</v>
      </c>
      <c r="Y1516" s="23">
        <v>4.1826427777608233</v>
      </c>
      <c r="Z1516" s="23">
        <v>10.358214423769997</v>
      </c>
      <c r="AA1516" s="22">
        <v>10.785404931931268</v>
      </c>
      <c r="AB1516" s="24" t="s">
        <v>59</v>
      </c>
      <c r="AC1516" s="25" t="s">
        <v>60</v>
      </c>
      <c r="AD1516" s="26" t="s">
        <v>44</v>
      </c>
      <c r="AE1516" s="37" t="str">
        <f t="shared" si="23"/>
        <v>verdadero</v>
      </c>
    </row>
    <row r="1517" spans="1:31" ht="15.75">
      <c r="A1517" s="9" t="s">
        <v>30</v>
      </c>
      <c r="B1517" s="10" t="s">
        <v>31</v>
      </c>
      <c r="C1517" s="11" t="s">
        <v>32</v>
      </c>
      <c r="D1517" s="12" t="s">
        <v>33</v>
      </c>
      <c r="E1517" s="13" t="s">
        <v>564</v>
      </c>
      <c r="F1517" s="14" t="s">
        <v>170</v>
      </c>
      <c r="G1517" s="15">
        <v>0</v>
      </c>
      <c r="H1517" s="15">
        <v>2.6357142527898154</v>
      </c>
      <c r="I1517" s="15">
        <v>42</v>
      </c>
      <c r="J1517" s="15">
        <v>1.1375470000000001</v>
      </c>
      <c r="K1517" s="15">
        <v>0</v>
      </c>
      <c r="L1517" s="15">
        <v>1</v>
      </c>
      <c r="M1517" s="15">
        <v>42</v>
      </c>
      <c r="N1517" s="15">
        <v>0</v>
      </c>
      <c r="O1517" s="15">
        <v>1</v>
      </c>
      <c r="P1517" s="16">
        <v>42</v>
      </c>
      <c r="Q1517" s="19" t="s">
        <v>58</v>
      </c>
      <c r="R1517" s="20" t="s">
        <v>49</v>
      </c>
      <c r="S1517" s="21" t="s">
        <v>39</v>
      </c>
      <c r="T1517" s="21" t="s">
        <v>50</v>
      </c>
      <c r="U1517" s="22" t="s">
        <v>41</v>
      </c>
      <c r="V1517" s="22" t="s">
        <v>35</v>
      </c>
      <c r="W1517" s="23" t="s">
        <v>35</v>
      </c>
      <c r="X1517" s="20">
        <v>4.4076428299858454</v>
      </c>
      <c r="Y1517" s="23">
        <v>6.2034998621259421</v>
      </c>
      <c r="Z1517" s="23">
        <v>10.465166704995292</v>
      </c>
      <c r="AA1517" s="22">
        <v>10.295285815284366</v>
      </c>
      <c r="AB1517" s="24" t="s">
        <v>59</v>
      </c>
      <c r="AC1517" s="25" t="s">
        <v>60</v>
      </c>
      <c r="AD1517" s="26" t="s">
        <v>44</v>
      </c>
      <c r="AE1517" s="37" t="str">
        <f t="shared" si="23"/>
        <v>verdadero</v>
      </c>
    </row>
    <row r="1518" spans="1:31" ht="15.75">
      <c r="A1518" s="9" t="s">
        <v>30</v>
      </c>
      <c r="B1518" s="10" t="s">
        <v>31</v>
      </c>
      <c r="C1518" s="11" t="s">
        <v>32</v>
      </c>
      <c r="D1518" s="12" t="s">
        <v>33</v>
      </c>
      <c r="E1518" s="13" t="s">
        <v>565</v>
      </c>
      <c r="F1518" s="14" t="s">
        <v>566</v>
      </c>
      <c r="G1518" s="15">
        <v>0</v>
      </c>
      <c r="H1518" s="15">
        <v>2.5458333094914756</v>
      </c>
      <c r="I1518" s="15">
        <v>24</v>
      </c>
      <c r="J1518" s="15">
        <v>2.0871249999999999</v>
      </c>
      <c r="K1518" s="15">
        <v>0</v>
      </c>
      <c r="L1518" s="15">
        <v>1</v>
      </c>
      <c r="M1518" s="15">
        <v>23</v>
      </c>
      <c r="N1518" s="15">
        <v>0</v>
      </c>
      <c r="O1518" s="15">
        <v>0.95833333333299997</v>
      </c>
      <c r="P1518" s="16">
        <v>24</v>
      </c>
      <c r="Q1518" s="19" t="s">
        <v>58</v>
      </c>
      <c r="R1518" s="20" t="s">
        <v>38</v>
      </c>
      <c r="S1518" s="21" t="s">
        <v>39</v>
      </c>
      <c r="T1518" s="21" t="s">
        <v>40</v>
      </c>
      <c r="U1518" s="22" t="s">
        <v>41</v>
      </c>
      <c r="V1518" s="22" t="s">
        <v>35</v>
      </c>
      <c r="W1518" s="23" t="s">
        <v>35</v>
      </c>
      <c r="X1518" s="20">
        <v>6.6971666018168134</v>
      </c>
      <c r="Y1518" s="23">
        <v>5.5170434661533525</v>
      </c>
      <c r="Z1518" s="23">
        <v>10.429227135398172</v>
      </c>
      <c r="AA1518" s="22">
        <v>10.284166773160299</v>
      </c>
      <c r="AB1518" s="24" t="s">
        <v>59</v>
      </c>
      <c r="AC1518" s="25" t="s">
        <v>60</v>
      </c>
      <c r="AD1518" s="26" t="s">
        <v>44</v>
      </c>
      <c r="AE1518" s="37" t="str">
        <f t="shared" si="23"/>
        <v>verdadero</v>
      </c>
    </row>
    <row r="1519" spans="1:31" ht="15.75">
      <c r="A1519" s="9" t="s">
        <v>30</v>
      </c>
      <c r="B1519" s="10" t="s">
        <v>31</v>
      </c>
      <c r="C1519" s="11" t="s">
        <v>32</v>
      </c>
      <c r="D1519" s="12" t="s">
        <v>33</v>
      </c>
      <c r="E1519" s="13" t="s">
        <v>565</v>
      </c>
      <c r="F1519" s="14" t="s">
        <v>413</v>
      </c>
      <c r="G1519" s="15">
        <v>0</v>
      </c>
      <c r="H1519" s="15">
        <v>2.6611110899183483</v>
      </c>
      <c r="I1519" s="15">
        <v>20</v>
      </c>
      <c r="J1519" s="15">
        <v>1.307777</v>
      </c>
      <c r="K1519" s="15">
        <v>2</v>
      </c>
      <c r="L1519" s="15">
        <v>0.9</v>
      </c>
      <c r="M1519" s="15">
        <v>18</v>
      </c>
      <c r="N1519" s="15">
        <v>0</v>
      </c>
      <c r="O1519" s="15">
        <v>0.9</v>
      </c>
      <c r="P1519" s="16">
        <v>18</v>
      </c>
      <c r="Q1519" s="19" t="s">
        <v>58</v>
      </c>
      <c r="R1519" s="20" t="s">
        <v>45</v>
      </c>
      <c r="S1519" s="21" t="s">
        <v>39</v>
      </c>
      <c r="T1519" s="21" t="s">
        <v>46</v>
      </c>
      <c r="U1519" s="22" t="s">
        <v>41</v>
      </c>
      <c r="V1519" s="22" t="s">
        <v>35</v>
      </c>
      <c r="W1519" s="23" t="s">
        <v>35</v>
      </c>
      <c r="X1519" s="20">
        <v>3.3650952520824613</v>
      </c>
      <c r="Y1519" s="23">
        <v>5.7298260253408682</v>
      </c>
      <c r="Z1519" s="23">
        <v>10.303613792766225</v>
      </c>
      <c r="AA1519" s="22">
        <v>10.357412746974401</v>
      </c>
      <c r="AB1519" s="24" t="s">
        <v>59</v>
      </c>
      <c r="AC1519" s="25" t="s">
        <v>60</v>
      </c>
      <c r="AD1519" s="26" t="s">
        <v>44</v>
      </c>
      <c r="AE1519" s="37" t="str">
        <f t="shared" si="23"/>
        <v>verdadero</v>
      </c>
    </row>
    <row r="1520" spans="1:31" ht="15.75">
      <c r="A1520" s="9" t="s">
        <v>30</v>
      </c>
      <c r="B1520" s="10" t="s">
        <v>31</v>
      </c>
      <c r="C1520" s="11" t="s">
        <v>32</v>
      </c>
      <c r="D1520" s="12" t="s">
        <v>33</v>
      </c>
      <c r="E1520" s="13" t="s">
        <v>565</v>
      </c>
      <c r="F1520" s="14" t="s">
        <v>373</v>
      </c>
      <c r="G1520" s="15">
        <v>0</v>
      </c>
      <c r="H1520" s="15">
        <v>2.6380952085767473</v>
      </c>
      <c r="I1520" s="15">
        <v>21</v>
      </c>
      <c r="J1520" s="15">
        <v>1.4293800000000001</v>
      </c>
      <c r="K1520" s="15">
        <v>0</v>
      </c>
      <c r="L1520" s="15">
        <v>1</v>
      </c>
      <c r="M1520" s="15">
        <v>21</v>
      </c>
      <c r="N1520" s="15">
        <v>0</v>
      </c>
      <c r="O1520" s="15">
        <v>1</v>
      </c>
      <c r="P1520" s="16">
        <v>21</v>
      </c>
      <c r="Q1520" s="19" t="s">
        <v>58</v>
      </c>
      <c r="R1520" s="20" t="s">
        <v>47</v>
      </c>
      <c r="S1520" s="21" t="s">
        <v>39</v>
      </c>
      <c r="T1520" s="21" t="s">
        <v>48</v>
      </c>
      <c r="U1520" s="22" t="s">
        <v>41</v>
      </c>
      <c r="V1520" s="22" t="s">
        <v>35</v>
      </c>
      <c r="W1520" s="23" t="s">
        <v>35</v>
      </c>
      <c r="X1520" s="20">
        <v>5.7984285581679575</v>
      </c>
      <c r="Y1520" s="23">
        <v>5.7762857051122758</v>
      </c>
      <c r="Z1520" s="23">
        <v>10.449952398027692</v>
      </c>
      <c r="AA1520" s="22">
        <v>9.7978182055733427</v>
      </c>
      <c r="AB1520" s="24" t="s">
        <v>59</v>
      </c>
      <c r="AC1520" s="25" t="s">
        <v>60</v>
      </c>
      <c r="AD1520" s="26" t="s">
        <v>44</v>
      </c>
      <c r="AE1520" s="37" t="str">
        <f t="shared" si="23"/>
        <v>verdadero</v>
      </c>
    </row>
    <row r="1521" spans="1:31" ht="15.75">
      <c r="A1521" s="9" t="s">
        <v>30</v>
      </c>
      <c r="B1521" s="10" t="s">
        <v>31</v>
      </c>
      <c r="C1521" s="11" t="s">
        <v>32</v>
      </c>
      <c r="D1521" s="12" t="s">
        <v>33</v>
      </c>
      <c r="E1521" s="13" t="s">
        <v>565</v>
      </c>
      <c r="F1521" s="14" t="s">
        <v>567</v>
      </c>
      <c r="G1521" s="15">
        <v>0</v>
      </c>
      <c r="H1521" s="15">
        <v>2.6285714081355502</v>
      </c>
      <c r="I1521" s="15">
        <v>22</v>
      </c>
      <c r="J1521" s="15">
        <v>1.33819</v>
      </c>
      <c r="K1521" s="15">
        <v>1</v>
      </c>
      <c r="L1521" s="15">
        <v>0.95454545454600004</v>
      </c>
      <c r="M1521" s="15">
        <v>21</v>
      </c>
      <c r="N1521" s="15">
        <v>0</v>
      </c>
      <c r="O1521" s="15">
        <v>0.95454545454499995</v>
      </c>
      <c r="P1521" s="16">
        <v>21</v>
      </c>
      <c r="Q1521" s="19" t="s">
        <v>58</v>
      </c>
      <c r="R1521" s="20" t="s">
        <v>49</v>
      </c>
      <c r="S1521" s="21" t="s">
        <v>39</v>
      </c>
      <c r="T1521" s="21" t="s">
        <v>50</v>
      </c>
      <c r="U1521" s="22" t="s">
        <v>41</v>
      </c>
      <c r="V1521" s="22" t="s">
        <v>35</v>
      </c>
      <c r="W1521" s="23" t="s">
        <v>35</v>
      </c>
      <c r="X1521" s="20">
        <v>7.6532273075797344</v>
      </c>
      <c r="Y1521" s="23">
        <v>7.4303182688626377</v>
      </c>
      <c r="Z1521" s="23">
        <v>10.384363694624467</v>
      </c>
      <c r="AA1521" s="22">
        <v>10.244908939708363</v>
      </c>
      <c r="AB1521" s="24" t="s">
        <v>59</v>
      </c>
      <c r="AC1521" s="25" t="s">
        <v>60</v>
      </c>
      <c r="AD1521" s="26" t="s">
        <v>44</v>
      </c>
      <c r="AE1521" s="37" t="str">
        <f t="shared" si="23"/>
        <v>verdadero</v>
      </c>
    </row>
    <row r="1522" spans="1:31" ht="15.75">
      <c r="A1522" s="9" t="s">
        <v>578</v>
      </c>
      <c r="B1522" s="10" t="s">
        <v>31</v>
      </c>
      <c r="C1522" s="11" t="s">
        <v>32</v>
      </c>
      <c r="D1522" s="12" t="s">
        <v>578</v>
      </c>
      <c r="E1522" s="13" t="s">
        <v>579</v>
      </c>
      <c r="F1522" s="14"/>
      <c r="G1522" s="15">
        <v>0</v>
      </c>
      <c r="H1522" s="15"/>
      <c r="I1522" s="15">
        <v>57</v>
      </c>
      <c r="J1522" s="15">
        <v>2.7268180000000002</v>
      </c>
      <c r="K1522" s="15">
        <v>2</v>
      </c>
      <c r="L1522" s="15">
        <v>0.96491228070199997</v>
      </c>
      <c r="M1522" s="15">
        <v>47</v>
      </c>
      <c r="N1522" s="15">
        <v>0</v>
      </c>
      <c r="O1522" s="15">
        <v>0.824561403508</v>
      </c>
      <c r="P1522" s="16">
        <v>52</v>
      </c>
      <c r="Q1522" s="19" t="s">
        <v>52</v>
      </c>
      <c r="R1522" s="20" t="s">
        <v>38</v>
      </c>
      <c r="S1522" s="21" t="s">
        <v>39</v>
      </c>
      <c r="T1522" s="21" t="s">
        <v>40</v>
      </c>
      <c r="U1522" s="22" t="s">
        <v>41</v>
      </c>
      <c r="V1522" s="22"/>
      <c r="W1522" s="23" t="s">
        <v>35</v>
      </c>
      <c r="X1522" s="20">
        <v>10.378781028091908</v>
      </c>
      <c r="Y1522" s="23">
        <v>5.3368982945458363</v>
      </c>
      <c r="Z1522" s="23">
        <v>10.251619081648569</v>
      </c>
      <c r="AA1522" s="22">
        <v>10.179430741530199</v>
      </c>
      <c r="AB1522" s="24" t="s">
        <v>53</v>
      </c>
      <c r="AC1522" s="25" t="s">
        <v>54</v>
      </c>
      <c r="AD1522" s="26" t="s">
        <v>55</v>
      </c>
      <c r="AE1522" s="37" t="str">
        <f t="shared" si="23"/>
        <v>verdadero</v>
      </c>
    </row>
    <row r="1523" spans="1:31" ht="15.75">
      <c r="A1523" s="9" t="s">
        <v>578</v>
      </c>
      <c r="B1523" s="10" t="s">
        <v>31</v>
      </c>
      <c r="C1523" s="11" t="s">
        <v>32</v>
      </c>
      <c r="D1523" s="12" t="s">
        <v>578</v>
      </c>
      <c r="E1523" s="13" t="s">
        <v>579</v>
      </c>
      <c r="F1523" s="14"/>
      <c r="G1523" s="15">
        <v>0</v>
      </c>
      <c r="H1523" s="15"/>
      <c r="I1523" s="15">
        <v>62</v>
      </c>
      <c r="J1523" s="15">
        <v>2.3474910000000002</v>
      </c>
      <c r="K1523" s="15">
        <v>1</v>
      </c>
      <c r="L1523" s="15">
        <v>0.983870967742</v>
      </c>
      <c r="M1523" s="15">
        <v>59</v>
      </c>
      <c r="N1523" s="15">
        <v>0</v>
      </c>
      <c r="O1523" s="15">
        <v>0.95161290322500003</v>
      </c>
      <c r="P1523" s="16">
        <v>61</v>
      </c>
      <c r="Q1523" s="19" t="s">
        <v>52</v>
      </c>
      <c r="R1523" s="20" t="s">
        <v>45</v>
      </c>
      <c r="S1523" s="21" t="s">
        <v>39</v>
      </c>
      <c r="T1523" s="21" t="s">
        <v>46</v>
      </c>
      <c r="U1523" s="22" t="s">
        <v>41</v>
      </c>
      <c r="V1523" s="22"/>
      <c r="W1523" s="23" t="s">
        <v>35</v>
      </c>
      <c r="X1523" s="20">
        <v>5.1837031729519367</v>
      </c>
      <c r="Y1523" s="23">
        <v>6.3931016719947431</v>
      </c>
      <c r="Z1523" s="23">
        <v>10.18890617787838</v>
      </c>
      <c r="AA1523" s="22">
        <v>10.261432260274887</v>
      </c>
      <c r="AB1523" s="24" t="s">
        <v>53</v>
      </c>
      <c r="AC1523" s="25" t="s">
        <v>54</v>
      </c>
      <c r="AD1523" s="26" t="s">
        <v>55</v>
      </c>
      <c r="AE1523" s="37" t="str">
        <f t="shared" si="23"/>
        <v>verdadero</v>
      </c>
    </row>
    <row r="1524" spans="1:31" ht="15.75">
      <c r="A1524" s="9" t="s">
        <v>578</v>
      </c>
      <c r="B1524" s="10" t="s">
        <v>31</v>
      </c>
      <c r="C1524" s="11" t="s">
        <v>32</v>
      </c>
      <c r="D1524" s="12" t="s">
        <v>578</v>
      </c>
      <c r="E1524" s="13" t="s">
        <v>579</v>
      </c>
      <c r="F1524" s="14"/>
      <c r="G1524" s="15">
        <v>0</v>
      </c>
      <c r="H1524" s="15"/>
      <c r="I1524" s="15">
        <v>55</v>
      </c>
      <c r="J1524" s="15">
        <v>3.8038949999999998</v>
      </c>
      <c r="K1524" s="15">
        <v>7</v>
      </c>
      <c r="L1524" s="15">
        <v>0.87272727272799999</v>
      </c>
      <c r="M1524" s="15">
        <v>41</v>
      </c>
      <c r="N1524" s="15">
        <v>0</v>
      </c>
      <c r="O1524" s="15">
        <v>0.74545454545400003</v>
      </c>
      <c r="P1524" s="16">
        <v>44</v>
      </c>
      <c r="Q1524" s="19" t="s">
        <v>52</v>
      </c>
      <c r="R1524" s="20" t="s">
        <v>47</v>
      </c>
      <c r="S1524" s="21" t="s">
        <v>39</v>
      </c>
      <c r="T1524" s="21" t="s">
        <v>48</v>
      </c>
      <c r="U1524" s="22" t="s">
        <v>41</v>
      </c>
      <c r="V1524" s="22"/>
      <c r="W1524" s="23" t="s">
        <v>35</v>
      </c>
      <c r="X1524" s="20">
        <v>9.551396631988986</v>
      </c>
      <c r="Y1524" s="23">
        <v>8.0732794554502352</v>
      </c>
      <c r="Z1524" s="23">
        <v>9.5462372666698396</v>
      </c>
      <c r="AA1524" s="22">
        <v>10.005457697530924</v>
      </c>
      <c r="AB1524" s="24" t="s">
        <v>53</v>
      </c>
      <c r="AC1524" s="25" t="s">
        <v>54</v>
      </c>
      <c r="AD1524" s="26" t="s">
        <v>55</v>
      </c>
      <c r="AE1524" s="37" t="str">
        <f t="shared" si="23"/>
        <v>verdadero</v>
      </c>
    </row>
    <row r="1525" spans="1:31" ht="15.75">
      <c r="A1525" s="9" t="s">
        <v>578</v>
      </c>
      <c r="B1525" s="10" t="s">
        <v>31</v>
      </c>
      <c r="C1525" s="11" t="s">
        <v>32</v>
      </c>
      <c r="D1525" s="12" t="s">
        <v>578</v>
      </c>
      <c r="E1525" s="13" t="s">
        <v>579</v>
      </c>
      <c r="F1525" s="14"/>
      <c r="G1525" s="15">
        <v>0</v>
      </c>
      <c r="H1525" s="15"/>
      <c r="I1525" s="15">
        <v>59</v>
      </c>
      <c r="J1525" s="15">
        <v>2.0372750000000002</v>
      </c>
      <c r="K1525" s="15">
        <v>1</v>
      </c>
      <c r="L1525" s="15">
        <v>0.98305084745799998</v>
      </c>
      <c r="M1525" s="15">
        <v>58</v>
      </c>
      <c r="N1525" s="15">
        <v>0</v>
      </c>
      <c r="O1525" s="15">
        <v>0.983050847457</v>
      </c>
      <c r="P1525" s="16">
        <v>58</v>
      </c>
      <c r="Q1525" s="19" t="s">
        <v>52</v>
      </c>
      <c r="R1525" s="20" t="s">
        <v>49</v>
      </c>
      <c r="S1525" s="21" t="s">
        <v>39</v>
      </c>
      <c r="T1525" s="21" t="s">
        <v>50</v>
      </c>
      <c r="U1525" s="22" t="s">
        <v>41</v>
      </c>
      <c r="V1525" s="22"/>
      <c r="W1525" s="23" t="s">
        <v>35</v>
      </c>
      <c r="X1525" s="20">
        <v>7.6282750765482588</v>
      </c>
      <c r="Y1525" s="23">
        <v>8.243379329812937</v>
      </c>
      <c r="Z1525" s="23">
        <v>9.9885238011678066</v>
      </c>
      <c r="AA1525" s="22">
        <v>9.9884840134651434</v>
      </c>
      <c r="AB1525" s="24" t="s">
        <v>53</v>
      </c>
      <c r="AC1525" s="25" t="s">
        <v>54</v>
      </c>
      <c r="AD1525" s="26" t="s">
        <v>55</v>
      </c>
      <c r="AE1525" s="37" t="str">
        <f t="shared" si="23"/>
        <v>verdadero</v>
      </c>
    </row>
    <row r="1526" spans="1:31" ht="15.75">
      <c r="A1526" s="9" t="s">
        <v>30</v>
      </c>
      <c r="B1526" s="10" t="s">
        <v>31</v>
      </c>
      <c r="C1526" s="11" t="s">
        <v>32</v>
      </c>
      <c r="D1526" s="12" t="s">
        <v>33</v>
      </c>
      <c r="E1526" s="13" t="s">
        <v>568</v>
      </c>
      <c r="F1526" s="14" t="s">
        <v>36</v>
      </c>
      <c r="G1526" s="15">
        <v>53</v>
      </c>
      <c r="H1526" s="15">
        <v>3.5792452344354593</v>
      </c>
      <c r="I1526" s="15">
        <v>54</v>
      </c>
      <c r="J1526" s="15">
        <v>1.8965650000000001</v>
      </c>
      <c r="K1526" s="15">
        <v>1</v>
      </c>
      <c r="L1526" s="15">
        <v>0.98148148148199998</v>
      </c>
      <c r="M1526" s="15">
        <v>52</v>
      </c>
      <c r="N1526" s="15">
        <v>53</v>
      </c>
      <c r="O1526" s="15">
        <v>0.96296296296200001</v>
      </c>
      <c r="P1526" s="16">
        <v>53</v>
      </c>
      <c r="Q1526" s="19" t="s">
        <v>37</v>
      </c>
      <c r="R1526" s="20" t="s">
        <v>38</v>
      </c>
      <c r="S1526" s="21" t="s">
        <v>39</v>
      </c>
      <c r="T1526" s="21" t="s">
        <v>40</v>
      </c>
      <c r="U1526" s="22" t="s">
        <v>41</v>
      </c>
      <c r="V1526" s="22" t="s">
        <v>35</v>
      </c>
      <c r="W1526" s="23" t="s">
        <v>35</v>
      </c>
      <c r="X1526" s="20">
        <v>4.1289999822400647</v>
      </c>
      <c r="Y1526" s="23">
        <v>4.004907452190916</v>
      </c>
      <c r="Z1526" s="23">
        <v>10.323055620546695</v>
      </c>
      <c r="AA1526" s="22">
        <v>10.289032459259033</v>
      </c>
      <c r="AB1526" s="24" t="s">
        <v>42</v>
      </c>
      <c r="AC1526" s="25" t="s">
        <v>43</v>
      </c>
      <c r="AD1526" s="26" t="s">
        <v>44</v>
      </c>
      <c r="AE1526" s="37" t="str">
        <f t="shared" si="23"/>
        <v>verdadero</v>
      </c>
    </row>
    <row r="1527" spans="1:31" ht="15.75">
      <c r="A1527" s="9" t="s">
        <v>30</v>
      </c>
      <c r="B1527" s="10" t="s">
        <v>31</v>
      </c>
      <c r="C1527" s="11" t="s">
        <v>32</v>
      </c>
      <c r="D1527" s="12" t="s">
        <v>33</v>
      </c>
      <c r="E1527" s="13" t="s">
        <v>568</v>
      </c>
      <c r="F1527" s="14" t="s">
        <v>36</v>
      </c>
      <c r="G1527" s="15">
        <v>52</v>
      </c>
      <c r="H1527" s="15">
        <v>3.5788460924075198</v>
      </c>
      <c r="I1527" s="15">
        <v>53</v>
      </c>
      <c r="J1527" s="15">
        <v>1.7553460000000001</v>
      </c>
      <c r="K1527" s="15">
        <v>1</v>
      </c>
      <c r="L1527" s="15">
        <v>0.98113207547199999</v>
      </c>
      <c r="M1527" s="15">
        <v>52</v>
      </c>
      <c r="N1527" s="15">
        <v>52</v>
      </c>
      <c r="O1527" s="15">
        <v>0.98113207547100001</v>
      </c>
      <c r="P1527" s="16">
        <v>52</v>
      </c>
      <c r="Q1527" s="19" t="s">
        <v>37</v>
      </c>
      <c r="R1527" s="20" t="s">
        <v>45</v>
      </c>
      <c r="S1527" s="21" t="s">
        <v>39</v>
      </c>
      <c r="T1527" s="21" t="s">
        <v>46</v>
      </c>
      <c r="U1527" s="22" t="s">
        <v>41</v>
      </c>
      <c r="V1527" s="22" t="s">
        <v>35</v>
      </c>
      <c r="W1527" s="23" t="s">
        <v>35</v>
      </c>
      <c r="X1527" s="20">
        <v>3.1668888882354453</v>
      </c>
      <c r="Y1527" s="23">
        <v>5.2262037639264705</v>
      </c>
      <c r="Z1527" s="23">
        <v>10.28172222773234</v>
      </c>
      <c r="AA1527" s="22">
        <v>10.427984669523418</v>
      </c>
      <c r="AB1527" s="24" t="s">
        <v>42</v>
      </c>
      <c r="AC1527" s="25" t="s">
        <v>43</v>
      </c>
      <c r="AD1527" s="26" t="s">
        <v>44</v>
      </c>
      <c r="AE1527" s="37" t="str">
        <f t="shared" si="23"/>
        <v>verdadero</v>
      </c>
    </row>
    <row r="1528" spans="1:31" ht="15.75">
      <c r="A1528" s="9" t="s">
        <v>30</v>
      </c>
      <c r="B1528" s="10" t="s">
        <v>31</v>
      </c>
      <c r="C1528" s="11" t="s">
        <v>32</v>
      </c>
      <c r="D1528" s="12" t="s">
        <v>33</v>
      </c>
      <c r="E1528" s="13" t="s">
        <v>568</v>
      </c>
      <c r="F1528" s="14" t="s">
        <v>36</v>
      </c>
      <c r="G1528" s="15">
        <v>56</v>
      </c>
      <c r="H1528" s="15">
        <v>3.5874999335833957</v>
      </c>
      <c r="I1528" s="15">
        <v>56</v>
      </c>
      <c r="J1528" s="15">
        <v>1.7811600000000001</v>
      </c>
      <c r="K1528" s="15">
        <v>0</v>
      </c>
      <c r="L1528" s="15">
        <v>1</v>
      </c>
      <c r="M1528" s="15">
        <v>54</v>
      </c>
      <c r="N1528" s="15">
        <v>56</v>
      </c>
      <c r="O1528" s="15">
        <v>0.96428571428499998</v>
      </c>
      <c r="P1528" s="16">
        <v>56</v>
      </c>
      <c r="Q1528" s="19" t="s">
        <v>37</v>
      </c>
      <c r="R1528" s="20" t="s">
        <v>47</v>
      </c>
      <c r="S1528" s="21" t="s">
        <v>39</v>
      </c>
      <c r="T1528" s="21" t="s">
        <v>48</v>
      </c>
      <c r="U1528" s="22" t="s">
        <v>41</v>
      </c>
      <c r="V1528" s="22" t="s">
        <v>35</v>
      </c>
      <c r="W1528" s="23" t="s">
        <v>35</v>
      </c>
      <c r="X1528" s="20">
        <v>4.9371785436357767</v>
      </c>
      <c r="Y1528" s="23">
        <v>5.206928563969476</v>
      </c>
      <c r="Z1528" s="23">
        <v>10.389589258602687</v>
      </c>
      <c r="AA1528" s="22">
        <v>10.811874951635088</v>
      </c>
      <c r="AB1528" s="24" t="s">
        <v>42</v>
      </c>
      <c r="AC1528" s="25" t="s">
        <v>43</v>
      </c>
      <c r="AD1528" s="26" t="s">
        <v>44</v>
      </c>
      <c r="AE1528" s="37" t="str">
        <f t="shared" si="23"/>
        <v>verdadero</v>
      </c>
    </row>
    <row r="1529" spans="1:31" ht="15.75">
      <c r="A1529" s="9" t="s">
        <v>30</v>
      </c>
      <c r="B1529" s="10" t="s">
        <v>31</v>
      </c>
      <c r="C1529" s="11" t="s">
        <v>32</v>
      </c>
      <c r="D1529" s="12" t="s">
        <v>33</v>
      </c>
      <c r="E1529" s="13" t="s">
        <v>568</v>
      </c>
      <c r="F1529" s="14" t="s">
        <v>36</v>
      </c>
      <c r="G1529" s="15">
        <v>50</v>
      </c>
      <c r="H1529" s="15">
        <v>3.5919999599456789</v>
      </c>
      <c r="I1529" s="15">
        <v>52</v>
      </c>
      <c r="J1529" s="15">
        <v>1.9435089999999999</v>
      </c>
      <c r="K1529" s="15">
        <v>1</v>
      </c>
      <c r="L1529" s="15">
        <v>0.98076923077</v>
      </c>
      <c r="M1529" s="15">
        <v>47</v>
      </c>
      <c r="N1529" s="15">
        <v>50</v>
      </c>
      <c r="O1529" s="15">
        <v>0.90384615384599998</v>
      </c>
      <c r="P1529" s="16">
        <v>50</v>
      </c>
      <c r="Q1529" s="19" t="s">
        <v>37</v>
      </c>
      <c r="R1529" s="20" t="s">
        <v>49</v>
      </c>
      <c r="S1529" s="21" t="s">
        <v>39</v>
      </c>
      <c r="T1529" s="21" t="s">
        <v>50</v>
      </c>
      <c r="U1529" s="22" t="s">
        <v>41</v>
      </c>
      <c r="V1529" s="22" t="s">
        <v>35</v>
      </c>
      <c r="W1529" s="23" t="s">
        <v>35</v>
      </c>
      <c r="X1529" s="20">
        <v>4.0659423011999865</v>
      </c>
      <c r="Y1529" s="23">
        <v>6.3850383663979864</v>
      </c>
      <c r="Z1529" s="23">
        <v>10.362096144602848</v>
      </c>
      <c r="AA1529" s="22">
        <v>10.181288462418776</v>
      </c>
      <c r="AB1529" s="24" t="s">
        <v>42</v>
      </c>
      <c r="AC1529" s="25" t="s">
        <v>43</v>
      </c>
      <c r="AD1529" s="26" t="s">
        <v>44</v>
      </c>
      <c r="AE1529" s="37" t="str">
        <f t="shared" si="23"/>
        <v>verdadero</v>
      </c>
    </row>
    <row r="1530" spans="1:31" ht="15.75">
      <c r="A1530" s="9" t="s">
        <v>30</v>
      </c>
      <c r="B1530" s="10" t="s">
        <v>31</v>
      </c>
      <c r="C1530" s="11" t="s">
        <v>32</v>
      </c>
      <c r="D1530" s="12" t="s">
        <v>33</v>
      </c>
      <c r="E1530" s="13" t="s">
        <v>569</v>
      </c>
      <c r="F1530" s="14" t="s">
        <v>36</v>
      </c>
      <c r="G1530" s="15">
        <v>49</v>
      </c>
      <c r="H1530" s="15">
        <v>3.5755101563979168</v>
      </c>
      <c r="I1530" s="15">
        <v>50</v>
      </c>
      <c r="J1530" s="15">
        <v>1.4883789999999999</v>
      </c>
      <c r="K1530" s="15">
        <v>0</v>
      </c>
      <c r="L1530" s="15">
        <v>1</v>
      </c>
      <c r="M1530" s="15">
        <v>49</v>
      </c>
      <c r="N1530" s="15">
        <v>49</v>
      </c>
      <c r="O1530" s="15">
        <v>0.98</v>
      </c>
      <c r="P1530" s="16">
        <v>49</v>
      </c>
      <c r="Q1530" s="19" t="s">
        <v>37</v>
      </c>
      <c r="R1530" s="20" t="s">
        <v>38</v>
      </c>
      <c r="S1530" s="21" t="s">
        <v>39</v>
      </c>
      <c r="T1530" s="21" t="s">
        <v>40</v>
      </c>
      <c r="U1530" s="22" t="s">
        <v>41</v>
      </c>
      <c r="V1530" s="22" t="s">
        <v>35</v>
      </c>
      <c r="W1530" s="23" t="s">
        <v>35</v>
      </c>
      <c r="X1530" s="20">
        <v>2.5730000066757204</v>
      </c>
      <c r="Y1530" s="23">
        <v>4.288880014419556</v>
      </c>
      <c r="Z1530" s="23">
        <v>10.377326576077209</v>
      </c>
      <c r="AA1530" s="22">
        <v>10.303940048217774</v>
      </c>
      <c r="AB1530" s="24" t="s">
        <v>569</v>
      </c>
      <c r="AC1530" s="25" t="s">
        <v>152</v>
      </c>
      <c r="AD1530" s="26" t="s">
        <v>136</v>
      </c>
      <c r="AE1530" s="37" t="str">
        <f t="shared" si="23"/>
        <v>verdadero</v>
      </c>
    </row>
    <row r="1531" spans="1:31" ht="15.75">
      <c r="A1531" s="9" t="s">
        <v>30</v>
      </c>
      <c r="B1531" s="10" t="s">
        <v>31</v>
      </c>
      <c r="C1531" s="11" t="s">
        <v>32</v>
      </c>
      <c r="D1531" s="12" t="s">
        <v>33</v>
      </c>
      <c r="E1531" s="13" t="s">
        <v>569</v>
      </c>
      <c r="F1531" s="14" t="s">
        <v>36</v>
      </c>
      <c r="G1531" s="15">
        <v>48</v>
      </c>
      <c r="H1531" s="15">
        <v>3.5958332866430283</v>
      </c>
      <c r="I1531" s="15">
        <v>49</v>
      </c>
      <c r="J1531" s="15">
        <v>1.7030620000000001</v>
      </c>
      <c r="K1531" s="15">
        <v>1</v>
      </c>
      <c r="L1531" s="15">
        <v>0.97959183673500005</v>
      </c>
      <c r="M1531" s="15">
        <v>47</v>
      </c>
      <c r="N1531" s="15">
        <v>48</v>
      </c>
      <c r="O1531" s="15">
        <v>0.95918367346900002</v>
      </c>
      <c r="P1531" s="16">
        <v>48</v>
      </c>
      <c r="Q1531" s="19" t="s">
        <v>37</v>
      </c>
      <c r="R1531" s="20" t="s">
        <v>45</v>
      </c>
      <c r="S1531" s="21" t="s">
        <v>39</v>
      </c>
      <c r="T1531" s="21" t="s">
        <v>46</v>
      </c>
      <c r="U1531" s="22" t="s">
        <v>41</v>
      </c>
      <c r="V1531" s="22" t="s">
        <v>35</v>
      </c>
      <c r="W1531" s="23" t="s">
        <v>35</v>
      </c>
      <c r="X1531" s="20">
        <v>3.6279600071907043</v>
      </c>
      <c r="Y1531" s="23">
        <v>5.4689200210571292</v>
      </c>
      <c r="Z1531" s="23">
        <v>10.280640048980713</v>
      </c>
      <c r="AA1531" s="22">
        <v>10.345279884338378</v>
      </c>
      <c r="AB1531" s="24" t="s">
        <v>569</v>
      </c>
      <c r="AC1531" s="25" t="s">
        <v>152</v>
      </c>
      <c r="AD1531" s="26" t="s">
        <v>136</v>
      </c>
      <c r="AE1531" s="37" t="str">
        <f t="shared" si="23"/>
        <v>verdadero</v>
      </c>
    </row>
    <row r="1532" spans="1:31" ht="15.75">
      <c r="A1532" s="9" t="s">
        <v>30</v>
      </c>
      <c r="B1532" s="10" t="s">
        <v>31</v>
      </c>
      <c r="C1532" s="11" t="s">
        <v>32</v>
      </c>
      <c r="D1532" s="12" t="s">
        <v>33</v>
      </c>
      <c r="E1532" s="13" t="s">
        <v>569</v>
      </c>
      <c r="F1532" s="14" t="s">
        <v>36</v>
      </c>
      <c r="G1532" s="15">
        <v>43</v>
      </c>
      <c r="H1532" s="15">
        <v>3.5860464462014132</v>
      </c>
      <c r="I1532" s="15">
        <v>46</v>
      </c>
      <c r="J1532" s="15">
        <v>2.032543</v>
      </c>
      <c r="K1532" s="15">
        <v>0</v>
      </c>
      <c r="L1532" s="15">
        <v>1</v>
      </c>
      <c r="M1532" s="15">
        <v>40</v>
      </c>
      <c r="N1532" s="15">
        <v>43</v>
      </c>
      <c r="O1532" s="15">
        <v>0.86956521739100001</v>
      </c>
      <c r="P1532" s="16">
        <v>43</v>
      </c>
      <c r="Q1532" s="19" t="s">
        <v>37</v>
      </c>
      <c r="R1532" s="20" t="s">
        <v>47</v>
      </c>
      <c r="S1532" s="21" t="s">
        <v>39</v>
      </c>
      <c r="T1532" s="21" t="s">
        <v>48</v>
      </c>
      <c r="U1532" s="22" t="s">
        <v>41</v>
      </c>
      <c r="V1532" s="22" t="s">
        <v>35</v>
      </c>
      <c r="W1532" s="23" t="s">
        <v>35</v>
      </c>
      <c r="X1532" s="20">
        <v>5.1108261243156763</v>
      </c>
      <c r="Y1532" s="23">
        <v>7.1884130343146948</v>
      </c>
      <c r="Z1532" s="23">
        <v>10.301673868428106</v>
      </c>
      <c r="AA1532" s="22">
        <v>10.33208703994751</v>
      </c>
      <c r="AB1532" s="24" t="s">
        <v>569</v>
      </c>
      <c r="AC1532" s="25" t="s">
        <v>152</v>
      </c>
      <c r="AD1532" s="26" t="s">
        <v>136</v>
      </c>
      <c r="AE1532" s="37" t="str">
        <f t="shared" si="23"/>
        <v>verdadero</v>
      </c>
    </row>
    <row r="1533" spans="1:31" ht="15.75">
      <c r="A1533" s="9" t="s">
        <v>30</v>
      </c>
      <c r="B1533" s="10" t="s">
        <v>31</v>
      </c>
      <c r="C1533" s="11" t="s">
        <v>32</v>
      </c>
      <c r="D1533" s="12" t="s">
        <v>33</v>
      </c>
      <c r="E1533" s="13" t="s">
        <v>569</v>
      </c>
      <c r="F1533" s="14" t="s">
        <v>36</v>
      </c>
      <c r="G1533" s="15">
        <v>42</v>
      </c>
      <c r="H1533" s="15">
        <v>3.5785713763464067</v>
      </c>
      <c r="I1533" s="15">
        <v>45</v>
      </c>
      <c r="J1533" s="15">
        <v>2.0209760000000001</v>
      </c>
      <c r="K1533" s="15">
        <v>2</v>
      </c>
      <c r="L1533" s="15">
        <v>0.95555555555600002</v>
      </c>
      <c r="M1533" s="15">
        <v>37</v>
      </c>
      <c r="N1533" s="15">
        <v>42</v>
      </c>
      <c r="O1533" s="15">
        <v>0.82222222222200003</v>
      </c>
      <c r="P1533" s="16">
        <v>42</v>
      </c>
      <c r="Q1533" s="19" t="s">
        <v>37</v>
      </c>
      <c r="R1533" s="20" t="s">
        <v>49</v>
      </c>
      <c r="S1533" s="21" t="s">
        <v>39</v>
      </c>
      <c r="T1533" s="21" t="s">
        <v>50</v>
      </c>
      <c r="U1533" s="22" t="s">
        <v>41</v>
      </c>
      <c r="V1533" s="22" t="s">
        <v>35</v>
      </c>
      <c r="W1533" s="23" t="s">
        <v>35</v>
      </c>
      <c r="X1533" s="20">
        <v>5.9921087700387705</v>
      </c>
      <c r="Y1533" s="23">
        <v>6.0948261166720288</v>
      </c>
      <c r="Z1533" s="23">
        <v>10.343152108399764</v>
      </c>
      <c r="AA1533" s="22">
        <v>10.281326148820961</v>
      </c>
      <c r="AB1533" s="24" t="s">
        <v>569</v>
      </c>
      <c r="AC1533" s="25" t="s">
        <v>152</v>
      </c>
      <c r="AD1533" s="26" t="s">
        <v>136</v>
      </c>
      <c r="AE1533" s="37" t="str">
        <f t="shared" si="23"/>
        <v>verdadero</v>
      </c>
    </row>
    <row r="1534" spans="1:31" ht="15.75">
      <c r="A1534" s="9" t="s">
        <v>570</v>
      </c>
      <c r="B1534" s="10" t="s">
        <v>31</v>
      </c>
      <c r="C1534" s="11" t="s">
        <v>32</v>
      </c>
      <c r="D1534" s="31" t="s">
        <v>571</v>
      </c>
      <c r="E1534" s="105" t="s">
        <v>229</v>
      </c>
      <c r="F1534" s="14" t="s">
        <v>36</v>
      </c>
      <c r="G1534" s="33">
        <v>624</v>
      </c>
      <c r="H1534" s="15">
        <v>3.581249943910501</v>
      </c>
      <c r="I1534" s="15">
        <v>641</v>
      </c>
      <c r="J1534" s="15">
        <v>1.986998</v>
      </c>
      <c r="K1534" s="15">
        <v>6</v>
      </c>
      <c r="L1534" s="34">
        <v>0.99063962558600005</v>
      </c>
      <c r="M1534" s="15">
        <v>593</v>
      </c>
      <c r="N1534" s="15">
        <v>624</v>
      </c>
      <c r="O1534" s="34">
        <v>0.92511700468000002</v>
      </c>
      <c r="P1534" s="35">
        <v>624</v>
      </c>
      <c r="Q1534" s="19" t="s">
        <v>65</v>
      </c>
      <c r="R1534" s="20" t="s">
        <v>38</v>
      </c>
      <c r="S1534" s="23" t="s">
        <v>39</v>
      </c>
      <c r="T1534" s="23" t="s">
        <v>40</v>
      </c>
      <c r="U1534" s="22" t="s">
        <v>41</v>
      </c>
      <c r="V1534" s="22" t="s">
        <v>572</v>
      </c>
      <c r="W1534" s="23" t="s">
        <v>35</v>
      </c>
      <c r="X1534" s="24">
        <v>3.9175175346943161</v>
      </c>
      <c r="Y1534" s="25">
        <v>4.5184993725414424</v>
      </c>
      <c r="Z1534" s="25">
        <v>10.289300242256413</v>
      </c>
      <c r="AA1534" s="26">
        <v>10.294972140614579</v>
      </c>
      <c r="AB1534" s="24" t="s">
        <v>229</v>
      </c>
      <c r="AC1534" s="25" t="s">
        <v>230</v>
      </c>
      <c r="AD1534" s="26" t="s">
        <v>143</v>
      </c>
      <c r="AE1534" s="37" t="str">
        <f t="shared" si="23"/>
        <v>verdadero</v>
      </c>
    </row>
    <row r="1535" spans="1:31" ht="15.75">
      <c r="A1535" s="9" t="s">
        <v>570</v>
      </c>
      <c r="B1535" s="10" t="s">
        <v>31</v>
      </c>
      <c r="C1535" s="11" t="s">
        <v>32</v>
      </c>
      <c r="D1535" s="31" t="s">
        <v>571</v>
      </c>
      <c r="E1535" s="105" t="s">
        <v>229</v>
      </c>
      <c r="F1535" s="14" t="s">
        <v>36</v>
      </c>
      <c r="G1535" s="33">
        <v>608</v>
      </c>
      <c r="H1535" s="15">
        <v>3.584045996791438</v>
      </c>
      <c r="I1535" s="15">
        <v>625</v>
      </c>
      <c r="J1535" s="15">
        <v>2.1494490000000002</v>
      </c>
      <c r="K1535" s="15">
        <v>11</v>
      </c>
      <c r="L1535" s="34">
        <v>0.98240000000000005</v>
      </c>
      <c r="M1535" s="15">
        <v>592</v>
      </c>
      <c r="N1535" s="15">
        <v>608</v>
      </c>
      <c r="O1535" s="34">
        <v>0.94720000000000004</v>
      </c>
      <c r="P1535" s="35">
        <v>608</v>
      </c>
      <c r="Q1535" s="19" t="s">
        <v>65</v>
      </c>
      <c r="R1535" s="20" t="s">
        <v>45</v>
      </c>
      <c r="S1535" s="36" t="s">
        <v>39</v>
      </c>
      <c r="T1535" s="36" t="s">
        <v>46</v>
      </c>
      <c r="U1535" s="22" t="s">
        <v>41</v>
      </c>
      <c r="V1535" s="22" t="s">
        <v>573</v>
      </c>
      <c r="W1535" s="23" t="s">
        <v>35</v>
      </c>
      <c r="X1535" s="24">
        <v>4.631583515803019</v>
      </c>
      <c r="Y1535" s="25">
        <v>5.2971809164733648</v>
      </c>
      <c r="Z1535" s="25">
        <v>10.369782265517006</v>
      </c>
      <c r="AA1535" s="26">
        <v>10.282884133051311</v>
      </c>
      <c r="AB1535" s="24" t="s">
        <v>229</v>
      </c>
      <c r="AC1535" s="25" t="s">
        <v>230</v>
      </c>
      <c r="AD1535" s="26" t="s">
        <v>143</v>
      </c>
      <c r="AE1535" s="37" t="str">
        <f t="shared" si="23"/>
        <v>verdadero</v>
      </c>
    </row>
    <row r="1536" spans="1:31" ht="15.75">
      <c r="A1536" s="9" t="s">
        <v>570</v>
      </c>
      <c r="B1536" s="10" t="s">
        <v>31</v>
      </c>
      <c r="C1536" s="11" t="s">
        <v>32</v>
      </c>
      <c r="D1536" s="31" t="s">
        <v>571</v>
      </c>
      <c r="E1536" s="105" t="s">
        <v>229</v>
      </c>
      <c r="F1536" s="24" t="s">
        <v>36</v>
      </c>
      <c r="G1536" s="17">
        <v>550</v>
      </c>
      <c r="H1536" s="25">
        <v>3.5776363091035321</v>
      </c>
      <c r="I1536" s="25">
        <v>589</v>
      </c>
      <c r="J1536" s="25">
        <v>2.3646630000000002</v>
      </c>
      <c r="K1536" s="25">
        <v>19</v>
      </c>
      <c r="L1536" s="38">
        <v>0.967741935484</v>
      </c>
      <c r="M1536" s="25">
        <v>515</v>
      </c>
      <c r="N1536" s="25">
        <v>550</v>
      </c>
      <c r="O1536" s="38">
        <v>0.87436332767400005</v>
      </c>
      <c r="P1536" s="39">
        <v>550</v>
      </c>
      <c r="Q1536" s="19" t="s">
        <v>65</v>
      </c>
      <c r="R1536" s="20" t="s">
        <v>47</v>
      </c>
      <c r="S1536" s="36" t="s">
        <v>39</v>
      </c>
      <c r="T1536" s="36" t="s">
        <v>48</v>
      </c>
      <c r="U1536" s="22" t="s">
        <v>41</v>
      </c>
      <c r="V1536" s="22" t="s">
        <v>573</v>
      </c>
      <c r="W1536" s="23" t="s">
        <v>35</v>
      </c>
      <c r="X1536" s="24">
        <v>7.0467697452557712</v>
      </c>
      <c r="Y1536" s="25">
        <v>5.521206202083512</v>
      </c>
      <c r="Z1536" s="25">
        <v>10.239478318655904</v>
      </c>
      <c r="AA1536" s="26">
        <v>10.27030588608039</v>
      </c>
      <c r="AB1536" s="24" t="s">
        <v>229</v>
      </c>
      <c r="AC1536" s="25" t="s">
        <v>230</v>
      </c>
      <c r="AD1536" s="26" t="s">
        <v>143</v>
      </c>
      <c r="AE1536" s="37" t="str">
        <f t="shared" si="23"/>
        <v>verdadero</v>
      </c>
    </row>
    <row r="1537" spans="1:31" ht="15.75">
      <c r="A1537" s="9" t="s">
        <v>570</v>
      </c>
      <c r="B1537" s="10" t="s">
        <v>31</v>
      </c>
      <c r="C1537" s="11" t="s">
        <v>32</v>
      </c>
      <c r="D1537" s="31" t="s">
        <v>571</v>
      </c>
      <c r="E1537" s="105" t="s">
        <v>229</v>
      </c>
      <c r="F1537" s="14" t="s">
        <v>36</v>
      </c>
      <c r="G1537" s="33">
        <v>556</v>
      </c>
      <c r="H1537" s="15">
        <v>3.5744603743656076</v>
      </c>
      <c r="I1537" s="15">
        <v>590</v>
      </c>
      <c r="J1537" s="15">
        <v>2.0528870000000001</v>
      </c>
      <c r="K1537" s="15">
        <v>12</v>
      </c>
      <c r="L1537" s="34">
        <v>0.97966101694999996</v>
      </c>
      <c r="M1537" s="15">
        <v>529</v>
      </c>
      <c r="N1537" s="15">
        <v>556</v>
      </c>
      <c r="O1537" s="34">
        <v>0.89661016949100003</v>
      </c>
      <c r="P1537" s="35">
        <v>557</v>
      </c>
      <c r="Q1537" s="19" t="s">
        <v>65</v>
      </c>
      <c r="R1537" s="20" t="s">
        <v>49</v>
      </c>
      <c r="S1537" s="23" t="s">
        <v>39</v>
      </c>
      <c r="T1537" s="23" t="s">
        <v>50</v>
      </c>
      <c r="U1537" s="22" t="s">
        <v>41</v>
      </c>
      <c r="V1537" s="22" t="s">
        <v>573</v>
      </c>
      <c r="W1537" s="23" t="s">
        <v>35</v>
      </c>
      <c r="X1537" s="24">
        <v>5.7387063781681817</v>
      </c>
      <c r="Y1537" s="25">
        <v>5.8959629228799653</v>
      </c>
      <c r="Z1537" s="25">
        <v>10.335342146702949</v>
      </c>
      <c r="AA1537" s="26">
        <v>10.323830564948807</v>
      </c>
      <c r="AB1537" s="24" t="s">
        <v>229</v>
      </c>
      <c r="AC1537" s="25" t="s">
        <v>230</v>
      </c>
      <c r="AD1537" s="26" t="s">
        <v>143</v>
      </c>
      <c r="AE1537" s="37" t="str">
        <f t="shared" si="23"/>
        <v>verdadero</v>
      </c>
    </row>
    <row r="1538" spans="1:31" ht="15.75">
      <c r="A1538" s="9" t="s">
        <v>578</v>
      </c>
      <c r="B1538" s="10" t="s">
        <v>31</v>
      </c>
      <c r="C1538" s="11" t="s">
        <v>32</v>
      </c>
      <c r="D1538" s="12" t="s">
        <v>578</v>
      </c>
      <c r="E1538" s="13" t="s">
        <v>577</v>
      </c>
      <c r="F1538" s="14" t="s">
        <v>173</v>
      </c>
      <c r="G1538" s="15">
        <v>0</v>
      </c>
      <c r="H1538" s="15">
        <v>3.3500000238418579</v>
      </c>
      <c r="I1538" s="15">
        <v>34</v>
      </c>
      <c r="J1538" s="15">
        <v>1.0512049999999999</v>
      </c>
      <c r="K1538" s="15">
        <v>0</v>
      </c>
      <c r="L1538" s="15">
        <v>1</v>
      </c>
      <c r="M1538" s="15">
        <v>32</v>
      </c>
      <c r="N1538" s="15">
        <v>0</v>
      </c>
      <c r="O1538" s="15">
        <v>0.94117647058800002</v>
      </c>
      <c r="P1538" s="16">
        <v>34</v>
      </c>
      <c r="Q1538" s="19" t="s">
        <v>52</v>
      </c>
      <c r="R1538" s="20" t="s">
        <v>38</v>
      </c>
      <c r="S1538" s="21" t="s">
        <v>39</v>
      </c>
      <c r="T1538" s="21" t="s">
        <v>40</v>
      </c>
      <c r="U1538" s="22" t="s">
        <v>41</v>
      </c>
      <c r="V1538" s="22"/>
      <c r="W1538" s="23" t="s">
        <v>35</v>
      </c>
      <c r="X1538" s="20">
        <v>2.6418749876320362</v>
      </c>
      <c r="Y1538" s="23">
        <v>4.2346970142062865</v>
      </c>
      <c r="Z1538" s="23">
        <v>10.382545586788293</v>
      </c>
      <c r="AA1538" s="22">
        <v>10.350676564609303</v>
      </c>
      <c r="AB1538" s="24" t="s">
        <v>287</v>
      </c>
      <c r="AC1538" s="25" t="s">
        <v>189</v>
      </c>
      <c r="AD1538" s="26" t="s">
        <v>143</v>
      </c>
      <c r="AE1538" s="37" t="str">
        <f t="shared" si="23"/>
        <v>verdadero</v>
      </c>
    </row>
    <row r="1539" spans="1:31" ht="15.75">
      <c r="A1539" s="9" t="s">
        <v>578</v>
      </c>
      <c r="B1539" s="10" t="s">
        <v>31</v>
      </c>
      <c r="C1539" s="11" t="s">
        <v>32</v>
      </c>
      <c r="D1539" s="12" t="s">
        <v>578</v>
      </c>
      <c r="E1539" s="13" t="s">
        <v>577</v>
      </c>
      <c r="F1539" s="14" t="s">
        <v>173</v>
      </c>
      <c r="G1539" s="15">
        <v>0</v>
      </c>
      <c r="H1539" s="15">
        <v>3.330303025968147</v>
      </c>
      <c r="I1539" s="15">
        <v>33</v>
      </c>
      <c r="J1539" s="15">
        <v>1.4149989999999999</v>
      </c>
      <c r="K1539" s="15">
        <v>0</v>
      </c>
      <c r="L1539" s="15">
        <v>1</v>
      </c>
      <c r="M1539" s="15">
        <v>31</v>
      </c>
      <c r="N1539" s="15">
        <v>0</v>
      </c>
      <c r="O1539" s="15">
        <v>0.93939393939299998</v>
      </c>
      <c r="P1539" s="16">
        <v>33</v>
      </c>
      <c r="Q1539" s="19" t="s">
        <v>52</v>
      </c>
      <c r="R1539" s="20" t="s">
        <v>45</v>
      </c>
      <c r="S1539" s="21" t="s">
        <v>39</v>
      </c>
      <c r="T1539" s="21" t="s">
        <v>46</v>
      </c>
      <c r="U1539" s="22" t="s">
        <v>41</v>
      </c>
      <c r="V1539" s="22"/>
      <c r="W1539" s="23" t="s">
        <v>35</v>
      </c>
      <c r="X1539" s="20">
        <v>5.05578790288983</v>
      </c>
      <c r="Y1539" s="23">
        <v>7.2348529591279869</v>
      </c>
      <c r="Z1539" s="23">
        <v>10.352470650392419</v>
      </c>
      <c r="AA1539" s="22">
        <v>10.551999959078701</v>
      </c>
      <c r="AB1539" s="24" t="s">
        <v>287</v>
      </c>
      <c r="AC1539" s="25" t="s">
        <v>189</v>
      </c>
      <c r="AD1539" s="26" t="s">
        <v>143</v>
      </c>
      <c r="AE1539" s="37" t="str">
        <f t="shared" ref="AE1539:AE1541" si="24">IF(OR(M1539&lt;P1539,M1539=P1539),"verdadero","falso")</f>
        <v>verdadero</v>
      </c>
    </row>
    <row r="1540" spans="1:31" ht="15.75">
      <c r="A1540" s="9" t="s">
        <v>578</v>
      </c>
      <c r="B1540" s="10" t="s">
        <v>31</v>
      </c>
      <c r="C1540" s="11" t="s">
        <v>32</v>
      </c>
      <c r="D1540" s="12" t="s">
        <v>578</v>
      </c>
      <c r="E1540" s="13" t="s">
        <v>577</v>
      </c>
      <c r="F1540" s="14" t="s">
        <v>173</v>
      </c>
      <c r="G1540" s="15">
        <v>0</v>
      </c>
      <c r="H1540" s="15">
        <v>3.3375000158945718</v>
      </c>
      <c r="I1540" s="15">
        <v>27</v>
      </c>
      <c r="J1540" s="15">
        <v>1.646115</v>
      </c>
      <c r="K1540" s="15">
        <v>1</v>
      </c>
      <c r="L1540" s="15">
        <v>0.96296296296299999</v>
      </c>
      <c r="M1540" s="15">
        <v>21</v>
      </c>
      <c r="N1540" s="15">
        <v>0</v>
      </c>
      <c r="O1540" s="15">
        <v>0.77777777777699997</v>
      </c>
      <c r="P1540" s="16">
        <v>24</v>
      </c>
      <c r="Q1540" s="19" t="s">
        <v>52</v>
      </c>
      <c r="R1540" s="20" t="s">
        <v>47</v>
      </c>
      <c r="S1540" s="21" t="s">
        <v>39</v>
      </c>
      <c r="T1540" s="21" t="s">
        <v>48</v>
      </c>
      <c r="U1540" s="22" t="s">
        <v>41</v>
      </c>
      <c r="V1540" s="22"/>
      <c r="W1540" s="23" t="s">
        <v>35</v>
      </c>
      <c r="X1540" s="20">
        <v>8.9770713363374988</v>
      </c>
      <c r="Y1540" s="23">
        <v>5.0403213445097208</v>
      </c>
      <c r="Z1540" s="23">
        <v>10.397926047996238</v>
      </c>
      <c r="AA1540" s="22">
        <v>10.057961463928223</v>
      </c>
      <c r="AB1540" s="24" t="s">
        <v>287</v>
      </c>
      <c r="AC1540" s="25" t="s">
        <v>189</v>
      </c>
      <c r="AD1540" s="26" t="s">
        <v>143</v>
      </c>
      <c r="AE1540" s="37" t="str">
        <f t="shared" si="24"/>
        <v>verdadero</v>
      </c>
    </row>
    <row r="1541" spans="1:31" ht="15.75">
      <c r="A1541" s="9" t="s">
        <v>578</v>
      </c>
      <c r="B1541" s="10" t="s">
        <v>31</v>
      </c>
      <c r="C1541" s="11" t="s">
        <v>32</v>
      </c>
      <c r="D1541" s="12" t="s">
        <v>578</v>
      </c>
      <c r="E1541" s="13" t="s">
        <v>577</v>
      </c>
      <c r="F1541" s="14" t="s">
        <v>173</v>
      </c>
      <c r="G1541" s="15">
        <v>0</v>
      </c>
      <c r="H1541" s="15">
        <v>3.3117646890528061</v>
      </c>
      <c r="I1541" s="15">
        <v>34</v>
      </c>
      <c r="J1541" s="15">
        <v>1.2908230000000001</v>
      </c>
      <c r="K1541" s="15">
        <v>0</v>
      </c>
      <c r="L1541" s="15">
        <v>1</v>
      </c>
      <c r="M1541" s="15">
        <v>28</v>
      </c>
      <c r="N1541" s="15">
        <v>0</v>
      </c>
      <c r="O1541" s="15">
        <v>0.82352941176399996</v>
      </c>
      <c r="P1541" s="16">
        <v>34</v>
      </c>
      <c r="Q1541" s="19" t="s">
        <v>52</v>
      </c>
      <c r="R1541" s="20" t="s">
        <v>49</v>
      </c>
      <c r="S1541" s="21" t="s">
        <v>39</v>
      </c>
      <c r="T1541" s="21" t="s">
        <v>50</v>
      </c>
      <c r="U1541" s="22" t="s">
        <v>41</v>
      </c>
      <c r="V1541" s="22"/>
      <c r="W1541" s="23" t="s">
        <v>35</v>
      </c>
      <c r="X1541" s="20">
        <v>4.9123125150799751</v>
      </c>
      <c r="Y1541" s="23">
        <v>8.5112353260902793</v>
      </c>
      <c r="Z1541" s="23">
        <v>10.453205865972182</v>
      </c>
      <c r="AA1541" s="22">
        <v>9.9810588219586549</v>
      </c>
      <c r="AB1541" s="24" t="s">
        <v>287</v>
      </c>
      <c r="AC1541" s="25" t="s">
        <v>189</v>
      </c>
      <c r="AD1541" s="26" t="s">
        <v>143</v>
      </c>
      <c r="AE1541" s="37" t="str">
        <f t="shared" si="24"/>
        <v>verdadero</v>
      </c>
    </row>
  </sheetData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1541"/>
  <sheetViews>
    <sheetView workbookViewId="0">
      <selection activeCell="E1" sqref="E1"/>
    </sheetView>
  </sheetViews>
  <sheetFormatPr baseColWidth="10" defaultRowHeight="15"/>
  <cols>
    <col min="5" max="5" width="33.85546875" bestFit="1" customWidth="1"/>
  </cols>
  <sheetData>
    <row r="1" spans="1:33" s="30" customFormat="1" ht="408.75" customHeight="1" thickBot="1">
      <c r="A1" s="90" t="s">
        <v>0</v>
      </c>
      <c r="B1" s="91" t="s">
        <v>1</v>
      </c>
      <c r="C1" s="91" t="s">
        <v>2</v>
      </c>
      <c r="D1" s="91" t="s">
        <v>3</v>
      </c>
      <c r="E1" s="92" t="s">
        <v>4</v>
      </c>
      <c r="F1" s="90" t="s">
        <v>5</v>
      </c>
      <c r="G1" s="94" t="s">
        <v>6</v>
      </c>
      <c r="H1" s="95" t="s">
        <v>7</v>
      </c>
      <c r="I1" s="91" t="s">
        <v>8</v>
      </c>
      <c r="J1" s="95" t="s">
        <v>9</v>
      </c>
      <c r="K1" s="91" t="s">
        <v>10</v>
      </c>
      <c r="L1" s="96" t="s">
        <v>11</v>
      </c>
      <c r="M1" s="91" t="s">
        <v>12</v>
      </c>
      <c r="N1" s="91" t="s">
        <v>13</v>
      </c>
      <c r="O1" s="96" t="s">
        <v>14</v>
      </c>
      <c r="P1" s="97" t="s">
        <v>15</v>
      </c>
      <c r="Q1" s="93" t="s">
        <v>16</v>
      </c>
      <c r="R1" s="90" t="s">
        <v>17</v>
      </c>
      <c r="S1" s="91" t="s">
        <v>18</v>
      </c>
      <c r="T1" s="91" t="s">
        <v>19</v>
      </c>
      <c r="U1" s="93" t="s">
        <v>20</v>
      </c>
      <c r="V1" s="93" t="s">
        <v>21</v>
      </c>
      <c r="W1" s="98" t="s">
        <v>640</v>
      </c>
      <c r="X1" s="90" t="s">
        <v>641</v>
      </c>
      <c r="Y1" s="91" t="s">
        <v>642</v>
      </c>
      <c r="Z1" s="98" t="s">
        <v>643</v>
      </c>
      <c r="AA1" s="90" t="s">
        <v>644</v>
      </c>
      <c r="AB1" s="98" t="s">
        <v>645</v>
      </c>
      <c r="AC1" s="92" t="s">
        <v>646</v>
      </c>
      <c r="AD1" s="6" t="s">
        <v>27</v>
      </c>
      <c r="AE1" s="7" t="s">
        <v>28</v>
      </c>
      <c r="AF1" s="8" t="s">
        <v>29</v>
      </c>
      <c r="AG1" s="99" t="s">
        <v>647</v>
      </c>
    </row>
    <row r="2" spans="1:33" s="37" customFormat="1" ht="15" hidden="1" customHeight="1">
      <c r="A2" s="9" t="s">
        <v>578</v>
      </c>
      <c r="B2" s="10" t="s">
        <v>31</v>
      </c>
      <c r="C2" s="11" t="s">
        <v>32</v>
      </c>
      <c r="D2" s="12" t="s">
        <v>578</v>
      </c>
      <c r="E2" s="61" t="s">
        <v>625</v>
      </c>
      <c r="F2" s="14"/>
      <c r="G2" s="85"/>
      <c r="H2" s="15"/>
      <c r="I2" s="15">
        <v>45</v>
      </c>
      <c r="J2" s="15">
        <v>2.4378220000000002</v>
      </c>
      <c r="K2" s="15">
        <v>0</v>
      </c>
      <c r="L2" s="15">
        <v>1</v>
      </c>
      <c r="M2" s="15">
        <v>44</v>
      </c>
      <c r="N2" s="15">
        <v>0</v>
      </c>
      <c r="O2" s="15">
        <v>0.97777777777700003</v>
      </c>
      <c r="P2" s="86">
        <v>45</v>
      </c>
      <c r="Q2" s="62" t="s">
        <v>52</v>
      </c>
      <c r="R2" s="20" t="s">
        <v>38</v>
      </c>
      <c r="S2" s="23">
        <v>214</v>
      </c>
      <c r="T2" s="23">
        <v>1</v>
      </c>
      <c r="U2" s="22" t="s">
        <v>41</v>
      </c>
      <c r="V2" s="63"/>
      <c r="W2" s="88">
        <v>1</v>
      </c>
      <c r="X2" s="100">
        <v>0.95833333333333337</v>
      </c>
      <c r="Y2" s="88">
        <v>0.94358974358974357</v>
      </c>
      <c r="Z2" s="87">
        <v>0.95454545454545459</v>
      </c>
      <c r="AA2" s="100">
        <v>1</v>
      </c>
      <c r="AB2" s="87">
        <v>1</v>
      </c>
      <c r="AC2" s="103">
        <v>0</v>
      </c>
      <c r="AD2" s="20" t="s">
        <v>638</v>
      </c>
      <c r="AE2" s="68" t="s">
        <v>627</v>
      </c>
      <c r="AF2" s="69" t="s">
        <v>55</v>
      </c>
    </row>
    <row r="3" spans="1:33" s="37" customFormat="1" ht="15" hidden="1" customHeight="1">
      <c r="A3" s="9" t="s">
        <v>578</v>
      </c>
      <c r="B3" s="10" t="s">
        <v>31</v>
      </c>
      <c r="C3" s="11" t="s">
        <v>32</v>
      </c>
      <c r="D3" s="12" t="s">
        <v>578</v>
      </c>
      <c r="E3" s="61" t="s">
        <v>625</v>
      </c>
      <c r="F3" s="14"/>
      <c r="G3" s="18"/>
      <c r="H3" s="15"/>
      <c r="I3" s="15">
        <v>43</v>
      </c>
      <c r="J3" s="15">
        <v>3.1555469999999999</v>
      </c>
      <c r="K3" s="15">
        <v>1</v>
      </c>
      <c r="L3" s="15">
        <v>0.97674418604699997</v>
      </c>
      <c r="M3" s="15">
        <v>40</v>
      </c>
      <c r="N3" s="15">
        <v>0</v>
      </c>
      <c r="O3" s="15">
        <v>0.93023255813899997</v>
      </c>
      <c r="P3" s="86">
        <v>41</v>
      </c>
      <c r="Q3" s="62" t="s">
        <v>52</v>
      </c>
      <c r="R3" s="20" t="s">
        <v>45</v>
      </c>
      <c r="S3" s="23">
        <v>214</v>
      </c>
      <c r="T3" s="23">
        <v>7</v>
      </c>
      <c r="U3" s="22" t="s">
        <v>41</v>
      </c>
      <c r="V3" s="63"/>
      <c r="W3" s="88">
        <v>0.95348837209302328</v>
      </c>
      <c r="X3" s="100">
        <v>0.95652173913043481</v>
      </c>
      <c r="Y3" s="88">
        <v>0.9438202247191011</v>
      </c>
      <c r="Z3" s="87">
        <v>0.91891891891891886</v>
      </c>
      <c r="AA3" s="100">
        <v>0.9555555555555556</v>
      </c>
      <c r="AB3" s="87">
        <v>0.95454545454545459</v>
      </c>
      <c r="AC3" s="103">
        <v>0</v>
      </c>
      <c r="AD3" s="20" t="s">
        <v>638</v>
      </c>
      <c r="AE3" s="68" t="s">
        <v>627</v>
      </c>
      <c r="AF3" s="69" t="s">
        <v>55</v>
      </c>
    </row>
    <row r="4" spans="1:33" s="37" customFormat="1" ht="15" hidden="1" customHeight="1">
      <c r="A4" s="9" t="s">
        <v>578</v>
      </c>
      <c r="B4" s="10" t="s">
        <v>31</v>
      </c>
      <c r="C4" s="11" t="s">
        <v>32</v>
      </c>
      <c r="D4" s="12" t="s">
        <v>578</v>
      </c>
      <c r="E4" s="61" t="s">
        <v>625</v>
      </c>
      <c r="F4" s="14"/>
      <c r="G4" s="18"/>
      <c r="H4" s="15"/>
      <c r="I4" s="15">
        <v>44</v>
      </c>
      <c r="J4" s="15">
        <v>1.981886</v>
      </c>
      <c r="K4" s="15">
        <v>0</v>
      </c>
      <c r="L4" s="15">
        <v>1</v>
      </c>
      <c r="M4" s="15">
        <v>44</v>
      </c>
      <c r="N4" s="15">
        <v>0</v>
      </c>
      <c r="O4" s="15">
        <v>1</v>
      </c>
      <c r="P4" s="86">
        <v>44</v>
      </c>
      <c r="Q4" s="62" t="s">
        <v>52</v>
      </c>
      <c r="R4" s="20" t="s">
        <v>47</v>
      </c>
      <c r="S4" s="23">
        <v>214</v>
      </c>
      <c r="T4" s="23">
        <v>3</v>
      </c>
      <c r="U4" s="22" t="s">
        <v>41</v>
      </c>
      <c r="V4" s="63"/>
      <c r="W4" s="88">
        <v>1</v>
      </c>
      <c r="X4" s="100">
        <v>0.95652173913043481</v>
      </c>
      <c r="Y4" s="88">
        <v>0.9662921348314607</v>
      </c>
      <c r="Z4" s="87">
        <v>0.93333333333333335</v>
      </c>
      <c r="AA4" s="100">
        <v>1</v>
      </c>
      <c r="AB4" s="87">
        <v>0.97777777777777775</v>
      </c>
      <c r="AC4" s="103">
        <v>0</v>
      </c>
      <c r="AD4" s="20" t="s">
        <v>638</v>
      </c>
      <c r="AE4" s="68" t="s">
        <v>627</v>
      </c>
      <c r="AF4" s="69" t="s">
        <v>55</v>
      </c>
    </row>
    <row r="5" spans="1:33" s="37" customFormat="1" ht="15" hidden="1" customHeight="1">
      <c r="A5" s="9" t="s">
        <v>578</v>
      </c>
      <c r="B5" s="10" t="s">
        <v>31</v>
      </c>
      <c r="C5" s="11" t="s">
        <v>32</v>
      </c>
      <c r="D5" s="12" t="s">
        <v>578</v>
      </c>
      <c r="E5" s="61" t="s">
        <v>625</v>
      </c>
      <c r="F5" s="14"/>
      <c r="G5" s="18"/>
      <c r="H5" s="15"/>
      <c r="I5" s="15">
        <v>41</v>
      </c>
      <c r="J5" s="15">
        <v>2.8009750000000002</v>
      </c>
      <c r="K5" s="15">
        <v>1</v>
      </c>
      <c r="L5" s="15">
        <v>0.97560975609800005</v>
      </c>
      <c r="M5" s="15">
        <v>38</v>
      </c>
      <c r="N5" s="15">
        <v>0</v>
      </c>
      <c r="O5" s="15">
        <v>0.92682926829199996</v>
      </c>
      <c r="P5" s="86">
        <v>40</v>
      </c>
      <c r="Q5" s="62" t="s">
        <v>52</v>
      </c>
      <c r="R5" s="20" t="s">
        <v>49</v>
      </c>
      <c r="S5" s="23">
        <v>214</v>
      </c>
      <c r="T5" s="23">
        <v>4</v>
      </c>
      <c r="U5" s="22" t="s">
        <v>41</v>
      </c>
      <c r="V5" s="63"/>
      <c r="W5" s="88">
        <v>0.97560975609756095</v>
      </c>
      <c r="X5" s="100">
        <v>1</v>
      </c>
      <c r="Y5" s="88">
        <v>0.94578313253012047</v>
      </c>
      <c r="Z5" s="87">
        <v>0.91891891891891886</v>
      </c>
      <c r="AA5" s="100">
        <v>1</v>
      </c>
      <c r="AB5" s="87">
        <v>0.97674418604651159</v>
      </c>
      <c r="AC5" s="103">
        <v>0</v>
      </c>
      <c r="AD5" s="20" t="s">
        <v>638</v>
      </c>
      <c r="AE5" s="68" t="s">
        <v>627</v>
      </c>
      <c r="AF5" s="69" t="s">
        <v>55</v>
      </c>
    </row>
    <row r="6" spans="1:33" s="37" customFormat="1" ht="15" hidden="1" customHeight="1">
      <c r="A6" s="9" t="s">
        <v>30</v>
      </c>
      <c r="B6" s="10" t="s">
        <v>31</v>
      </c>
      <c r="C6" s="11" t="s">
        <v>32</v>
      </c>
      <c r="D6" s="12" t="s">
        <v>33</v>
      </c>
      <c r="E6" s="61" t="s">
        <v>34</v>
      </c>
      <c r="F6" s="14">
        <v>720</v>
      </c>
      <c r="G6" s="15">
        <v>54</v>
      </c>
      <c r="H6" s="15">
        <v>3.5851851216068975</v>
      </c>
      <c r="I6" s="15">
        <v>54</v>
      </c>
      <c r="J6" s="15">
        <v>2.364277</v>
      </c>
      <c r="K6" s="15">
        <v>0</v>
      </c>
      <c r="L6" s="15">
        <v>1</v>
      </c>
      <c r="M6" s="15">
        <v>53</v>
      </c>
      <c r="N6" s="15">
        <v>54</v>
      </c>
      <c r="O6" s="15">
        <v>0.98148148148100001</v>
      </c>
      <c r="P6" s="16">
        <v>54</v>
      </c>
      <c r="Q6" s="62" t="s">
        <v>37</v>
      </c>
      <c r="R6" s="20" t="s">
        <v>38</v>
      </c>
      <c r="S6" s="23">
        <v>214</v>
      </c>
      <c r="T6" s="23">
        <v>1</v>
      </c>
      <c r="U6" s="22" t="s">
        <v>41</v>
      </c>
      <c r="V6" s="63"/>
      <c r="W6" s="64">
        <v>1</v>
      </c>
      <c r="X6" s="65">
        <v>1</v>
      </c>
      <c r="Y6" s="64">
        <v>0.9907407407407407</v>
      </c>
      <c r="Z6" s="66">
        <v>1</v>
      </c>
      <c r="AA6" s="65">
        <v>1</v>
      </c>
      <c r="AB6" s="66">
        <v>1</v>
      </c>
      <c r="AC6" s="67">
        <v>1</v>
      </c>
      <c r="AD6" s="20" t="s">
        <v>42</v>
      </c>
      <c r="AE6" s="68" t="s">
        <v>43</v>
      </c>
      <c r="AF6" s="69" t="s">
        <v>44</v>
      </c>
    </row>
    <row r="7" spans="1:33" s="37" customFormat="1" ht="15" hidden="1" customHeight="1">
      <c r="A7" s="9" t="s">
        <v>30</v>
      </c>
      <c r="B7" s="10" t="s">
        <v>31</v>
      </c>
      <c r="C7" s="11" t="s">
        <v>32</v>
      </c>
      <c r="D7" s="12" t="s">
        <v>33</v>
      </c>
      <c r="E7" s="70" t="s">
        <v>34</v>
      </c>
      <c r="F7" s="14">
        <v>720</v>
      </c>
      <c r="G7" s="15">
        <v>54</v>
      </c>
      <c r="H7" s="15">
        <v>3.5740740343376443</v>
      </c>
      <c r="I7" s="15">
        <v>54</v>
      </c>
      <c r="J7" s="15">
        <v>1.9205920000000001</v>
      </c>
      <c r="K7" s="15">
        <v>0</v>
      </c>
      <c r="L7" s="15">
        <v>1</v>
      </c>
      <c r="M7" s="15">
        <v>52</v>
      </c>
      <c r="N7" s="15">
        <v>54</v>
      </c>
      <c r="O7" s="15">
        <v>0.96296296296200001</v>
      </c>
      <c r="P7" s="16">
        <v>54</v>
      </c>
      <c r="Q7" s="62" t="s">
        <v>37</v>
      </c>
      <c r="R7" s="20" t="s">
        <v>45</v>
      </c>
      <c r="S7" s="21">
        <v>214</v>
      </c>
      <c r="T7" s="21">
        <v>7</v>
      </c>
      <c r="U7" s="22" t="s">
        <v>41</v>
      </c>
      <c r="V7" s="63"/>
      <c r="W7" s="64">
        <v>1</v>
      </c>
      <c r="X7" s="65">
        <v>1</v>
      </c>
      <c r="Y7" s="64">
        <v>0.98148148148148151</v>
      </c>
      <c r="Z7" s="66">
        <v>0.98148148148148151</v>
      </c>
      <c r="AA7" s="65">
        <v>1</v>
      </c>
      <c r="AB7" s="66">
        <v>0.98148148148148151</v>
      </c>
      <c r="AC7" s="67">
        <v>1</v>
      </c>
      <c r="AD7" s="20" t="s">
        <v>42</v>
      </c>
      <c r="AE7" s="68" t="s">
        <v>43</v>
      </c>
      <c r="AF7" s="69" t="s">
        <v>44</v>
      </c>
    </row>
    <row r="8" spans="1:33" s="37" customFormat="1" ht="15" hidden="1" customHeight="1">
      <c r="A8" s="9" t="s">
        <v>30</v>
      </c>
      <c r="B8" s="10" t="s">
        <v>31</v>
      </c>
      <c r="C8" s="11" t="s">
        <v>32</v>
      </c>
      <c r="D8" s="12" t="s">
        <v>33</v>
      </c>
      <c r="E8" s="70" t="s">
        <v>34</v>
      </c>
      <c r="F8" s="14">
        <v>720</v>
      </c>
      <c r="G8" s="15">
        <v>53</v>
      </c>
      <c r="H8" s="15">
        <v>3.5924527780064999</v>
      </c>
      <c r="I8" s="15">
        <v>53</v>
      </c>
      <c r="J8" s="15">
        <v>2.0669240000000002</v>
      </c>
      <c r="K8" s="15">
        <v>0</v>
      </c>
      <c r="L8" s="15">
        <v>1</v>
      </c>
      <c r="M8" s="15">
        <v>51</v>
      </c>
      <c r="N8" s="15">
        <v>53</v>
      </c>
      <c r="O8" s="15">
        <v>0.962264150943</v>
      </c>
      <c r="P8" s="16">
        <v>53</v>
      </c>
      <c r="Q8" s="62" t="s">
        <v>37</v>
      </c>
      <c r="R8" s="20" t="s">
        <v>47</v>
      </c>
      <c r="S8" s="21">
        <v>214</v>
      </c>
      <c r="T8" s="21">
        <v>3</v>
      </c>
      <c r="U8" s="22" t="s">
        <v>41</v>
      </c>
      <c r="V8" s="63"/>
      <c r="W8" s="64">
        <v>1</v>
      </c>
      <c r="X8" s="65">
        <v>1</v>
      </c>
      <c r="Y8" s="64">
        <v>0.95370370370370372</v>
      </c>
      <c r="Z8" s="66">
        <v>0.98148148148148151</v>
      </c>
      <c r="AA8" s="65">
        <v>0.98148148148148151</v>
      </c>
      <c r="AB8" s="66">
        <v>0.98148148148148151</v>
      </c>
      <c r="AC8" s="67">
        <v>1</v>
      </c>
      <c r="AD8" s="20" t="s">
        <v>42</v>
      </c>
      <c r="AE8" s="68" t="s">
        <v>43</v>
      </c>
      <c r="AF8" s="69" t="s">
        <v>44</v>
      </c>
    </row>
    <row r="9" spans="1:33" s="37" customFormat="1" ht="15" hidden="1" customHeight="1">
      <c r="A9" s="9" t="s">
        <v>30</v>
      </c>
      <c r="B9" s="10" t="s">
        <v>31</v>
      </c>
      <c r="C9" s="11" t="s">
        <v>32</v>
      </c>
      <c r="D9" s="12" t="s">
        <v>33</v>
      </c>
      <c r="E9" s="70" t="s">
        <v>34</v>
      </c>
      <c r="F9" s="14">
        <v>720</v>
      </c>
      <c r="G9" s="15">
        <v>49</v>
      </c>
      <c r="H9" s="15">
        <v>3.5795917802927444</v>
      </c>
      <c r="I9" s="15">
        <v>52</v>
      </c>
      <c r="J9" s="15">
        <v>2.0113840000000001</v>
      </c>
      <c r="K9" s="15">
        <v>0</v>
      </c>
      <c r="L9" s="15">
        <v>1</v>
      </c>
      <c r="M9" s="15">
        <v>48</v>
      </c>
      <c r="N9" s="15">
        <v>49</v>
      </c>
      <c r="O9" s="15">
        <v>0.92307692307599998</v>
      </c>
      <c r="P9" s="16">
        <v>50</v>
      </c>
      <c r="Q9" s="62" t="s">
        <v>37</v>
      </c>
      <c r="R9" s="20" t="s">
        <v>49</v>
      </c>
      <c r="S9" s="21">
        <v>214</v>
      </c>
      <c r="T9" s="21">
        <v>4</v>
      </c>
      <c r="U9" s="22" t="s">
        <v>41</v>
      </c>
      <c r="V9" s="63"/>
      <c r="W9" s="64">
        <v>0.96153846153846156</v>
      </c>
      <c r="X9" s="65">
        <v>1</v>
      </c>
      <c r="Y9" s="64">
        <v>0.95192307692307687</v>
      </c>
      <c r="Z9" s="66">
        <v>0.86538461538461542</v>
      </c>
      <c r="AA9" s="65">
        <v>1</v>
      </c>
      <c r="AB9" s="66">
        <v>0.98076923076923073</v>
      </c>
      <c r="AC9" s="67">
        <v>0.98</v>
      </c>
      <c r="AD9" s="20" t="s">
        <v>42</v>
      </c>
      <c r="AE9" s="68" t="s">
        <v>43</v>
      </c>
      <c r="AF9" s="69" t="s">
        <v>44</v>
      </c>
    </row>
    <row r="10" spans="1:33" s="37" customFormat="1" ht="15" hidden="1" customHeight="1">
      <c r="A10" s="9" t="s">
        <v>30</v>
      </c>
      <c r="B10" s="10" t="s">
        <v>31</v>
      </c>
      <c r="C10" s="11" t="s">
        <v>32</v>
      </c>
      <c r="D10" s="12" t="s">
        <v>33</v>
      </c>
      <c r="E10" s="61" t="s">
        <v>51</v>
      </c>
      <c r="F10" s="14"/>
      <c r="G10" s="15"/>
      <c r="H10" s="15"/>
      <c r="I10" s="15">
        <v>34</v>
      </c>
      <c r="J10" s="15">
        <v>2.8660000000000001</v>
      </c>
      <c r="K10" s="15">
        <v>2</v>
      </c>
      <c r="L10" s="15">
        <v>0.941176470589</v>
      </c>
      <c r="M10" s="15">
        <v>31</v>
      </c>
      <c r="N10" s="15">
        <v>0</v>
      </c>
      <c r="O10" s="15">
        <v>0.91176470588199998</v>
      </c>
      <c r="P10" s="16">
        <v>31</v>
      </c>
      <c r="Q10" s="62" t="s">
        <v>126</v>
      </c>
      <c r="R10" s="20" t="s">
        <v>38</v>
      </c>
      <c r="S10" s="23">
        <v>214</v>
      </c>
      <c r="T10" s="23">
        <v>1</v>
      </c>
      <c r="U10" s="22" t="s">
        <v>41</v>
      </c>
      <c r="V10" s="63"/>
      <c r="W10" s="64">
        <v>0.91176470588235292</v>
      </c>
      <c r="X10" s="65">
        <v>1</v>
      </c>
      <c r="Y10" s="64">
        <v>0.97841726618705038</v>
      </c>
      <c r="Z10" s="66">
        <v>1</v>
      </c>
      <c r="AA10" s="65">
        <v>1</v>
      </c>
      <c r="AB10" s="66">
        <v>1</v>
      </c>
      <c r="AC10" s="67">
        <v>0</v>
      </c>
      <c r="AD10" s="20" t="s">
        <v>626</v>
      </c>
      <c r="AE10" s="68" t="s">
        <v>627</v>
      </c>
      <c r="AF10" s="69" t="s">
        <v>55</v>
      </c>
    </row>
    <row r="11" spans="1:33" s="37" customFormat="1" ht="15" hidden="1" customHeight="1">
      <c r="A11" s="9" t="s">
        <v>30</v>
      </c>
      <c r="B11" s="10" t="s">
        <v>31</v>
      </c>
      <c r="C11" s="11" t="s">
        <v>32</v>
      </c>
      <c r="D11" s="12" t="s">
        <v>33</v>
      </c>
      <c r="E11" s="70" t="s">
        <v>51</v>
      </c>
      <c r="F11" s="14"/>
      <c r="G11" s="15"/>
      <c r="H11" s="15"/>
      <c r="I11" s="15">
        <v>33</v>
      </c>
      <c r="J11" s="15">
        <v>2.2190300000000001</v>
      </c>
      <c r="K11" s="15">
        <v>0</v>
      </c>
      <c r="L11" s="15">
        <v>1</v>
      </c>
      <c r="M11" s="15">
        <v>33</v>
      </c>
      <c r="N11" s="15">
        <v>0</v>
      </c>
      <c r="O11" s="15">
        <v>1</v>
      </c>
      <c r="P11" s="16">
        <v>33</v>
      </c>
      <c r="Q11" s="62" t="s">
        <v>126</v>
      </c>
      <c r="R11" s="20" t="s">
        <v>45</v>
      </c>
      <c r="S11" s="21">
        <v>214</v>
      </c>
      <c r="T11" s="21">
        <v>7</v>
      </c>
      <c r="U11" s="22" t="s">
        <v>41</v>
      </c>
      <c r="V11" s="63"/>
      <c r="W11" s="64">
        <v>1</v>
      </c>
      <c r="X11" s="65">
        <v>1</v>
      </c>
      <c r="Y11" s="64">
        <v>0.97761194029850751</v>
      </c>
      <c r="Z11" s="66">
        <v>0.96551724137931039</v>
      </c>
      <c r="AA11" s="65">
        <v>1</v>
      </c>
      <c r="AB11" s="66">
        <v>1</v>
      </c>
      <c r="AC11" s="67">
        <v>0</v>
      </c>
      <c r="AD11" s="20" t="s">
        <v>626</v>
      </c>
      <c r="AE11" s="68" t="s">
        <v>627</v>
      </c>
      <c r="AF11" s="69" t="s">
        <v>55</v>
      </c>
    </row>
    <row r="12" spans="1:33" s="37" customFormat="1" ht="15" hidden="1" customHeight="1">
      <c r="A12" s="9" t="s">
        <v>30</v>
      </c>
      <c r="B12" s="10" t="s">
        <v>31</v>
      </c>
      <c r="C12" s="11" t="s">
        <v>32</v>
      </c>
      <c r="D12" s="12" t="s">
        <v>33</v>
      </c>
      <c r="E12" s="70" t="s">
        <v>51</v>
      </c>
      <c r="F12" s="14"/>
      <c r="G12" s="15"/>
      <c r="H12" s="15"/>
      <c r="I12" s="15">
        <v>31</v>
      </c>
      <c r="J12" s="15">
        <v>1.9096120000000001</v>
      </c>
      <c r="K12" s="15">
        <v>0</v>
      </c>
      <c r="L12" s="15">
        <v>1</v>
      </c>
      <c r="M12" s="15">
        <v>30</v>
      </c>
      <c r="N12" s="15">
        <v>0</v>
      </c>
      <c r="O12" s="15">
        <v>0.96774193548300003</v>
      </c>
      <c r="P12" s="16">
        <v>30</v>
      </c>
      <c r="Q12" s="62" t="s">
        <v>126</v>
      </c>
      <c r="R12" s="20" t="s">
        <v>47</v>
      </c>
      <c r="S12" s="21">
        <v>214</v>
      </c>
      <c r="T12" s="21">
        <v>3</v>
      </c>
      <c r="U12" s="22" t="s">
        <v>41</v>
      </c>
      <c r="V12" s="63"/>
      <c r="W12" s="64">
        <v>0.967741935483871</v>
      </c>
      <c r="X12" s="65">
        <v>0.96875</v>
      </c>
      <c r="Y12" s="64">
        <v>0.95934959349593496</v>
      </c>
      <c r="Z12" s="66">
        <v>0.9375</v>
      </c>
      <c r="AA12" s="65">
        <v>1</v>
      </c>
      <c r="AB12" s="66">
        <v>1</v>
      </c>
      <c r="AC12" s="67">
        <v>0</v>
      </c>
      <c r="AD12" s="20" t="s">
        <v>626</v>
      </c>
      <c r="AE12" s="68" t="s">
        <v>627</v>
      </c>
      <c r="AF12" s="69" t="s">
        <v>55</v>
      </c>
    </row>
    <row r="13" spans="1:33" s="37" customFormat="1" ht="15" hidden="1" customHeight="1">
      <c r="A13" s="9" t="s">
        <v>30</v>
      </c>
      <c r="B13" s="10" t="s">
        <v>31</v>
      </c>
      <c r="C13" s="11" t="s">
        <v>32</v>
      </c>
      <c r="D13" s="12" t="s">
        <v>33</v>
      </c>
      <c r="E13" s="70" t="s">
        <v>51</v>
      </c>
      <c r="F13" s="14"/>
      <c r="G13" s="15"/>
      <c r="H13" s="15"/>
      <c r="I13" s="15">
        <v>31</v>
      </c>
      <c r="J13" s="15">
        <v>2.1067740000000001</v>
      </c>
      <c r="K13" s="15">
        <v>0</v>
      </c>
      <c r="L13" s="15">
        <v>1</v>
      </c>
      <c r="M13" s="15">
        <v>30</v>
      </c>
      <c r="N13" s="15">
        <v>0</v>
      </c>
      <c r="O13" s="15">
        <v>0.96774193548300003</v>
      </c>
      <c r="P13" s="16">
        <v>30</v>
      </c>
      <c r="Q13" s="62" t="s">
        <v>126</v>
      </c>
      <c r="R13" s="20" t="s">
        <v>49</v>
      </c>
      <c r="S13" s="21">
        <v>214</v>
      </c>
      <c r="T13" s="21">
        <v>4</v>
      </c>
      <c r="U13" s="22" t="s">
        <v>41</v>
      </c>
      <c r="V13" s="63"/>
      <c r="W13" s="64">
        <v>0.967741935483871</v>
      </c>
      <c r="X13" s="65">
        <v>1</v>
      </c>
      <c r="Y13" s="64">
        <v>0.91538461538461535</v>
      </c>
      <c r="Z13" s="66">
        <v>0.84615384615384615</v>
      </c>
      <c r="AA13" s="65">
        <v>1</v>
      </c>
      <c r="AB13" s="66">
        <v>0.96969696969696972</v>
      </c>
      <c r="AC13" s="67">
        <v>0</v>
      </c>
      <c r="AD13" s="20" t="s">
        <v>626</v>
      </c>
      <c r="AE13" s="68" t="s">
        <v>627</v>
      </c>
      <c r="AF13" s="69" t="s">
        <v>55</v>
      </c>
    </row>
    <row r="14" spans="1:33" s="37" customFormat="1" ht="15" hidden="1" customHeight="1">
      <c r="A14" s="9" t="s">
        <v>30</v>
      </c>
      <c r="B14" s="10" t="s">
        <v>31</v>
      </c>
      <c r="C14" s="11" t="s">
        <v>32</v>
      </c>
      <c r="D14" s="12" t="s">
        <v>33</v>
      </c>
      <c r="E14" s="61" t="s">
        <v>56</v>
      </c>
      <c r="F14" s="14">
        <v>412</v>
      </c>
      <c r="G14" s="15">
        <v>0</v>
      </c>
      <c r="H14" s="15">
        <v>2.6115384193567128</v>
      </c>
      <c r="I14" s="15">
        <v>26</v>
      </c>
      <c r="J14" s="15">
        <v>1.5105759999999999</v>
      </c>
      <c r="K14" s="15">
        <v>0</v>
      </c>
      <c r="L14" s="15">
        <v>1</v>
      </c>
      <c r="M14" s="15"/>
      <c r="N14" s="15">
        <v>0</v>
      </c>
      <c r="O14" s="15"/>
      <c r="P14" s="16">
        <v>26</v>
      </c>
      <c r="Q14" s="19" t="s">
        <v>58</v>
      </c>
      <c r="R14" s="20" t="s">
        <v>38</v>
      </c>
      <c r="S14" s="21">
        <v>214</v>
      </c>
      <c r="T14" s="21">
        <v>1</v>
      </c>
      <c r="U14" s="22" t="s">
        <v>41</v>
      </c>
      <c r="V14" s="63"/>
      <c r="W14" s="64">
        <v>1</v>
      </c>
      <c r="X14" s="65">
        <v>1</v>
      </c>
      <c r="Y14" s="64">
        <v>0.93103448275862066</v>
      </c>
      <c r="Z14" s="66">
        <v>0.96153846153846156</v>
      </c>
      <c r="AA14" s="65">
        <v>1</v>
      </c>
      <c r="AB14" s="66">
        <v>0.96296296296296302</v>
      </c>
      <c r="AC14" s="67">
        <v>0</v>
      </c>
      <c r="AD14" s="20" t="s">
        <v>59</v>
      </c>
      <c r="AE14" s="68" t="s">
        <v>60</v>
      </c>
      <c r="AF14" s="69" t="s">
        <v>44</v>
      </c>
    </row>
    <row r="15" spans="1:33" s="37" customFormat="1" ht="15" hidden="1" customHeight="1">
      <c r="A15" s="9" t="s">
        <v>30</v>
      </c>
      <c r="B15" s="10" t="s">
        <v>31</v>
      </c>
      <c r="C15" s="11" t="s">
        <v>32</v>
      </c>
      <c r="D15" s="12" t="s">
        <v>33</v>
      </c>
      <c r="E15" s="61" t="s">
        <v>56</v>
      </c>
      <c r="F15" s="14">
        <v>464</v>
      </c>
      <c r="G15" s="15">
        <v>1</v>
      </c>
      <c r="H15" s="15">
        <v>2.7230768753932071</v>
      </c>
      <c r="I15" s="15">
        <v>27</v>
      </c>
      <c r="J15" s="15">
        <v>1.4825379999999999</v>
      </c>
      <c r="K15" s="15">
        <v>1</v>
      </c>
      <c r="L15" s="15">
        <v>0.96296296296299999</v>
      </c>
      <c r="M15" s="15"/>
      <c r="N15" s="15">
        <v>1</v>
      </c>
      <c r="O15" s="15"/>
      <c r="P15" s="16">
        <v>26</v>
      </c>
      <c r="Q15" s="19" t="s">
        <v>58</v>
      </c>
      <c r="R15" s="20" t="s">
        <v>45</v>
      </c>
      <c r="S15" s="21">
        <v>214</v>
      </c>
      <c r="T15" s="21">
        <v>7</v>
      </c>
      <c r="U15" s="22" t="s">
        <v>41</v>
      </c>
      <c r="V15" s="63"/>
      <c r="W15" s="64">
        <v>0.96296296296296291</v>
      </c>
      <c r="X15" s="65">
        <v>1</v>
      </c>
      <c r="Y15" s="64">
        <v>0.94339622641509435</v>
      </c>
      <c r="Z15" s="66">
        <v>0.92</v>
      </c>
      <c r="AA15" s="65">
        <v>1</v>
      </c>
      <c r="AB15" s="66">
        <v>1</v>
      </c>
      <c r="AC15" s="67">
        <v>3.8461538461538464E-2</v>
      </c>
      <c r="AD15" s="20" t="s">
        <v>59</v>
      </c>
      <c r="AE15" s="68" t="s">
        <v>60</v>
      </c>
      <c r="AF15" s="69" t="s">
        <v>44</v>
      </c>
    </row>
    <row r="16" spans="1:33" s="37" customFormat="1" ht="15" hidden="1" customHeight="1">
      <c r="A16" s="9" t="s">
        <v>30</v>
      </c>
      <c r="B16" s="10" t="s">
        <v>31</v>
      </c>
      <c r="C16" s="11" t="s">
        <v>32</v>
      </c>
      <c r="D16" s="12" t="s">
        <v>33</v>
      </c>
      <c r="E16" s="61" t="s">
        <v>56</v>
      </c>
      <c r="F16" s="14">
        <v>417</v>
      </c>
      <c r="G16" s="15">
        <v>0</v>
      </c>
      <c r="H16" s="15">
        <v>2.6692307178790751</v>
      </c>
      <c r="I16" s="15">
        <v>27</v>
      </c>
      <c r="J16" s="15">
        <v>1.356851</v>
      </c>
      <c r="K16" s="15">
        <v>0</v>
      </c>
      <c r="L16" s="15">
        <v>1</v>
      </c>
      <c r="M16" s="15"/>
      <c r="N16" s="15">
        <v>0</v>
      </c>
      <c r="O16" s="15"/>
      <c r="P16" s="16">
        <v>27</v>
      </c>
      <c r="Q16" s="19" t="s">
        <v>58</v>
      </c>
      <c r="R16" s="20" t="s">
        <v>47</v>
      </c>
      <c r="S16" s="21">
        <v>214</v>
      </c>
      <c r="T16" s="21">
        <v>3</v>
      </c>
      <c r="U16" s="22" t="s">
        <v>41</v>
      </c>
      <c r="V16" s="63"/>
      <c r="W16" s="64">
        <v>1</v>
      </c>
      <c r="X16" s="65">
        <v>1</v>
      </c>
      <c r="Y16" s="64">
        <v>0.98039215686274506</v>
      </c>
      <c r="Z16" s="66">
        <v>0.89655172413793105</v>
      </c>
      <c r="AA16" s="65">
        <v>1</v>
      </c>
      <c r="AB16" s="66">
        <v>0.91666666666666663</v>
      </c>
      <c r="AC16" s="67">
        <v>0</v>
      </c>
      <c r="AD16" s="20" t="s">
        <v>59</v>
      </c>
      <c r="AE16" s="68" t="s">
        <v>60</v>
      </c>
      <c r="AF16" s="69" t="s">
        <v>44</v>
      </c>
    </row>
    <row r="17" spans="1:32" s="37" customFormat="1" ht="15" hidden="1" customHeight="1">
      <c r="A17" s="9" t="s">
        <v>30</v>
      </c>
      <c r="B17" s="10" t="s">
        <v>31</v>
      </c>
      <c r="C17" s="11" t="s">
        <v>32</v>
      </c>
      <c r="D17" s="12" t="s">
        <v>33</v>
      </c>
      <c r="E17" s="61" t="s">
        <v>56</v>
      </c>
      <c r="F17" s="14">
        <v>399</v>
      </c>
      <c r="G17" s="15">
        <v>0</v>
      </c>
      <c r="H17" s="15">
        <v>2.6192307472229004</v>
      </c>
      <c r="I17" s="15">
        <v>26</v>
      </c>
      <c r="J17" s="15">
        <v>1.4092690000000001</v>
      </c>
      <c r="K17" s="15">
        <v>0</v>
      </c>
      <c r="L17" s="15">
        <v>1</v>
      </c>
      <c r="M17" s="15"/>
      <c r="N17" s="15">
        <v>0</v>
      </c>
      <c r="O17" s="15"/>
      <c r="P17" s="16">
        <v>26</v>
      </c>
      <c r="Q17" s="19" t="s">
        <v>58</v>
      </c>
      <c r="R17" s="20" t="s">
        <v>49</v>
      </c>
      <c r="S17" s="21">
        <v>214</v>
      </c>
      <c r="T17" s="21">
        <v>4</v>
      </c>
      <c r="U17" s="22" t="s">
        <v>41</v>
      </c>
      <c r="V17" s="63"/>
      <c r="W17" s="64">
        <v>1</v>
      </c>
      <c r="X17" s="65">
        <v>1</v>
      </c>
      <c r="Y17" s="64">
        <v>1</v>
      </c>
      <c r="Z17" s="66">
        <v>0.77777777777777779</v>
      </c>
      <c r="AA17" s="65">
        <v>1</v>
      </c>
      <c r="AB17" s="66">
        <v>1</v>
      </c>
      <c r="AC17" s="67">
        <v>0</v>
      </c>
      <c r="AD17" s="20" t="s">
        <v>59</v>
      </c>
      <c r="AE17" s="68" t="s">
        <v>60</v>
      </c>
      <c r="AF17" s="69" t="s">
        <v>44</v>
      </c>
    </row>
    <row r="18" spans="1:32" s="37" customFormat="1" ht="15" customHeight="1">
      <c r="A18" s="9" t="s">
        <v>30</v>
      </c>
      <c r="B18" s="10" t="s">
        <v>31</v>
      </c>
      <c r="C18" s="11" t="s">
        <v>32</v>
      </c>
      <c r="D18" s="12" t="s">
        <v>33</v>
      </c>
      <c r="E18" s="61" t="s">
        <v>64</v>
      </c>
      <c r="F18" s="14">
        <v>720</v>
      </c>
      <c r="G18" s="15">
        <v>78</v>
      </c>
      <c r="H18" s="15">
        <v>3.5794871128522434</v>
      </c>
      <c r="I18" s="15">
        <v>83</v>
      </c>
      <c r="J18" s="15">
        <v>2.391222</v>
      </c>
      <c r="K18" s="15">
        <v>2</v>
      </c>
      <c r="L18" s="15">
        <v>0.975903614458</v>
      </c>
      <c r="M18" s="15">
        <v>78</v>
      </c>
      <c r="N18" s="15">
        <v>78</v>
      </c>
      <c r="O18" s="15">
        <v>0.93975903614400003</v>
      </c>
      <c r="P18" s="16">
        <v>78</v>
      </c>
      <c r="Q18" s="19" t="s">
        <v>65</v>
      </c>
      <c r="R18" s="20" t="s">
        <v>38</v>
      </c>
      <c r="S18" s="21">
        <v>214</v>
      </c>
      <c r="T18" s="21">
        <v>1</v>
      </c>
      <c r="U18" s="22" t="s">
        <v>41</v>
      </c>
      <c r="V18" s="63"/>
      <c r="W18" s="64">
        <v>0.93975903614457834</v>
      </c>
      <c r="X18" s="65">
        <v>1</v>
      </c>
      <c r="Y18" s="64">
        <v>1</v>
      </c>
      <c r="Z18" s="66">
        <v>0.95180722891566261</v>
      </c>
      <c r="AA18" s="65">
        <v>1</v>
      </c>
      <c r="AB18" s="66">
        <v>1</v>
      </c>
      <c r="AC18" s="67">
        <v>1</v>
      </c>
      <c r="AD18" s="20" t="s">
        <v>66</v>
      </c>
      <c r="AE18" s="68" t="s">
        <v>67</v>
      </c>
      <c r="AF18" s="69" t="s">
        <v>55</v>
      </c>
    </row>
    <row r="19" spans="1:32" s="37" customFormat="1" ht="15" customHeight="1">
      <c r="A19" s="9" t="s">
        <v>30</v>
      </c>
      <c r="B19" s="10" t="s">
        <v>31</v>
      </c>
      <c r="C19" s="11" t="s">
        <v>32</v>
      </c>
      <c r="D19" s="12" t="s">
        <v>33</v>
      </c>
      <c r="E19" s="61" t="s">
        <v>64</v>
      </c>
      <c r="F19" s="14">
        <v>720</v>
      </c>
      <c r="G19" s="15">
        <v>81</v>
      </c>
      <c r="H19" s="15">
        <v>3.590123391445772</v>
      </c>
      <c r="I19" s="15">
        <v>82</v>
      </c>
      <c r="J19" s="15">
        <v>1.8417159999999999</v>
      </c>
      <c r="K19" s="15">
        <v>1</v>
      </c>
      <c r="L19" s="15">
        <v>0.98780487804899997</v>
      </c>
      <c r="M19" s="15">
        <v>80</v>
      </c>
      <c r="N19" s="15">
        <v>81</v>
      </c>
      <c r="O19" s="15">
        <v>0.97560975609699996</v>
      </c>
      <c r="P19" s="16">
        <v>81</v>
      </c>
      <c r="Q19" s="19" t="s">
        <v>65</v>
      </c>
      <c r="R19" s="20" t="s">
        <v>45</v>
      </c>
      <c r="S19" s="21">
        <v>214</v>
      </c>
      <c r="T19" s="21">
        <v>7</v>
      </c>
      <c r="U19" s="22" t="s">
        <v>41</v>
      </c>
      <c r="V19" s="63"/>
      <c r="W19" s="64">
        <v>0.98780487804878048</v>
      </c>
      <c r="X19" s="65">
        <v>1</v>
      </c>
      <c r="Y19" s="64">
        <v>0.98136645962732916</v>
      </c>
      <c r="Z19" s="66">
        <v>0.97619047619047616</v>
      </c>
      <c r="AA19" s="65">
        <v>1</v>
      </c>
      <c r="AB19" s="66">
        <v>0.98780487804878048</v>
      </c>
      <c r="AC19" s="67">
        <v>1</v>
      </c>
      <c r="AD19" s="20" t="s">
        <v>66</v>
      </c>
      <c r="AE19" s="68" t="s">
        <v>67</v>
      </c>
      <c r="AF19" s="69" t="s">
        <v>55</v>
      </c>
    </row>
    <row r="20" spans="1:32" s="37" customFormat="1" ht="15" customHeight="1">
      <c r="A20" s="9" t="s">
        <v>30</v>
      </c>
      <c r="B20" s="10" t="s">
        <v>31</v>
      </c>
      <c r="C20" s="11" t="s">
        <v>32</v>
      </c>
      <c r="D20" s="12" t="s">
        <v>33</v>
      </c>
      <c r="E20" s="61" t="s">
        <v>64</v>
      </c>
      <c r="F20" s="14">
        <v>720</v>
      </c>
      <c r="G20" s="15">
        <v>82</v>
      </c>
      <c r="H20" s="15">
        <v>3.5780487264074932</v>
      </c>
      <c r="I20" s="15">
        <v>85</v>
      </c>
      <c r="J20" s="15">
        <v>1.9187460000000001</v>
      </c>
      <c r="K20" s="15">
        <v>2</v>
      </c>
      <c r="L20" s="15">
        <v>0.97647058823599997</v>
      </c>
      <c r="M20" s="15">
        <v>81</v>
      </c>
      <c r="N20" s="15">
        <v>82</v>
      </c>
      <c r="O20" s="15">
        <v>0.95294117646999998</v>
      </c>
      <c r="P20" s="16">
        <v>82</v>
      </c>
      <c r="Q20" s="19" t="s">
        <v>65</v>
      </c>
      <c r="R20" s="20" t="s">
        <v>47</v>
      </c>
      <c r="S20" s="21">
        <v>214</v>
      </c>
      <c r="T20" s="21">
        <v>3</v>
      </c>
      <c r="U20" s="22" t="s">
        <v>41</v>
      </c>
      <c r="V20" s="63"/>
      <c r="W20" s="64">
        <v>0.96470588235294119</v>
      </c>
      <c r="X20" s="65">
        <v>1</v>
      </c>
      <c r="Y20" s="64">
        <v>0.98816568047337283</v>
      </c>
      <c r="Z20" s="66">
        <v>0.94117647058823528</v>
      </c>
      <c r="AA20" s="65">
        <v>1</v>
      </c>
      <c r="AB20" s="66">
        <v>0.97619047619047616</v>
      </c>
      <c r="AC20" s="67">
        <v>1</v>
      </c>
      <c r="AD20" s="20" t="s">
        <v>66</v>
      </c>
      <c r="AE20" s="68" t="s">
        <v>67</v>
      </c>
      <c r="AF20" s="69" t="s">
        <v>55</v>
      </c>
    </row>
    <row r="21" spans="1:32" s="37" customFormat="1" ht="15" customHeight="1">
      <c r="A21" s="9" t="s">
        <v>30</v>
      </c>
      <c r="B21" s="10" t="s">
        <v>31</v>
      </c>
      <c r="C21" s="11" t="s">
        <v>32</v>
      </c>
      <c r="D21" s="12" t="s">
        <v>33</v>
      </c>
      <c r="E21" s="61" t="s">
        <v>64</v>
      </c>
      <c r="F21" s="14">
        <v>720</v>
      </c>
      <c r="G21" s="15">
        <v>78</v>
      </c>
      <c r="H21" s="15">
        <v>3.5756409687873645</v>
      </c>
      <c r="I21" s="15">
        <v>83</v>
      </c>
      <c r="J21" s="15">
        <v>2.0471599999999999</v>
      </c>
      <c r="K21" s="15">
        <v>2</v>
      </c>
      <c r="L21" s="15">
        <v>0.975903614458</v>
      </c>
      <c r="M21" s="15">
        <v>72</v>
      </c>
      <c r="N21" s="15">
        <v>78</v>
      </c>
      <c r="O21" s="15">
        <v>0.86746987951800003</v>
      </c>
      <c r="P21" s="16">
        <v>78</v>
      </c>
      <c r="Q21" s="19" t="s">
        <v>65</v>
      </c>
      <c r="R21" s="20" t="s">
        <v>49</v>
      </c>
      <c r="S21" s="21">
        <v>214</v>
      </c>
      <c r="T21" s="21">
        <v>4</v>
      </c>
      <c r="U21" s="22" t="s">
        <v>41</v>
      </c>
      <c r="V21" s="63"/>
      <c r="W21" s="64">
        <v>0.93975903614457834</v>
      </c>
      <c r="X21" s="65">
        <v>1</v>
      </c>
      <c r="Y21" s="64">
        <v>0.9939393939393939</v>
      </c>
      <c r="Z21" s="66">
        <v>0.96470588235294119</v>
      </c>
      <c r="AA21" s="65">
        <v>1</v>
      </c>
      <c r="AB21" s="66">
        <v>0.95294117647058818</v>
      </c>
      <c r="AC21" s="67">
        <v>1</v>
      </c>
      <c r="AD21" s="20" t="s">
        <v>66</v>
      </c>
      <c r="AE21" s="68" t="s">
        <v>67</v>
      </c>
      <c r="AF21" s="69" t="s">
        <v>55</v>
      </c>
    </row>
    <row r="22" spans="1:32" s="37" customFormat="1" ht="15" hidden="1" customHeight="1">
      <c r="A22" s="9" t="s">
        <v>30</v>
      </c>
      <c r="B22" s="10" t="s">
        <v>31</v>
      </c>
      <c r="C22" s="11" t="s">
        <v>32</v>
      </c>
      <c r="D22" s="12" t="s">
        <v>33</v>
      </c>
      <c r="E22" s="61" t="s">
        <v>68</v>
      </c>
      <c r="F22" s="14">
        <v>720</v>
      </c>
      <c r="G22" s="15">
        <v>152</v>
      </c>
      <c r="H22" s="15">
        <v>3.5789473182276677</v>
      </c>
      <c r="I22" s="15">
        <v>162</v>
      </c>
      <c r="J22" s="15">
        <v>1.984791</v>
      </c>
      <c r="K22" s="15">
        <v>4</v>
      </c>
      <c r="L22" s="15">
        <v>0.97530864197599998</v>
      </c>
      <c r="M22" s="15">
        <v>143</v>
      </c>
      <c r="N22" s="15">
        <v>152</v>
      </c>
      <c r="O22" s="15">
        <v>0.88271604938199999</v>
      </c>
      <c r="P22" s="16">
        <v>152</v>
      </c>
      <c r="Q22" s="19" t="s">
        <v>111</v>
      </c>
      <c r="R22" s="20" t="s">
        <v>38</v>
      </c>
      <c r="S22" s="21">
        <v>214</v>
      </c>
      <c r="T22" s="21">
        <v>1</v>
      </c>
      <c r="U22" s="22" t="s">
        <v>41</v>
      </c>
      <c r="V22" s="63"/>
      <c r="W22" s="64">
        <v>0.93827160493827155</v>
      </c>
      <c r="X22" s="65">
        <v>1</v>
      </c>
      <c r="Y22" s="64">
        <v>0.97507788161993769</v>
      </c>
      <c r="Z22" s="66">
        <v>0.96250000000000002</v>
      </c>
      <c r="AA22" s="65">
        <v>1</v>
      </c>
      <c r="AB22" s="66">
        <v>0.99382716049382713</v>
      </c>
      <c r="AC22" s="67">
        <v>1</v>
      </c>
      <c r="AD22" s="20" t="s">
        <v>71</v>
      </c>
      <c r="AE22" s="68" t="s">
        <v>628</v>
      </c>
      <c r="AF22" s="69" t="s">
        <v>73</v>
      </c>
    </row>
    <row r="23" spans="1:32" s="37" customFormat="1" ht="15" hidden="1" customHeight="1">
      <c r="A23" s="9" t="s">
        <v>30</v>
      </c>
      <c r="B23" s="10" t="s">
        <v>31</v>
      </c>
      <c r="C23" s="11" t="s">
        <v>32</v>
      </c>
      <c r="D23" s="12" t="s">
        <v>33</v>
      </c>
      <c r="E23" s="61" t="s">
        <v>68</v>
      </c>
      <c r="F23" s="14">
        <v>720</v>
      </c>
      <c r="G23" s="15">
        <v>142</v>
      </c>
      <c r="H23" s="15">
        <v>3.5901407960435034</v>
      </c>
      <c r="I23" s="15">
        <v>146</v>
      </c>
      <c r="J23" s="15">
        <v>2.1284679999999998</v>
      </c>
      <c r="K23" s="15">
        <v>1</v>
      </c>
      <c r="L23" s="15">
        <v>0.99315068493199998</v>
      </c>
      <c r="M23" s="15">
        <v>136</v>
      </c>
      <c r="N23" s="15">
        <v>142</v>
      </c>
      <c r="O23" s="15">
        <v>0.93150684931500005</v>
      </c>
      <c r="P23" s="16">
        <v>142</v>
      </c>
      <c r="Q23" s="19" t="s">
        <v>111</v>
      </c>
      <c r="R23" s="20" t="s">
        <v>45</v>
      </c>
      <c r="S23" s="21">
        <v>214</v>
      </c>
      <c r="T23" s="21">
        <v>7</v>
      </c>
      <c r="U23" s="22" t="s">
        <v>41</v>
      </c>
      <c r="V23" s="63"/>
      <c r="W23" s="64">
        <v>0.9726027397260274</v>
      </c>
      <c r="X23" s="65">
        <v>1</v>
      </c>
      <c r="Y23" s="64">
        <v>0.97306397306397308</v>
      </c>
      <c r="Z23" s="66">
        <v>0.94557823129251706</v>
      </c>
      <c r="AA23" s="65">
        <v>1</v>
      </c>
      <c r="AB23" s="66">
        <v>0.9726027397260274</v>
      </c>
      <c r="AC23" s="67">
        <v>1</v>
      </c>
      <c r="AD23" s="20" t="s">
        <v>71</v>
      </c>
      <c r="AE23" s="68" t="s">
        <v>628</v>
      </c>
      <c r="AF23" s="69" t="s">
        <v>73</v>
      </c>
    </row>
    <row r="24" spans="1:32" s="37" customFormat="1" ht="15" hidden="1" customHeight="1">
      <c r="A24" s="9" t="s">
        <v>30</v>
      </c>
      <c r="B24" s="10" t="s">
        <v>31</v>
      </c>
      <c r="C24" s="11" t="s">
        <v>32</v>
      </c>
      <c r="D24" s="12" t="s">
        <v>33</v>
      </c>
      <c r="E24" s="61" t="s">
        <v>68</v>
      </c>
      <c r="F24" s="14">
        <v>720</v>
      </c>
      <c r="G24" s="15">
        <v>134</v>
      </c>
      <c r="H24" s="15">
        <v>3.5955223307680728</v>
      </c>
      <c r="I24" s="15">
        <v>139</v>
      </c>
      <c r="J24" s="15">
        <v>1.9642170000000001</v>
      </c>
      <c r="K24" s="15">
        <v>1</v>
      </c>
      <c r="L24" s="15">
        <v>0.99280575539600002</v>
      </c>
      <c r="M24" s="15">
        <v>135</v>
      </c>
      <c r="N24" s="15">
        <v>134</v>
      </c>
      <c r="O24" s="15">
        <v>0.97122302158200002</v>
      </c>
      <c r="P24" s="16">
        <v>135</v>
      </c>
      <c r="Q24" s="19" t="s">
        <v>111</v>
      </c>
      <c r="R24" s="20" t="s">
        <v>47</v>
      </c>
      <c r="S24" s="21">
        <v>214</v>
      </c>
      <c r="T24" s="21">
        <v>3</v>
      </c>
      <c r="U24" s="22" t="s">
        <v>41</v>
      </c>
      <c r="V24" s="63"/>
      <c r="W24" s="64">
        <v>0.97122302158273377</v>
      </c>
      <c r="X24" s="65">
        <v>1</v>
      </c>
      <c r="Y24" s="64">
        <v>0.95904436860068265</v>
      </c>
      <c r="Z24" s="66">
        <v>0.88275862068965516</v>
      </c>
      <c r="AA24" s="65">
        <v>0.97931034482758617</v>
      </c>
      <c r="AB24" s="66">
        <v>0.97945205479452058</v>
      </c>
      <c r="AC24" s="67">
        <v>0.99259259259259258</v>
      </c>
      <c r="AD24" s="20" t="s">
        <v>71</v>
      </c>
      <c r="AE24" s="68" t="s">
        <v>628</v>
      </c>
      <c r="AF24" s="69" t="s">
        <v>73</v>
      </c>
    </row>
    <row r="25" spans="1:32" s="37" customFormat="1" ht="15" hidden="1" customHeight="1">
      <c r="A25" s="9" t="s">
        <v>30</v>
      </c>
      <c r="B25" s="10" t="s">
        <v>31</v>
      </c>
      <c r="C25" s="11" t="s">
        <v>32</v>
      </c>
      <c r="D25" s="12" t="s">
        <v>33</v>
      </c>
      <c r="E25" s="61" t="s">
        <v>68</v>
      </c>
      <c r="F25" s="14">
        <v>720</v>
      </c>
      <c r="G25" s="15">
        <v>124</v>
      </c>
      <c r="H25" s="15">
        <v>3.5693547821814016</v>
      </c>
      <c r="I25" s="15">
        <v>137</v>
      </c>
      <c r="J25" s="15">
        <v>2.037696</v>
      </c>
      <c r="K25" s="15">
        <v>5</v>
      </c>
      <c r="L25" s="15">
        <v>0.96350364963599999</v>
      </c>
      <c r="M25" s="15">
        <v>113</v>
      </c>
      <c r="N25" s="15">
        <v>124</v>
      </c>
      <c r="O25" s="15">
        <v>0.82481751824799998</v>
      </c>
      <c r="P25" s="16">
        <v>124</v>
      </c>
      <c r="Q25" s="19" t="s">
        <v>111</v>
      </c>
      <c r="R25" s="20" t="s">
        <v>49</v>
      </c>
      <c r="S25" s="21">
        <v>214</v>
      </c>
      <c r="T25" s="21">
        <v>4</v>
      </c>
      <c r="U25" s="22" t="s">
        <v>41</v>
      </c>
      <c r="V25" s="63"/>
      <c r="W25" s="64">
        <v>0.9051094890510949</v>
      </c>
      <c r="X25" s="65">
        <v>0.98648648648648651</v>
      </c>
      <c r="Y25" s="64">
        <v>0.93311036789297663</v>
      </c>
      <c r="Z25" s="66">
        <v>0.84353741496598644</v>
      </c>
      <c r="AA25" s="65">
        <v>0.97297297297297303</v>
      </c>
      <c r="AB25" s="66">
        <v>0.92517006802721091</v>
      </c>
      <c r="AC25" s="67">
        <v>1</v>
      </c>
      <c r="AD25" s="20" t="s">
        <v>71</v>
      </c>
      <c r="AE25" s="68" t="s">
        <v>628</v>
      </c>
      <c r="AF25" s="69" t="s">
        <v>73</v>
      </c>
    </row>
    <row r="26" spans="1:32" s="37" customFormat="1" ht="15" hidden="1" customHeight="1">
      <c r="A26" s="9" t="s">
        <v>30</v>
      </c>
      <c r="B26" s="10" t="s">
        <v>31</v>
      </c>
      <c r="C26" s="11" t="s">
        <v>32</v>
      </c>
      <c r="D26" s="12" t="s">
        <v>33</v>
      </c>
      <c r="E26" s="61" t="s">
        <v>76</v>
      </c>
      <c r="F26" s="14">
        <v>462</v>
      </c>
      <c r="G26" s="15">
        <v>0</v>
      </c>
      <c r="H26" s="15">
        <v>2.8461538828336277</v>
      </c>
      <c r="I26" s="15">
        <v>26</v>
      </c>
      <c r="J26" s="15">
        <v>1.1773070000000001</v>
      </c>
      <c r="K26" s="15">
        <v>0</v>
      </c>
      <c r="L26" s="15">
        <v>1</v>
      </c>
      <c r="M26" s="15">
        <v>26</v>
      </c>
      <c r="N26" s="15">
        <v>0</v>
      </c>
      <c r="O26" s="15">
        <v>1</v>
      </c>
      <c r="P26" s="16">
        <v>26</v>
      </c>
      <c r="Q26" s="19" t="s">
        <v>70</v>
      </c>
      <c r="R26" s="20" t="s">
        <v>38</v>
      </c>
      <c r="S26" s="23">
        <v>214</v>
      </c>
      <c r="T26" s="23">
        <v>1</v>
      </c>
      <c r="U26" s="22" t="s">
        <v>41</v>
      </c>
      <c r="V26" s="63"/>
      <c r="W26" s="64">
        <v>1</v>
      </c>
      <c r="X26" s="65">
        <v>1</v>
      </c>
      <c r="Y26" s="64">
        <v>1</v>
      </c>
      <c r="Z26" s="66">
        <v>0.96153846153846156</v>
      </c>
      <c r="AA26" s="65">
        <v>1</v>
      </c>
      <c r="AB26" s="66">
        <v>1</v>
      </c>
      <c r="AC26" s="67">
        <v>0</v>
      </c>
      <c r="AD26" s="20" t="s">
        <v>77</v>
      </c>
      <c r="AE26" s="68" t="s">
        <v>67</v>
      </c>
      <c r="AF26" s="69" t="s">
        <v>55</v>
      </c>
    </row>
    <row r="27" spans="1:32" s="37" customFormat="1" ht="15" hidden="1" customHeight="1">
      <c r="A27" s="9" t="s">
        <v>30</v>
      </c>
      <c r="B27" s="10" t="s">
        <v>31</v>
      </c>
      <c r="C27" s="11" t="s">
        <v>32</v>
      </c>
      <c r="D27" s="12" t="s">
        <v>33</v>
      </c>
      <c r="E27" s="61" t="s">
        <v>76</v>
      </c>
      <c r="F27" s="14">
        <v>473</v>
      </c>
      <c r="G27" s="15">
        <v>0</v>
      </c>
      <c r="H27" s="15">
        <v>2.8583333690961203</v>
      </c>
      <c r="I27" s="15">
        <v>24</v>
      </c>
      <c r="J27" s="15">
        <v>1.271625</v>
      </c>
      <c r="K27" s="15">
        <v>0</v>
      </c>
      <c r="L27" s="15">
        <v>1</v>
      </c>
      <c r="M27" s="15">
        <v>24</v>
      </c>
      <c r="N27" s="15">
        <v>0</v>
      </c>
      <c r="O27" s="15">
        <v>1</v>
      </c>
      <c r="P27" s="16">
        <v>24</v>
      </c>
      <c r="Q27" s="19" t="s">
        <v>70</v>
      </c>
      <c r="R27" s="20" t="s">
        <v>45</v>
      </c>
      <c r="S27" s="21">
        <v>214</v>
      </c>
      <c r="T27" s="21">
        <v>7</v>
      </c>
      <c r="U27" s="22" t="s">
        <v>41</v>
      </c>
      <c r="V27" s="63"/>
      <c r="W27" s="64">
        <v>1</v>
      </c>
      <c r="X27" s="65">
        <v>1</v>
      </c>
      <c r="Y27" s="64">
        <v>0.97916666666666663</v>
      </c>
      <c r="Z27" s="66">
        <v>0.95833333333333337</v>
      </c>
      <c r="AA27" s="65">
        <v>1</v>
      </c>
      <c r="AB27" s="66">
        <v>0.95833333333333337</v>
      </c>
      <c r="AC27" s="67">
        <v>0</v>
      </c>
      <c r="AD27" s="20" t="s">
        <v>77</v>
      </c>
      <c r="AE27" s="68" t="s">
        <v>67</v>
      </c>
      <c r="AF27" s="69" t="s">
        <v>55</v>
      </c>
    </row>
    <row r="28" spans="1:32" s="37" customFormat="1" ht="15" hidden="1" customHeight="1">
      <c r="A28" s="9" t="s">
        <v>30</v>
      </c>
      <c r="B28" s="10" t="s">
        <v>31</v>
      </c>
      <c r="C28" s="11" t="s">
        <v>32</v>
      </c>
      <c r="D28" s="12" t="s">
        <v>33</v>
      </c>
      <c r="E28" s="61" t="s">
        <v>76</v>
      </c>
      <c r="F28" s="14">
        <v>435</v>
      </c>
      <c r="G28" s="15">
        <v>2</v>
      </c>
      <c r="H28" s="15">
        <v>2.8846154121252208</v>
      </c>
      <c r="I28" s="15">
        <v>26</v>
      </c>
      <c r="J28" s="15">
        <v>1.1748460000000001</v>
      </c>
      <c r="K28" s="15">
        <v>0</v>
      </c>
      <c r="L28" s="15">
        <v>1</v>
      </c>
      <c r="M28" s="15">
        <v>26</v>
      </c>
      <c r="N28" s="15">
        <v>2</v>
      </c>
      <c r="O28" s="15">
        <v>1</v>
      </c>
      <c r="P28" s="16">
        <v>26</v>
      </c>
      <c r="Q28" s="19" t="s">
        <v>70</v>
      </c>
      <c r="R28" s="20" t="s">
        <v>47</v>
      </c>
      <c r="S28" s="21">
        <v>214</v>
      </c>
      <c r="T28" s="21">
        <v>3</v>
      </c>
      <c r="U28" s="22" t="s">
        <v>41</v>
      </c>
      <c r="V28" s="63"/>
      <c r="W28" s="64">
        <v>1</v>
      </c>
      <c r="X28" s="65">
        <v>1</v>
      </c>
      <c r="Y28" s="64">
        <v>1</v>
      </c>
      <c r="Z28" s="66">
        <v>0.96153846153846156</v>
      </c>
      <c r="AA28" s="65">
        <v>1</v>
      </c>
      <c r="AB28" s="66">
        <v>0.96153846153846156</v>
      </c>
      <c r="AC28" s="67">
        <v>7.6923076923076927E-2</v>
      </c>
      <c r="AD28" s="20" t="s">
        <v>77</v>
      </c>
      <c r="AE28" s="68" t="s">
        <v>67</v>
      </c>
      <c r="AF28" s="69" t="s">
        <v>55</v>
      </c>
    </row>
    <row r="29" spans="1:32" s="37" customFormat="1" ht="15" hidden="1" customHeight="1">
      <c r="A29" s="9" t="s">
        <v>30</v>
      </c>
      <c r="B29" s="10" t="s">
        <v>31</v>
      </c>
      <c r="C29" s="11" t="s">
        <v>32</v>
      </c>
      <c r="D29" s="12" t="s">
        <v>33</v>
      </c>
      <c r="E29" s="61" t="s">
        <v>76</v>
      </c>
      <c r="F29" s="14">
        <v>489</v>
      </c>
      <c r="G29" s="15">
        <v>0</v>
      </c>
      <c r="H29" s="15">
        <v>2.9083334108193717</v>
      </c>
      <c r="I29" s="15">
        <v>24</v>
      </c>
      <c r="J29" s="15">
        <v>1.1662079999999999</v>
      </c>
      <c r="K29" s="15">
        <v>0</v>
      </c>
      <c r="L29" s="15">
        <v>1</v>
      </c>
      <c r="M29" s="15">
        <v>24</v>
      </c>
      <c r="N29" s="15">
        <v>0</v>
      </c>
      <c r="O29" s="15">
        <v>1</v>
      </c>
      <c r="P29" s="16">
        <v>24</v>
      </c>
      <c r="Q29" s="19" t="s">
        <v>70</v>
      </c>
      <c r="R29" s="20" t="s">
        <v>49</v>
      </c>
      <c r="S29" s="21">
        <v>214</v>
      </c>
      <c r="T29" s="21">
        <v>4</v>
      </c>
      <c r="U29" s="22" t="s">
        <v>41</v>
      </c>
      <c r="V29" s="63"/>
      <c r="W29" s="64">
        <v>1</v>
      </c>
      <c r="X29" s="65">
        <v>1</v>
      </c>
      <c r="Y29" s="64">
        <v>0.95833333333333337</v>
      </c>
      <c r="Z29" s="66">
        <v>1</v>
      </c>
      <c r="AA29" s="65">
        <v>1</v>
      </c>
      <c r="AB29" s="66">
        <v>1</v>
      </c>
      <c r="AC29" s="67">
        <v>0</v>
      </c>
      <c r="AD29" s="20" t="s">
        <v>77</v>
      </c>
      <c r="AE29" s="68" t="s">
        <v>67</v>
      </c>
      <c r="AF29" s="69" t="s">
        <v>55</v>
      </c>
    </row>
    <row r="30" spans="1:32" s="37" customFormat="1" ht="15" hidden="1" customHeight="1">
      <c r="A30" s="9" t="s">
        <v>30</v>
      </c>
      <c r="B30" s="10" t="s">
        <v>31</v>
      </c>
      <c r="C30" s="11" t="s">
        <v>32</v>
      </c>
      <c r="D30" s="12" t="s">
        <v>33</v>
      </c>
      <c r="E30" s="61" t="s">
        <v>80</v>
      </c>
      <c r="F30" s="14">
        <v>720</v>
      </c>
      <c r="G30" s="15">
        <v>28</v>
      </c>
      <c r="H30" s="15">
        <v>3.5749999369893755</v>
      </c>
      <c r="I30" s="15">
        <v>31</v>
      </c>
      <c r="J30" s="15">
        <v>2.5748329999999999</v>
      </c>
      <c r="K30" s="15">
        <v>1</v>
      </c>
      <c r="L30" s="15">
        <v>0.967741935484</v>
      </c>
      <c r="M30" s="15">
        <v>27</v>
      </c>
      <c r="N30" s="15">
        <v>28</v>
      </c>
      <c r="O30" s="15">
        <v>0.87096774193500004</v>
      </c>
      <c r="P30" s="16">
        <v>28</v>
      </c>
      <c r="Q30" s="19" t="s">
        <v>37</v>
      </c>
      <c r="R30" s="20" t="s">
        <v>38</v>
      </c>
      <c r="S30" s="21">
        <v>214</v>
      </c>
      <c r="T30" s="21">
        <v>1</v>
      </c>
      <c r="U30" s="22" t="s">
        <v>41</v>
      </c>
      <c r="V30" s="63"/>
      <c r="W30" s="64">
        <v>0.90322580645161288</v>
      </c>
      <c r="X30" s="65">
        <v>0.96969696969696972</v>
      </c>
      <c r="Y30" s="64">
        <v>0.95522388059701491</v>
      </c>
      <c r="Z30" s="66">
        <v>0.75757575757575757</v>
      </c>
      <c r="AA30" s="65">
        <v>0.94285714285714284</v>
      </c>
      <c r="AB30" s="66">
        <v>0.97142857142857142</v>
      </c>
      <c r="AC30" s="67">
        <v>1</v>
      </c>
      <c r="AD30" s="20" t="s">
        <v>42</v>
      </c>
      <c r="AE30" s="68" t="s">
        <v>43</v>
      </c>
      <c r="AF30" s="69" t="s">
        <v>44</v>
      </c>
    </row>
    <row r="31" spans="1:32" s="37" customFormat="1" ht="15" hidden="1" customHeight="1">
      <c r="A31" s="9" t="s">
        <v>30</v>
      </c>
      <c r="B31" s="10" t="s">
        <v>31</v>
      </c>
      <c r="C31" s="11" t="s">
        <v>32</v>
      </c>
      <c r="D31" s="12" t="s">
        <v>33</v>
      </c>
      <c r="E31" s="61" t="s">
        <v>80</v>
      </c>
      <c r="F31" s="14">
        <v>720</v>
      </c>
      <c r="G31" s="15">
        <v>37</v>
      </c>
      <c r="H31" s="15">
        <v>3.5810810424186088</v>
      </c>
      <c r="I31" s="15">
        <v>38</v>
      </c>
      <c r="J31" s="15">
        <v>2.2035130000000001</v>
      </c>
      <c r="K31" s="15">
        <v>1</v>
      </c>
      <c r="L31" s="15">
        <v>0.97368421052700005</v>
      </c>
      <c r="M31" s="15">
        <v>36</v>
      </c>
      <c r="N31" s="15">
        <v>37</v>
      </c>
      <c r="O31" s="15">
        <v>0.94736842105200003</v>
      </c>
      <c r="P31" s="16">
        <v>37</v>
      </c>
      <c r="Q31" s="19" t="s">
        <v>37</v>
      </c>
      <c r="R31" s="20" t="s">
        <v>45</v>
      </c>
      <c r="S31" s="21">
        <v>214</v>
      </c>
      <c r="T31" s="21">
        <v>7</v>
      </c>
      <c r="U31" s="22" t="s">
        <v>41</v>
      </c>
      <c r="V31" s="63"/>
      <c r="W31" s="64">
        <v>0.97368421052631582</v>
      </c>
      <c r="X31" s="65">
        <v>0.97297297297297303</v>
      </c>
      <c r="Y31" s="64">
        <v>0.93421052631578949</v>
      </c>
      <c r="Z31" s="66">
        <v>0.76315789473684215</v>
      </c>
      <c r="AA31" s="65">
        <v>1</v>
      </c>
      <c r="AB31" s="66">
        <v>0.89743589743589747</v>
      </c>
      <c r="AC31" s="67">
        <v>1</v>
      </c>
      <c r="AD31" s="20" t="s">
        <v>42</v>
      </c>
      <c r="AE31" s="68" t="s">
        <v>43</v>
      </c>
      <c r="AF31" s="69" t="s">
        <v>44</v>
      </c>
    </row>
    <row r="32" spans="1:32" s="37" customFormat="1" ht="15" hidden="1" customHeight="1">
      <c r="A32" s="9" t="s">
        <v>30</v>
      </c>
      <c r="B32" s="10" t="s">
        <v>31</v>
      </c>
      <c r="C32" s="11" t="s">
        <v>32</v>
      </c>
      <c r="D32" s="12" t="s">
        <v>33</v>
      </c>
      <c r="E32" s="61" t="s">
        <v>80</v>
      </c>
      <c r="F32" s="14">
        <v>720</v>
      </c>
      <c r="G32" s="15">
        <v>38</v>
      </c>
      <c r="H32" s="15">
        <v>3.6052631077013517</v>
      </c>
      <c r="I32" s="15">
        <v>39</v>
      </c>
      <c r="J32" s="15">
        <v>2.5404870000000002</v>
      </c>
      <c r="K32" s="15">
        <v>0</v>
      </c>
      <c r="L32" s="15">
        <v>1</v>
      </c>
      <c r="M32" s="15">
        <v>38</v>
      </c>
      <c r="N32" s="15">
        <v>38</v>
      </c>
      <c r="O32" s="15">
        <v>0.97435897435800001</v>
      </c>
      <c r="P32" s="16">
        <v>38</v>
      </c>
      <c r="Q32" s="19" t="s">
        <v>37</v>
      </c>
      <c r="R32" s="20" t="s">
        <v>47</v>
      </c>
      <c r="S32" s="21">
        <v>214</v>
      </c>
      <c r="T32" s="21">
        <v>3</v>
      </c>
      <c r="U32" s="22" t="s">
        <v>41</v>
      </c>
      <c r="V32" s="63"/>
      <c r="W32" s="64">
        <v>0.97435897435897434</v>
      </c>
      <c r="X32" s="65">
        <v>1</v>
      </c>
      <c r="Y32" s="64">
        <v>0.94736842105263164</v>
      </c>
      <c r="Z32" s="66">
        <v>0.86111111111111116</v>
      </c>
      <c r="AA32" s="65">
        <v>0.97368421052631582</v>
      </c>
      <c r="AB32" s="66">
        <v>1</v>
      </c>
      <c r="AC32" s="67">
        <v>1</v>
      </c>
      <c r="AD32" s="20" t="s">
        <v>42</v>
      </c>
      <c r="AE32" s="68" t="s">
        <v>43</v>
      </c>
      <c r="AF32" s="69" t="s">
        <v>44</v>
      </c>
    </row>
    <row r="33" spans="1:32" s="37" customFormat="1" ht="15" hidden="1" customHeight="1">
      <c r="A33" s="9" t="s">
        <v>30</v>
      </c>
      <c r="B33" s="10" t="s">
        <v>31</v>
      </c>
      <c r="C33" s="11" t="s">
        <v>32</v>
      </c>
      <c r="D33" s="12" t="s">
        <v>33</v>
      </c>
      <c r="E33" s="61" t="s">
        <v>80</v>
      </c>
      <c r="F33" s="14">
        <v>720</v>
      </c>
      <c r="G33" s="15">
        <v>37</v>
      </c>
      <c r="H33" s="15">
        <v>3.5594594220857361</v>
      </c>
      <c r="I33" s="15">
        <v>40</v>
      </c>
      <c r="J33" s="15">
        <v>2.0728939999999998</v>
      </c>
      <c r="K33" s="15">
        <v>2</v>
      </c>
      <c r="L33" s="15">
        <v>0.95</v>
      </c>
      <c r="M33" s="15">
        <v>31</v>
      </c>
      <c r="N33" s="15">
        <v>37</v>
      </c>
      <c r="O33" s="15">
        <v>0.77500000000000002</v>
      </c>
      <c r="P33" s="16">
        <v>37</v>
      </c>
      <c r="Q33" s="19" t="s">
        <v>37</v>
      </c>
      <c r="R33" s="20" t="s">
        <v>49</v>
      </c>
      <c r="S33" s="21">
        <v>214</v>
      </c>
      <c r="T33" s="21">
        <v>4</v>
      </c>
      <c r="U33" s="22" t="s">
        <v>41</v>
      </c>
      <c r="V33" s="63"/>
      <c r="W33" s="64">
        <v>0.92500000000000004</v>
      </c>
      <c r="X33" s="65">
        <v>1</v>
      </c>
      <c r="Y33" s="64">
        <v>0.96250000000000002</v>
      </c>
      <c r="Z33" s="66">
        <v>0.84615384615384615</v>
      </c>
      <c r="AA33" s="65">
        <v>1</v>
      </c>
      <c r="AB33" s="66">
        <v>1</v>
      </c>
      <c r="AC33" s="67">
        <v>1</v>
      </c>
      <c r="AD33" s="20" t="s">
        <v>42</v>
      </c>
      <c r="AE33" s="68" t="s">
        <v>43</v>
      </c>
      <c r="AF33" s="69" t="s">
        <v>44</v>
      </c>
    </row>
    <row r="34" spans="1:32" s="37" customFormat="1" ht="15" hidden="1" customHeight="1">
      <c r="A34" s="9" t="s">
        <v>30</v>
      </c>
      <c r="B34" s="10" t="s">
        <v>31</v>
      </c>
      <c r="C34" s="11" t="s">
        <v>32</v>
      </c>
      <c r="D34" s="12" t="s">
        <v>33</v>
      </c>
      <c r="E34" s="61" t="s">
        <v>81</v>
      </c>
      <c r="F34" s="14">
        <v>720</v>
      </c>
      <c r="G34" s="15">
        <v>62</v>
      </c>
      <c r="H34" s="15">
        <v>3.5903225252705235</v>
      </c>
      <c r="I34" s="15">
        <v>64</v>
      </c>
      <c r="J34" s="15">
        <v>1.5586120000000001</v>
      </c>
      <c r="K34" s="15">
        <v>2</v>
      </c>
      <c r="L34" s="15">
        <v>0.96875</v>
      </c>
      <c r="M34" s="15">
        <v>62</v>
      </c>
      <c r="N34" s="15">
        <v>62</v>
      </c>
      <c r="O34" s="15">
        <v>0.96875</v>
      </c>
      <c r="P34" s="16">
        <v>62</v>
      </c>
      <c r="Q34" s="62" t="s">
        <v>65</v>
      </c>
      <c r="R34" s="20" t="s">
        <v>38</v>
      </c>
      <c r="S34" s="23">
        <v>214</v>
      </c>
      <c r="T34" s="23">
        <v>1</v>
      </c>
      <c r="U34" s="22" t="s">
        <v>41</v>
      </c>
      <c r="V34" s="63"/>
      <c r="W34" s="64">
        <v>0.96875</v>
      </c>
      <c r="X34" s="65">
        <v>1</v>
      </c>
      <c r="Y34" s="64">
        <v>0.9921875</v>
      </c>
      <c r="Z34" s="66">
        <v>0.93650793650793651</v>
      </c>
      <c r="AA34" s="65">
        <v>1</v>
      </c>
      <c r="AB34" s="66">
        <v>1</v>
      </c>
      <c r="AC34" s="67">
        <v>1</v>
      </c>
      <c r="AD34" s="20" t="s">
        <v>629</v>
      </c>
      <c r="AE34" s="68" t="s">
        <v>630</v>
      </c>
      <c r="AF34" s="69" t="s">
        <v>73</v>
      </c>
    </row>
    <row r="35" spans="1:32" s="37" customFormat="1" ht="15" hidden="1" customHeight="1">
      <c r="A35" s="9" t="s">
        <v>30</v>
      </c>
      <c r="B35" s="10" t="s">
        <v>31</v>
      </c>
      <c r="C35" s="11" t="s">
        <v>32</v>
      </c>
      <c r="D35" s="12" t="s">
        <v>33</v>
      </c>
      <c r="E35" s="70" t="s">
        <v>81</v>
      </c>
      <c r="F35" s="14">
        <v>720</v>
      </c>
      <c r="G35" s="15">
        <v>60</v>
      </c>
      <c r="H35" s="15">
        <v>3.5816665967305501</v>
      </c>
      <c r="I35" s="15">
        <v>60</v>
      </c>
      <c r="J35" s="15">
        <v>2.261066</v>
      </c>
      <c r="K35" s="15">
        <v>0</v>
      </c>
      <c r="L35" s="15">
        <v>1</v>
      </c>
      <c r="M35" s="15">
        <v>58</v>
      </c>
      <c r="N35" s="15">
        <v>60</v>
      </c>
      <c r="O35" s="15">
        <v>0.96666666666599999</v>
      </c>
      <c r="P35" s="16">
        <v>60</v>
      </c>
      <c r="Q35" s="62" t="s">
        <v>65</v>
      </c>
      <c r="R35" s="20" t="s">
        <v>45</v>
      </c>
      <c r="S35" s="21">
        <v>214</v>
      </c>
      <c r="T35" s="21">
        <v>7</v>
      </c>
      <c r="U35" s="22" t="s">
        <v>41</v>
      </c>
      <c r="V35" s="63"/>
      <c r="W35" s="64">
        <v>1</v>
      </c>
      <c r="X35" s="65">
        <v>0.98333333333333328</v>
      </c>
      <c r="Y35" s="64">
        <v>0.96666666666666667</v>
      </c>
      <c r="Z35" s="66">
        <v>0.96666666666666667</v>
      </c>
      <c r="AA35" s="65">
        <v>0.98333333333333328</v>
      </c>
      <c r="AB35" s="66">
        <v>0.98333333333333328</v>
      </c>
      <c r="AC35" s="67">
        <v>1</v>
      </c>
      <c r="AD35" s="20" t="s">
        <v>629</v>
      </c>
      <c r="AE35" s="68" t="s">
        <v>630</v>
      </c>
      <c r="AF35" s="69" t="s">
        <v>73</v>
      </c>
    </row>
    <row r="36" spans="1:32" s="37" customFormat="1" ht="15" hidden="1" customHeight="1">
      <c r="A36" s="9" t="s">
        <v>30</v>
      </c>
      <c r="B36" s="10" t="s">
        <v>31</v>
      </c>
      <c r="C36" s="11" t="s">
        <v>32</v>
      </c>
      <c r="D36" s="12" t="s">
        <v>33</v>
      </c>
      <c r="E36" s="70" t="s">
        <v>81</v>
      </c>
      <c r="F36" s="14">
        <v>720</v>
      </c>
      <c r="G36" s="15">
        <v>51</v>
      </c>
      <c r="H36" s="15">
        <v>3.5803921129189287</v>
      </c>
      <c r="I36" s="15">
        <v>53</v>
      </c>
      <c r="J36" s="15">
        <v>1.9637249999999999</v>
      </c>
      <c r="K36" s="15">
        <v>2</v>
      </c>
      <c r="L36" s="15">
        <v>0.96226415094399997</v>
      </c>
      <c r="M36" s="15">
        <v>50</v>
      </c>
      <c r="N36" s="15">
        <v>51</v>
      </c>
      <c r="O36" s="15">
        <v>0.94339622641499998</v>
      </c>
      <c r="P36" s="16">
        <v>51</v>
      </c>
      <c r="Q36" s="62" t="s">
        <v>65</v>
      </c>
      <c r="R36" s="20" t="s">
        <v>47</v>
      </c>
      <c r="S36" s="21">
        <v>214</v>
      </c>
      <c r="T36" s="21">
        <v>3</v>
      </c>
      <c r="U36" s="22" t="s">
        <v>41</v>
      </c>
      <c r="V36" s="63"/>
      <c r="W36" s="64">
        <v>0.96226415094339623</v>
      </c>
      <c r="X36" s="65">
        <v>1</v>
      </c>
      <c r="Y36" s="64">
        <v>0.96296296296296302</v>
      </c>
      <c r="Z36" s="66">
        <v>0.92592592592592593</v>
      </c>
      <c r="AA36" s="65">
        <v>1</v>
      </c>
      <c r="AB36" s="66">
        <v>0.96296296296296302</v>
      </c>
      <c r="AC36" s="67">
        <v>1</v>
      </c>
      <c r="AD36" s="20" t="s">
        <v>629</v>
      </c>
      <c r="AE36" s="68" t="s">
        <v>630</v>
      </c>
      <c r="AF36" s="69" t="s">
        <v>73</v>
      </c>
    </row>
    <row r="37" spans="1:32" s="37" customFormat="1" ht="15" hidden="1" customHeight="1">
      <c r="A37" s="9" t="s">
        <v>30</v>
      </c>
      <c r="B37" s="10" t="s">
        <v>31</v>
      </c>
      <c r="C37" s="11" t="s">
        <v>32</v>
      </c>
      <c r="D37" s="12" t="s">
        <v>33</v>
      </c>
      <c r="E37" s="70" t="s">
        <v>81</v>
      </c>
      <c r="F37" s="14">
        <v>720</v>
      </c>
      <c r="G37" s="15">
        <v>54</v>
      </c>
      <c r="H37" s="15">
        <v>3.5907406895248979</v>
      </c>
      <c r="I37" s="15">
        <v>56</v>
      </c>
      <c r="J37" s="15">
        <v>1.866981</v>
      </c>
      <c r="K37" s="15">
        <v>1</v>
      </c>
      <c r="L37" s="15">
        <v>0.98214285714299998</v>
      </c>
      <c r="M37" s="15">
        <v>51</v>
      </c>
      <c r="N37" s="15">
        <v>54</v>
      </c>
      <c r="O37" s="15">
        <v>0.91071428571400004</v>
      </c>
      <c r="P37" s="16">
        <v>54</v>
      </c>
      <c r="Q37" s="62" t="s">
        <v>65</v>
      </c>
      <c r="R37" s="20" t="s">
        <v>49</v>
      </c>
      <c r="S37" s="21">
        <v>214</v>
      </c>
      <c r="T37" s="21">
        <v>4</v>
      </c>
      <c r="U37" s="22" t="s">
        <v>41</v>
      </c>
      <c r="V37" s="63"/>
      <c r="W37" s="64">
        <v>0.9642857142857143</v>
      </c>
      <c r="X37" s="65">
        <v>1</v>
      </c>
      <c r="Y37" s="64">
        <v>0.99137931034482762</v>
      </c>
      <c r="Z37" s="66">
        <v>0.84482758620689657</v>
      </c>
      <c r="AA37" s="65">
        <v>1</v>
      </c>
      <c r="AB37" s="66">
        <v>0.98275862068965514</v>
      </c>
      <c r="AC37" s="67">
        <v>1</v>
      </c>
      <c r="AD37" s="20" t="s">
        <v>629</v>
      </c>
      <c r="AE37" s="68" t="s">
        <v>630</v>
      </c>
      <c r="AF37" s="69" t="s">
        <v>73</v>
      </c>
    </row>
    <row r="38" spans="1:32" s="37" customFormat="1" ht="15" hidden="1" customHeight="1">
      <c r="A38" s="9" t="s">
        <v>30</v>
      </c>
      <c r="B38" s="10" t="s">
        <v>31</v>
      </c>
      <c r="C38" s="11" t="s">
        <v>32</v>
      </c>
      <c r="D38" s="12" t="s">
        <v>33</v>
      </c>
      <c r="E38" s="61" t="s">
        <v>84</v>
      </c>
      <c r="F38" s="14">
        <v>720</v>
      </c>
      <c r="G38" s="15">
        <v>50</v>
      </c>
      <c r="H38" s="15">
        <v>3.57599995136261</v>
      </c>
      <c r="I38" s="15">
        <v>55</v>
      </c>
      <c r="J38" s="15">
        <v>2.4222769999999998</v>
      </c>
      <c r="K38" s="15">
        <v>1</v>
      </c>
      <c r="L38" s="15">
        <v>0.98181818181900005</v>
      </c>
      <c r="M38" s="15">
        <v>46</v>
      </c>
      <c r="N38" s="15">
        <v>50</v>
      </c>
      <c r="O38" s="15">
        <v>0.83636363636300004</v>
      </c>
      <c r="P38" s="16">
        <v>50</v>
      </c>
      <c r="Q38" s="19" t="s">
        <v>58</v>
      </c>
      <c r="R38" s="20" t="s">
        <v>38</v>
      </c>
      <c r="S38" s="21">
        <v>214</v>
      </c>
      <c r="T38" s="21">
        <v>1</v>
      </c>
      <c r="U38" s="22" t="s">
        <v>41</v>
      </c>
      <c r="V38" s="63"/>
      <c r="W38" s="64">
        <v>0.90909090909090906</v>
      </c>
      <c r="X38" s="65">
        <v>1</v>
      </c>
      <c r="Y38" s="64">
        <v>0.98230088495575218</v>
      </c>
      <c r="Z38" s="66">
        <v>0.9107142857142857</v>
      </c>
      <c r="AA38" s="65">
        <v>0.9821428571428571</v>
      </c>
      <c r="AB38" s="66">
        <v>0.98181818181818181</v>
      </c>
      <c r="AC38" s="67">
        <v>1</v>
      </c>
      <c r="AD38" s="20" t="s">
        <v>71</v>
      </c>
      <c r="AE38" s="68" t="s">
        <v>628</v>
      </c>
      <c r="AF38" s="69" t="s">
        <v>73</v>
      </c>
    </row>
    <row r="39" spans="1:32" s="37" customFormat="1" ht="15" hidden="1" customHeight="1">
      <c r="A39" s="9" t="s">
        <v>30</v>
      </c>
      <c r="B39" s="10" t="s">
        <v>31</v>
      </c>
      <c r="C39" s="11" t="s">
        <v>32</v>
      </c>
      <c r="D39" s="12" t="s">
        <v>33</v>
      </c>
      <c r="E39" s="61" t="s">
        <v>84</v>
      </c>
      <c r="F39" s="14">
        <v>720</v>
      </c>
      <c r="G39" s="15">
        <v>49</v>
      </c>
      <c r="H39" s="15">
        <v>3.5755101418008608</v>
      </c>
      <c r="I39" s="15">
        <v>49</v>
      </c>
      <c r="J39" s="15">
        <v>1.991673</v>
      </c>
      <c r="K39" s="15">
        <v>0</v>
      </c>
      <c r="L39" s="15">
        <v>1</v>
      </c>
      <c r="M39" s="15">
        <v>47</v>
      </c>
      <c r="N39" s="15">
        <v>49</v>
      </c>
      <c r="O39" s="15">
        <v>0.95918367346900002</v>
      </c>
      <c r="P39" s="16">
        <v>49</v>
      </c>
      <c r="Q39" s="19" t="s">
        <v>58</v>
      </c>
      <c r="R39" s="20" t="s">
        <v>45</v>
      </c>
      <c r="S39" s="21">
        <v>214</v>
      </c>
      <c r="T39" s="21">
        <v>7</v>
      </c>
      <c r="U39" s="22" t="s">
        <v>41</v>
      </c>
      <c r="V39" s="63"/>
      <c r="W39" s="64">
        <v>1</v>
      </c>
      <c r="X39" s="65">
        <v>0.98076923076923073</v>
      </c>
      <c r="Y39" s="64">
        <v>0.97169811320754718</v>
      </c>
      <c r="Z39" s="66">
        <v>0.8867924528301887</v>
      </c>
      <c r="AA39" s="65">
        <v>1</v>
      </c>
      <c r="AB39" s="66">
        <v>0.98</v>
      </c>
      <c r="AC39" s="67">
        <v>1</v>
      </c>
      <c r="AD39" s="20" t="s">
        <v>71</v>
      </c>
      <c r="AE39" s="68" t="s">
        <v>628</v>
      </c>
      <c r="AF39" s="69" t="s">
        <v>73</v>
      </c>
    </row>
    <row r="40" spans="1:32" s="37" customFormat="1" ht="15" hidden="1" customHeight="1">
      <c r="A40" s="9" t="s">
        <v>30</v>
      </c>
      <c r="B40" s="10" t="s">
        <v>31</v>
      </c>
      <c r="C40" s="11" t="s">
        <v>32</v>
      </c>
      <c r="D40" s="12" t="s">
        <v>33</v>
      </c>
      <c r="E40" s="61" t="s">
        <v>84</v>
      </c>
      <c r="F40" s="14">
        <v>720</v>
      </c>
      <c r="G40" s="15">
        <v>44</v>
      </c>
      <c r="H40" s="15">
        <v>3.586363575675271</v>
      </c>
      <c r="I40" s="15">
        <v>45</v>
      </c>
      <c r="J40" s="15">
        <v>2.008222</v>
      </c>
      <c r="K40" s="15">
        <v>0</v>
      </c>
      <c r="L40" s="15">
        <v>1</v>
      </c>
      <c r="M40" s="15">
        <v>43</v>
      </c>
      <c r="N40" s="15">
        <v>44</v>
      </c>
      <c r="O40" s="15">
        <v>0.95555555555500005</v>
      </c>
      <c r="P40" s="16">
        <v>45</v>
      </c>
      <c r="Q40" s="19" t="s">
        <v>58</v>
      </c>
      <c r="R40" s="20" t="s">
        <v>47</v>
      </c>
      <c r="S40" s="21">
        <v>214</v>
      </c>
      <c r="T40" s="21">
        <v>3</v>
      </c>
      <c r="U40" s="22" t="s">
        <v>41</v>
      </c>
      <c r="V40" s="63"/>
      <c r="W40" s="64">
        <v>1</v>
      </c>
      <c r="X40" s="65">
        <v>0.9555555555555556</v>
      </c>
      <c r="Y40" s="64">
        <v>0.96739130434782605</v>
      </c>
      <c r="Z40" s="66">
        <v>0.89130434782608692</v>
      </c>
      <c r="AA40" s="65">
        <v>0.97872340425531912</v>
      </c>
      <c r="AB40" s="66">
        <v>1</v>
      </c>
      <c r="AC40" s="67">
        <v>0.97777777777777775</v>
      </c>
      <c r="AD40" s="20" t="s">
        <v>71</v>
      </c>
      <c r="AE40" s="68" t="s">
        <v>628</v>
      </c>
      <c r="AF40" s="69" t="s">
        <v>73</v>
      </c>
    </row>
    <row r="41" spans="1:32" s="37" customFormat="1" ht="15" hidden="1" customHeight="1">
      <c r="A41" s="9" t="s">
        <v>30</v>
      </c>
      <c r="B41" s="10" t="s">
        <v>31</v>
      </c>
      <c r="C41" s="11" t="s">
        <v>32</v>
      </c>
      <c r="D41" s="12" t="s">
        <v>33</v>
      </c>
      <c r="E41" s="61" t="s">
        <v>84</v>
      </c>
      <c r="F41" s="14">
        <v>720</v>
      </c>
      <c r="G41" s="15">
        <v>40</v>
      </c>
      <c r="H41" s="15">
        <v>3.5799999475479125</v>
      </c>
      <c r="I41" s="15">
        <v>44</v>
      </c>
      <c r="J41" s="15">
        <v>1.97238</v>
      </c>
      <c r="K41" s="15">
        <v>2</v>
      </c>
      <c r="L41" s="15">
        <v>0.95454545454600004</v>
      </c>
      <c r="M41" s="15">
        <v>37</v>
      </c>
      <c r="N41" s="15">
        <v>40</v>
      </c>
      <c r="O41" s="15">
        <v>0.84090909090900001</v>
      </c>
      <c r="P41" s="16">
        <v>40</v>
      </c>
      <c r="Q41" s="19" t="s">
        <v>58</v>
      </c>
      <c r="R41" s="20" t="s">
        <v>49</v>
      </c>
      <c r="S41" s="21">
        <v>214</v>
      </c>
      <c r="T41" s="21">
        <v>4</v>
      </c>
      <c r="U41" s="22" t="s">
        <v>41</v>
      </c>
      <c r="V41" s="63"/>
      <c r="W41" s="64">
        <v>0.90909090909090906</v>
      </c>
      <c r="X41" s="65">
        <v>1</v>
      </c>
      <c r="Y41" s="64">
        <v>0.90384615384615385</v>
      </c>
      <c r="Z41" s="66">
        <v>0.92156862745098045</v>
      </c>
      <c r="AA41" s="65">
        <v>0.98076923076923073</v>
      </c>
      <c r="AB41" s="66">
        <v>0.98</v>
      </c>
      <c r="AC41" s="67">
        <v>1</v>
      </c>
      <c r="AD41" s="20" t="s">
        <v>71</v>
      </c>
      <c r="AE41" s="68" t="s">
        <v>628</v>
      </c>
      <c r="AF41" s="69" t="s">
        <v>73</v>
      </c>
    </row>
    <row r="42" spans="1:32" s="37" customFormat="1" ht="15.75" hidden="1" customHeight="1">
      <c r="A42" s="9" t="s">
        <v>30</v>
      </c>
      <c r="B42" s="10" t="s">
        <v>31</v>
      </c>
      <c r="C42" s="11" t="s">
        <v>32</v>
      </c>
      <c r="D42" s="12" t="s">
        <v>33</v>
      </c>
      <c r="E42" s="61" t="s">
        <v>85</v>
      </c>
      <c r="F42" s="14">
        <v>472</v>
      </c>
      <c r="G42" s="15">
        <v>10</v>
      </c>
      <c r="H42" s="15">
        <v>2.7530863814883761</v>
      </c>
      <c r="I42" s="15">
        <v>84</v>
      </c>
      <c r="J42" s="15">
        <v>1.5849390000000001</v>
      </c>
      <c r="K42" s="15">
        <v>1</v>
      </c>
      <c r="L42" s="15">
        <v>0.98809523809599997</v>
      </c>
      <c r="M42" s="15">
        <v>81</v>
      </c>
      <c r="N42" s="15">
        <v>10</v>
      </c>
      <c r="O42" s="15">
        <v>0.96428571428499998</v>
      </c>
      <c r="P42" s="16">
        <v>82</v>
      </c>
      <c r="Q42" s="19" t="s">
        <v>37</v>
      </c>
      <c r="R42" s="20" t="s">
        <v>38</v>
      </c>
      <c r="S42" s="21">
        <v>214</v>
      </c>
      <c r="T42" s="21">
        <v>1</v>
      </c>
      <c r="U42" s="22" t="s">
        <v>41</v>
      </c>
      <c r="V42" s="63"/>
      <c r="W42" s="64">
        <v>0.97619047619047616</v>
      </c>
      <c r="X42" s="65">
        <v>1</v>
      </c>
      <c r="Y42" s="64">
        <v>0.98780487804878048</v>
      </c>
      <c r="Z42" s="66">
        <v>0.91666666666666663</v>
      </c>
      <c r="AA42" s="65">
        <v>1</v>
      </c>
      <c r="AB42" s="66">
        <v>0.98837209302325579</v>
      </c>
      <c r="AC42" s="67">
        <v>0.12195121951219512</v>
      </c>
      <c r="AD42" s="20" t="s">
        <v>71</v>
      </c>
      <c r="AE42" s="68" t="s">
        <v>628</v>
      </c>
      <c r="AF42" s="69" t="s">
        <v>73</v>
      </c>
    </row>
    <row r="43" spans="1:32" s="37" customFormat="1" ht="15.75" hidden="1" customHeight="1">
      <c r="A43" s="9" t="s">
        <v>30</v>
      </c>
      <c r="B43" s="10" t="s">
        <v>31</v>
      </c>
      <c r="C43" s="11" t="s">
        <v>32</v>
      </c>
      <c r="D43" s="12" t="s">
        <v>33</v>
      </c>
      <c r="E43" s="61" t="s">
        <v>85</v>
      </c>
      <c r="F43" s="14">
        <v>485</v>
      </c>
      <c r="G43" s="15">
        <v>9</v>
      </c>
      <c r="H43" s="15">
        <v>2.772368377760837</v>
      </c>
      <c r="I43" s="15">
        <v>77</v>
      </c>
      <c r="J43" s="15">
        <v>1.441376</v>
      </c>
      <c r="K43" s="15">
        <v>0</v>
      </c>
      <c r="L43" s="15">
        <v>1</v>
      </c>
      <c r="M43" s="15">
        <v>77</v>
      </c>
      <c r="N43" s="15">
        <v>9</v>
      </c>
      <c r="O43" s="15">
        <v>1</v>
      </c>
      <c r="P43" s="16">
        <v>77</v>
      </c>
      <c r="Q43" s="19" t="s">
        <v>37</v>
      </c>
      <c r="R43" s="20" t="s">
        <v>45</v>
      </c>
      <c r="S43" s="21">
        <v>214</v>
      </c>
      <c r="T43" s="21">
        <v>7</v>
      </c>
      <c r="U43" s="22" t="s">
        <v>41</v>
      </c>
      <c r="V43" s="63"/>
      <c r="W43" s="64">
        <v>1</v>
      </c>
      <c r="X43" s="65">
        <v>1</v>
      </c>
      <c r="Y43" s="64">
        <v>0.94230769230769229</v>
      </c>
      <c r="Z43" s="66">
        <v>0.93506493506493504</v>
      </c>
      <c r="AA43" s="65">
        <v>1</v>
      </c>
      <c r="AB43" s="66">
        <v>1</v>
      </c>
      <c r="AC43" s="67">
        <v>0.11688311688311688</v>
      </c>
      <c r="AD43" s="20" t="s">
        <v>71</v>
      </c>
      <c r="AE43" s="68" t="s">
        <v>628</v>
      </c>
      <c r="AF43" s="69" t="s">
        <v>73</v>
      </c>
    </row>
    <row r="44" spans="1:32" s="37" customFormat="1" ht="15.75" hidden="1" customHeight="1">
      <c r="A44" s="9" t="s">
        <v>30</v>
      </c>
      <c r="B44" s="10" t="s">
        <v>31</v>
      </c>
      <c r="C44" s="11" t="s">
        <v>32</v>
      </c>
      <c r="D44" s="12" t="s">
        <v>33</v>
      </c>
      <c r="E44" s="61" t="s">
        <v>85</v>
      </c>
      <c r="F44" s="14">
        <v>515</v>
      </c>
      <c r="G44" s="15">
        <v>8</v>
      </c>
      <c r="H44" s="15">
        <v>2.8639999643961587</v>
      </c>
      <c r="I44" s="15">
        <v>75</v>
      </c>
      <c r="J44" s="15">
        <v>1.526586</v>
      </c>
      <c r="K44" s="15">
        <v>0</v>
      </c>
      <c r="L44" s="15">
        <v>1</v>
      </c>
      <c r="M44" s="15">
        <v>73</v>
      </c>
      <c r="N44" s="15">
        <v>8</v>
      </c>
      <c r="O44" s="15">
        <v>0.97333333333299998</v>
      </c>
      <c r="P44" s="16">
        <v>75</v>
      </c>
      <c r="Q44" s="19" t="s">
        <v>37</v>
      </c>
      <c r="R44" s="20" t="s">
        <v>47</v>
      </c>
      <c r="S44" s="21">
        <v>214</v>
      </c>
      <c r="T44" s="21">
        <v>3</v>
      </c>
      <c r="U44" s="22" t="s">
        <v>41</v>
      </c>
      <c r="V44" s="63"/>
      <c r="W44" s="64">
        <v>1</v>
      </c>
      <c r="X44" s="65">
        <v>0.98648648648648651</v>
      </c>
      <c r="Y44" s="64">
        <v>0.94117647058823528</v>
      </c>
      <c r="Z44" s="66">
        <v>0.89333333333333331</v>
      </c>
      <c r="AA44" s="65">
        <v>1</v>
      </c>
      <c r="AB44" s="66">
        <v>0.98684210526315785</v>
      </c>
      <c r="AC44" s="67">
        <v>0.10666666666666667</v>
      </c>
      <c r="AD44" s="20" t="s">
        <v>71</v>
      </c>
      <c r="AE44" s="68" t="s">
        <v>628</v>
      </c>
      <c r="AF44" s="69" t="s">
        <v>73</v>
      </c>
    </row>
    <row r="45" spans="1:32" s="37" customFormat="1" ht="15.75" hidden="1" customHeight="1">
      <c r="A45" s="9" t="s">
        <v>30</v>
      </c>
      <c r="B45" s="10" t="s">
        <v>31</v>
      </c>
      <c r="C45" s="11" t="s">
        <v>32</v>
      </c>
      <c r="D45" s="12" t="s">
        <v>33</v>
      </c>
      <c r="E45" s="61" t="s">
        <v>85</v>
      </c>
      <c r="F45" s="14">
        <v>452</v>
      </c>
      <c r="G45" s="15">
        <v>6</v>
      </c>
      <c r="H45" s="15">
        <v>2.7123076548943152</v>
      </c>
      <c r="I45" s="15">
        <v>71</v>
      </c>
      <c r="J45" s="15">
        <v>1.351855</v>
      </c>
      <c r="K45" s="15">
        <v>2</v>
      </c>
      <c r="L45" s="15">
        <v>0.97183098591600003</v>
      </c>
      <c r="M45" s="15">
        <v>68</v>
      </c>
      <c r="N45" s="15">
        <v>6</v>
      </c>
      <c r="O45" s="15">
        <v>0.95774647887300002</v>
      </c>
      <c r="P45" s="16">
        <v>66</v>
      </c>
      <c r="Q45" s="19" t="s">
        <v>37</v>
      </c>
      <c r="R45" s="20" t="s">
        <v>49</v>
      </c>
      <c r="S45" s="21">
        <v>214</v>
      </c>
      <c r="T45" s="21">
        <v>4</v>
      </c>
      <c r="U45" s="22" t="s">
        <v>41</v>
      </c>
      <c r="V45" s="63"/>
      <c r="W45" s="64">
        <v>0.92957746478873238</v>
      </c>
      <c r="X45" s="65">
        <v>1</v>
      </c>
      <c r="Y45" s="64">
        <v>0.93661971830985913</v>
      </c>
      <c r="Z45" s="66">
        <v>0.87142857142857144</v>
      </c>
      <c r="AA45" s="65">
        <v>1</v>
      </c>
      <c r="AB45" s="66">
        <v>0.971830985915493</v>
      </c>
      <c r="AC45" s="67">
        <v>9.0909090909090912E-2</v>
      </c>
      <c r="AD45" s="20" t="s">
        <v>71</v>
      </c>
      <c r="AE45" s="68" t="s">
        <v>628</v>
      </c>
      <c r="AF45" s="69" t="s">
        <v>73</v>
      </c>
    </row>
    <row r="46" spans="1:32" s="37" customFormat="1" ht="15.75" hidden="1" customHeight="1">
      <c r="A46" s="9" t="s">
        <v>30</v>
      </c>
      <c r="B46" s="10" t="s">
        <v>31</v>
      </c>
      <c r="C46" s="11" t="s">
        <v>32</v>
      </c>
      <c r="D46" s="12" t="s">
        <v>33</v>
      </c>
      <c r="E46" s="61" t="s">
        <v>90</v>
      </c>
      <c r="F46" s="14">
        <v>720</v>
      </c>
      <c r="G46" s="15">
        <v>43</v>
      </c>
      <c r="H46" s="15">
        <v>3.5581394794375396</v>
      </c>
      <c r="I46" s="15">
        <v>45</v>
      </c>
      <c r="J46" s="15">
        <v>2.3139539999999998</v>
      </c>
      <c r="K46" s="15">
        <v>1</v>
      </c>
      <c r="L46" s="15">
        <v>0.97777777777800001</v>
      </c>
      <c r="M46" s="15">
        <v>40</v>
      </c>
      <c r="N46" s="15">
        <v>43</v>
      </c>
      <c r="O46" s="15">
        <v>0.88888888888799999</v>
      </c>
      <c r="P46" s="16">
        <v>43</v>
      </c>
      <c r="Q46" s="19" t="s">
        <v>37</v>
      </c>
      <c r="R46" s="20" t="s">
        <v>38</v>
      </c>
      <c r="S46" s="21">
        <v>214</v>
      </c>
      <c r="T46" s="21">
        <v>1</v>
      </c>
      <c r="U46" s="22" t="s">
        <v>41</v>
      </c>
      <c r="V46" s="63"/>
      <c r="W46" s="64">
        <v>0.9555555555555556</v>
      </c>
      <c r="X46" s="65">
        <v>1</v>
      </c>
      <c r="Y46" s="64">
        <v>0.95918367346938771</v>
      </c>
      <c r="Z46" s="66">
        <v>0.85714285714285721</v>
      </c>
      <c r="AA46" s="65">
        <v>0.98</v>
      </c>
      <c r="AB46" s="66">
        <v>0.98</v>
      </c>
      <c r="AC46" s="67">
        <v>1</v>
      </c>
      <c r="AD46" s="20" t="s">
        <v>91</v>
      </c>
      <c r="AE46" s="68" t="s">
        <v>60</v>
      </c>
      <c r="AF46" s="69" t="s">
        <v>44</v>
      </c>
    </row>
    <row r="47" spans="1:32" s="37" customFormat="1" ht="15.75" hidden="1" customHeight="1">
      <c r="A47" s="9" t="s">
        <v>30</v>
      </c>
      <c r="B47" s="10" t="s">
        <v>31</v>
      </c>
      <c r="C47" s="11" t="s">
        <v>32</v>
      </c>
      <c r="D47" s="12" t="s">
        <v>33</v>
      </c>
      <c r="E47" s="61" t="s">
        <v>90</v>
      </c>
      <c r="F47" s="14">
        <v>720</v>
      </c>
      <c r="G47" s="15">
        <v>51</v>
      </c>
      <c r="H47" s="15">
        <v>3.5921568029067097</v>
      </c>
      <c r="I47" s="15">
        <v>52</v>
      </c>
      <c r="J47" s="15">
        <v>2.1294900000000001</v>
      </c>
      <c r="K47" s="15">
        <v>1</v>
      </c>
      <c r="L47" s="15">
        <v>0.98076923077</v>
      </c>
      <c r="M47" s="15">
        <v>49</v>
      </c>
      <c r="N47" s="15">
        <v>51</v>
      </c>
      <c r="O47" s="15">
        <v>0.94230769230699996</v>
      </c>
      <c r="P47" s="16">
        <v>51</v>
      </c>
      <c r="Q47" s="19" t="s">
        <v>37</v>
      </c>
      <c r="R47" s="20" t="s">
        <v>45</v>
      </c>
      <c r="S47" s="21">
        <v>214</v>
      </c>
      <c r="T47" s="21">
        <v>7</v>
      </c>
      <c r="U47" s="22" t="s">
        <v>41</v>
      </c>
      <c r="V47" s="63"/>
      <c r="W47" s="64">
        <v>0.98076923076923073</v>
      </c>
      <c r="X47" s="65">
        <v>0.98039215686274506</v>
      </c>
      <c r="Y47" s="64">
        <v>0.97058823529411764</v>
      </c>
      <c r="Z47" s="66">
        <v>0.84615384615384615</v>
      </c>
      <c r="AA47" s="65">
        <v>0.98039215686274506</v>
      </c>
      <c r="AB47" s="66">
        <v>0.96153846153846156</v>
      </c>
      <c r="AC47" s="67">
        <v>1</v>
      </c>
      <c r="AD47" s="20" t="s">
        <v>91</v>
      </c>
      <c r="AE47" s="68" t="s">
        <v>60</v>
      </c>
      <c r="AF47" s="69" t="s">
        <v>44</v>
      </c>
    </row>
    <row r="48" spans="1:32" s="37" customFormat="1" ht="15.75" hidden="1" customHeight="1">
      <c r="A48" s="9" t="s">
        <v>30</v>
      </c>
      <c r="B48" s="10" t="s">
        <v>31</v>
      </c>
      <c r="C48" s="11" t="s">
        <v>32</v>
      </c>
      <c r="D48" s="12" t="s">
        <v>33</v>
      </c>
      <c r="E48" s="61" t="s">
        <v>90</v>
      </c>
      <c r="F48" s="14">
        <v>720</v>
      </c>
      <c r="G48" s="15">
        <v>46</v>
      </c>
      <c r="H48" s="15">
        <v>3.5717390620190166</v>
      </c>
      <c r="I48" s="15">
        <v>47</v>
      </c>
      <c r="J48" s="15">
        <v>2.5478040000000002</v>
      </c>
      <c r="K48" s="15">
        <v>1</v>
      </c>
      <c r="L48" s="15">
        <v>0.97872340425600002</v>
      </c>
      <c r="M48" s="15">
        <v>44</v>
      </c>
      <c r="N48" s="15">
        <v>46</v>
      </c>
      <c r="O48" s="15">
        <v>0.93617021276500001</v>
      </c>
      <c r="P48" s="16">
        <v>46</v>
      </c>
      <c r="Q48" s="19" t="s">
        <v>37</v>
      </c>
      <c r="R48" s="20" t="s">
        <v>47</v>
      </c>
      <c r="S48" s="21">
        <v>214</v>
      </c>
      <c r="T48" s="21">
        <v>3</v>
      </c>
      <c r="U48" s="22" t="s">
        <v>41</v>
      </c>
      <c r="V48" s="63"/>
      <c r="W48" s="64">
        <v>0.97872340425531912</v>
      </c>
      <c r="X48" s="65">
        <v>0.97959183673469385</v>
      </c>
      <c r="Y48" s="64">
        <v>0.89</v>
      </c>
      <c r="Z48" s="66">
        <v>0.81632653061224492</v>
      </c>
      <c r="AA48" s="65">
        <v>1</v>
      </c>
      <c r="AB48" s="66">
        <v>0.93877551020408168</v>
      </c>
      <c r="AC48" s="67">
        <v>1</v>
      </c>
      <c r="AD48" s="20" t="s">
        <v>91</v>
      </c>
      <c r="AE48" s="68" t="s">
        <v>60</v>
      </c>
      <c r="AF48" s="69" t="s">
        <v>44</v>
      </c>
    </row>
    <row r="49" spans="1:33" s="37" customFormat="1" ht="15.75" hidden="1" customHeight="1">
      <c r="A49" s="9" t="s">
        <v>30</v>
      </c>
      <c r="B49" s="10" t="s">
        <v>31</v>
      </c>
      <c r="C49" s="11" t="s">
        <v>32</v>
      </c>
      <c r="D49" s="12" t="s">
        <v>33</v>
      </c>
      <c r="E49" s="61" t="s">
        <v>90</v>
      </c>
      <c r="F49" s="14">
        <v>720</v>
      </c>
      <c r="G49" s="15">
        <v>47</v>
      </c>
      <c r="H49" s="15">
        <v>3.5765956919243993</v>
      </c>
      <c r="I49" s="15">
        <v>51</v>
      </c>
      <c r="J49" s="15">
        <v>1.9517800000000001</v>
      </c>
      <c r="K49" s="15">
        <v>1</v>
      </c>
      <c r="L49" s="15">
        <v>0.98039215686299996</v>
      </c>
      <c r="M49" s="15">
        <v>46</v>
      </c>
      <c r="N49" s="15">
        <v>47</v>
      </c>
      <c r="O49" s="15">
        <v>0.90196078431299997</v>
      </c>
      <c r="P49" s="16">
        <v>47</v>
      </c>
      <c r="Q49" s="19" t="s">
        <v>37</v>
      </c>
      <c r="R49" s="20" t="s">
        <v>49</v>
      </c>
      <c r="S49" s="21">
        <v>214</v>
      </c>
      <c r="T49" s="21">
        <v>4</v>
      </c>
      <c r="U49" s="22" t="s">
        <v>41</v>
      </c>
      <c r="V49" s="63"/>
      <c r="W49" s="64">
        <v>0.92156862745098034</v>
      </c>
      <c r="X49" s="65">
        <v>1</v>
      </c>
      <c r="Y49" s="64">
        <v>0.97115384615384615</v>
      </c>
      <c r="Z49" s="66">
        <v>0.92307692307692313</v>
      </c>
      <c r="AA49" s="65">
        <v>0.98039215686274506</v>
      </c>
      <c r="AB49" s="66">
        <v>0.96153846153846156</v>
      </c>
      <c r="AC49" s="67">
        <v>1</v>
      </c>
      <c r="AD49" s="20" t="s">
        <v>91</v>
      </c>
      <c r="AE49" s="68" t="s">
        <v>60</v>
      </c>
      <c r="AF49" s="69" t="s">
        <v>44</v>
      </c>
    </row>
    <row r="50" spans="1:33" s="37" customFormat="1" ht="15.75" hidden="1" customHeight="1">
      <c r="A50" s="9" t="s">
        <v>30</v>
      </c>
      <c r="B50" s="10" t="s">
        <v>31</v>
      </c>
      <c r="C50" s="11" t="s">
        <v>32</v>
      </c>
      <c r="D50" s="12" t="s">
        <v>33</v>
      </c>
      <c r="E50" s="61" t="s">
        <v>92</v>
      </c>
      <c r="F50" s="14">
        <v>406</v>
      </c>
      <c r="G50" s="15">
        <v>0</v>
      </c>
      <c r="H50" s="15">
        <v>2.8272727727890015</v>
      </c>
      <c r="I50" s="15">
        <v>23</v>
      </c>
      <c r="J50" s="15">
        <v>1.4335450000000001</v>
      </c>
      <c r="K50" s="15">
        <v>1</v>
      </c>
      <c r="L50" s="15">
        <v>0.95652173913100003</v>
      </c>
      <c r="M50" s="15">
        <v>22</v>
      </c>
      <c r="N50" s="15">
        <v>0</v>
      </c>
      <c r="O50" s="15">
        <v>0.95652173913000005</v>
      </c>
      <c r="P50" s="16">
        <v>22</v>
      </c>
      <c r="Q50" s="19" t="s">
        <v>70</v>
      </c>
      <c r="R50" s="20" t="s">
        <v>38</v>
      </c>
      <c r="S50" s="21">
        <v>214</v>
      </c>
      <c r="T50" s="21">
        <v>1</v>
      </c>
      <c r="U50" s="22" t="s">
        <v>41</v>
      </c>
      <c r="V50" s="63"/>
      <c r="W50" s="66">
        <v>0.95652173913043481</v>
      </c>
      <c r="X50" s="64">
        <v>1</v>
      </c>
      <c r="Y50" s="64">
        <v>0.93478260869565222</v>
      </c>
      <c r="Z50" s="66">
        <v>0.82608695652173914</v>
      </c>
      <c r="AA50" s="64">
        <v>1</v>
      </c>
      <c r="AB50" s="66">
        <v>1</v>
      </c>
      <c r="AC50" s="66">
        <v>0</v>
      </c>
      <c r="AD50" s="20" t="s">
        <v>631</v>
      </c>
      <c r="AE50" s="68" t="s">
        <v>94</v>
      </c>
      <c r="AF50" s="69" t="s">
        <v>44</v>
      </c>
      <c r="AG50" s="37" t="s">
        <v>632</v>
      </c>
    </row>
    <row r="51" spans="1:33" s="37" customFormat="1" ht="15.75" hidden="1" customHeight="1">
      <c r="A51" s="9" t="s">
        <v>30</v>
      </c>
      <c r="B51" s="10" t="s">
        <v>31</v>
      </c>
      <c r="C51" s="11" t="s">
        <v>32</v>
      </c>
      <c r="D51" s="12" t="s">
        <v>33</v>
      </c>
      <c r="E51" s="61" t="s">
        <v>92</v>
      </c>
      <c r="F51" s="14">
        <v>473</v>
      </c>
      <c r="G51" s="15">
        <v>0</v>
      </c>
      <c r="H51" s="15">
        <v>2.8916667203108468</v>
      </c>
      <c r="I51" s="15">
        <v>24</v>
      </c>
      <c r="J51" s="15">
        <v>1.185791</v>
      </c>
      <c r="K51" s="15">
        <v>0</v>
      </c>
      <c r="L51" s="15">
        <v>1</v>
      </c>
      <c r="M51" s="15">
        <v>24</v>
      </c>
      <c r="N51" s="15">
        <v>0</v>
      </c>
      <c r="O51" s="15">
        <v>1</v>
      </c>
      <c r="P51" s="16">
        <v>24</v>
      </c>
      <c r="Q51" s="19" t="s">
        <v>70</v>
      </c>
      <c r="R51" s="20" t="s">
        <v>45</v>
      </c>
      <c r="S51" s="21">
        <v>214</v>
      </c>
      <c r="T51" s="21">
        <v>7</v>
      </c>
      <c r="U51" s="22" t="s">
        <v>41</v>
      </c>
      <c r="V51" s="63"/>
      <c r="W51" s="66">
        <v>1</v>
      </c>
      <c r="X51" s="64">
        <v>1</v>
      </c>
      <c r="Y51" s="64">
        <v>0.89583333333333337</v>
      </c>
      <c r="Z51" s="66">
        <v>0.91666666666666663</v>
      </c>
      <c r="AA51" s="64">
        <v>1</v>
      </c>
      <c r="AB51" s="66">
        <v>0.91666666666666663</v>
      </c>
      <c r="AC51" s="66">
        <v>0</v>
      </c>
      <c r="AD51" s="20" t="s">
        <v>631</v>
      </c>
      <c r="AE51" s="68" t="s">
        <v>94</v>
      </c>
      <c r="AF51" s="69" t="s">
        <v>44</v>
      </c>
      <c r="AG51" s="37" t="s">
        <v>632</v>
      </c>
    </row>
    <row r="52" spans="1:33" s="37" customFormat="1" ht="15.75" hidden="1" customHeight="1">
      <c r="A52" s="9" t="s">
        <v>30</v>
      </c>
      <c r="B52" s="10" t="s">
        <v>31</v>
      </c>
      <c r="C52" s="11" t="s">
        <v>32</v>
      </c>
      <c r="D52" s="12" t="s">
        <v>33</v>
      </c>
      <c r="E52" s="61" t="s">
        <v>92</v>
      </c>
      <c r="F52" s="14">
        <v>448</v>
      </c>
      <c r="G52" s="15">
        <v>0</v>
      </c>
      <c r="H52" s="15">
        <v>2.857692370047936</v>
      </c>
      <c r="I52" s="15">
        <v>26</v>
      </c>
      <c r="J52" s="15">
        <v>1.2871919999999999</v>
      </c>
      <c r="K52" s="15">
        <v>0</v>
      </c>
      <c r="L52" s="15">
        <v>1</v>
      </c>
      <c r="M52" s="15">
        <v>26</v>
      </c>
      <c r="N52" s="15">
        <v>0</v>
      </c>
      <c r="O52" s="15">
        <v>1</v>
      </c>
      <c r="P52" s="16">
        <v>26</v>
      </c>
      <c r="Q52" s="19" t="s">
        <v>70</v>
      </c>
      <c r="R52" s="20" t="s">
        <v>47</v>
      </c>
      <c r="S52" s="21">
        <v>214</v>
      </c>
      <c r="T52" s="21">
        <v>3</v>
      </c>
      <c r="U52" s="22" t="s">
        <v>41</v>
      </c>
      <c r="V52" s="63"/>
      <c r="W52" s="66">
        <v>1</v>
      </c>
      <c r="X52" s="64">
        <v>1</v>
      </c>
      <c r="Y52" s="64">
        <v>0.98076923076923073</v>
      </c>
      <c r="Z52" s="66">
        <v>0.92307692307692313</v>
      </c>
      <c r="AA52" s="64">
        <v>1</v>
      </c>
      <c r="AB52" s="66">
        <v>0.96153846153846156</v>
      </c>
      <c r="AC52" s="66">
        <v>0</v>
      </c>
      <c r="AD52" s="20" t="s">
        <v>631</v>
      </c>
      <c r="AE52" s="68" t="s">
        <v>94</v>
      </c>
      <c r="AF52" s="69" t="s">
        <v>44</v>
      </c>
      <c r="AG52" s="37" t="s">
        <v>632</v>
      </c>
    </row>
    <row r="53" spans="1:33" s="37" customFormat="1" ht="15.75" hidden="1" customHeight="1">
      <c r="A53" s="9" t="s">
        <v>30</v>
      </c>
      <c r="B53" s="10" t="s">
        <v>31</v>
      </c>
      <c r="C53" s="11" t="s">
        <v>32</v>
      </c>
      <c r="D53" s="12" t="s">
        <v>33</v>
      </c>
      <c r="E53" s="61" t="s">
        <v>92</v>
      </c>
      <c r="F53" s="14">
        <v>383</v>
      </c>
      <c r="G53" s="15">
        <v>0</v>
      </c>
      <c r="H53" s="15">
        <v>2.8208333651224771</v>
      </c>
      <c r="I53" s="15">
        <v>24</v>
      </c>
      <c r="J53" s="15">
        <v>1.073291</v>
      </c>
      <c r="K53" s="15">
        <v>0</v>
      </c>
      <c r="L53" s="15">
        <v>1</v>
      </c>
      <c r="M53" s="15">
        <v>22</v>
      </c>
      <c r="N53" s="15">
        <v>0</v>
      </c>
      <c r="O53" s="15">
        <v>0.91666666666600005</v>
      </c>
      <c r="P53" s="16">
        <v>24</v>
      </c>
      <c r="Q53" s="19" t="s">
        <v>70</v>
      </c>
      <c r="R53" s="20" t="s">
        <v>49</v>
      </c>
      <c r="S53" s="21">
        <v>214</v>
      </c>
      <c r="T53" s="21">
        <v>4</v>
      </c>
      <c r="U53" s="22" t="s">
        <v>41</v>
      </c>
      <c r="V53" s="63"/>
      <c r="W53" s="66">
        <v>1</v>
      </c>
      <c r="X53" s="64">
        <v>1</v>
      </c>
      <c r="Y53" s="64">
        <v>0.97916666666666663</v>
      </c>
      <c r="Z53" s="66">
        <v>0.95833333333333337</v>
      </c>
      <c r="AA53" s="64">
        <v>1</v>
      </c>
      <c r="AB53" s="66">
        <v>0.95833333333333337</v>
      </c>
      <c r="AC53" s="66">
        <v>0</v>
      </c>
      <c r="AD53" s="20" t="s">
        <v>631</v>
      </c>
      <c r="AE53" s="68" t="s">
        <v>94</v>
      </c>
      <c r="AF53" s="69" t="s">
        <v>44</v>
      </c>
      <c r="AG53" s="37" t="s">
        <v>632</v>
      </c>
    </row>
    <row r="54" spans="1:33" s="37" customFormat="1" ht="15.75" hidden="1" customHeight="1">
      <c r="A54" s="9" t="s">
        <v>30</v>
      </c>
      <c r="B54" s="10" t="s">
        <v>31</v>
      </c>
      <c r="C54" s="11" t="s">
        <v>32</v>
      </c>
      <c r="D54" s="12" t="s">
        <v>33</v>
      </c>
      <c r="E54" s="61" t="s">
        <v>97</v>
      </c>
      <c r="F54" s="14">
        <v>433</v>
      </c>
      <c r="G54" s="15">
        <v>1</v>
      </c>
      <c r="H54" s="15">
        <v>2.6783783371384078</v>
      </c>
      <c r="I54" s="15">
        <v>38</v>
      </c>
      <c r="J54" s="15">
        <v>1.337216</v>
      </c>
      <c r="K54" s="15">
        <v>1</v>
      </c>
      <c r="L54" s="15">
        <v>0.97368421052700005</v>
      </c>
      <c r="M54" s="15">
        <v>37</v>
      </c>
      <c r="N54" s="15">
        <v>1</v>
      </c>
      <c r="O54" s="15">
        <v>0.97368421052599996</v>
      </c>
      <c r="P54" s="16">
        <v>37</v>
      </c>
      <c r="Q54" s="19" t="s">
        <v>37</v>
      </c>
      <c r="R54" s="20" t="s">
        <v>38</v>
      </c>
      <c r="S54" s="21">
        <v>214</v>
      </c>
      <c r="T54" s="21">
        <v>1</v>
      </c>
      <c r="U54" s="22" t="s">
        <v>41</v>
      </c>
      <c r="V54" s="63"/>
      <c r="W54" s="66">
        <v>0.97368421052631582</v>
      </c>
      <c r="X54" s="64">
        <v>1</v>
      </c>
      <c r="Y54" s="64">
        <v>0.98529411764705888</v>
      </c>
      <c r="Z54" s="66">
        <v>0.91666666666666663</v>
      </c>
      <c r="AA54" s="64">
        <v>1</v>
      </c>
      <c r="AB54" s="66">
        <v>1</v>
      </c>
      <c r="AC54" s="66">
        <v>2.7027027027027029E-2</v>
      </c>
      <c r="AD54" s="20" t="s">
        <v>59</v>
      </c>
      <c r="AE54" s="68" t="s">
        <v>60</v>
      </c>
      <c r="AF54" s="69" t="s">
        <v>44</v>
      </c>
    </row>
    <row r="55" spans="1:33" s="37" customFormat="1" ht="15.75" hidden="1" customHeight="1">
      <c r="A55" s="9" t="s">
        <v>30</v>
      </c>
      <c r="B55" s="10" t="s">
        <v>31</v>
      </c>
      <c r="C55" s="11" t="s">
        <v>32</v>
      </c>
      <c r="D55" s="12" t="s">
        <v>33</v>
      </c>
      <c r="E55" s="61" t="s">
        <v>97</v>
      </c>
      <c r="F55" s="14">
        <v>479</v>
      </c>
      <c r="G55" s="15">
        <v>0</v>
      </c>
      <c r="H55" s="15">
        <v>2.7181817762779468</v>
      </c>
      <c r="I55" s="15">
        <v>35</v>
      </c>
      <c r="J55" s="15">
        <v>1.459606</v>
      </c>
      <c r="K55" s="15">
        <v>2</v>
      </c>
      <c r="L55" s="15">
        <v>0.94285714285800004</v>
      </c>
      <c r="M55" s="15">
        <v>35</v>
      </c>
      <c r="N55" s="15">
        <v>0</v>
      </c>
      <c r="O55" s="15">
        <v>1</v>
      </c>
      <c r="P55" s="16">
        <v>33</v>
      </c>
      <c r="Q55" s="19" t="s">
        <v>37</v>
      </c>
      <c r="R55" s="20" t="s">
        <v>45</v>
      </c>
      <c r="S55" s="21">
        <v>214</v>
      </c>
      <c r="T55" s="21">
        <v>7</v>
      </c>
      <c r="U55" s="22" t="s">
        <v>41</v>
      </c>
      <c r="V55" s="63"/>
      <c r="W55" s="66">
        <v>0.94285714285714284</v>
      </c>
      <c r="X55" s="64">
        <v>1</v>
      </c>
      <c r="Y55" s="64">
        <v>0.98550724637681164</v>
      </c>
      <c r="Z55" s="66">
        <v>0.87878787878787878</v>
      </c>
      <c r="AA55" s="64">
        <v>1</v>
      </c>
      <c r="AB55" s="66">
        <v>0.97142857142857142</v>
      </c>
      <c r="AC55" s="66">
        <v>0</v>
      </c>
      <c r="AD55" s="20" t="s">
        <v>59</v>
      </c>
      <c r="AE55" s="68" t="s">
        <v>60</v>
      </c>
      <c r="AF55" s="69" t="s">
        <v>44</v>
      </c>
    </row>
    <row r="56" spans="1:33" s="37" customFormat="1" ht="15.75" hidden="1" customHeight="1">
      <c r="A56" s="9" t="s">
        <v>30</v>
      </c>
      <c r="B56" s="10" t="s">
        <v>31</v>
      </c>
      <c r="C56" s="11" t="s">
        <v>32</v>
      </c>
      <c r="D56" s="12" t="s">
        <v>33</v>
      </c>
      <c r="E56" s="61" t="s">
        <v>97</v>
      </c>
      <c r="F56" s="14">
        <v>383</v>
      </c>
      <c r="G56" s="15">
        <v>0</v>
      </c>
      <c r="H56" s="15">
        <v>2.5515151385105019</v>
      </c>
      <c r="I56" s="15">
        <v>34</v>
      </c>
      <c r="J56" s="15">
        <v>1.9435150000000001</v>
      </c>
      <c r="K56" s="15">
        <v>1</v>
      </c>
      <c r="L56" s="15">
        <v>0.97058823529500005</v>
      </c>
      <c r="M56" s="15">
        <v>32</v>
      </c>
      <c r="N56" s="15">
        <v>0</v>
      </c>
      <c r="O56" s="15">
        <v>0.94117647058800002</v>
      </c>
      <c r="P56" s="16">
        <v>33</v>
      </c>
      <c r="Q56" s="19" t="s">
        <v>37</v>
      </c>
      <c r="R56" s="20" t="s">
        <v>47</v>
      </c>
      <c r="S56" s="21">
        <v>214</v>
      </c>
      <c r="T56" s="21">
        <v>3</v>
      </c>
      <c r="U56" s="22" t="s">
        <v>41</v>
      </c>
      <c r="V56" s="63"/>
      <c r="W56" s="66">
        <v>0.97058823529411764</v>
      </c>
      <c r="X56" s="64">
        <v>1</v>
      </c>
      <c r="Y56" s="64">
        <v>0.8904109589041096</v>
      </c>
      <c r="Z56" s="66">
        <v>0.8125</v>
      </c>
      <c r="AA56" s="64">
        <v>0.97142857142857142</v>
      </c>
      <c r="AB56" s="66">
        <v>0.94594594594594594</v>
      </c>
      <c r="AC56" s="66">
        <v>0</v>
      </c>
      <c r="AD56" s="20" t="s">
        <v>59</v>
      </c>
      <c r="AE56" s="68" t="s">
        <v>60</v>
      </c>
      <c r="AF56" s="69" t="s">
        <v>44</v>
      </c>
    </row>
    <row r="57" spans="1:33" s="37" customFormat="1" ht="15.75" hidden="1" customHeight="1">
      <c r="A57" s="9" t="s">
        <v>30</v>
      </c>
      <c r="B57" s="10" t="s">
        <v>31</v>
      </c>
      <c r="C57" s="11" t="s">
        <v>32</v>
      </c>
      <c r="D57" s="12" t="s">
        <v>33</v>
      </c>
      <c r="E57" s="61" t="s">
        <v>97</v>
      </c>
      <c r="F57" s="14">
        <v>420</v>
      </c>
      <c r="G57" s="15">
        <v>1</v>
      </c>
      <c r="H57" s="15">
        <v>2.6842105012190971</v>
      </c>
      <c r="I57" s="15">
        <v>38</v>
      </c>
      <c r="J57" s="15">
        <v>1.3066310000000001</v>
      </c>
      <c r="K57" s="15">
        <v>0</v>
      </c>
      <c r="L57" s="15">
        <v>1</v>
      </c>
      <c r="M57" s="15">
        <v>38</v>
      </c>
      <c r="N57" s="15">
        <v>1</v>
      </c>
      <c r="O57" s="15">
        <v>1</v>
      </c>
      <c r="P57" s="16">
        <v>38</v>
      </c>
      <c r="Q57" s="19" t="s">
        <v>37</v>
      </c>
      <c r="R57" s="20" t="s">
        <v>49</v>
      </c>
      <c r="S57" s="21">
        <v>214</v>
      </c>
      <c r="T57" s="21">
        <v>4</v>
      </c>
      <c r="U57" s="22" t="s">
        <v>41</v>
      </c>
      <c r="V57" s="63"/>
      <c r="W57" s="66">
        <v>1</v>
      </c>
      <c r="X57" s="64">
        <v>1</v>
      </c>
      <c r="Y57" s="64">
        <v>0.95890410958904115</v>
      </c>
      <c r="Z57" s="66">
        <v>0.94444444444444442</v>
      </c>
      <c r="AA57" s="64">
        <v>1</v>
      </c>
      <c r="AB57" s="66">
        <v>1</v>
      </c>
      <c r="AC57" s="66">
        <v>2.6315789473684209E-2</v>
      </c>
      <c r="AD57" s="20" t="s">
        <v>59</v>
      </c>
      <c r="AE57" s="68" t="s">
        <v>60</v>
      </c>
      <c r="AF57" s="69" t="s">
        <v>44</v>
      </c>
    </row>
    <row r="58" spans="1:33" s="37" customFormat="1" ht="15.75" hidden="1" customHeight="1">
      <c r="A58" s="9" t="s">
        <v>30</v>
      </c>
      <c r="B58" s="10" t="s">
        <v>31</v>
      </c>
      <c r="C58" s="11" t="s">
        <v>32</v>
      </c>
      <c r="D58" s="12" t="s">
        <v>33</v>
      </c>
      <c r="E58" s="61" t="s">
        <v>101</v>
      </c>
      <c r="F58" s="14">
        <v>720</v>
      </c>
      <c r="G58" s="15">
        <v>95</v>
      </c>
      <c r="H58" s="15">
        <v>3.5694736229745967</v>
      </c>
      <c r="I58" s="15">
        <v>101</v>
      </c>
      <c r="J58" s="15">
        <v>1.8765769999999999</v>
      </c>
      <c r="K58" s="15">
        <v>4</v>
      </c>
      <c r="L58" s="15">
        <v>0.960396039604</v>
      </c>
      <c r="M58" s="15">
        <v>89</v>
      </c>
      <c r="N58" s="15">
        <v>95</v>
      </c>
      <c r="O58" s="15">
        <v>0.88118811881100001</v>
      </c>
      <c r="P58" s="16">
        <v>95</v>
      </c>
      <c r="Q58" s="19" t="s">
        <v>102</v>
      </c>
      <c r="R58" s="20" t="s">
        <v>38</v>
      </c>
      <c r="S58" s="21">
        <v>214</v>
      </c>
      <c r="T58" s="21">
        <v>1</v>
      </c>
      <c r="U58" s="22" t="s">
        <v>41</v>
      </c>
      <c r="V58" s="63"/>
      <c r="W58" s="66">
        <v>0.94059405940594054</v>
      </c>
      <c r="X58" s="64">
        <v>0.99009900990099009</v>
      </c>
      <c r="Y58" s="64">
        <v>0.98039215686274506</v>
      </c>
      <c r="Z58" s="66">
        <v>0.90099009900990101</v>
      </c>
      <c r="AA58" s="64">
        <v>0.99019607843137258</v>
      </c>
      <c r="AB58" s="66">
        <v>1</v>
      </c>
      <c r="AC58" s="66">
        <v>1</v>
      </c>
      <c r="AD58" s="20" t="s">
        <v>103</v>
      </c>
      <c r="AE58" s="68" t="s">
        <v>67</v>
      </c>
      <c r="AF58" s="69" t="s">
        <v>55</v>
      </c>
    </row>
    <row r="59" spans="1:33" s="37" customFormat="1" ht="15.75" hidden="1" customHeight="1">
      <c r="A59" s="9" t="s">
        <v>30</v>
      </c>
      <c r="B59" s="10" t="s">
        <v>31</v>
      </c>
      <c r="C59" s="11" t="s">
        <v>32</v>
      </c>
      <c r="D59" s="12" t="s">
        <v>33</v>
      </c>
      <c r="E59" s="61" t="s">
        <v>101</v>
      </c>
      <c r="F59" s="14">
        <v>720</v>
      </c>
      <c r="G59" s="15">
        <v>100</v>
      </c>
      <c r="H59" s="15">
        <v>3.591999945640564</v>
      </c>
      <c r="I59" s="15">
        <v>105</v>
      </c>
      <c r="J59" s="15">
        <v>1.824009</v>
      </c>
      <c r="K59" s="15">
        <v>3</v>
      </c>
      <c r="L59" s="15">
        <v>0.97142857142899997</v>
      </c>
      <c r="M59" s="15">
        <v>98</v>
      </c>
      <c r="N59" s="15">
        <v>100</v>
      </c>
      <c r="O59" s="15">
        <v>0.93333333333299995</v>
      </c>
      <c r="P59" s="16">
        <v>100</v>
      </c>
      <c r="Q59" s="19" t="s">
        <v>102</v>
      </c>
      <c r="R59" s="20" t="s">
        <v>45</v>
      </c>
      <c r="S59" s="21">
        <v>214</v>
      </c>
      <c r="T59" s="21">
        <v>7</v>
      </c>
      <c r="U59" s="22" t="s">
        <v>41</v>
      </c>
      <c r="V59" s="63"/>
      <c r="W59" s="66">
        <v>0.95238095238095233</v>
      </c>
      <c r="X59" s="64">
        <v>0.99047619047619051</v>
      </c>
      <c r="Y59" s="64">
        <v>0.95283018867924529</v>
      </c>
      <c r="Z59" s="66">
        <v>0.96226415094339623</v>
      </c>
      <c r="AA59" s="64">
        <v>0.99056603773584906</v>
      </c>
      <c r="AB59" s="66">
        <v>0.99047619047619051</v>
      </c>
      <c r="AC59" s="66">
        <v>1</v>
      </c>
      <c r="AD59" s="20" t="s">
        <v>103</v>
      </c>
      <c r="AE59" s="68" t="s">
        <v>67</v>
      </c>
      <c r="AF59" s="69" t="s">
        <v>55</v>
      </c>
    </row>
    <row r="60" spans="1:33" s="37" customFormat="1" ht="15.75" hidden="1" customHeight="1">
      <c r="A60" s="9" t="s">
        <v>30</v>
      </c>
      <c r="B60" s="10" t="s">
        <v>31</v>
      </c>
      <c r="C60" s="11" t="s">
        <v>32</v>
      </c>
      <c r="D60" s="12" t="s">
        <v>33</v>
      </c>
      <c r="E60" s="61" t="s">
        <v>101</v>
      </c>
      <c r="F60" s="14">
        <v>720</v>
      </c>
      <c r="G60" s="15">
        <v>99</v>
      </c>
      <c r="H60" s="15">
        <v>3.5878787257454614</v>
      </c>
      <c r="I60" s="15">
        <v>103</v>
      </c>
      <c r="J60" s="15">
        <v>2.3590689999999999</v>
      </c>
      <c r="K60" s="15">
        <v>2</v>
      </c>
      <c r="L60" s="15">
        <v>0.98058252427199999</v>
      </c>
      <c r="M60" s="15">
        <v>96</v>
      </c>
      <c r="N60" s="15">
        <v>99</v>
      </c>
      <c r="O60" s="15">
        <v>0.93203883495100004</v>
      </c>
      <c r="P60" s="16">
        <v>99</v>
      </c>
      <c r="Q60" s="19" t="s">
        <v>102</v>
      </c>
      <c r="R60" s="20" t="s">
        <v>47</v>
      </c>
      <c r="S60" s="21">
        <v>214</v>
      </c>
      <c r="T60" s="21">
        <v>3</v>
      </c>
      <c r="U60" s="22" t="s">
        <v>41</v>
      </c>
      <c r="V60" s="63"/>
      <c r="W60" s="66">
        <v>0.96116504854368934</v>
      </c>
      <c r="X60" s="64">
        <v>1</v>
      </c>
      <c r="Y60" s="64">
        <v>0.98067632850241548</v>
      </c>
      <c r="Z60" s="66">
        <v>0.93137254901960786</v>
      </c>
      <c r="AA60" s="64">
        <v>1</v>
      </c>
      <c r="AB60" s="66">
        <v>0.98076923076923073</v>
      </c>
      <c r="AC60" s="66">
        <v>1</v>
      </c>
      <c r="AD60" s="20" t="s">
        <v>103</v>
      </c>
      <c r="AE60" s="68" t="s">
        <v>67</v>
      </c>
      <c r="AF60" s="69" t="s">
        <v>55</v>
      </c>
    </row>
    <row r="61" spans="1:33" s="37" customFormat="1" ht="15.75" hidden="1" customHeight="1">
      <c r="A61" s="9" t="s">
        <v>30</v>
      </c>
      <c r="B61" s="10" t="s">
        <v>31</v>
      </c>
      <c r="C61" s="11" t="s">
        <v>32</v>
      </c>
      <c r="D61" s="12" t="s">
        <v>33</v>
      </c>
      <c r="E61" s="61" t="s">
        <v>101</v>
      </c>
      <c r="F61" s="14">
        <v>720</v>
      </c>
      <c r="G61" s="15">
        <v>72</v>
      </c>
      <c r="H61" s="15">
        <v>3.5569443901379905</v>
      </c>
      <c r="I61" s="15">
        <v>76</v>
      </c>
      <c r="J61" s="15">
        <v>2.3368099999999998</v>
      </c>
      <c r="K61" s="15">
        <v>2</v>
      </c>
      <c r="L61" s="15">
        <v>0.97368421052700005</v>
      </c>
      <c r="M61" s="15">
        <v>63</v>
      </c>
      <c r="N61" s="15">
        <v>72</v>
      </c>
      <c r="O61" s="15">
        <v>0.82894736842100003</v>
      </c>
      <c r="P61" s="16">
        <v>73</v>
      </c>
      <c r="Q61" s="19" t="s">
        <v>102</v>
      </c>
      <c r="R61" s="20" t="s">
        <v>49</v>
      </c>
      <c r="S61" s="21">
        <v>214</v>
      </c>
      <c r="T61" s="21">
        <v>4</v>
      </c>
      <c r="U61" s="22" t="s">
        <v>41</v>
      </c>
      <c r="V61" s="63"/>
      <c r="W61" s="66">
        <v>0.96052631578947367</v>
      </c>
      <c r="X61" s="64">
        <v>1</v>
      </c>
      <c r="Y61" s="64">
        <v>0.98717948717948723</v>
      </c>
      <c r="Z61" s="66">
        <v>0.94871794871794868</v>
      </c>
      <c r="AA61" s="64">
        <v>1</v>
      </c>
      <c r="AB61" s="66">
        <v>0.98717948717948723</v>
      </c>
      <c r="AC61" s="66">
        <v>0.98630136986301364</v>
      </c>
      <c r="AD61" s="20" t="s">
        <v>103</v>
      </c>
      <c r="AE61" s="68" t="s">
        <v>67</v>
      </c>
      <c r="AF61" s="69" t="s">
        <v>55</v>
      </c>
    </row>
    <row r="62" spans="1:33" s="37" customFormat="1" ht="15.75" hidden="1" customHeight="1">
      <c r="A62" s="9" t="s">
        <v>30</v>
      </c>
      <c r="B62" s="10" t="s">
        <v>31</v>
      </c>
      <c r="C62" s="11" t="s">
        <v>32</v>
      </c>
      <c r="D62" s="12" t="s">
        <v>33</v>
      </c>
      <c r="E62" s="61" t="s">
        <v>104</v>
      </c>
      <c r="F62" s="14">
        <v>450</v>
      </c>
      <c r="G62" s="15">
        <v>0</v>
      </c>
      <c r="H62" s="15">
        <v>2.6785713859966824</v>
      </c>
      <c r="I62" s="15">
        <v>28</v>
      </c>
      <c r="J62" s="15">
        <v>1.089607</v>
      </c>
      <c r="K62" s="15">
        <v>0</v>
      </c>
      <c r="L62" s="15">
        <v>1</v>
      </c>
      <c r="M62" s="15">
        <v>28</v>
      </c>
      <c r="N62" s="15">
        <v>0</v>
      </c>
      <c r="O62" s="15">
        <v>1</v>
      </c>
      <c r="P62" s="16">
        <v>28</v>
      </c>
      <c r="Q62" s="62" t="s">
        <v>37</v>
      </c>
      <c r="R62" s="20" t="s">
        <v>38</v>
      </c>
      <c r="S62" s="23">
        <v>214</v>
      </c>
      <c r="T62" s="23">
        <v>1</v>
      </c>
      <c r="U62" s="22" t="s">
        <v>41</v>
      </c>
      <c r="V62" s="63"/>
      <c r="W62" s="66">
        <v>1</v>
      </c>
      <c r="X62" s="64">
        <v>1</v>
      </c>
      <c r="Y62" s="64">
        <v>1</v>
      </c>
      <c r="Z62" s="66">
        <v>1</v>
      </c>
      <c r="AA62" s="64">
        <v>1</v>
      </c>
      <c r="AB62" s="66">
        <v>1</v>
      </c>
      <c r="AC62" s="66">
        <v>0</v>
      </c>
      <c r="AD62" s="20" t="s">
        <v>59</v>
      </c>
      <c r="AE62" s="68" t="s">
        <v>60</v>
      </c>
      <c r="AF62" s="69" t="s">
        <v>44</v>
      </c>
    </row>
    <row r="63" spans="1:33" s="37" customFormat="1" ht="15.75" hidden="1" customHeight="1">
      <c r="A63" s="9" t="s">
        <v>30</v>
      </c>
      <c r="B63" s="10" t="s">
        <v>31</v>
      </c>
      <c r="C63" s="11" t="s">
        <v>32</v>
      </c>
      <c r="D63" s="12" t="s">
        <v>33</v>
      </c>
      <c r="E63" s="70" t="s">
        <v>104</v>
      </c>
      <c r="F63" s="14">
        <v>469</v>
      </c>
      <c r="G63" s="15">
        <v>0</v>
      </c>
      <c r="H63" s="15">
        <v>2.641666611035665</v>
      </c>
      <c r="I63" s="15">
        <v>25</v>
      </c>
      <c r="J63" s="15">
        <v>1.093</v>
      </c>
      <c r="K63" s="15">
        <v>1</v>
      </c>
      <c r="L63" s="15">
        <v>0.96</v>
      </c>
      <c r="M63" s="15">
        <v>25</v>
      </c>
      <c r="N63" s="15">
        <v>0</v>
      </c>
      <c r="O63" s="15">
        <v>1</v>
      </c>
      <c r="P63" s="16">
        <v>24</v>
      </c>
      <c r="Q63" s="62" t="s">
        <v>37</v>
      </c>
      <c r="R63" s="20" t="s">
        <v>45</v>
      </c>
      <c r="S63" s="21">
        <v>214</v>
      </c>
      <c r="T63" s="21">
        <v>7</v>
      </c>
      <c r="U63" s="22" t="s">
        <v>41</v>
      </c>
      <c r="V63" s="63"/>
      <c r="W63" s="66">
        <v>0.96</v>
      </c>
      <c r="X63" s="64">
        <v>1</v>
      </c>
      <c r="Y63" s="64">
        <v>0.98076923076923073</v>
      </c>
      <c r="Z63" s="66">
        <v>0.96153846153846156</v>
      </c>
      <c r="AA63" s="64">
        <v>1</v>
      </c>
      <c r="AB63" s="66">
        <v>1</v>
      </c>
      <c r="AC63" s="66">
        <v>0</v>
      </c>
      <c r="AD63" s="20" t="s">
        <v>59</v>
      </c>
      <c r="AE63" s="68" t="s">
        <v>60</v>
      </c>
      <c r="AF63" s="69" t="s">
        <v>44</v>
      </c>
    </row>
    <row r="64" spans="1:33" s="37" customFormat="1" ht="15.75" hidden="1" customHeight="1">
      <c r="A64" s="9" t="s">
        <v>30</v>
      </c>
      <c r="B64" s="10" t="s">
        <v>31</v>
      </c>
      <c r="C64" s="11" t="s">
        <v>32</v>
      </c>
      <c r="D64" s="12" t="s">
        <v>33</v>
      </c>
      <c r="E64" s="70" t="s">
        <v>104</v>
      </c>
      <c r="F64" s="14">
        <v>444</v>
      </c>
      <c r="G64" s="15">
        <v>0</v>
      </c>
      <c r="H64" s="15">
        <v>2.6545454372059214</v>
      </c>
      <c r="I64" s="15">
        <v>22</v>
      </c>
      <c r="J64" s="15">
        <v>1.1876359999999999</v>
      </c>
      <c r="K64" s="15">
        <v>0</v>
      </c>
      <c r="L64" s="15">
        <v>1</v>
      </c>
      <c r="M64" s="15">
        <v>22</v>
      </c>
      <c r="N64" s="15">
        <v>0</v>
      </c>
      <c r="O64" s="15">
        <v>1</v>
      </c>
      <c r="P64" s="16">
        <v>22</v>
      </c>
      <c r="Q64" s="62" t="s">
        <v>37</v>
      </c>
      <c r="R64" s="20" t="s">
        <v>47</v>
      </c>
      <c r="S64" s="21">
        <v>214</v>
      </c>
      <c r="T64" s="21">
        <v>3</v>
      </c>
      <c r="U64" s="22" t="s">
        <v>41</v>
      </c>
      <c r="V64" s="63"/>
      <c r="W64" s="66">
        <v>1</v>
      </c>
      <c r="X64" s="64">
        <v>1</v>
      </c>
      <c r="Y64" s="64">
        <v>0.9375</v>
      </c>
      <c r="Z64" s="66">
        <v>0.82608695652173914</v>
      </c>
      <c r="AA64" s="64">
        <v>1</v>
      </c>
      <c r="AB64" s="66">
        <v>0.95833333333333337</v>
      </c>
      <c r="AC64" s="66">
        <v>0</v>
      </c>
      <c r="AD64" s="20" t="s">
        <v>59</v>
      </c>
      <c r="AE64" s="68" t="s">
        <v>60</v>
      </c>
      <c r="AF64" s="69" t="s">
        <v>44</v>
      </c>
    </row>
    <row r="65" spans="1:32" s="37" customFormat="1" ht="15.75" hidden="1" customHeight="1">
      <c r="A65" s="9" t="s">
        <v>30</v>
      </c>
      <c r="B65" s="10" t="s">
        <v>31</v>
      </c>
      <c r="C65" s="11" t="s">
        <v>32</v>
      </c>
      <c r="D65" s="12" t="s">
        <v>33</v>
      </c>
      <c r="E65" s="70" t="s">
        <v>104</v>
      </c>
      <c r="F65" s="14">
        <v>433</v>
      </c>
      <c r="G65" s="15">
        <v>0</v>
      </c>
      <c r="H65" s="15">
        <v>2.6599999809265138</v>
      </c>
      <c r="I65" s="15">
        <v>26</v>
      </c>
      <c r="J65" s="15">
        <v>1.1903999999999999</v>
      </c>
      <c r="K65" s="15">
        <v>1</v>
      </c>
      <c r="L65" s="15">
        <v>0.96153846153900002</v>
      </c>
      <c r="M65" s="15">
        <v>26</v>
      </c>
      <c r="N65" s="15">
        <v>0</v>
      </c>
      <c r="O65" s="15">
        <v>1</v>
      </c>
      <c r="P65" s="16">
        <v>25</v>
      </c>
      <c r="Q65" s="62" t="s">
        <v>37</v>
      </c>
      <c r="R65" s="20" t="s">
        <v>49</v>
      </c>
      <c r="S65" s="21">
        <v>214</v>
      </c>
      <c r="T65" s="21">
        <v>4</v>
      </c>
      <c r="U65" s="22" t="s">
        <v>41</v>
      </c>
      <c r="V65" s="63"/>
      <c r="W65" s="66">
        <v>0.96153846153846156</v>
      </c>
      <c r="X65" s="64">
        <v>1</v>
      </c>
      <c r="Y65" s="64">
        <v>1</v>
      </c>
      <c r="Z65" s="66">
        <v>0.96153846153846156</v>
      </c>
      <c r="AA65" s="64">
        <v>1</v>
      </c>
      <c r="AB65" s="66">
        <v>0.92307692307692313</v>
      </c>
      <c r="AC65" s="66">
        <v>0</v>
      </c>
      <c r="AD65" s="20" t="s">
        <v>59</v>
      </c>
      <c r="AE65" s="68" t="s">
        <v>60</v>
      </c>
      <c r="AF65" s="69" t="s">
        <v>44</v>
      </c>
    </row>
    <row r="66" spans="1:32" s="37" customFormat="1" ht="15.75" hidden="1" customHeight="1">
      <c r="A66" s="9" t="s">
        <v>30</v>
      </c>
      <c r="B66" s="10" t="s">
        <v>31</v>
      </c>
      <c r="C66" s="11" t="s">
        <v>32</v>
      </c>
      <c r="D66" s="12" t="s">
        <v>33</v>
      </c>
      <c r="E66" s="70" t="s">
        <v>108</v>
      </c>
      <c r="F66" s="14">
        <v>720</v>
      </c>
      <c r="G66" s="15">
        <v>73</v>
      </c>
      <c r="H66" s="15">
        <v>3.5739725485239942</v>
      </c>
      <c r="I66" s="15">
        <v>82</v>
      </c>
      <c r="J66" s="15">
        <v>2.1101890000000001</v>
      </c>
      <c r="K66" s="15">
        <v>8</v>
      </c>
      <c r="L66" s="15">
        <v>0.90243902439099999</v>
      </c>
      <c r="M66" s="15">
        <v>68</v>
      </c>
      <c r="N66" s="15">
        <v>73</v>
      </c>
      <c r="O66" s="15">
        <v>0.82926829268199997</v>
      </c>
      <c r="P66" s="16">
        <v>73</v>
      </c>
      <c r="Q66" s="62" t="s">
        <v>58</v>
      </c>
      <c r="R66" s="20" t="s">
        <v>38</v>
      </c>
      <c r="S66" s="21">
        <v>214</v>
      </c>
      <c r="T66" s="21">
        <v>1</v>
      </c>
      <c r="U66" s="22" t="s">
        <v>41</v>
      </c>
      <c r="V66" s="63"/>
      <c r="W66" s="66">
        <v>0.8902439024390244</v>
      </c>
      <c r="X66" s="64">
        <v>1</v>
      </c>
      <c r="Y66" s="64">
        <v>0.95731707317073167</v>
      </c>
      <c r="Z66" s="66">
        <v>0.87804878048780488</v>
      </c>
      <c r="AA66" s="64">
        <v>0.98780487804878048</v>
      </c>
      <c r="AB66" s="66">
        <v>0.97560975609756095</v>
      </c>
      <c r="AC66" s="66">
        <v>1</v>
      </c>
      <c r="AD66" s="20" t="s">
        <v>109</v>
      </c>
      <c r="AE66" s="68" t="s">
        <v>67</v>
      </c>
      <c r="AF66" s="69" t="s">
        <v>55</v>
      </c>
    </row>
    <row r="67" spans="1:32" s="37" customFormat="1" ht="15.75" hidden="1" customHeight="1">
      <c r="A67" s="9" t="s">
        <v>30</v>
      </c>
      <c r="B67" s="10" t="s">
        <v>31</v>
      </c>
      <c r="C67" s="11" t="s">
        <v>32</v>
      </c>
      <c r="D67" s="12" t="s">
        <v>33</v>
      </c>
      <c r="E67" s="70" t="s">
        <v>108</v>
      </c>
      <c r="F67" s="14">
        <v>720</v>
      </c>
      <c r="G67" s="15">
        <v>69</v>
      </c>
      <c r="H67" s="15">
        <v>3.5971013912256211</v>
      </c>
      <c r="I67" s="15">
        <v>78</v>
      </c>
      <c r="J67" s="15">
        <v>2.3729429999999998</v>
      </c>
      <c r="K67" s="15">
        <v>7</v>
      </c>
      <c r="L67" s="15">
        <v>0.91025641025699999</v>
      </c>
      <c r="M67" s="15">
        <v>66</v>
      </c>
      <c r="N67" s="15">
        <v>69</v>
      </c>
      <c r="O67" s="15">
        <v>0.84615384615300004</v>
      </c>
      <c r="P67" s="16">
        <v>69</v>
      </c>
      <c r="Q67" s="62" t="s">
        <v>58</v>
      </c>
      <c r="R67" s="20" t="s">
        <v>45</v>
      </c>
      <c r="S67" s="21">
        <v>214</v>
      </c>
      <c r="T67" s="21">
        <v>7</v>
      </c>
      <c r="U67" s="22" t="s">
        <v>41</v>
      </c>
      <c r="V67" s="63"/>
      <c r="W67" s="66">
        <v>0.88461538461538458</v>
      </c>
      <c r="X67" s="64">
        <v>0.98717948717948723</v>
      </c>
      <c r="Y67" s="64">
        <v>0.96153846153846156</v>
      </c>
      <c r="Z67" s="66">
        <v>0.85897435897435903</v>
      </c>
      <c r="AA67" s="64">
        <v>1</v>
      </c>
      <c r="AB67" s="66">
        <v>0.94871794871794868</v>
      </c>
      <c r="AC67" s="66">
        <v>1</v>
      </c>
      <c r="AD67" s="20" t="s">
        <v>109</v>
      </c>
      <c r="AE67" s="68" t="s">
        <v>67</v>
      </c>
      <c r="AF67" s="69" t="s">
        <v>55</v>
      </c>
    </row>
    <row r="68" spans="1:32" s="37" customFormat="1" ht="15.75" hidden="1" customHeight="1">
      <c r="A68" s="9" t="s">
        <v>30</v>
      </c>
      <c r="B68" s="10" t="s">
        <v>31</v>
      </c>
      <c r="C68" s="11" t="s">
        <v>32</v>
      </c>
      <c r="D68" s="12" t="s">
        <v>33</v>
      </c>
      <c r="E68" s="70" t="s">
        <v>108</v>
      </c>
      <c r="F68" s="14">
        <v>720</v>
      </c>
      <c r="G68" s="15">
        <v>72</v>
      </c>
      <c r="H68" s="15">
        <v>3.5847221778498755</v>
      </c>
      <c r="I68" s="15">
        <v>78</v>
      </c>
      <c r="J68" s="15">
        <v>2.6669179999999999</v>
      </c>
      <c r="K68" s="15">
        <v>4</v>
      </c>
      <c r="L68" s="15">
        <v>0.94871794871799997</v>
      </c>
      <c r="M68" s="15">
        <v>67</v>
      </c>
      <c r="N68" s="15">
        <v>72</v>
      </c>
      <c r="O68" s="15">
        <v>0.85897435897399999</v>
      </c>
      <c r="P68" s="16">
        <v>72</v>
      </c>
      <c r="Q68" s="62" t="s">
        <v>58</v>
      </c>
      <c r="R68" s="20" t="s">
        <v>47</v>
      </c>
      <c r="S68" s="21">
        <v>214</v>
      </c>
      <c r="T68" s="21">
        <v>3</v>
      </c>
      <c r="U68" s="22" t="s">
        <v>41</v>
      </c>
      <c r="V68" s="63"/>
      <c r="W68" s="66">
        <v>0.92307692307692313</v>
      </c>
      <c r="X68" s="64">
        <v>0.98717948717948723</v>
      </c>
      <c r="Y68" s="64">
        <v>0.96794871794871795</v>
      </c>
      <c r="Z68" s="66">
        <v>0.89743589743589747</v>
      </c>
      <c r="AA68" s="64">
        <v>1</v>
      </c>
      <c r="AB68" s="66">
        <v>0.97435897435897434</v>
      </c>
      <c r="AC68" s="66">
        <v>1</v>
      </c>
      <c r="AD68" s="20" t="s">
        <v>109</v>
      </c>
      <c r="AE68" s="68" t="s">
        <v>67</v>
      </c>
      <c r="AF68" s="69" t="s">
        <v>55</v>
      </c>
    </row>
    <row r="69" spans="1:32" s="37" customFormat="1" ht="15.75" hidden="1" customHeight="1">
      <c r="A69" s="9" t="s">
        <v>30</v>
      </c>
      <c r="B69" s="10" t="s">
        <v>31</v>
      </c>
      <c r="C69" s="11" t="s">
        <v>32</v>
      </c>
      <c r="D69" s="12" t="s">
        <v>33</v>
      </c>
      <c r="E69" s="70" t="s">
        <v>108</v>
      </c>
      <c r="F69" s="14">
        <v>720</v>
      </c>
      <c r="G69" s="15">
        <v>65</v>
      </c>
      <c r="H69" s="15">
        <v>3.5799999567178578</v>
      </c>
      <c r="I69" s="15">
        <v>78</v>
      </c>
      <c r="J69" s="15">
        <v>2.4157600000000001</v>
      </c>
      <c r="K69" s="15">
        <v>7</v>
      </c>
      <c r="L69" s="15">
        <v>0.91025641025699999</v>
      </c>
      <c r="M69" s="15">
        <v>58</v>
      </c>
      <c r="N69" s="15">
        <v>65</v>
      </c>
      <c r="O69" s="15">
        <v>0.74358974358899999</v>
      </c>
      <c r="P69" s="16">
        <v>65</v>
      </c>
      <c r="Q69" s="62" t="s">
        <v>58</v>
      </c>
      <c r="R69" s="20" t="s">
        <v>49</v>
      </c>
      <c r="S69" s="21">
        <v>214</v>
      </c>
      <c r="T69" s="21">
        <v>4</v>
      </c>
      <c r="U69" s="22" t="s">
        <v>41</v>
      </c>
      <c r="V69" s="63"/>
      <c r="W69" s="66">
        <v>0.83333333333333337</v>
      </c>
      <c r="X69" s="64">
        <v>0.97435897435897434</v>
      </c>
      <c r="Y69" s="64">
        <v>0.91025641025641024</v>
      </c>
      <c r="Z69" s="66">
        <v>0.84615384615384615</v>
      </c>
      <c r="AA69" s="64">
        <v>1</v>
      </c>
      <c r="AB69" s="66">
        <v>0.94871794871794868</v>
      </c>
      <c r="AC69" s="66">
        <v>1</v>
      </c>
      <c r="AD69" s="20" t="s">
        <v>109</v>
      </c>
      <c r="AE69" s="68" t="s">
        <v>67</v>
      </c>
      <c r="AF69" s="69" t="s">
        <v>55</v>
      </c>
    </row>
    <row r="70" spans="1:32" s="37" customFormat="1" ht="15.75" hidden="1" customHeight="1">
      <c r="A70" s="9" t="s">
        <v>30</v>
      </c>
      <c r="B70" s="10" t="s">
        <v>31</v>
      </c>
      <c r="C70" s="11" t="s">
        <v>32</v>
      </c>
      <c r="D70" s="12" t="s">
        <v>33</v>
      </c>
      <c r="E70" s="70" t="s">
        <v>110</v>
      </c>
      <c r="F70" s="14">
        <v>720</v>
      </c>
      <c r="G70" s="15">
        <v>19</v>
      </c>
      <c r="H70" s="15">
        <v>3.5894736239784644</v>
      </c>
      <c r="I70" s="15">
        <v>24</v>
      </c>
      <c r="J70" s="15">
        <v>2.2244999999999999</v>
      </c>
      <c r="K70" s="15">
        <v>4</v>
      </c>
      <c r="L70" s="15">
        <v>0.83333333333399995</v>
      </c>
      <c r="M70" s="15">
        <v>19</v>
      </c>
      <c r="N70" s="15">
        <v>19</v>
      </c>
      <c r="O70" s="15">
        <v>0.79166666666600005</v>
      </c>
      <c r="P70" s="16">
        <v>19</v>
      </c>
      <c r="Q70" s="62" t="s">
        <v>111</v>
      </c>
      <c r="R70" s="20" t="s">
        <v>38</v>
      </c>
      <c r="S70" s="21">
        <v>214</v>
      </c>
      <c r="T70" s="21">
        <v>1</v>
      </c>
      <c r="U70" s="22" t="s">
        <v>41</v>
      </c>
      <c r="V70" s="63"/>
      <c r="W70" s="66">
        <v>0.79166666666666663</v>
      </c>
      <c r="X70" s="64">
        <v>1</v>
      </c>
      <c r="Y70" s="64">
        <v>1</v>
      </c>
      <c r="Z70" s="66">
        <v>0.91666666666666663</v>
      </c>
      <c r="AA70" s="64">
        <v>0.95833333333333337</v>
      </c>
      <c r="AB70" s="66">
        <v>1</v>
      </c>
      <c r="AC70" s="66">
        <v>1</v>
      </c>
      <c r="AD70" s="20" t="s">
        <v>112</v>
      </c>
      <c r="AE70" s="68" t="s">
        <v>67</v>
      </c>
      <c r="AF70" s="69" t="s">
        <v>55</v>
      </c>
    </row>
    <row r="71" spans="1:32" s="37" customFormat="1" ht="15.75" hidden="1" customHeight="1">
      <c r="A71" s="9" t="s">
        <v>30</v>
      </c>
      <c r="B71" s="10" t="s">
        <v>31</v>
      </c>
      <c r="C71" s="11" t="s">
        <v>32</v>
      </c>
      <c r="D71" s="12" t="s">
        <v>33</v>
      </c>
      <c r="E71" s="70" t="s">
        <v>110</v>
      </c>
      <c r="F71" s="14">
        <v>720</v>
      </c>
      <c r="G71" s="15">
        <v>21</v>
      </c>
      <c r="H71" s="15">
        <v>3.5952380384717668</v>
      </c>
      <c r="I71" s="15">
        <v>21</v>
      </c>
      <c r="J71" s="15">
        <v>1.842714</v>
      </c>
      <c r="K71" s="15">
        <v>0</v>
      </c>
      <c r="L71" s="15">
        <v>1</v>
      </c>
      <c r="M71" s="15">
        <v>20</v>
      </c>
      <c r="N71" s="15">
        <v>21</v>
      </c>
      <c r="O71" s="15">
        <v>0.95238095237999998</v>
      </c>
      <c r="P71" s="16">
        <v>21</v>
      </c>
      <c r="Q71" s="62" t="s">
        <v>111</v>
      </c>
      <c r="R71" s="20" t="s">
        <v>45</v>
      </c>
      <c r="S71" s="21">
        <v>214</v>
      </c>
      <c r="T71" s="21">
        <v>7</v>
      </c>
      <c r="U71" s="22" t="s">
        <v>41</v>
      </c>
      <c r="V71" s="63"/>
      <c r="W71" s="66">
        <v>1</v>
      </c>
      <c r="X71" s="64">
        <v>1</v>
      </c>
      <c r="Y71" s="64">
        <v>0.95454545454545459</v>
      </c>
      <c r="Z71" s="66">
        <v>1</v>
      </c>
      <c r="AA71" s="64">
        <v>0.95454545454545459</v>
      </c>
      <c r="AB71" s="66">
        <v>1</v>
      </c>
      <c r="AC71" s="66">
        <v>1</v>
      </c>
      <c r="AD71" s="20" t="s">
        <v>112</v>
      </c>
      <c r="AE71" s="68" t="s">
        <v>67</v>
      </c>
      <c r="AF71" s="69" t="s">
        <v>55</v>
      </c>
    </row>
    <row r="72" spans="1:32" s="37" customFormat="1" ht="15.75" hidden="1" customHeight="1">
      <c r="A72" s="9" t="s">
        <v>30</v>
      </c>
      <c r="B72" s="10" t="s">
        <v>31</v>
      </c>
      <c r="C72" s="11" t="s">
        <v>32</v>
      </c>
      <c r="D72" s="12" t="s">
        <v>33</v>
      </c>
      <c r="E72" s="70" t="s">
        <v>110</v>
      </c>
      <c r="F72" s="14">
        <v>720</v>
      </c>
      <c r="G72" s="15">
        <v>21</v>
      </c>
      <c r="H72" s="15">
        <v>3.6047618502662298</v>
      </c>
      <c r="I72" s="15">
        <v>24</v>
      </c>
      <c r="J72" s="15">
        <v>2.4808690000000002</v>
      </c>
      <c r="K72" s="15">
        <v>1</v>
      </c>
      <c r="L72" s="15">
        <v>0.95833333333399995</v>
      </c>
      <c r="M72" s="15">
        <v>21</v>
      </c>
      <c r="N72" s="15">
        <v>21</v>
      </c>
      <c r="O72" s="15">
        <v>0.875</v>
      </c>
      <c r="P72" s="16">
        <v>21</v>
      </c>
      <c r="Q72" s="62" t="s">
        <v>111</v>
      </c>
      <c r="R72" s="20" t="s">
        <v>47</v>
      </c>
      <c r="S72" s="21">
        <v>214</v>
      </c>
      <c r="T72" s="21">
        <v>3</v>
      </c>
      <c r="U72" s="22" t="s">
        <v>41</v>
      </c>
      <c r="V72" s="63"/>
      <c r="W72" s="66">
        <v>0.875</v>
      </c>
      <c r="X72" s="64">
        <v>1</v>
      </c>
      <c r="Y72" s="64">
        <v>0.9375</v>
      </c>
      <c r="Z72" s="66">
        <v>0.91666666666666663</v>
      </c>
      <c r="AA72" s="64">
        <v>1</v>
      </c>
      <c r="AB72" s="66">
        <v>1</v>
      </c>
      <c r="AC72" s="66">
        <v>1</v>
      </c>
      <c r="AD72" s="20" t="s">
        <v>112</v>
      </c>
      <c r="AE72" s="68" t="s">
        <v>67</v>
      </c>
      <c r="AF72" s="69" t="s">
        <v>55</v>
      </c>
    </row>
    <row r="73" spans="1:32" s="37" customFormat="1" ht="15.75" hidden="1" customHeight="1">
      <c r="A73" s="9" t="s">
        <v>30</v>
      </c>
      <c r="B73" s="10" t="s">
        <v>31</v>
      </c>
      <c r="C73" s="11" t="s">
        <v>32</v>
      </c>
      <c r="D73" s="12" t="s">
        <v>33</v>
      </c>
      <c r="E73" s="70" t="s">
        <v>110</v>
      </c>
      <c r="F73" s="14">
        <v>720</v>
      </c>
      <c r="G73" s="15">
        <v>12</v>
      </c>
      <c r="H73" s="15">
        <v>3.524999956289927</v>
      </c>
      <c r="I73" s="15">
        <v>16</v>
      </c>
      <c r="J73" s="15">
        <v>3.2530000000000001</v>
      </c>
      <c r="K73" s="15">
        <v>2</v>
      </c>
      <c r="L73" s="15">
        <v>0.875</v>
      </c>
      <c r="M73" s="15">
        <v>10</v>
      </c>
      <c r="N73" s="15">
        <v>12</v>
      </c>
      <c r="O73" s="15">
        <v>0.625</v>
      </c>
      <c r="P73" s="16">
        <v>12</v>
      </c>
      <c r="Q73" s="62" t="s">
        <v>111</v>
      </c>
      <c r="R73" s="20" t="s">
        <v>49</v>
      </c>
      <c r="S73" s="21">
        <v>214</v>
      </c>
      <c r="T73" s="21">
        <v>4</v>
      </c>
      <c r="U73" s="22" t="s">
        <v>41</v>
      </c>
      <c r="V73" s="63"/>
      <c r="W73" s="66">
        <v>0.75</v>
      </c>
      <c r="X73" s="64">
        <v>1</v>
      </c>
      <c r="Y73" s="64">
        <v>0.77500000000000002</v>
      </c>
      <c r="Z73" s="66">
        <v>0.85</v>
      </c>
      <c r="AA73" s="64">
        <v>0.9</v>
      </c>
      <c r="AB73" s="66">
        <v>0.85</v>
      </c>
      <c r="AC73" s="66">
        <v>1</v>
      </c>
      <c r="AD73" s="20" t="s">
        <v>112</v>
      </c>
      <c r="AE73" s="68" t="s">
        <v>67</v>
      </c>
      <c r="AF73" s="69" t="s">
        <v>55</v>
      </c>
    </row>
    <row r="74" spans="1:32" s="37" customFormat="1" ht="15.75" hidden="1" customHeight="1">
      <c r="A74" s="9" t="s">
        <v>30</v>
      </c>
      <c r="B74" s="10" t="s">
        <v>31</v>
      </c>
      <c r="C74" s="11" t="s">
        <v>32</v>
      </c>
      <c r="D74" s="12" t="s">
        <v>33</v>
      </c>
      <c r="E74" s="70" t="s">
        <v>113</v>
      </c>
      <c r="F74" s="14">
        <v>720</v>
      </c>
      <c r="G74" s="15">
        <v>45</v>
      </c>
      <c r="H74" s="15">
        <v>3.588888825310601</v>
      </c>
      <c r="I74" s="15">
        <v>45</v>
      </c>
      <c r="J74" s="15">
        <v>1.8715329999999999</v>
      </c>
      <c r="K74" s="15">
        <v>0</v>
      </c>
      <c r="L74" s="15">
        <v>1</v>
      </c>
      <c r="M74" s="15">
        <v>45</v>
      </c>
      <c r="N74" s="15">
        <v>45</v>
      </c>
      <c r="O74" s="15">
        <v>1</v>
      </c>
      <c r="P74" s="16">
        <v>45</v>
      </c>
      <c r="Q74" s="62" t="s">
        <v>37</v>
      </c>
      <c r="R74" s="20" t="s">
        <v>38</v>
      </c>
      <c r="S74" s="21">
        <v>214</v>
      </c>
      <c r="T74" s="21">
        <v>1</v>
      </c>
      <c r="U74" s="22" t="s">
        <v>41</v>
      </c>
      <c r="V74" s="63"/>
      <c r="W74" s="66">
        <v>1</v>
      </c>
      <c r="X74" s="64">
        <v>1</v>
      </c>
      <c r="Y74" s="64">
        <v>0.98076923076923073</v>
      </c>
      <c r="Z74" s="66">
        <v>1</v>
      </c>
      <c r="AA74" s="64">
        <v>1</v>
      </c>
      <c r="AB74" s="66">
        <v>1</v>
      </c>
      <c r="AC74" s="66">
        <v>1</v>
      </c>
      <c r="AD74" s="20" t="s">
        <v>115</v>
      </c>
      <c r="AE74" s="68" t="s">
        <v>630</v>
      </c>
      <c r="AF74" s="69" t="s">
        <v>44</v>
      </c>
    </row>
    <row r="75" spans="1:32" s="37" customFormat="1" ht="15.75" hidden="1" customHeight="1">
      <c r="A75" s="9" t="s">
        <v>30</v>
      </c>
      <c r="B75" s="10" t="s">
        <v>31</v>
      </c>
      <c r="C75" s="11" t="s">
        <v>32</v>
      </c>
      <c r="D75" s="12" t="s">
        <v>33</v>
      </c>
      <c r="E75" s="70" t="s">
        <v>113</v>
      </c>
      <c r="F75" s="14">
        <v>720</v>
      </c>
      <c r="G75" s="15">
        <v>43</v>
      </c>
      <c r="H75" s="15">
        <v>3.5790697197581447</v>
      </c>
      <c r="I75" s="15">
        <v>44</v>
      </c>
      <c r="J75" s="15">
        <v>2.248704</v>
      </c>
      <c r="K75" s="15">
        <v>0</v>
      </c>
      <c r="L75" s="15">
        <v>1</v>
      </c>
      <c r="M75" s="15">
        <v>42</v>
      </c>
      <c r="N75" s="15">
        <v>43</v>
      </c>
      <c r="O75" s="15">
        <v>0.95454545454499995</v>
      </c>
      <c r="P75" s="16">
        <v>43</v>
      </c>
      <c r="Q75" s="62" t="s">
        <v>37</v>
      </c>
      <c r="R75" s="20" t="s">
        <v>45</v>
      </c>
      <c r="S75" s="21">
        <v>214</v>
      </c>
      <c r="T75" s="21">
        <v>7</v>
      </c>
      <c r="U75" s="22" t="s">
        <v>41</v>
      </c>
      <c r="V75" s="63"/>
      <c r="W75" s="66">
        <v>0.97727272727272729</v>
      </c>
      <c r="X75" s="64">
        <v>1</v>
      </c>
      <c r="Y75" s="64">
        <v>0.95454545454545459</v>
      </c>
      <c r="Z75" s="66">
        <v>0.86363636363636365</v>
      </c>
      <c r="AA75" s="64">
        <v>1</v>
      </c>
      <c r="AB75" s="66">
        <v>1</v>
      </c>
      <c r="AC75" s="66">
        <v>1</v>
      </c>
      <c r="AD75" s="20" t="s">
        <v>115</v>
      </c>
      <c r="AE75" s="68" t="s">
        <v>630</v>
      </c>
      <c r="AF75" s="69" t="s">
        <v>44</v>
      </c>
    </row>
    <row r="76" spans="1:32" s="37" customFormat="1" ht="15.75" hidden="1" customHeight="1">
      <c r="A76" s="9" t="s">
        <v>30</v>
      </c>
      <c r="B76" s="10" t="s">
        <v>31</v>
      </c>
      <c r="C76" s="11" t="s">
        <v>32</v>
      </c>
      <c r="D76" s="12" t="s">
        <v>33</v>
      </c>
      <c r="E76" s="70" t="s">
        <v>113</v>
      </c>
      <c r="F76" s="14">
        <v>720</v>
      </c>
      <c r="G76" s="15">
        <v>43</v>
      </c>
      <c r="H76" s="15">
        <v>3.5720929711364038</v>
      </c>
      <c r="I76" s="15">
        <v>44</v>
      </c>
      <c r="J76" s="15">
        <v>2.1912039999999999</v>
      </c>
      <c r="K76" s="15">
        <v>0</v>
      </c>
      <c r="L76" s="15">
        <v>1</v>
      </c>
      <c r="M76" s="15">
        <v>39</v>
      </c>
      <c r="N76" s="15">
        <v>43</v>
      </c>
      <c r="O76" s="15">
        <v>0.88636363636299997</v>
      </c>
      <c r="P76" s="16">
        <v>43</v>
      </c>
      <c r="Q76" s="62" t="s">
        <v>37</v>
      </c>
      <c r="R76" s="20" t="s">
        <v>47</v>
      </c>
      <c r="S76" s="21">
        <v>214</v>
      </c>
      <c r="T76" s="21">
        <v>3</v>
      </c>
      <c r="U76" s="22" t="s">
        <v>41</v>
      </c>
      <c r="V76" s="63"/>
      <c r="W76" s="66">
        <v>0.97727272727272729</v>
      </c>
      <c r="X76" s="64">
        <v>1</v>
      </c>
      <c r="Y76" s="64">
        <v>1</v>
      </c>
      <c r="Z76" s="66">
        <v>0.95833333333333337</v>
      </c>
      <c r="AA76" s="64">
        <v>0.95833333333333337</v>
      </c>
      <c r="AB76" s="66">
        <v>1</v>
      </c>
      <c r="AC76" s="66">
        <v>1</v>
      </c>
      <c r="AD76" s="20" t="s">
        <v>115</v>
      </c>
      <c r="AE76" s="68" t="s">
        <v>630</v>
      </c>
      <c r="AF76" s="69" t="s">
        <v>44</v>
      </c>
    </row>
    <row r="77" spans="1:32" s="37" customFormat="1" ht="15.75" hidden="1" customHeight="1">
      <c r="A77" s="9" t="s">
        <v>30</v>
      </c>
      <c r="B77" s="10" t="s">
        <v>31</v>
      </c>
      <c r="C77" s="11" t="s">
        <v>32</v>
      </c>
      <c r="D77" s="12" t="s">
        <v>33</v>
      </c>
      <c r="E77" s="70" t="s">
        <v>113</v>
      </c>
      <c r="F77" s="14">
        <v>720</v>
      </c>
      <c r="G77" s="15">
        <v>41</v>
      </c>
      <c r="H77" s="15">
        <v>3.582926802518891</v>
      </c>
      <c r="I77" s="15">
        <v>42</v>
      </c>
      <c r="J77" s="15">
        <v>2.2506089999999999</v>
      </c>
      <c r="K77" s="15">
        <v>1</v>
      </c>
      <c r="L77" s="15">
        <v>0.97619047619099997</v>
      </c>
      <c r="M77" s="15">
        <v>39</v>
      </c>
      <c r="N77" s="15">
        <v>41</v>
      </c>
      <c r="O77" s="15">
        <v>0.92857142857099995</v>
      </c>
      <c r="P77" s="16">
        <v>41</v>
      </c>
      <c r="Q77" s="62" t="s">
        <v>37</v>
      </c>
      <c r="R77" s="20" t="s">
        <v>49</v>
      </c>
      <c r="S77" s="21">
        <v>214</v>
      </c>
      <c r="T77" s="21">
        <v>4</v>
      </c>
      <c r="U77" s="22" t="s">
        <v>41</v>
      </c>
      <c r="V77" s="63"/>
      <c r="W77" s="66">
        <v>0.97619047619047616</v>
      </c>
      <c r="X77" s="64">
        <v>1</v>
      </c>
      <c r="Y77" s="64">
        <v>0.9</v>
      </c>
      <c r="Z77" s="66">
        <v>0.85</v>
      </c>
      <c r="AA77" s="64">
        <v>0.95</v>
      </c>
      <c r="AB77" s="66">
        <v>1</v>
      </c>
      <c r="AC77" s="66">
        <v>1</v>
      </c>
      <c r="AD77" s="20" t="s">
        <v>115</v>
      </c>
      <c r="AE77" s="68" t="s">
        <v>630</v>
      </c>
      <c r="AF77" s="69" t="s">
        <v>44</v>
      </c>
    </row>
    <row r="78" spans="1:32" s="37" customFormat="1" ht="15.75" hidden="1" customHeight="1">
      <c r="A78" s="9" t="s">
        <v>30</v>
      </c>
      <c r="B78" s="10" t="s">
        <v>31</v>
      </c>
      <c r="C78" s="11" t="s">
        <v>32</v>
      </c>
      <c r="D78" s="12" t="s">
        <v>33</v>
      </c>
      <c r="E78" s="61" t="s">
        <v>119</v>
      </c>
      <c r="F78" s="14">
        <v>720</v>
      </c>
      <c r="G78" s="15">
        <v>23</v>
      </c>
      <c r="H78" s="15">
        <v>3.5956521034240723</v>
      </c>
      <c r="I78" s="15">
        <v>25</v>
      </c>
      <c r="J78" s="15">
        <v>1.611416</v>
      </c>
      <c r="K78" s="15">
        <v>1</v>
      </c>
      <c r="L78" s="15">
        <v>0.96</v>
      </c>
      <c r="M78" s="15">
        <v>24</v>
      </c>
      <c r="N78" s="15">
        <v>23</v>
      </c>
      <c r="O78" s="15">
        <v>0.96</v>
      </c>
      <c r="P78" s="16">
        <v>24</v>
      </c>
      <c r="Q78" s="19" t="s">
        <v>37</v>
      </c>
      <c r="R78" s="20" t="s">
        <v>38</v>
      </c>
      <c r="S78" s="21">
        <v>214</v>
      </c>
      <c r="T78" s="21">
        <v>1</v>
      </c>
      <c r="U78" s="22" t="s">
        <v>41</v>
      </c>
      <c r="V78" s="63"/>
      <c r="W78" s="66">
        <v>0.96</v>
      </c>
      <c r="X78" s="64">
        <v>1</v>
      </c>
      <c r="Y78" s="64">
        <v>1</v>
      </c>
      <c r="Z78" s="66">
        <v>0.92307692307692313</v>
      </c>
      <c r="AA78" s="64">
        <v>1</v>
      </c>
      <c r="AB78" s="66">
        <v>1</v>
      </c>
      <c r="AC78" s="66">
        <v>0.95833333333333337</v>
      </c>
      <c r="AD78" s="20" t="s">
        <v>120</v>
      </c>
      <c r="AE78" s="68" t="s">
        <v>60</v>
      </c>
      <c r="AF78" s="69" t="s">
        <v>44</v>
      </c>
    </row>
    <row r="79" spans="1:32" s="37" customFormat="1" ht="15.75" hidden="1" customHeight="1">
      <c r="A79" s="9" t="s">
        <v>30</v>
      </c>
      <c r="B79" s="10" t="s">
        <v>31</v>
      </c>
      <c r="C79" s="11" t="s">
        <v>32</v>
      </c>
      <c r="D79" s="12" t="s">
        <v>33</v>
      </c>
      <c r="E79" s="61" t="s">
        <v>119</v>
      </c>
      <c r="F79" s="14">
        <v>720</v>
      </c>
      <c r="G79" s="15">
        <v>26</v>
      </c>
      <c r="H79" s="15">
        <v>3.5961537819642286</v>
      </c>
      <c r="I79" s="15">
        <v>27</v>
      </c>
      <c r="J79" s="15">
        <v>1.714269</v>
      </c>
      <c r="K79" s="15">
        <v>1</v>
      </c>
      <c r="L79" s="15">
        <v>0.96296296296299999</v>
      </c>
      <c r="M79" s="15">
        <v>26</v>
      </c>
      <c r="N79" s="15">
        <v>26</v>
      </c>
      <c r="O79" s="15">
        <v>0.96296296296200001</v>
      </c>
      <c r="P79" s="16">
        <v>26</v>
      </c>
      <c r="Q79" s="19" t="s">
        <v>37</v>
      </c>
      <c r="R79" s="20" t="s">
        <v>45</v>
      </c>
      <c r="S79" s="21">
        <v>214</v>
      </c>
      <c r="T79" s="21">
        <v>7</v>
      </c>
      <c r="U79" s="22" t="s">
        <v>41</v>
      </c>
      <c r="V79" s="63"/>
      <c r="W79" s="66">
        <v>0.96296296296296291</v>
      </c>
      <c r="X79" s="64">
        <v>1</v>
      </c>
      <c r="Y79" s="64">
        <v>0.9821428571428571</v>
      </c>
      <c r="Z79" s="66">
        <v>0.8928571428571429</v>
      </c>
      <c r="AA79" s="64">
        <v>1</v>
      </c>
      <c r="AB79" s="66">
        <v>1</v>
      </c>
      <c r="AC79" s="66">
        <v>1</v>
      </c>
      <c r="AD79" s="20" t="s">
        <v>120</v>
      </c>
      <c r="AE79" s="68" t="s">
        <v>60</v>
      </c>
      <c r="AF79" s="69" t="s">
        <v>44</v>
      </c>
    </row>
    <row r="80" spans="1:32" s="37" customFormat="1" ht="15.75" hidden="1" customHeight="1">
      <c r="A80" s="9" t="s">
        <v>30</v>
      </c>
      <c r="B80" s="10" t="s">
        <v>31</v>
      </c>
      <c r="C80" s="11" t="s">
        <v>32</v>
      </c>
      <c r="D80" s="12" t="s">
        <v>33</v>
      </c>
      <c r="E80" s="61" t="s">
        <v>119</v>
      </c>
      <c r="F80" s="14">
        <v>720</v>
      </c>
      <c r="G80" s="15">
        <v>34</v>
      </c>
      <c r="H80" s="15">
        <v>3.5705881749882415</v>
      </c>
      <c r="I80" s="15">
        <v>34</v>
      </c>
      <c r="J80" s="15">
        <v>2.368941</v>
      </c>
      <c r="K80" s="15">
        <v>0</v>
      </c>
      <c r="L80" s="15">
        <v>1</v>
      </c>
      <c r="M80" s="15">
        <v>33</v>
      </c>
      <c r="N80" s="15">
        <v>34</v>
      </c>
      <c r="O80" s="15">
        <v>0.97058823529399996</v>
      </c>
      <c r="P80" s="16">
        <v>34</v>
      </c>
      <c r="Q80" s="19" t="s">
        <v>37</v>
      </c>
      <c r="R80" s="20" t="s">
        <v>47</v>
      </c>
      <c r="S80" s="21">
        <v>214</v>
      </c>
      <c r="T80" s="21">
        <v>3</v>
      </c>
      <c r="U80" s="22" t="s">
        <v>41</v>
      </c>
      <c r="V80" s="63"/>
      <c r="W80" s="66">
        <v>1</v>
      </c>
      <c r="X80" s="64">
        <v>1</v>
      </c>
      <c r="Y80" s="64">
        <v>1</v>
      </c>
      <c r="Z80" s="66">
        <v>0.94117647058823528</v>
      </c>
      <c r="AA80" s="64">
        <v>1</v>
      </c>
      <c r="AB80" s="66">
        <v>1</v>
      </c>
      <c r="AC80" s="66">
        <v>1</v>
      </c>
      <c r="AD80" s="20" t="s">
        <v>120</v>
      </c>
      <c r="AE80" s="68" t="s">
        <v>60</v>
      </c>
      <c r="AF80" s="69" t="s">
        <v>44</v>
      </c>
    </row>
    <row r="81" spans="1:32" s="37" customFormat="1" ht="15.75" hidden="1" customHeight="1">
      <c r="A81" s="9" t="s">
        <v>30</v>
      </c>
      <c r="B81" s="10" t="s">
        <v>31</v>
      </c>
      <c r="C81" s="11" t="s">
        <v>32</v>
      </c>
      <c r="D81" s="12" t="s">
        <v>33</v>
      </c>
      <c r="E81" s="61" t="s">
        <v>119</v>
      </c>
      <c r="F81" s="14">
        <v>720</v>
      </c>
      <c r="G81" s="15">
        <v>24</v>
      </c>
      <c r="H81" s="15">
        <v>3.5749999384085336</v>
      </c>
      <c r="I81" s="15">
        <v>24</v>
      </c>
      <c r="J81" s="15">
        <v>1.861666</v>
      </c>
      <c r="K81" s="15">
        <v>0</v>
      </c>
      <c r="L81" s="15">
        <v>1</v>
      </c>
      <c r="M81" s="15">
        <v>23</v>
      </c>
      <c r="N81" s="15">
        <v>24</v>
      </c>
      <c r="O81" s="15">
        <v>0.95833333333299997</v>
      </c>
      <c r="P81" s="16">
        <v>24</v>
      </c>
      <c r="Q81" s="19" t="s">
        <v>37</v>
      </c>
      <c r="R81" s="20" t="s">
        <v>49</v>
      </c>
      <c r="S81" s="21">
        <v>214</v>
      </c>
      <c r="T81" s="21">
        <v>4</v>
      </c>
      <c r="U81" s="22" t="s">
        <v>41</v>
      </c>
      <c r="V81" s="63"/>
      <c r="W81" s="66">
        <v>1</v>
      </c>
      <c r="X81" s="64">
        <v>0.92592592592592593</v>
      </c>
      <c r="Y81" s="64">
        <v>0.9107142857142857</v>
      </c>
      <c r="Z81" s="66">
        <v>0.81481481481481488</v>
      </c>
      <c r="AA81" s="64">
        <v>0.92592592592592593</v>
      </c>
      <c r="AB81" s="66">
        <v>1</v>
      </c>
      <c r="AC81" s="66">
        <v>1</v>
      </c>
      <c r="AD81" s="20" t="s">
        <v>120</v>
      </c>
      <c r="AE81" s="68" t="s">
        <v>60</v>
      </c>
      <c r="AF81" s="69" t="s">
        <v>44</v>
      </c>
    </row>
    <row r="82" spans="1:32" s="37" customFormat="1" ht="15.75" hidden="1" customHeight="1">
      <c r="A82" s="9" t="s">
        <v>30</v>
      </c>
      <c r="B82" s="10" t="s">
        <v>31</v>
      </c>
      <c r="C82" s="11" t="s">
        <v>32</v>
      </c>
      <c r="D82" s="12" t="s">
        <v>33</v>
      </c>
      <c r="E82" s="61" t="s">
        <v>121</v>
      </c>
      <c r="F82" s="14">
        <v>720</v>
      </c>
      <c r="G82" s="15">
        <v>44</v>
      </c>
      <c r="H82" s="15">
        <v>3.5818181308833035</v>
      </c>
      <c r="I82" s="15">
        <v>44</v>
      </c>
      <c r="J82" s="15">
        <v>1.4598180000000001</v>
      </c>
      <c r="K82" s="15">
        <v>0</v>
      </c>
      <c r="L82" s="15">
        <v>1</v>
      </c>
      <c r="M82" s="15">
        <v>44</v>
      </c>
      <c r="N82" s="15">
        <v>44</v>
      </c>
      <c r="O82" s="15">
        <v>1</v>
      </c>
      <c r="P82" s="16">
        <v>44</v>
      </c>
      <c r="Q82" s="19" t="s">
        <v>65</v>
      </c>
      <c r="R82" s="20" t="s">
        <v>38</v>
      </c>
      <c r="S82" s="21">
        <v>214</v>
      </c>
      <c r="T82" s="21">
        <v>1</v>
      </c>
      <c r="U82" s="22" t="s">
        <v>41</v>
      </c>
      <c r="V82" s="63"/>
      <c r="W82" s="66">
        <v>1</v>
      </c>
      <c r="X82" s="64">
        <v>1</v>
      </c>
      <c r="Y82" s="64">
        <v>0.98863636363636365</v>
      </c>
      <c r="Z82" s="66">
        <v>0.90909090909090906</v>
      </c>
      <c r="AA82" s="64">
        <v>1</v>
      </c>
      <c r="AB82" s="66">
        <v>1</v>
      </c>
      <c r="AC82" s="66">
        <v>1</v>
      </c>
      <c r="AD82" s="20" t="s">
        <v>122</v>
      </c>
      <c r="AE82" s="68" t="s">
        <v>123</v>
      </c>
      <c r="AF82" s="69" t="s">
        <v>55</v>
      </c>
    </row>
    <row r="83" spans="1:32" s="37" customFormat="1" ht="15.75" hidden="1" customHeight="1">
      <c r="A83" s="9" t="s">
        <v>30</v>
      </c>
      <c r="B83" s="10" t="s">
        <v>31</v>
      </c>
      <c r="C83" s="11" t="s">
        <v>32</v>
      </c>
      <c r="D83" s="12" t="s">
        <v>33</v>
      </c>
      <c r="E83" s="61" t="s">
        <v>121</v>
      </c>
      <c r="F83" s="14">
        <v>720</v>
      </c>
      <c r="G83" s="15">
        <v>39</v>
      </c>
      <c r="H83" s="15">
        <v>3.5948717288481884</v>
      </c>
      <c r="I83" s="15">
        <v>40</v>
      </c>
      <c r="J83" s="15">
        <v>1.9025749999999999</v>
      </c>
      <c r="K83" s="15">
        <v>0</v>
      </c>
      <c r="L83" s="15">
        <v>1</v>
      </c>
      <c r="M83" s="15">
        <v>37</v>
      </c>
      <c r="N83" s="15">
        <v>39</v>
      </c>
      <c r="O83" s="15">
        <v>0.92500000000000004</v>
      </c>
      <c r="P83" s="16">
        <v>39</v>
      </c>
      <c r="Q83" s="19" t="s">
        <v>65</v>
      </c>
      <c r="R83" s="20" t="s">
        <v>45</v>
      </c>
      <c r="S83" s="21">
        <v>214</v>
      </c>
      <c r="T83" s="21">
        <v>7</v>
      </c>
      <c r="U83" s="22" t="s">
        <v>41</v>
      </c>
      <c r="V83" s="63"/>
      <c r="W83" s="66">
        <v>0.97499999999999998</v>
      </c>
      <c r="X83" s="64">
        <v>1</v>
      </c>
      <c r="Y83" s="64">
        <v>0.97468354430379744</v>
      </c>
      <c r="Z83" s="66">
        <v>1</v>
      </c>
      <c r="AA83" s="64">
        <v>1</v>
      </c>
      <c r="AB83" s="66">
        <v>0.97499999999999998</v>
      </c>
      <c r="AC83" s="66">
        <v>1</v>
      </c>
      <c r="AD83" s="20" t="s">
        <v>122</v>
      </c>
      <c r="AE83" s="68" t="s">
        <v>123</v>
      </c>
      <c r="AF83" s="69" t="s">
        <v>55</v>
      </c>
    </row>
    <row r="84" spans="1:32" s="37" customFormat="1" ht="15.75" hidden="1" customHeight="1">
      <c r="A84" s="9" t="s">
        <v>30</v>
      </c>
      <c r="B84" s="10" t="s">
        <v>31</v>
      </c>
      <c r="C84" s="11" t="s">
        <v>32</v>
      </c>
      <c r="D84" s="12" t="s">
        <v>33</v>
      </c>
      <c r="E84" s="61" t="s">
        <v>121</v>
      </c>
      <c r="F84" s="14">
        <v>720</v>
      </c>
      <c r="G84" s="15">
        <v>43</v>
      </c>
      <c r="H84" s="15">
        <v>3.5837208725685299</v>
      </c>
      <c r="I84" s="15">
        <v>44</v>
      </c>
      <c r="J84" s="15">
        <v>1.9780690000000001</v>
      </c>
      <c r="K84" s="15">
        <v>1</v>
      </c>
      <c r="L84" s="15">
        <v>0.97727272727299996</v>
      </c>
      <c r="M84" s="15">
        <v>43</v>
      </c>
      <c r="N84" s="15">
        <v>43</v>
      </c>
      <c r="O84" s="15">
        <v>0.97727272727199999</v>
      </c>
      <c r="P84" s="16">
        <v>43</v>
      </c>
      <c r="Q84" s="19" t="s">
        <v>65</v>
      </c>
      <c r="R84" s="20" t="s">
        <v>47</v>
      </c>
      <c r="S84" s="21">
        <v>214</v>
      </c>
      <c r="T84" s="21">
        <v>3</v>
      </c>
      <c r="U84" s="22" t="s">
        <v>41</v>
      </c>
      <c r="V84" s="63"/>
      <c r="W84" s="66">
        <v>0.97727272727272729</v>
      </c>
      <c r="X84" s="64">
        <v>1</v>
      </c>
      <c r="Y84" s="64">
        <v>1</v>
      </c>
      <c r="Z84" s="66">
        <v>1</v>
      </c>
      <c r="AA84" s="64">
        <v>1</v>
      </c>
      <c r="AB84" s="66">
        <v>1</v>
      </c>
      <c r="AC84" s="66">
        <v>1</v>
      </c>
      <c r="AD84" s="20" t="s">
        <v>122</v>
      </c>
      <c r="AE84" s="68" t="s">
        <v>123</v>
      </c>
      <c r="AF84" s="69" t="s">
        <v>55</v>
      </c>
    </row>
    <row r="85" spans="1:32" s="37" customFormat="1" ht="15.75" hidden="1" customHeight="1">
      <c r="A85" s="9" t="s">
        <v>30</v>
      </c>
      <c r="B85" s="10" t="s">
        <v>31</v>
      </c>
      <c r="C85" s="11" t="s">
        <v>32</v>
      </c>
      <c r="D85" s="12" t="s">
        <v>33</v>
      </c>
      <c r="E85" s="61" t="s">
        <v>121</v>
      </c>
      <c r="F85" s="14">
        <v>720</v>
      </c>
      <c r="G85" s="15">
        <v>39</v>
      </c>
      <c r="H85" s="15">
        <v>3.5666666092016759</v>
      </c>
      <c r="I85" s="15">
        <v>40</v>
      </c>
      <c r="J85" s="15">
        <v>1.9415</v>
      </c>
      <c r="K85" s="15">
        <v>0</v>
      </c>
      <c r="L85" s="15">
        <v>1</v>
      </c>
      <c r="M85" s="15">
        <v>38</v>
      </c>
      <c r="N85" s="15">
        <v>39</v>
      </c>
      <c r="O85" s="15">
        <v>0.95</v>
      </c>
      <c r="P85" s="16">
        <v>39</v>
      </c>
      <c r="Q85" s="19" t="s">
        <v>65</v>
      </c>
      <c r="R85" s="20" t="s">
        <v>49</v>
      </c>
      <c r="S85" s="21">
        <v>214</v>
      </c>
      <c r="T85" s="21">
        <v>4</v>
      </c>
      <c r="U85" s="22" t="s">
        <v>41</v>
      </c>
      <c r="V85" s="63"/>
      <c r="W85" s="66">
        <v>0.97499999999999998</v>
      </c>
      <c r="X85" s="64">
        <v>1</v>
      </c>
      <c r="Y85" s="64">
        <v>0.95</v>
      </c>
      <c r="Z85" s="66">
        <v>0.85</v>
      </c>
      <c r="AA85" s="64">
        <v>1</v>
      </c>
      <c r="AB85" s="66">
        <v>0.95</v>
      </c>
      <c r="AC85" s="66">
        <v>1</v>
      </c>
      <c r="AD85" s="20" t="s">
        <v>122</v>
      </c>
      <c r="AE85" s="68" t="s">
        <v>123</v>
      </c>
      <c r="AF85" s="69" t="s">
        <v>55</v>
      </c>
    </row>
    <row r="86" spans="1:32" s="37" customFormat="1" ht="15.75" hidden="1" customHeight="1">
      <c r="A86" s="9" t="s">
        <v>30</v>
      </c>
      <c r="B86" s="10" t="s">
        <v>31</v>
      </c>
      <c r="C86" s="11" t="s">
        <v>32</v>
      </c>
      <c r="D86" s="12" t="s">
        <v>33</v>
      </c>
      <c r="E86" s="61" t="s">
        <v>124</v>
      </c>
      <c r="F86" s="14">
        <v>720</v>
      </c>
      <c r="G86" s="15">
        <v>264</v>
      </c>
      <c r="H86" s="15">
        <v>3.5912878233374972</v>
      </c>
      <c r="I86" s="15">
        <v>270</v>
      </c>
      <c r="J86" s="15">
        <v>1.669516</v>
      </c>
      <c r="K86" s="15">
        <v>3</v>
      </c>
      <c r="L86" s="15">
        <v>0.98888888888899995</v>
      </c>
      <c r="M86" s="15">
        <v>260</v>
      </c>
      <c r="N86" s="15">
        <v>264</v>
      </c>
      <c r="O86" s="15">
        <v>0.96296296296200001</v>
      </c>
      <c r="P86" s="16">
        <v>264</v>
      </c>
      <c r="Q86" s="19" t="s">
        <v>58</v>
      </c>
      <c r="R86" s="20" t="s">
        <v>38</v>
      </c>
      <c r="S86" s="21">
        <v>214</v>
      </c>
      <c r="T86" s="21">
        <v>1</v>
      </c>
      <c r="U86" s="22" t="s">
        <v>41</v>
      </c>
      <c r="V86" s="63"/>
      <c r="W86" s="66">
        <v>0.97777777777777775</v>
      </c>
      <c r="X86" s="64">
        <v>0.99632352941176472</v>
      </c>
      <c r="Y86" s="64">
        <v>1</v>
      </c>
      <c r="Z86" s="66">
        <v>0.95238095238095233</v>
      </c>
      <c r="AA86" s="64">
        <v>1</v>
      </c>
      <c r="AB86" s="66">
        <v>1</v>
      </c>
      <c r="AC86" s="66">
        <v>1</v>
      </c>
      <c r="AD86" s="20" t="s">
        <v>124</v>
      </c>
      <c r="AE86" s="68" t="s">
        <v>67</v>
      </c>
      <c r="AF86" s="69" t="s">
        <v>55</v>
      </c>
    </row>
    <row r="87" spans="1:32" s="37" customFormat="1" ht="15.75" hidden="1" customHeight="1">
      <c r="A87" s="9" t="s">
        <v>30</v>
      </c>
      <c r="B87" s="10" t="s">
        <v>31</v>
      </c>
      <c r="C87" s="11" t="s">
        <v>32</v>
      </c>
      <c r="D87" s="12" t="s">
        <v>33</v>
      </c>
      <c r="E87" s="61" t="s">
        <v>124</v>
      </c>
      <c r="F87" s="14">
        <v>720</v>
      </c>
      <c r="G87" s="15">
        <v>260</v>
      </c>
      <c r="H87" s="15">
        <v>3.5857691783171433</v>
      </c>
      <c r="I87" s="15">
        <v>263</v>
      </c>
      <c r="J87" s="15">
        <v>1.868843</v>
      </c>
      <c r="K87" s="15">
        <v>1</v>
      </c>
      <c r="L87" s="15">
        <v>0.99619771863200002</v>
      </c>
      <c r="M87" s="15">
        <v>257</v>
      </c>
      <c r="N87" s="15">
        <v>260</v>
      </c>
      <c r="O87" s="15">
        <v>0.97718631178699999</v>
      </c>
      <c r="P87" s="16">
        <v>261</v>
      </c>
      <c r="Q87" s="19" t="s">
        <v>58</v>
      </c>
      <c r="R87" s="20" t="s">
        <v>45</v>
      </c>
      <c r="S87" s="21">
        <v>214</v>
      </c>
      <c r="T87" s="21">
        <v>7</v>
      </c>
      <c r="U87" s="22" t="s">
        <v>41</v>
      </c>
      <c r="V87" s="63"/>
      <c r="W87" s="66">
        <v>0.99239543726235746</v>
      </c>
      <c r="X87" s="64">
        <v>0.99236641221374045</v>
      </c>
      <c r="Y87" s="64">
        <v>0.97318007662835249</v>
      </c>
      <c r="Z87" s="66">
        <v>0.95785440613026818</v>
      </c>
      <c r="AA87" s="64">
        <v>0.99248120300751874</v>
      </c>
      <c r="AB87" s="66">
        <v>0.98484848484848486</v>
      </c>
      <c r="AC87" s="66">
        <v>0.99616858237547889</v>
      </c>
      <c r="AD87" s="20" t="s">
        <v>124</v>
      </c>
      <c r="AE87" s="68" t="s">
        <v>67</v>
      </c>
      <c r="AF87" s="69" t="s">
        <v>55</v>
      </c>
    </row>
    <row r="88" spans="1:32" s="37" customFormat="1" ht="15.75" hidden="1" customHeight="1">
      <c r="A88" s="9" t="s">
        <v>30</v>
      </c>
      <c r="B88" s="10" t="s">
        <v>31</v>
      </c>
      <c r="C88" s="11" t="s">
        <v>32</v>
      </c>
      <c r="D88" s="12" t="s">
        <v>33</v>
      </c>
      <c r="E88" s="61" t="s">
        <v>124</v>
      </c>
      <c r="F88" s="14">
        <v>720</v>
      </c>
      <c r="G88" s="15">
        <v>269</v>
      </c>
      <c r="H88" s="15">
        <v>3.5773233560824482</v>
      </c>
      <c r="I88" s="15">
        <v>277</v>
      </c>
      <c r="J88" s="15">
        <v>2.1401469999999998</v>
      </c>
      <c r="K88" s="15">
        <v>5</v>
      </c>
      <c r="L88" s="15">
        <v>0.98194945848399995</v>
      </c>
      <c r="M88" s="15">
        <v>258</v>
      </c>
      <c r="N88" s="15">
        <v>269</v>
      </c>
      <c r="O88" s="15">
        <v>0.93140794223800005</v>
      </c>
      <c r="P88" s="16">
        <v>269</v>
      </c>
      <c r="Q88" s="19" t="s">
        <v>58</v>
      </c>
      <c r="R88" s="20" t="s">
        <v>47</v>
      </c>
      <c r="S88" s="21">
        <v>214</v>
      </c>
      <c r="T88" s="21">
        <v>3</v>
      </c>
      <c r="U88" s="22" t="s">
        <v>41</v>
      </c>
      <c r="V88" s="63"/>
      <c r="W88" s="66">
        <v>0.97111913357400725</v>
      </c>
      <c r="X88" s="64">
        <v>0.99637681159420288</v>
      </c>
      <c r="Y88" s="64">
        <v>0.98191681735985537</v>
      </c>
      <c r="Z88" s="66">
        <v>0.92363636363636359</v>
      </c>
      <c r="AA88" s="64">
        <v>0.99637681159420288</v>
      </c>
      <c r="AB88" s="66">
        <v>0.98916967509025266</v>
      </c>
      <c r="AC88" s="66">
        <v>1</v>
      </c>
      <c r="AD88" s="20" t="s">
        <v>124</v>
      </c>
      <c r="AE88" s="68" t="s">
        <v>67</v>
      </c>
      <c r="AF88" s="69" t="s">
        <v>55</v>
      </c>
    </row>
    <row r="89" spans="1:32" s="37" customFormat="1" ht="15.75" hidden="1" customHeight="1">
      <c r="A89" s="9" t="s">
        <v>30</v>
      </c>
      <c r="B89" s="10" t="s">
        <v>31</v>
      </c>
      <c r="C89" s="11" t="s">
        <v>32</v>
      </c>
      <c r="D89" s="12" t="s">
        <v>33</v>
      </c>
      <c r="E89" s="61" t="s">
        <v>124</v>
      </c>
      <c r="F89" s="14">
        <v>720</v>
      </c>
      <c r="G89" s="15">
        <v>263</v>
      </c>
      <c r="H89" s="15">
        <v>3.5851710495386739</v>
      </c>
      <c r="I89" s="15">
        <v>268</v>
      </c>
      <c r="J89" s="15">
        <v>1.94089</v>
      </c>
      <c r="K89" s="15">
        <v>3</v>
      </c>
      <c r="L89" s="15">
        <v>0.98880597015000005</v>
      </c>
      <c r="M89" s="15">
        <v>246</v>
      </c>
      <c r="N89" s="15">
        <v>263</v>
      </c>
      <c r="O89" s="15">
        <v>0.91791044776099995</v>
      </c>
      <c r="P89" s="16">
        <v>263</v>
      </c>
      <c r="Q89" s="19" t="s">
        <v>58</v>
      </c>
      <c r="R89" s="20" t="s">
        <v>49</v>
      </c>
      <c r="S89" s="21">
        <v>214</v>
      </c>
      <c r="T89" s="21">
        <v>4</v>
      </c>
      <c r="U89" s="22" t="s">
        <v>41</v>
      </c>
      <c r="V89" s="63"/>
      <c r="W89" s="66">
        <v>0.98134328358208955</v>
      </c>
      <c r="X89" s="64">
        <v>0.99622641509433962</v>
      </c>
      <c r="Y89" s="64">
        <v>0.98684210526315785</v>
      </c>
      <c r="Z89" s="66">
        <v>0.95488721804511278</v>
      </c>
      <c r="AA89" s="64">
        <v>0.99624060150375937</v>
      </c>
      <c r="AB89" s="66">
        <v>0.98872180451127822</v>
      </c>
      <c r="AC89" s="66">
        <v>1</v>
      </c>
      <c r="AD89" s="20" t="s">
        <v>124</v>
      </c>
      <c r="AE89" s="68" t="s">
        <v>67</v>
      </c>
      <c r="AF89" s="69" t="s">
        <v>55</v>
      </c>
    </row>
    <row r="90" spans="1:32" s="37" customFormat="1" ht="15.75" hidden="1" customHeight="1">
      <c r="A90" s="9" t="s">
        <v>30</v>
      </c>
      <c r="B90" s="10" t="s">
        <v>31</v>
      </c>
      <c r="C90" s="11" t="s">
        <v>32</v>
      </c>
      <c r="D90" s="12" t="s">
        <v>33</v>
      </c>
      <c r="E90" s="70" t="s">
        <v>125</v>
      </c>
      <c r="F90" s="14">
        <v>720</v>
      </c>
      <c r="G90" s="15">
        <v>63</v>
      </c>
      <c r="H90" s="15">
        <v>3.5873015229664151</v>
      </c>
      <c r="I90" s="15">
        <v>63</v>
      </c>
      <c r="J90" s="15">
        <v>1.730936</v>
      </c>
      <c r="K90" s="15">
        <v>0</v>
      </c>
      <c r="L90" s="15">
        <v>1</v>
      </c>
      <c r="M90" s="15">
        <v>62</v>
      </c>
      <c r="N90" s="15">
        <v>63</v>
      </c>
      <c r="O90" s="15">
        <v>0.98412698412599997</v>
      </c>
      <c r="P90" s="16">
        <v>63</v>
      </c>
      <c r="Q90" s="62" t="s">
        <v>111</v>
      </c>
      <c r="R90" s="20" t="s">
        <v>38</v>
      </c>
      <c r="S90" s="21">
        <v>214</v>
      </c>
      <c r="T90" s="21">
        <v>1</v>
      </c>
      <c r="U90" s="22" t="s">
        <v>41</v>
      </c>
      <c r="V90" s="63"/>
      <c r="W90" s="66">
        <v>1</v>
      </c>
      <c r="X90" s="64">
        <v>0.98484848484848486</v>
      </c>
      <c r="Y90" s="64">
        <v>0.98484848484848486</v>
      </c>
      <c r="Z90" s="66">
        <v>0.95454545454545459</v>
      </c>
      <c r="AA90" s="64">
        <v>0.98484848484848486</v>
      </c>
      <c r="AB90" s="66">
        <v>0.96969696969696972</v>
      </c>
      <c r="AC90" s="66">
        <v>1</v>
      </c>
      <c r="AD90" s="20" t="s">
        <v>112</v>
      </c>
      <c r="AE90" s="68" t="s">
        <v>67</v>
      </c>
      <c r="AF90" s="69" t="s">
        <v>55</v>
      </c>
    </row>
    <row r="91" spans="1:32" s="37" customFormat="1" ht="15.75" hidden="1" customHeight="1">
      <c r="A91" s="9" t="s">
        <v>30</v>
      </c>
      <c r="B91" s="10" t="s">
        <v>31</v>
      </c>
      <c r="C91" s="11" t="s">
        <v>32</v>
      </c>
      <c r="D91" s="12" t="s">
        <v>33</v>
      </c>
      <c r="E91" s="70" t="s">
        <v>125</v>
      </c>
      <c r="F91" s="14">
        <v>720</v>
      </c>
      <c r="G91" s="15">
        <v>62</v>
      </c>
      <c r="H91" s="15">
        <v>3.5790322173026299</v>
      </c>
      <c r="I91" s="15">
        <v>64</v>
      </c>
      <c r="J91" s="15">
        <v>1.930774</v>
      </c>
      <c r="K91" s="15">
        <v>2</v>
      </c>
      <c r="L91" s="15">
        <v>0.96875</v>
      </c>
      <c r="M91" s="15">
        <v>62</v>
      </c>
      <c r="N91" s="15">
        <v>62</v>
      </c>
      <c r="O91" s="15">
        <v>0.96875</v>
      </c>
      <c r="P91" s="16">
        <v>62</v>
      </c>
      <c r="Q91" s="62" t="s">
        <v>111</v>
      </c>
      <c r="R91" s="20" t="s">
        <v>45</v>
      </c>
      <c r="S91" s="21">
        <v>214</v>
      </c>
      <c r="T91" s="21">
        <v>7</v>
      </c>
      <c r="U91" s="22" t="s">
        <v>41</v>
      </c>
      <c r="V91" s="63"/>
      <c r="W91" s="66">
        <v>0.96875</v>
      </c>
      <c r="X91" s="64">
        <v>1</v>
      </c>
      <c r="Y91" s="64">
        <v>0.98484848484848486</v>
      </c>
      <c r="Z91" s="66">
        <v>1</v>
      </c>
      <c r="AA91" s="64">
        <v>1</v>
      </c>
      <c r="AB91" s="66">
        <v>0.95454545454545459</v>
      </c>
      <c r="AC91" s="66">
        <v>1</v>
      </c>
      <c r="AD91" s="20" t="s">
        <v>112</v>
      </c>
      <c r="AE91" s="68" t="s">
        <v>67</v>
      </c>
      <c r="AF91" s="69" t="s">
        <v>55</v>
      </c>
    </row>
    <row r="92" spans="1:32" s="37" customFormat="1" ht="15.75" hidden="1" customHeight="1">
      <c r="A92" s="9" t="s">
        <v>30</v>
      </c>
      <c r="B92" s="10" t="s">
        <v>31</v>
      </c>
      <c r="C92" s="11" t="s">
        <v>32</v>
      </c>
      <c r="D92" s="12" t="s">
        <v>33</v>
      </c>
      <c r="E92" s="70" t="s">
        <v>125</v>
      </c>
      <c r="F92" s="14">
        <v>720</v>
      </c>
      <c r="G92" s="15">
        <v>63</v>
      </c>
      <c r="H92" s="15">
        <v>3.5999999349079435</v>
      </c>
      <c r="I92" s="15">
        <v>66</v>
      </c>
      <c r="J92" s="15">
        <v>2.1488</v>
      </c>
      <c r="K92" s="15">
        <v>1</v>
      </c>
      <c r="L92" s="15">
        <v>0.98484848484900001</v>
      </c>
      <c r="M92" s="15">
        <v>62</v>
      </c>
      <c r="N92" s="15">
        <v>63</v>
      </c>
      <c r="O92" s="15">
        <v>0.93939393939299998</v>
      </c>
      <c r="P92" s="16">
        <v>63</v>
      </c>
      <c r="Q92" s="62" t="s">
        <v>111</v>
      </c>
      <c r="R92" s="20" t="s">
        <v>47</v>
      </c>
      <c r="S92" s="21">
        <v>214</v>
      </c>
      <c r="T92" s="21">
        <v>3</v>
      </c>
      <c r="U92" s="22" t="s">
        <v>41</v>
      </c>
      <c r="V92" s="63"/>
      <c r="W92" s="66">
        <v>0.95454545454545459</v>
      </c>
      <c r="X92" s="64">
        <v>1</v>
      </c>
      <c r="Y92" s="64">
        <v>0.98484848484848486</v>
      </c>
      <c r="Z92" s="66">
        <v>0.90909090909090906</v>
      </c>
      <c r="AA92" s="64">
        <v>1</v>
      </c>
      <c r="AB92" s="66">
        <v>1</v>
      </c>
      <c r="AC92" s="66">
        <v>1</v>
      </c>
      <c r="AD92" s="20" t="s">
        <v>112</v>
      </c>
      <c r="AE92" s="68" t="s">
        <v>67</v>
      </c>
      <c r="AF92" s="69" t="s">
        <v>55</v>
      </c>
    </row>
    <row r="93" spans="1:32" s="37" customFormat="1" ht="15.75" hidden="1" customHeight="1">
      <c r="A93" s="9" t="s">
        <v>30</v>
      </c>
      <c r="B93" s="10" t="s">
        <v>31</v>
      </c>
      <c r="C93" s="11" t="s">
        <v>32</v>
      </c>
      <c r="D93" s="12" t="s">
        <v>33</v>
      </c>
      <c r="E93" s="70" t="s">
        <v>125</v>
      </c>
      <c r="F93" s="14">
        <v>720</v>
      </c>
      <c r="G93" s="15">
        <v>55</v>
      </c>
      <c r="H93" s="15">
        <v>3.581818116794933</v>
      </c>
      <c r="I93" s="15">
        <v>58</v>
      </c>
      <c r="J93" s="15">
        <v>2.1214460000000002</v>
      </c>
      <c r="K93" s="15">
        <v>2</v>
      </c>
      <c r="L93" s="15">
        <v>0.96551724137999995</v>
      </c>
      <c r="M93" s="15">
        <v>50</v>
      </c>
      <c r="N93" s="15">
        <v>55</v>
      </c>
      <c r="O93" s="15">
        <v>0.86206896551699996</v>
      </c>
      <c r="P93" s="16">
        <v>55</v>
      </c>
      <c r="Q93" s="62" t="s">
        <v>111</v>
      </c>
      <c r="R93" s="20" t="s">
        <v>49</v>
      </c>
      <c r="S93" s="21">
        <v>214</v>
      </c>
      <c r="T93" s="21">
        <v>4</v>
      </c>
      <c r="U93" s="22" t="s">
        <v>41</v>
      </c>
      <c r="V93" s="63"/>
      <c r="W93" s="66">
        <v>0.94827586206896552</v>
      </c>
      <c r="X93" s="64">
        <v>1</v>
      </c>
      <c r="Y93" s="64">
        <v>0.97499999999999998</v>
      </c>
      <c r="Z93" s="66">
        <v>0.93220338983050843</v>
      </c>
      <c r="AA93" s="64">
        <v>1</v>
      </c>
      <c r="AB93" s="66">
        <v>0.98305084745762716</v>
      </c>
      <c r="AC93" s="66">
        <v>1</v>
      </c>
      <c r="AD93" s="20" t="s">
        <v>112</v>
      </c>
      <c r="AE93" s="68" t="s">
        <v>67</v>
      </c>
      <c r="AF93" s="69" t="s">
        <v>55</v>
      </c>
    </row>
    <row r="94" spans="1:32" s="37" customFormat="1" ht="15.75" hidden="1" customHeight="1">
      <c r="A94" s="9" t="s">
        <v>30</v>
      </c>
      <c r="B94" s="10" t="s">
        <v>31</v>
      </c>
      <c r="C94" s="11" t="s">
        <v>32</v>
      </c>
      <c r="D94" s="12" t="s">
        <v>33</v>
      </c>
      <c r="E94" s="61" t="s">
        <v>127</v>
      </c>
      <c r="F94" s="14">
        <v>720</v>
      </c>
      <c r="G94" s="15">
        <v>52</v>
      </c>
      <c r="H94" s="15">
        <v>3.5769230081484866</v>
      </c>
      <c r="I94" s="15">
        <v>61</v>
      </c>
      <c r="J94" s="15">
        <v>2.3999280000000001</v>
      </c>
      <c r="K94" s="15">
        <v>5</v>
      </c>
      <c r="L94" s="15">
        <v>0.91803278688599999</v>
      </c>
      <c r="M94" s="15">
        <v>51</v>
      </c>
      <c r="N94" s="15">
        <v>52</v>
      </c>
      <c r="O94" s="15">
        <v>0.83606557377000001</v>
      </c>
      <c r="P94" s="16">
        <v>53</v>
      </c>
      <c r="Q94" s="62" t="s">
        <v>58</v>
      </c>
      <c r="R94" s="20" t="s">
        <v>38</v>
      </c>
      <c r="S94" s="23">
        <v>214</v>
      </c>
      <c r="T94" s="23">
        <v>1</v>
      </c>
      <c r="U94" s="22" t="s">
        <v>41</v>
      </c>
      <c r="V94" s="63"/>
      <c r="W94" s="66">
        <v>0.86885245901639341</v>
      </c>
      <c r="X94" s="64">
        <v>0.98360655737704916</v>
      </c>
      <c r="Y94" s="64">
        <v>0.95238095238095233</v>
      </c>
      <c r="Z94" s="66">
        <v>0.83333333333333337</v>
      </c>
      <c r="AA94" s="64">
        <v>0.98360655737704916</v>
      </c>
      <c r="AB94" s="66">
        <v>0.96721311475409832</v>
      </c>
      <c r="AC94" s="66">
        <v>0.98113207547169812</v>
      </c>
      <c r="AD94" s="20" t="s">
        <v>128</v>
      </c>
      <c r="AE94" s="68" t="s">
        <v>67</v>
      </c>
      <c r="AF94" s="69" t="s">
        <v>55</v>
      </c>
    </row>
    <row r="95" spans="1:32" s="37" customFormat="1" ht="15.75" hidden="1" customHeight="1">
      <c r="A95" s="9" t="s">
        <v>30</v>
      </c>
      <c r="B95" s="10" t="s">
        <v>31</v>
      </c>
      <c r="C95" s="11" t="s">
        <v>32</v>
      </c>
      <c r="D95" s="12" t="s">
        <v>33</v>
      </c>
      <c r="E95" s="70" t="s">
        <v>127</v>
      </c>
      <c r="F95" s="14">
        <v>720</v>
      </c>
      <c r="G95" s="15">
        <v>61</v>
      </c>
      <c r="H95" s="15">
        <v>3.5901638679817074</v>
      </c>
      <c r="I95" s="15">
        <v>61</v>
      </c>
      <c r="J95" s="15">
        <v>1.8233109999999999</v>
      </c>
      <c r="K95" s="15">
        <v>0</v>
      </c>
      <c r="L95" s="15">
        <v>1</v>
      </c>
      <c r="M95" s="15">
        <v>59</v>
      </c>
      <c r="N95" s="15">
        <v>61</v>
      </c>
      <c r="O95" s="15">
        <v>0.96721311475399996</v>
      </c>
      <c r="P95" s="16">
        <v>61</v>
      </c>
      <c r="Q95" s="62" t="s">
        <v>58</v>
      </c>
      <c r="R95" s="20" t="s">
        <v>45</v>
      </c>
      <c r="S95" s="21">
        <v>214</v>
      </c>
      <c r="T95" s="21">
        <v>7</v>
      </c>
      <c r="U95" s="22" t="s">
        <v>41</v>
      </c>
      <c r="V95" s="63"/>
      <c r="W95" s="66">
        <v>1</v>
      </c>
      <c r="X95" s="64">
        <v>1</v>
      </c>
      <c r="Y95" s="64">
        <v>0.99206349206349209</v>
      </c>
      <c r="Z95" s="66">
        <v>0.98360655737704916</v>
      </c>
      <c r="AA95" s="64">
        <v>1</v>
      </c>
      <c r="AB95" s="66">
        <v>1</v>
      </c>
      <c r="AC95" s="66">
        <v>1</v>
      </c>
      <c r="AD95" s="20" t="s">
        <v>128</v>
      </c>
      <c r="AE95" s="68" t="s">
        <v>67</v>
      </c>
      <c r="AF95" s="69" t="s">
        <v>55</v>
      </c>
    </row>
    <row r="96" spans="1:32" s="37" customFormat="1" ht="15.75" hidden="1" customHeight="1">
      <c r="A96" s="9" t="s">
        <v>30</v>
      </c>
      <c r="B96" s="10" t="s">
        <v>31</v>
      </c>
      <c r="C96" s="11" t="s">
        <v>32</v>
      </c>
      <c r="D96" s="12" t="s">
        <v>33</v>
      </c>
      <c r="E96" s="70" t="s">
        <v>127</v>
      </c>
      <c r="F96" s="14">
        <v>720</v>
      </c>
      <c r="G96" s="15">
        <v>57</v>
      </c>
      <c r="H96" s="15">
        <v>3.5842104627375018</v>
      </c>
      <c r="I96" s="15">
        <v>60</v>
      </c>
      <c r="J96" s="15">
        <v>2.6494909999999998</v>
      </c>
      <c r="K96" s="15">
        <v>1</v>
      </c>
      <c r="L96" s="15">
        <v>0.98333333333399997</v>
      </c>
      <c r="M96" s="15">
        <v>57</v>
      </c>
      <c r="N96" s="15">
        <v>57</v>
      </c>
      <c r="O96" s="15">
        <v>0.95</v>
      </c>
      <c r="P96" s="16">
        <v>57</v>
      </c>
      <c r="Q96" s="62" t="s">
        <v>58</v>
      </c>
      <c r="R96" s="20" t="s">
        <v>47</v>
      </c>
      <c r="S96" s="21">
        <v>214</v>
      </c>
      <c r="T96" s="21">
        <v>3</v>
      </c>
      <c r="U96" s="22" t="s">
        <v>41</v>
      </c>
      <c r="V96" s="63"/>
      <c r="W96" s="66">
        <v>0.95</v>
      </c>
      <c r="X96" s="64">
        <v>0.98333333333333328</v>
      </c>
      <c r="Y96" s="64">
        <v>0.98333333333333328</v>
      </c>
      <c r="Z96" s="66">
        <v>0.95</v>
      </c>
      <c r="AA96" s="64">
        <v>1</v>
      </c>
      <c r="AB96" s="66">
        <v>1</v>
      </c>
      <c r="AC96" s="66">
        <v>1</v>
      </c>
      <c r="AD96" s="20" t="s">
        <v>128</v>
      </c>
      <c r="AE96" s="68" t="s">
        <v>67</v>
      </c>
      <c r="AF96" s="69" t="s">
        <v>55</v>
      </c>
    </row>
    <row r="97" spans="1:32" s="37" customFormat="1" ht="15.75" hidden="1" customHeight="1">
      <c r="A97" s="9" t="s">
        <v>30</v>
      </c>
      <c r="B97" s="10" t="s">
        <v>31</v>
      </c>
      <c r="C97" s="11" t="s">
        <v>32</v>
      </c>
      <c r="D97" s="12" t="s">
        <v>33</v>
      </c>
      <c r="E97" s="70" t="s">
        <v>127</v>
      </c>
      <c r="F97" s="14">
        <v>720</v>
      </c>
      <c r="G97" s="15">
        <v>58</v>
      </c>
      <c r="H97" s="15">
        <v>3.5793102815233429</v>
      </c>
      <c r="I97" s="15">
        <v>60</v>
      </c>
      <c r="J97" s="15">
        <v>1.891203</v>
      </c>
      <c r="K97" s="15">
        <v>1</v>
      </c>
      <c r="L97" s="15">
        <v>0.98333333333399997</v>
      </c>
      <c r="M97" s="15">
        <v>57</v>
      </c>
      <c r="N97" s="15">
        <v>58</v>
      </c>
      <c r="O97" s="15">
        <v>0.95</v>
      </c>
      <c r="P97" s="16">
        <v>58</v>
      </c>
      <c r="Q97" s="62" t="s">
        <v>58</v>
      </c>
      <c r="R97" s="20" t="s">
        <v>49</v>
      </c>
      <c r="S97" s="21">
        <v>214</v>
      </c>
      <c r="T97" s="21">
        <v>4</v>
      </c>
      <c r="U97" s="22" t="s">
        <v>41</v>
      </c>
      <c r="V97" s="63"/>
      <c r="W97" s="66">
        <v>0.96666666666666667</v>
      </c>
      <c r="X97" s="64">
        <v>1</v>
      </c>
      <c r="Y97" s="64">
        <v>0.95</v>
      </c>
      <c r="Z97" s="66">
        <v>0.9</v>
      </c>
      <c r="AA97" s="64">
        <v>1</v>
      </c>
      <c r="AB97" s="66">
        <v>0.9642857142857143</v>
      </c>
      <c r="AC97" s="66">
        <v>1</v>
      </c>
      <c r="AD97" s="20" t="s">
        <v>128</v>
      </c>
      <c r="AE97" s="68" t="s">
        <v>67</v>
      </c>
      <c r="AF97" s="69" t="s">
        <v>55</v>
      </c>
    </row>
    <row r="98" spans="1:32" s="37" customFormat="1" ht="15.75" hidden="1" customHeight="1">
      <c r="A98" s="9" t="s">
        <v>30</v>
      </c>
      <c r="B98" s="10" t="s">
        <v>31</v>
      </c>
      <c r="C98" s="11" t="s">
        <v>32</v>
      </c>
      <c r="D98" s="12" t="s">
        <v>33</v>
      </c>
      <c r="E98" s="61" t="s">
        <v>129</v>
      </c>
      <c r="F98" s="14">
        <v>418</v>
      </c>
      <c r="G98" s="15">
        <v>0</v>
      </c>
      <c r="H98" s="15">
        <v>2.6710526002080819</v>
      </c>
      <c r="I98" s="15">
        <v>38</v>
      </c>
      <c r="J98" s="15">
        <v>1.3141309999999999</v>
      </c>
      <c r="K98" s="15">
        <v>0</v>
      </c>
      <c r="L98" s="15">
        <v>1</v>
      </c>
      <c r="M98" s="15"/>
      <c r="N98" s="15">
        <v>0</v>
      </c>
      <c r="O98" s="15"/>
      <c r="P98" s="16">
        <v>38</v>
      </c>
      <c r="Q98" s="62" t="s">
        <v>58</v>
      </c>
      <c r="R98" s="20" t="s">
        <v>38</v>
      </c>
      <c r="S98" s="23">
        <v>214</v>
      </c>
      <c r="T98" s="23">
        <v>1</v>
      </c>
      <c r="U98" s="22" t="s">
        <v>41</v>
      </c>
      <c r="V98" s="63"/>
      <c r="W98" s="66">
        <v>1</v>
      </c>
      <c r="X98" s="64">
        <v>1</v>
      </c>
      <c r="Y98" s="64">
        <v>1</v>
      </c>
      <c r="Z98" s="66">
        <v>0.97368421052631582</v>
      </c>
      <c r="AA98" s="64">
        <v>1</v>
      </c>
      <c r="AB98" s="66">
        <v>1</v>
      </c>
      <c r="AC98" s="66">
        <v>0</v>
      </c>
      <c r="AD98" s="20" t="s">
        <v>59</v>
      </c>
      <c r="AE98" s="68" t="s">
        <v>60</v>
      </c>
      <c r="AF98" s="69" t="s">
        <v>44</v>
      </c>
    </row>
    <row r="99" spans="1:32" s="37" customFormat="1" ht="15.75" hidden="1" customHeight="1">
      <c r="A99" s="9" t="s">
        <v>30</v>
      </c>
      <c r="B99" s="10" t="s">
        <v>31</v>
      </c>
      <c r="C99" s="11" t="s">
        <v>32</v>
      </c>
      <c r="D99" s="12" t="s">
        <v>33</v>
      </c>
      <c r="E99" s="70" t="s">
        <v>129</v>
      </c>
      <c r="F99" s="14">
        <v>483</v>
      </c>
      <c r="G99" s="15">
        <v>0</v>
      </c>
      <c r="H99" s="15">
        <v>2.7289473257566752</v>
      </c>
      <c r="I99" s="15">
        <v>38</v>
      </c>
      <c r="J99" s="15">
        <v>1.077763</v>
      </c>
      <c r="K99" s="15">
        <v>0</v>
      </c>
      <c r="L99" s="15">
        <v>1</v>
      </c>
      <c r="M99" s="15"/>
      <c r="N99" s="15">
        <v>0</v>
      </c>
      <c r="O99" s="15"/>
      <c r="P99" s="16">
        <v>38</v>
      </c>
      <c r="Q99" s="62" t="s">
        <v>58</v>
      </c>
      <c r="R99" s="20" t="s">
        <v>45</v>
      </c>
      <c r="S99" s="21">
        <v>214</v>
      </c>
      <c r="T99" s="21">
        <v>7</v>
      </c>
      <c r="U99" s="22" t="s">
        <v>41</v>
      </c>
      <c r="V99" s="63"/>
      <c r="W99" s="66">
        <v>1</v>
      </c>
      <c r="X99" s="64">
        <v>1</v>
      </c>
      <c r="Y99" s="64">
        <v>0.96052631578947367</v>
      </c>
      <c r="Z99" s="66">
        <v>0.94736842105263164</v>
      </c>
      <c r="AA99" s="64">
        <v>1</v>
      </c>
      <c r="AB99" s="66">
        <v>1</v>
      </c>
      <c r="AC99" s="66">
        <v>0</v>
      </c>
      <c r="AD99" s="20" t="s">
        <v>59</v>
      </c>
      <c r="AE99" s="68" t="s">
        <v>60</v>
      </c>
      <c r="AF99" s="69" t="s">
        <v>44</v>
      </c>
    </row>
    <row r="100" spans="1:32" s="37" customFormat="1" ht="15.75" hidden="1" customHeight="1">
      <c r="A100" s="9" t="s">
        <v>30</v>
      </c>
      <c r="B100" s="10" t="s">
        <v>31</v>
      </c>
      <c r="C100" s="11" t="s">
        <v>32</v>
      </c>
      <c r="D100" s="12" t="s">
        <v>33</v>
      </c>
      <c r="E100" s="70" t="s">
        <v>129</v>
      </c>
      <c r="F100" s="14">
        <v>421</v>
      </c>
      <c r="G100" s="15">
        <v>0</v>
      </c>
      <c r="H100" s="15">
        <v>2.640540483835581</v>
      </c>
      <c r="I100" s="15">
        <v>38</v>
      </c>
      <c r="J100" s="15">
        <v>1.3308420000000001</v>
      </c>
      <c r="K100" s="15">
        <v>0</v>
      </c>
      <c r="L100" s="15">
        <v>1</v>
      </c>
      <c r="M100" s="15"/>
      <c r="N100" s="15">
        <v>0</v>
      </c>
      <c r="O100" s="15"/>
      <c r="P100" s="16">
        <v>38</v>
      </c>
      <c r="Q100" s="62" t="s">
        <v>58</v>
      </c>
      <c r="R100" s="20" t="s">
        <v>47</v>
      </c>
      <c r="S100" s="21">
        <v>214</v>
      </c>
      <c r="T100" s="21">
        <v>3</v>
      </c>
      <c r="U100" s="22" t="s">
        <v>41</v>
      </c>
      <c r="V100" s="63"/>
      <c r="W100" s="66">
        <v>1</v>
      </c>
      <c r="X100" s="64">
        <v>1</v>
      </c>
      <c r="Y100" s="64">
        <v>1</v>
      </c>
      <c r="Z100" s="66">
        <v>0.92105263157894735</v>
      </c>
      <c r="AA100" s="64">
        <v>1</v>
      </c>
      <c r="AB100" s="66">
        <v>0.94736842105263164</v>
      </c>
      <c r="AC100" s="66">
        <v>0</v>
      </c>
      <c r="AD100" s="20" t="s">
        <v>59</v>
      </c>
      <c r="AE100" s="68" t="s">
        <v>60</v>
      </c>
      <c r="AF100" s="69" t="s">
        <v>44</v>
      </c>
    </row>
    <row r="101" spans="1:32" s="37" customFormat="1" ht="15.75" hidden="1" customHeight="1">
      <c r="A101" s="9" t="s">
        <v>30</v>
      </c>
      <c r="B101" s="10" t="s">
        <v>31</v>
      </c>
      <c r="C101" s="11" t="s">
        <v>32</v>
      </c>
      <c r="D101" s="12" t="s">
        <v>33</v>
      </c>
      <c r="E101" s="70" t="s">
        <v>129</v>
      </c>
      <c r="F101" s="14">
        <v>407</v>
      </c>
      <c r="G101" s="15">
        <v>0</v>
      </c>
      <c r="H101" s="15">
        <v>2.6473683871720968</v>
      </c>
      <c r="I101" s="15">
        <v>38</v>
      </c>
      <c r="J101" s="15">
        <v>1.1914469999999999</v>
      </c>
      <c r="K101" s="15">
        <v>0</v>
      </c>
      <c r="L101" s="15">
        <v>1</v>
      </c>
      <c r="M101" s="15"/>
      <c r="N101" s="15">
        <v>0</v>
      </c>
      <c r="O101" s="15"/>
      <c r="P101" s="16">
        <v>38</v>
      </c>
      <c r="Q101" s="62" t="s">
        <v>58</v>
      </c>
      <c r="R101" s="20" t="s">
        <v>49</v>
      </c>
      <c r="S101" s="21">
        <v>214</v>
      </c>
      <c r="T101" s="21">
        <v>4</v>
      </c>
      <c r="U101" s="22" t="s">
        <v>41</v>
      </c>
      <c r="V101" s="63"/>
      <c r="W101" s="66">
        <v>1</v>
      </c>
      <c r="X101" s="64">
        <v>1</v>
      </c>
      <c r="Y101" s="64">
        <v>0.98684210526315785</v>
      </c>
      <c r="Z101" s="66">
        <v>0.89473684210526316</v>
      </c>
      <c r="AA101" s="64">
        <v>1</v>
      </c>
      <c r="AB101" s="66">
        <v>1</v>
      </c>
      <c r="AC101" s="66">
        <v>0</v>
      </c>
      <c r="AD101" s="20" t="s">
        <v>59</v>
      </c>
      <c r="AE101" s="68" t="s">
        <v>60</v>
      </c>
      <c r="AF101" s="69" t="s">
        <v>44</v>
      </c>
    </row>
    <row r="102" spans="1:32" s="37" customFormat="1" ht="15.75" hidden="1" customHeight="1">
      <c r="A102" s="9" t="s">
        <v>30</v>
      </c>
      <c r="B102" s="10" t="s">
        <v>31</v>
      </c>
      <c r="C102" s="11" t="s">
        <v>32</v>
      </c>
      <c r="D102" s="12" t="s">
        <v>33</v>
      </c>
      <c r="E102" s="61" t="s">
        <v>132</v>
      </c>
      <c r="F102" s="14">
        <v>720</v>
      </c>
      <c r="G102" s="15">
        <v>16</v>
      </c>
      <c r="H102" s="15">
        <v>3.5999999493360519</v>
      </c>
      <c r="I102" s="15">
        <v>16</v>
      </c>
      <c r="J102" s="15">
        <v>1.7946869999999999</v>
      </c>
      <c r="K102" s="15">
        <v>0</v>
      </c>
      <c r="L102" s="15">
        <v>1</v>
      </c>
      <c r="M102" s="15">
        <v>15</v>
      </c>
      <c r="N102" s="15">
        <v>16</v>
      </c>
      <c r="O102" s="15">
        <v>0.9375</v>
      </c>
      <c r="P102" s="16">
        <v>16</v>
      </c>
      <c r="Q102" s="19" t="s">
        <v>37</v>
      </c>
      <c r="R102" s="20" t="s">
        <v>38</v>
      </c>
      <c r="S102" s="21">
        <v>214</v>
      </c>
      <c r="T102" s="21">
        <v>1</v>
      </c>
      <c r="U102" s="22" t="s">
        <v>41</v>
      </c>
      <c r="V102" s="63"/>
      <c r="W102" s="66">
        <v>1</v>
      </c>
      <c r="X102" s="64">
        <v>1</v>
      </c>
      <c r="Y102" s="64">
        <v>1</v>
      </c>
      <c r="Z102" s="66">
        <v>0.82352941176470584</v>
      </c>
      <c r="AA102" s="64">
        <v>1</v>
      </c>
      <c r="AB102" s="66">
        <v>1</v>
      </c>
      <c r="AC102" s="66">
        <v>1</v>
      </c>
      <c r="AD102" s="20" t="s">
        <v>633</v>
      </c>
      <c r="AE102" s="68" t="s">
        <v>135</v>
      </c>
      <c r="AF102" s="69" t="s">
        <v>136</v>
      </c>
    </row>
    <row r="103" spans="1:32" s="37" customFormat="1" ht="15.75" hidden="1" customHeight="1">
      <c r="A103" s="9" t="s">
        <v>30</v>
      </c>
      <c r="B103" s="10" t="s">
        <v>31</v>
      </c>
      <c r="C103" s="11" t="s">
        <v>32</v>
      </c>
      <c r="D103" s="12" t="s">
        <v>33</v>
      </c>
      <c r="E103" s="61" t="s">
        <v>132</v>
      </c>
      <c r="F103" s="14">
        <v>720</v>
      </c>
      <c r="G103" s="15">
        <v>14</v>
      </c>
      <c r="H103" s="15">
        <v>3.5928570883614674</v>
      </c>
      <c r="I103" s="15">
        <v>15</v>
      </c>
      <c r="J103" s="15">
        <v>2.0536660000000002</v>
      </c>
      <c r="K103" s="15">
        <v>0</v>
      </c>
      <c r="L103" s="15">
        <v>1</v>
      </c>
      <c r="M103" s="15">
        <v>14</v>
      </c>
      <c r="N103" s="15">
        <v>14</v>
      </c>
      <c r="O103" s="15">
        <v>0.93333333333299995</v>
      </c>
      <c r="P103" s="16">
        <v>14</v>
      </c>
      <c r="Q103" s="19" t="s">
        <v>37</v>
      </c>
      <c r="R103" s="20" t="s">
        <v>45</v>
      </c>
      <c r="S103" s="21">
        <v>214</v>
      </c>
      <c r="T103" s="21">
        <v>7</v>
      </c>
      <c r="U103" s="22" t="s">
        <v>41</v>
      </c>
      <c r="V103" s="63"/>
      <c r="W103" s="66">
        <v>0.93333333333333335</v>
      </c>
      <c r="X103" s="64">
        <v>1</v>
      </c>
      <c r="Y103" s="64">
        <v>0.96875</v>
      </c>
      <c r="Z103" s="66">
        <v>1</v>
      </c>
      <c r="AA103" s="64">
        <v>1</v>
      </c>
      <c r="AB103" s="66">
        <v>1</v>
      </c>
      <c r="AC103" s="66">
        <v>1</v>
      </c>
      <c r="AD103" s="20" t="s">
        <v>633</v>
      </c>
      <c r="AE103" s="68" t="s">
        <v>135</v>
      </c>
      <c r="AF103" s="69" t="s">
        <v>136</v>
      </c>
    </row>
    <row r="104" spans="1:32" s="37" customFormat="1" ht="15.75" hidden="1" customHeight="1">
      <c r="A104" s="9" t="s">
        <v>30</v>
      </c>
      <c r="B104" s="10" t="s">
        <v>31</v>
      </c>
      <c r="C104" s="11" t="s">
        <v>32</v>
      </c>
      <c r="D104" s="12" t="s">
        <v>33</v>
      </c>
      <c r="E104" s="61" t="s">
        <v>132</v>
      </c>
      <c r="F104" s="14">
        <v>720</v>
      </c>
      <c r="G104" s="15">
        <v>13</v>
      </c>
      <c r="H104" s="15">
        <v>3.5999999413123498</v>
      </c>
      <c r="I104" s="15">
        <v>18</v>
      </c>
      <c r="J104" s="15">
        <v>2.9375330000000002</v>
      </c>
      <c r="K104" s="15">
        <v>3</v>
      </c>
      <c r="L104" s="15">
        <v>0.83333333333399995</v>
      </c>
      <c r="M104" s="15">
        <v>13</v>
      </c>
      <c r="N104" s="15">
        <v>13</v>
      </c>
      <c r="O104" s="15">
        <v>0.72222222222200005</v>
      </c>
      <c r="P104" s="16">
        <v>13</v>
      </c>
      <c r="Q104" s="19" t="s">
        <v>37</v>
      </c>
      <c r="R104" s="20" t="s">
        <v>47</v>
      </c>
      <c r="S104" s="21">
        <v>214</v>
      </c>
      <c r="T104" s="21">
        <v>3</v>
      </c>
      <c r="U104" s="22" t="s">
        <v>41</v>
      </c>
      <c r="V104" s="63"/>
      <c r="W104" s="66">
        <v>0.72222222222222221</v>
      </c>
      <c r="X104" s="64">
        <v>0.94444444444444442</v>
      </c>
      <c r="Y104" s="64">
        <v>0.91891891891891886</v>
      </c>
      <c r="Z104" s="66">
        <v>1</v>
      </c>
      <c r="AA104" s="64">
        <v>1</v>
      </c>
      <c r="AB104" s="66">
        <v>1</v>
      </c>
      <c r="AC104" s="66">
        <v>1</v>
      </c>
      <c r="AD104" s="20" t="s">
        <v>633</v>
      </c>
      <c r="AE104" s="68" t="s">
        <v>135</v>
      </c>
      <c r="AF104" s="69" t="s">
        <v>136</v>
      </c>
    </row>
    <row r="105" spans="1:32" s="37" customFormat="1" ht="15.75" hidden="1" customHeight="1">
      <c r="A105" s="9" t="s">
        <v>30</v>
      </c>
      <c r="B105" s="10" t="s">
        <v>31</v>
      </c>
      <c r="C105" s="11" t="s">
        <v>32</v>
      </c>
      <c r="D105" s="12" t="s">
        <v>33</v>
      </c>
      <c r="E105" s="61" t="s">
        <v>132</v>
      </c>
      <c r="F105" s="14">
        <v>720</v>
      </c>
      <c r="G105" s="15">
        <v>21</v>
      </c>
      <c r="H105" s="15">
        <v>3.5857142153240384</v>
      </c>
      <c r="I105" s="15">
        <v>21</v>
      </c>
      <c r="J105" s="15">
        <v>1.8887609999999999</v>
      </c>
      <c r="K105" s="15">
        <v>0</v>
      </c>
      <c r="L105" s="15">
        <v>1</v>
      </c>
      <c r="M105" s="15">
        <v>21</v>
      </c>
      <c r="N105" s="15">
        <v>21</v>
      </c>
      <c r="O105" s="15">
        <v>1</v>
      </c>
      <c r="P105" s="16">
        <v>21</v>
      </c>
      <c r="Q105" s="19" t="s">
        <v>37</v>
      </c>
      <c r="R105" s="20" t="s">
        <v>49</v>
      </c>
      <c r="S105" s="21">
        <v>214</v>
      </c>
      <c r="T105" s="21">
        <v>4</v>
      </c>
      <c r="U105" s="22" t="s">
        <v>41</v>
      </c>
      <c r="V105" s="63"/>
      <c r="W105" s="66">
        <v>1</v>
      </c>
      <c r="X105" s="64">
        <v>1</v>
      </c>
      <c r="Y105" s="64">
        <v>0.94444444444444442</v>
      </c>
      <c r="Z105" s="66">
        <v>1</v>
      </c>
      <c r="AA105" s="64">
        <v>1</v>
      </c>
      <c r="AB105" s="66">
        <v>0.95454545454545459</v>
      </c>
      <c r="AC105" s="66">
        <v>1</v>
      </c>
      <c r="AD105" s="20" t="s">
        <v>633</v>
      </c>
      <c r="AE105" s="68" t="s">
        <v>135</v>
      </c>
      <c r="AF105" s="69" t="s">
        <v>136</v>
      </c>
    </row>
    <row r="106" spans="1:32" s="37" customFormat="1" ht="15.75" hidden="1" customHeight="1">
      <c r="A106" s="9" t="s">
        <v>30</v>
      </c>
      <c r="B106" s="10" t="s">
        <v>31</v>
      </c>
      <c r="C106" s="11" t="s">
        <v>32</v>
      </c>
      <c r="D106" s="12" t="s">
        <v>33</v>
      </c>
      <c r="E106" s="61" t="s">
        <v>140</v>
      </c>
      <c r="F106" s="14">
        <v>720</v>
      </c>
      <c r="G106" s="15">
        <v>20</v>
      </c>
      <c r="H106" s="15">
        <v>3.5899999380111693</v>
      </c>
      <c r="I106" s="15">
        <v>20</v>
      </c>
      <c r="J106" s="15">
        <v>1.6991000000000001</v>
      </c>
      <c r="K106" s="15">
        <v>0</v>
      </c>
      <c r="L106" s="15">
        <v>1</v>
      </c>
      <c r="M106" s="15">
        <v>19</v>
      </c>
      <c r="N106" s="15">
        <v>20</v>
      </c>
      <c r="O106" s="15">
        <v>0.95</v>
      </c>
      <c r="P106" s="16">
        <v>20</v>
      </c>
      <c r="Q106" s="19" t="s">
        <v>70</v>
      </c>
      <c r="R106" s="20" t="s">
        <v>38</v>
      </c>
      <c r="S106" s="21">
        <v>214</v>
      </c>
      <c r="T106" s="21">
        <v>1</v>
      </c>
      <c r="U106" s="22" t="s">
        <v>41</v>
      </c>
      <c r="V106" s="63"/>
      <c r="W106" s="66">
        <v>1</v>
      </c>
      <c r="X106" s="64">
        <v>1</v>
      </c>
      <c r="Y106" s="64">
        <v>1</v>
      </c>
      <c r="Z106" s="66">
        <v>1</v>
      </c>
      <c r="AA106" s="64">
        <v>1</v>
      </c>
      <c r="AB106" s="66">
        <v>1</v>
      </c>
      <c r="AC106" s="66">
        <v>1</v>
      </c>
      <c r="AD106" s="20" t="s">
        <v>141</v>
      </c>
      <c r="AE106" s="68" t="s">
        <v>634</v>
      </c>
      <c r="AF106" s="69" t="s">
        <v>143</v>
      </c>
    </row>
    <row r="107" spans="1:32" s="37" customFormat="1" ht="15.75" hidden="1" customHeight="1">
      <c r="A107" s="9" t="s">
        <v>30</v>
      </c>
      <c r="B107" s="10" t="s">
        <v>31</v>
      </c>
      <c r="C107" s="11" t="s">
        <v>32</v>
      </c>
      <c r="D107" s="12" t="s">
        <v>33</v>
      </c>
      <c r="E107" s="61" t="s">
        <v>140</v>
      </c>
      <c r="F107" s="14">
        <v>720</v>
      </c>
      <c r="G107" s="15">
        <v>17</v>
      </c>
      <c r="H107" s="15">
        <v>3.5470587786506202</v>
      </c>
      <c r="I107" s="15">
        <v>18</v>
      </c>
      <c r="J107" s="15">
        <v>2.726823</v>
      </c>
      <c r="K107" s="15">
        <v>1</v>
      </c>
      <c r="L107" s="15">
        <v>0.94444444444499998</v>
      </c>
      <c r="M107" s="15">
        <v>16</v>
      </c>
      <c r="N107" s="15">
        <v>17</v>
      </c>
      <c r="O107" s="15">
        <v>0.88888888888799999</v>
      </c>
      <c r="P107" s="16">
        <v>17</v>
      </c>
      <c r="Q107" s="19" t="s">
        <v>70</v>
      </c>
      <c r="R107" s="20" t="s">
        <v>45</v>
      </c>
      <c r="S107" s="21">
        <v>214</v>
      </c>
      <c r="T107" s="21">
        <v>7</v>
      </c>
      <c r="U107" s="22" t="s">
        <v>41</v>
      </c>
      <c r="V107" s="63"/>
      <c r="W107" s="66">
        <v>0.94444444444444442</v>
      </c>
      <c r="X107" s="64">
        <v>1</v>
      </c>
      <c r="Y107" s="64">
        <v>0.97222222222222221</v>
      </c>
      <c r="Z107" s="66">
        <v>0.88888888888888884</v>
      </c>
      <c r="AA107" s="64">
        <v>0.94444444444444442</v>
      </c>
      <c r="AB107" s="66">
        <v>1</v>
      </c>
      <c r="AC107" s="66">
        <v>1</v>
      </c>
      <c r="AD107" s="20" t="s">
        <v>141</v>
      </c>
      <c r="AE107" s="68" t="s">
        <v>634</v>
      </c>
      <c r="AF107" s="69" t="s">
        <v>143</v>
      </c>
    </row>
    <row r="108" spans="1:32" s="37" customFormat="1" ht="15.75" hidden="1" customHeight="1">
      <c r="A108" s="9" t="s">
        <v>30</v>
      </c>
      <c r="B108" s="10" t="s">
        <v>31</v>
      </c>
      <c r="C108" s="11" t="s">
        <v>32</v>
      </c>
      <c r="D108" s="12" t="s">
        <v>33</v>
      </c>
      <c r="E108" s="61" t="s">
        <v>140</v>
      </c>
      <c r="F108" s="14">
        <v>720</v>
      </c>
      <c r="G108" s="15">
        <v>12</v>
      </c>
      <c r="H108" s="15">
        <v>3.566666622956594</v>
      </c>
      <c r="I108" s="15">
        <v>12</v>
      </c>
      <c r="J108" s="15">
        <v>1.986583</v>
      </c>
      <c r="K108" s="15">
        <v>0</v>
      </c>
      <c r="L108" s="15">
        <v>1</v>
      </c>
      <c r="M108" s="15">
        <v>12</v>
      </c>
      <c r="N108" s="15">
        <v>12</v>
      </c>
      <c r="O108" s="15">
        <v>1</v>
      </c>
      <c r="P108" s="16">
        <v>12</v>
      </c>
      <c r="Q108" s="19" t="s">
        <v>70</v>
      </c>
      <c r="R108" s="20" t="s">
        <v>47</v>
      </c>
      <c r="S108" s="21">
        <v>214</v>
      </c>
      <c r="T108" s="21">
        <v>3</v>
      </c>
      <c r="U108" s="22" t="s">
        <v>41</v>
      </c>
      <c r="V108" s="63"/>
      <c r="W108" s="66">
        <v>1</v>
      </c>
      <c r="X108" s="64">
        <v>1</v>
      </c>
      <c r="Y108" s="64">
        <v>1</v>
      </c>
      <c r="Z108" s="66">
        <v>1</v>
      </c>
      <c r="AA108" s="64">
        <v>1</v>
      </c>
      <c r="AB108" s="66">
        <v>0.91666666666666663</v>
      </c>
      <c r="AC108" s="66">
        <v>1</v>
      </c>
      <c r="AD108" s="20" t="s">
        <v>141</v>
      </c>
      <c r="AE108" s="68" t="s">
        <v>634</v>
      </c>
      <c r="AF108" s="69" t="s">
        <v>143</v>
      </c>
    </row>
    <row r="109" spans="1:32" s="37" customFormat="1" ht="15.75" hidden="1" customHeight="1">
      <c r="A109" s="9" t="s">
        <v>30</v>
      </c>
      <c r="B109" s="10" t="s">
        <v>31</v>
      </c>
      <c r="C109" s="11" t="s">
        <v>32</v>
      </c>
      <c r="D109" s="12" t="s">
        <v>33</v>
      </c>
      <c r="E109" s="61" t="s">
        <v>140</v>
      </c>
      <c r="F109" s="14">
        <v>720</v>
      </c>
      <c r="G109" s="15">
        <v>16</v>
      </c>
      <c r="H109" s="15">
        <v>3.5437499433755875</v>
      </c>
      <c r="I109" s="15">
        <v>17</v>
      </c>
      <c r="J109" s="15">
        <v>2.224647</v>
      </c>
      <c r="K109" s="15">
        <v>0</v>
      </c>
      <c r="L109" s="15">
        <v>1</v>
      </c>
      <c r="M109" s="15">
        <v>13</v>
      </c>
      <c r="N109" s="15">
        <v>16</v>
      </c>
      <c r="O109" s="15">
        <v>0.76470588235199999</v>
      </c>
      <c r="P109" s="16">
        <v>16</v>
      </c>
      <c r="Q109" s="19" t="s">
        <v>70</v>
      </c>
      <c r="R109" s="20" t="s">
        <v>49</v>
      </c>
      <c r="S109" s="21">
        <v>214</v>
      </c>
      <c r="T109" s="21">
        <v>4</v>
      </c>
      <c r="U109" s="22" t="s">
        <v>41</v>
      </c>
      <c r="V109" s="63"/>
      <c r="W109" s="66">
        <v>0.94117647058823528</v>
      </c>
      <c r="X109" s="64">
        <v>1</v>
      </c>
      <c r="Y109" s="64">
        <v>0.94444444444444442</v>
      </c>
      <c r="Z109" s="66">
        <v>0.88888888888888884</v>
      </c>
      <c r="AA109" s="64">
        <v>1</v>
      </c>
      <c r="AB109" s="66">
        <v>0.94444444444444442</v>
      </c>
      <c r="AC109" s="66">
        <v>1</v>
      </c>
      <c r="AD109" s="20" t="s">
        <v>141</v>
      </c>
      <c r="AE109" s="68" t="s">
        <v>634</v>
      </c>
      <c r="AF109" s="69" t="s">
        <v>143</v>
      </c>
    </row>
    <row r="110" spans="1:32" s="37" customFormat="1" ht="15.75" hidden="1" customHeight="1">
      <c r="A110" s="9" t="s">
        <v>30</v>
      </c>
      <c r="B110" s="10" t="s">
        <v>31</v>
      </c>
      <c r="C110" s="11" t="s">
        <v>32</v>
      </c>
      <c r="D110" s="12" t="s">
        <v>33</v>
      </c>
      <c r="E110" s="61" t="s">
        <v>144</v>
      </c>
      <c r="F110" s="14">
        <v>720</v>
      </c>
      <c r="G110" s="15">
        <v>55</v>
      </c>
      <c r="H110" s="15">
        <v>3.5854544726285069</v>
      </c>
      <c r="I110" s="15">
        <v>55</v>
      </c>
      <c r="J110" s="15">
        <v>1.6150359999999999</v>
      </c>
      <c r="K110" s="15">
        <v>0</v>
      </c>
      <c r="L110" s="15">
        <v>1</v>
      </c>
      <c r="M110" s="15">
        <v>55</v>
      </c>
      <c r="N110" s="15">
        <v>55</v>
      </c>
      <c r="O110" s="15">
        <v>1</v>
      </c>
      <c r="P110" s="16">
        <v>55</v>
      </c>
      <c r="Q110" s="19" t="s">
        <v>58</v>
      </c>
      <c r="R110" s="20" t="s">
        <v>38</v>
      </c>
      <c r="S110" s="21">
        <v>214</v>
      </c>
      <c r="T110" s="21">
        <v>1</v>
      </c>
      <c r="U110" s="22" t="s">
        <v>41</v>
      </c>
      <c r="V110" s="63"/>
      <c r="W110" s="66">
        <v>1</v>
      </c>
      <c r="X110" s="64">
        <v>1</v>
      </c>
      <c r="Y110" s="64">
        <v>1</v>
      </c>
      <c r="Z110" s="66">
        <v>0.9642857142857143</v>
      </c>
      <c r="AA110" s="64">
        <v>1</v>
      </c>
      <c r="AB110" s="66">
        <v>0.9642857142857143</v>
      </c>
      <c r="AC110" s="66">
        <v>1</v>
      </c>
      <c r="AD110" s="20" t="s">
        <v>77</v>
      </c>
      <c r="AE110" s="68" t="s">
        <v>67</v>
      </c>
      <c r="AF110" s="69" t="s">
        <v>55</v>
      </c>
    </row>
    <row r="111" spans="1:32" s="37" customFormat="1" ht="15.75" hidden="1" customHeight="1">
      <c r="A111" s="9" t="s">
        <v>30</v>
      </c>
      <c r="B111" s="10" t="s">
        <v>31</v>
      </c>
      <c r="C111" s="11" t="s">
        <v>32</v>
      </c>
      <c r="D111" s="12" t="s">
        <v>33</v>
      </c>
      <c r="E111" s="61" t="s">
        <v>144</v>
      </c>
      <c r="F111" s="14">
        <v>720</v>
      </c>
      <c r="G111" s="15">
        <v>54</v>
      </c>
      <c r="H111" s="15">
        <v>3.5999999531993159</v>
      </c>
      <c r="I111" s="15">
        <v>54</v>
      </c>
      <c r="J111" s="15">
        <v>2.2495180000000001</v>
      </c>
      <c r="K111" s="15">
        <v>0</v>
      </c>
      <c r="L111" s="15">
        <v>1</v>
      </c>
      <c r="M111" s="15">
        <v>54</v>
      </c>
      <c r="N111" s="15">
        <v>54</v>
      </c>
      <c r="O111" s="15">
        <v>1</v>
      </c>
      <c r="P111" s="16">
        <v>54</v>
      </c>
      <c r="Q111" s="19" t="s">
        <v>58</v>
      </c>
      <c r="R111" s="20" t="s">
        <v>45</v>
      </c>
      <c r="S111" s="21">
        <v>214</v>
      </c>
      <c r="T111" s="21">
        <v>7</v>
      </c>
      <c r="U111" s="22" t="s">
        <v>41</v>
      </c>
      <c r="V111" s="63"/>
      <c r="W111" s="66">
        <v>1</v>
      </c>
      <c r="X111" s="64">
        <v>1</v>
      </c>
      <c r="Y111" s="64">
        <v>0.98148148148148151</v>
      </c>
      <c r="Z111" s="66">
        <v>0.98148148148148151</v>
      </c>
      <c r="AA111" s="64">
        <v>1</v>
      </c>
      <c r="AB111" s="66">
        <v>1</v>
      </c>
      <c r="AC111" s="66">
        <v>1</v>
      </c>
      <c r="AD111" s="20" t="s">
        <v>77</v>
      </c>
      <c r="AE111" s="68" t="s">
        <v>67</v>
      </c>
      <c r="AF111" s="69" t="s">
        <v>55</v>
      </c>
    </row>
    <row r="112" spans="1:32" s="37" customFormat="1" ht="15.75" hidden="1" customHeight="1">
      <c r="A112" s="9" t="s">
        <v>30</v>
      </c>
      <c r="B112" s="10" t="s">
        <v>31</v>
      </c>
      <c r="C112" s="11" t="s">
        <v>32</v>
      </c>
      <c r="D112" s="12" t="s">
        <v>33</v>
      </c>
      <c r="E112" s="61" t="s">
        <v>144</v>
      </c>
      <c r="F112" s="14">
        <v>720</v>
      </c>
      <c r="G112" s="15">
        <v>52</v>
      </c>
      <c r="H112" s="15">
        <v>3.5788461153323832</v>
      </c>
      <c r="I112" s="15">
        <v>54</v>
      </c>
      <c r="J112" s="15">
        <v>2.0720559999999999</v>
      </c>
      <c r="K112" s="15">
        <v>1</v>
      </c>
      <c r="L112" s="15">
        <v>0.98148148148199998</v>
      </c>
      <c r="M112" s="15">
        <v>49</v>
      </c>
      <c r="N112" s="15">
        <v>52</v>
      </c>
      <c r="O112" s="15">
        <v>0.90740740740699999</v>
      </c>
      <c r="P112" s="16">
        <v>52</v>
      </c>
      <c r="Q112" s="19" t="s">
        <v>58</v>
      </c>
      <c r="R112" s="20" t="s">
        <v>47</v>
      </c>
      <c r="S112" s="21">
        <v>214</v>
      </c>
      <c r="T112" s="21">
        <v>3</v>
      </c>
      <c r="U112" s="22" t="s">
        <v>41</v>
      </c>
      <c r="V112" s="63"/>
      <c r="W112" s="66">
        <v>0.96296296296296291</v>
      </c>
      <c r="X112" s="64">
        <v>1</v>
      </c>
      <c r="Y112" s="64">
        <v>0.97222222222222221</v>
      </c>
      <c r="Z112" s="66">
        <v>0.88888888888888884</v>
      </c>
      <c r="AA112" s="64">
        <v>1</v>
      </c>
      <c r="AB112" s="66">
        <v>0.96296296296296302</v>
      </c>
      <c r="AC112" s="66">
        <v>1</v>
      </c>
      <c r="AD112" s="20" t="s">
        <v>77</v>
      </c>
      <c r="AE112" s="68" t="s">
        <v>67</v>
      </c>
      <c r="AF112" s="69" t="s">
        <v>55</v>
      </c>
    </row>
    <row r="113" spans="1:32" s="37" customFormat="1" ht="15.75" hidden="1" customHeight="1">
      <c r="A113" s="9" t="s">
        <v>30</v>
      </c>
      <c r="B113" s="10" t="s">
        <v>31</v>
      </c>
      <c r="C113" s="11" t="s">
        <v>32</v>
      </c>
      <c r="D113" s="12" t="s">
        <v>33</v>
      </c>
      <c r="E113" s="61" t="s">
        <v>144</v>
      </c>
      <c r="F113" s="14">
        <v>720</v>
      </c>
      <c r="G113" s="15">
        <v>52</v>
      </c>
      <c r="H113" s="15">
        <v>3.5961537911341739</v>
      </c>
      <c r="I113" s="15">
        <v>53</v>
      </c>
      <c r="J113" s="15">
        <v>1.742075</v>
      </c>
      <c r="K113" s="15">
        <v>0</v>
      </c>
      <c r="L113" s="15">
        <v>1</v>
      </c>
      <c r="M113" s="15">
        <v>50</v>
      </c>
      <c r="N113" s="15">
        <v>52</v>
      </c>
      <c r="O113" s="15">
        <v>0.94339622641499998</v>
      </c>
      <c r="P113" s="16">
        <v>52</v>
      </c>
      <c r="Q113" s="19" t="s">
        <v>58</v>
      </c>
      <c r="R113" s="20" t="s">
        <v>49</v>
      </c>
      <c r="S113" s="21">
        <v>214</v>
      </c>
      <c r="T113" s="21">
        <v>4</v>
      </c>
      <c r="U113" s="22" t="s">
        <v>41</v>
      </c>
      <c r="V113" s="63"/>
      <c r="W113" s="66">
        <v>0.98113207547169812</v>
      </c>
      <c r="X113" s="64">
        <v>1</v>
      </c>
      <c r="Y113" s="64">
        <v>0.9907407407407407</v>
      </c>
      <c r="Z113" s="66">
        <v>0.94444444444444442</v>
      </c>
      <c r="AA113" s="64">
        <v>1</v>
      </c>
      <c r="AB113" s="66">
        <v>0.98148148148148151</v>
      </c>
      <c r="AC113" s="66">
        <v>1</v>
      </c>
      <c r="AD113" s="20" t="s">
        <v>77</v>
      </c>
      <c r="AE113" s="68" t="s">
        <v>67</v>
      </c>
      <c r="AF113" s="69" t="s">
        <v>55</v>
      </c>
    </row>
    <row r="114" spans="1:32" s="37" customFormat="1" ht="15.75" hidden="1" customHeight="1">
      <c r="A114" s="9" t="s">
        <v>30</v>
      </c>
      <c r="B114" s="10" t="s">
        <v>31</v>
      </c>
      <c r="C114" s="11" t="s">
        <v>32</v>
      </c>
      <c r="D114" s="12" t="s">
        <v>33</v>
      </c>
      <c r="E114" s="61" t="s">
        <v>148</v>
      </c>
      <c r="F114" s="14">
        <v>720</v>
      </c>
      <c r="G114" s="15">
        <v>49</v>
      </c>
      <c r="H114" s="15">
        <v>3.5938775004172814</v>
      </c>
      <c r="I114" s="15">
        <v>55</v>
      </c>
      <c r="J114" s="15">
        <v>2.1671659999999999</v>
      </c>
      <c r="K114" s="15">
        <v>1</v>
      </c>
      <c r="L114" s="15">
        <v>0.98181818181900005</v>
      </c>
      <c r="M114" s="15">
        <v>48</v>
      </c>
      <c r="N114" s="15">
        <v>49</v>
      </c>
      <c r="O114" s="15">
        <v>0.87272727272700001</v>
      </c>
      <c r="P114" s="16">
        <v>49</v>
      </c>
      <c r="Q114" s="19" t="s">
        <v>58</v>
      </c>
      <c r="R114" s="20" t="s">
        <v>38</v>
      </c>
      <c r="S114" s="21">
        <v>214</v>
      </c>
      <c r="T114" s="21">
        <v>1</v>
      </c>
      <c r="U114" s="22" t="s">
        <v>41</v>
      </c>
      <c r="V114" s="63"/>
      <c r="W114" s="66">
        <v>0.89090909090909087</v>
      </c>
      <c r="X114" s="64">
        <v>0.9821428571428571</v>
      </c>
      <c r="Y114" s="64">
        <v>0.9910714285714286</v>
      </c>
      <c r="Z114" s="66">
        <v>0.8928571428571429</v>
      </c>
      <c r="AA114" s="64">
        <v>1</v>
      </c>
      <c r="AB114" s="66">
        <v>0.98181818181818181</v>
      </c>
      <c r="AC114" s="66">
        <v>1</v>
      </c>
      <c r="AD114" s="20" t="s">
        <v>109</v>
      </c>
      <c r="AE114" s="68" t="s">
        <v>67</v>
      </c>
      <c r="AF114" s="69" t="s">
        <v>55</v>
      </c>
    </row>
    <row r="115" spans="1:32" s="37" customFormat="1" ht="15.75" hidden="1" customHeight="1">
      <c r="A115" s="9" t="s">
        <v>30</v>
      </c>
      <c r="B115" s="10" t="s">
        <v>31</v>
      </c>
      <c r="C115" s="11" t="s">
        <v>32</v>
      </c>
      <c r="D115" s="12" t="s">
        <v>33</v>
      </c>
      <c r="E115" s="61" t="s">
        <v>148</v>
      </c>
      <c r="F115" s="14">
        <v>720</v>
      </c>
      <c r="G115" s="15">
        <v>44</v>
      </c>
      <c r="H115" s="15">
        <v>3.5795453732663933</v>
      </c>
      <c r="I115" s="15">
        <v>47</v>
      </c>
      <c r="J115" s="15">
        <v>2.0702600000000002</v>
      </c>
      <c r="K115" s="15">
        <v>1</v>
      </c>
      <c r="L115" s="15">
        <v>0.97872340425600002</v>
      </c>
      <c r="M115" s="15">
        <v>41</v>
      </c>
      <c r="N115" s="15">
        <v>44</v>
      </c>
      <c r="O115" s="15">
        <v>0.872340425531</v>
      </c>
      <c r="P115" s="16">
        <v>44</v>
      </c>
      <c r="Q115" s="19" t="s">
        <v>58</v>
      </c>
      <c r="R115" s="20" t="s">
        <v>45</v>
      </c>
      <c r="S115" s="21">
        <v>214</v>
      </c>
      <c r="T115" s="21">
        <v>7</v>
      </c>
      <c r="U115" s="22" t="s">
        <v>41</v>
      </c>
      <c r="V115" s="63"/>
      <c r="W115" s="66">
        <v>0.93617021276595747</v>
      </c>
      <c r="X115" s="64">
        <v>0.98148148148148151</v>
      </c>
      <c r="Y115" s="64">
        <v>0.94444444444444442</v>
      </c>
      <c r="Z115" s="66">
        <v>0.94444444444444442</v>
      </c>
      <c r="AA115" s="64">
        <v>1</v>
      </c>
      <c r="AB115" s="66">
        <v>0.96296296296296302</v>
      </c>
      <c r="AC115" s="66">
        <v>1</v>
      </c>
      <c r="AD115" s="20" t="s">
        <v>109</v>
      </c>
      <c r="AE115" s="68" t="s">
        <v>67</v>
      </c>
      <c r="AF115" s="69" t="s">
        <v>55</v>
      </c>
    </row>
    <row r="116" spans="1:32" s="37" customFormat="1" ht="15.75" hidden="1" customHeight="1">
      <c r="A116" s="9" t="s">
        <v>30</v>
      </c>
      <c r="B116" s="10" t="s">
        <v>31</v>
      </c>
      <c r="C116" s="11" t="s">
        <v>32</v>
      </c>
      <c r="D116" s="12" t="s">
        <v>33</v>
      </c>
      <c r="E116" s="61" t="s">
        <v>148</v>
      </c>
      <c r="F116" s="14">
        <v>720</v>
      </c>
      <c r="G116" s="15">
        <v>55</v>
      </c>
      <c r="H116" s="15">
        <v>3.5836362968791615</v>
      </c>
      <c r="I116" s="15">
        <v>57</v>
      </c>
      <c r="J116" s="15">
        <v>2.1379100000000002</v>
      </c>
      <c r="K116" s="15">
        <v>1</v>
      </c>
      <c r="L116" s="15">
        <v>0.98245614035100004</v>
      </c>
      <c r="M116" s="15">
        <v>54</v>
      </c>
      <c r="N116" s="15">
        <v>55</v>
      </c>
      <c r="O116" s="15">
        <v>0.94736842105200003</v>
      </c>
      <c r="P116" s="16">
        <v>55</v>
      </c>
      <c r="Q116" s="19" t="s">
        <v>58</v>
      </c>
      <c r="R116" s="20" t="s">
        <v>47</v>
      </c>
      <c r="S116" s="21">
        <v>214</v>
      </c>
      <c r="T116" s="21">
        <v>3</v>
      </c>
      <c r="U116" s="22" t="s">
        <v>41</v>
      </c>
      <c r="V116" s="63"/>
      <c r="W116" s="66">
        <v>0.96491228070175439</v>
      </c>
      <c r="X116" s="64">
        <v>1</v>
      </c>
      <c r="Y116" s="64">
        <v>0.96551724137931039</v>
      </c>
      <c r="Z116" s="66">
        <v>0.9137931034482758</v>
      </c>
      <c r="AA116" s="64">
        <v>1</v>
      </c>
      <c r="AB116" s="66">
        <v>0.96551724137931039</v>
      </c>
      <c r="AC116" s="66">
        <v>1</v>
      </c>
      <c r="AD116" s="20" t="s">
        <v>109</v>
      </c>
      <c r="AE116" s="68" t="s">
        <v>67</v>
      </c>
      <c r="AF116" s="69" t="s">
        <v>55</v>
      </c>
    </row>
    <row r="117" spans="1:32" s="37" customFormat="1" ht="15.75" hidden="1" customHeight="1">
      <c r="A117" s="9" t="s">
        <v>30</v>
      </c>
      <c r="B117" s="10" t="s">
        <v>31</v>
      </c>
      <c r="C117" s="11" t="s">
        <v>32</v>
      </c>
      <c r="D117" s="12" t="s">
        <v>33</v>
      </c>
      <c r="E117" s="61" t="s">
        <v>148</v>
      </c>
      <c r="F117" s="14">
        <v>720</v>
      </c>
      <c r="G117" s="15">
        <v>56</v>
      </c>
      <c r="H117" s="15">
        <v>3.5642856614930287</v>
      </c>
      <c r="I117" s="15">
        <v>58</v>
      </c>
      <c r="J117" s="15">
        <v>1.923214</v>
      </c>
      <c r="K117" s="15">
        <v>2</v>
      </c>
      <c r="L117" s="15">
        <v>0.96551724137999995</v>
      </c>
      <c r="M117" s="15">
        <v>52</v>
      </c>
      <c r="N117" s="15">
        <v>56</v>
      </c>
      <c r="O117" s="15">
        <v>0.89655172413700002</v>
      </c>
      <c r="P117" s="16">
        <v>56</v>
      </c>
      <c r="Q117" s="19" t="s">
        <v>58</v>
      </c>
      <c r="R117" s="20" t="s">
        <v>49</v>
      </c>
      <c r="S117" s="21">
        <v>214</v>
      </c>
      <c r="T117" s="21">
        <v>4</v>
      </c>
      <c r="U117" s="22" t="s">
        <v>41</v>
      </c>
      <c r="V117" s="63"/>
      <c r="W117" s="66">
        <v>0.96551724137931039</v>
      </c>
      <c r="X117" s="64">
        <v>1</v>
      </c>
      <c r="Y117" s="64">
        <v>0.99137931034482762</v>
      </c>
      <c r="Z117" s="66">
        <v>0.89655172413793105</v>
      </c>
      <c r="AA117" s="64">
        <v>1</v>
      </c>
      <c r="AB117" s="66">
        <v>0.96551724137931039</v>
      </c>
      <c r="AC117" s="66">
        <v>1</v>
      </c>
      <c r="AD117" s="20" t="s">
        <v>109</v>
      </c>
      <c r="AE117" s="68" t="s">
        <v>67</v>
      </c>
      <c r="AF117" s="69" t="s">
        <v>55</v>
      </c>
    </row>
    <row r="118" spans="1:32" s="37" customFormat="1" ht="15.75" hidden="1" customHeight="1">
      <c r="A118" s="9" t="s">
        <v>30</v>
      </c>
      <c r="B118" s="10" t="s">
        <v>31</v>
      </c>
      <c r="C118" s="11" t="s">
        <v>32</v>
      </c>
      <c r="D118" s="12" t="s">
        <v>33</v>
      </c>
      <c r="E118" s="70" t="s">
        <v>149</v>
      </c>
      <c r="F118" s="14">
        <v>720</v>
      </c>
      <c r="G118" s="15">
        <v>31</v>
      </c>
      <c r="H118" s="15">
        <v>3.5741934853215374</v>
      </c>
      <c r="I118" s="15">
        <v>31</v>
      </c>
      <c r="J118" s="15">
        <v>1.7038059999999999</v>
      </c>
      <c r="K118" s="15">
        <v>0</v>
      </c>
      <c r="L118" s="15">
        <v>1</v>
      </c>
      <c r="M118" s="15">
        <v>31</v>
      </c>
      <c r="N118" s="15">
        <v>31</v>
      </c>
      <c r="O118" s="15">
        <v>1</v>
      </c>
      <c r="P118" s="16">
        <v>31</v>
      </c>
      <c r="Q118" s="62" t="s">
        <v>65</v>
      </c>
      <c r="R118" s="20" t="s">
        <v>38</v>
      </c>
      <c r="S118" s="21">
        <v>214</v>
      </c>
      <c r="T118" s="21">
        <v>1</v>
      </c>
      <c r="U118" s="22" t="s">
        <v>41</v>
      </c>
      <c r="V118" s="63"/>
      <c r="W118" s="66">
        <v>1</v>
      </c>
      <c r="X118" s="64">
        <v>1</v>
      </c>
      <c r="Y118" s="64">
        <v>1</v>
      </c>
      <c r="Z118" s="66">
        <v>1</v>
      </c>
      <c r="AA118" s="64">
        <v>1</v>
      </c>
      <c r="AB118" s="66">
        <v>1</v>
      </c>
      <c r="AC118" s="66">
        <v>1</v>
      </c>
      <c r="AD118" s="20" t="s">
        <v>66</v>
      </c>
      <c r="AE118" s="68" t="s">
        <v>67</v>
      </c>
      <c r="AF118" s="69" t="s">
        <v>55</v>
      </c>
    </row>
    <row r="119" spans="1:32" s="37" customFormat="1" ht="15.75" hidden="1" customHeight="1">
      <c r="A119" s="9" t="s">
        <v>30</v>
      </c>
      <c r="B119" s="10" t="s">
        <v>31</v>
      </c>
      <c r="C119" s="11" t="s">
        <v>32</v>
      </c>
      <c r="D119" s="12" t="s">
        <v>33</v>
      </c>
      <c r="E119" s="70" t="s">
        <v>149</v>
      </c>
      <c r="F119" s="14">
        <v>720</v>
      </c>
      <c r="G119" s="15">
        <v>26</v>
      </c>
      <c r="H119" s="15">
        <v>3.5923076317860532</v>
      </c>
      <c r="I119" s="15">
        <v>28</v>
      </c>
      <c r="J119" s="15">
        <v>1.9311849999999999</v>
      </c>
      <c r="K119" s="15">
        <v>1</v>
      </c>
      <c r="L119" s="15">
        <v>0.96428571428599996</v>
      </c>
      <c r="M119" s="15">
        <v>26</v>
      </c>
      <c r="N119" s="15">
        <v>26</v>
      </c>
      <c r="O119" s="15">
        <v>0.92857142857099995</v>
      </c>
      <c r="P119" s="16">
        <v>26</v>
      </c>
      <c r="Q119" s="62" t="s">
        <v>65</v>
      </c>
      <c r="R119" s="20" t="s">
        <v>45</v>
      </c>
      <c r="S119" s="21">
        <v>214</v>
      </c>
      <c r="T119" s="21">
        <v>7</v>
      </c>
      <c r="U119" s="22" t="s">
        <v>41</v>
      </c>
      <c r="V119" s="63"/>
      <c r="W119" s="66">
        <v>0.9285714285714286</v>
      </c>
      <c r="X119" s="64">
        <v>1</v>
      </c>
      <c r="Y119" s="64">
        <v>0.94827586206896552</v>
      </c>
      <c r="Z119" s="66">
        <v>0.89655172413793105</v>
      </c>
      <c r="AA119" s="64">
        <v>0.96551724137931039</v>
      </c>
      <c r="AB119" s="66">
        <v>1</v>
      </c>
      <c r="AC119" s="66">
        <v>1</v>
      </c>
      <c r="AD119" s="20" t="s">
        <v>66</v>
      </c>
      <c r="AE119" s="68" t="s">
        <v>67</v>
      </c>
      <c r="AF119" s="69" t="s">
        <v>55</v>
      </c>
    </row>
    <row r="120" spans="1:32" s="37" customFormat="1" ht="15.75" hidden="1" customHeight="1">
      <c r="A120" s="9" t="s">
        <v>30</v>
      </c>
      <c r="B120" s="10" t="s">
        <v>31</v>
      </c>
      <c r="C120" s="11" t="s">
        <v>32</v>
      </c>
      <c r="D120" s="12" t="s">
        <v>33</v>
      </c>
      <c r="E120" s="70" t="s">
        <v>149</v>
      </c>
      <c r="F120" s="14">
        <v>720</v>
      </c>
      <c r="G120" s="15">
        <v>27</v>
      </c>
      <c r="H120" s="15">
        <v>3.5703703120902732</v>
      </c>
      <c r="I120" s="15">
        <v>27</v>
      </c>
      <c r="J120" s="15">
        <v>1.917629</v>
      </c>
      <c r="K120" s="15">
        <v>0</v>
      </c>
      <c r="L120" s="15">
        <v>1</v>
      </c>
      <c r="M120" s="15">
        <v>27</v>
      </c>
      <c r="N120" s="15">
        <v>27</v>
      </c>
      <c r="O120" s="15">
        <v>1</v>
      </c>
      <c r="P120" s="16">
        <v>27</v>
      </c>
      <c r="Q120" s="62" t="s">
        <v>65</v>
      </c>
      <c r="R120" s="20" t="s">
        <v>47</v>
      </c>
      <c r="S120" s="21">
        <v>214</v>
      </c>
      <c r="T120" s="21">
        <v>3</v>
      </c>
      <c r="U120" s="22" t="s">
        <v>41</v>
      </c>
      <c r="V120" s="63"/>
      <c r="W120" s="66">
        <v>1</v>
      </c>
      <c r="X120" s="64">
        <v>1</v>
      </c>
      <c r="Y120" s="64">
        <v>0.96666666666666667</v>
      </c>
      <c r="Z120" s="66">
        <v>0.96153846153846156</v>
      </c>
      <c r="AA120" s="64">
        <v>1</v>
      </c>
      <c r="AB120" s="66">
        <v>1</v>
      </c>
      <c r="AC120" s="66">
        <v>1</v>
      </c>
      <c r="AD120" s="20" t="s">
        <v>66</v>
      </c>
      <c r="AE120" s="68" t="s">
        <v>67</v>
      </c>
      <c r="AF120" s="69" t="s">
        <v>55</v>
      </c>
    </row>
    <row r="121" spans="1:32" s="37" customFormat="1" ht="15.75" hidden="1" customHeight="1">
      <c r="A121" s="9" t="s">
        <v>30</v>
      </c>
      <c r="B121" s="10" t="s">
        <v>31</v>
      </c>
      <c r="C121" s="11" t="s">
        <v>32</v>
      </c>
      <c r="D121" s="12" t="s">
        <v>33</v>
      </c>
      <c r="E121" s="70" t="s">
        <v>149</v>
      </c>
      <c r="F121" s="14">
        <v>720</v>
      </c>
      <c r="G121" s="15">
        <v>22</v>
      </c>
      <c r="H121" s="15">
        <v>3.5863635540008545</v>
      </c>
      <c r="I121" s="15">
        <v>25</v>
      </c>
      <c r="J121" s="15">
        <v>1.89575</v>
      </c>
      <c r="K121" s="15">
        <v>1</v>
      </c>
      <c r="L121" s="15">
        <v>0.96</v>
      </c>
      <c r="M121" s="15">
        <v>23</v>
      </c>
      <c r="N121" s="15">
        <v>22</v>
      </c>
      <c r="O121" s="15">
        <v>0.92</v>
      </c>
      <c r="P121" s="16">
        <v>23</v>
      </c>
      <c r="Q121" s="62" t="s">
        <v>65</v>
      </c>
      <c r="R121" s="20" t="s">
        <v>49</v>
      </c>
      <c r="S121" s="21">
        <v>214</v>
      </c>
      <c r="T121" s="21">
        <v>4</v>
      </c>
      <c r="U121" s="22" t="s">
        <v>41</v>
      </c>
      <c r="V121" s="63"/>
      <c r="W121" s="66">
        <v>0.92</v>
      </c>
      <c r="X121" s="64">
        <v>1</v>
      </c>
      <c r="Y121" s="64">
        <v>0.94230769230769229</v>
      </c>
      <c r="Z121" s="66">
        <v>0.7407407407407407</v>
      </c>
      <c r="AA121" s="64">
        <v>1</v>
      </c>
      <c r="AB121" s="66">
        <v>1</v>
      </c>
      <c r="AC121" s="66">
        <v>0.95652173913043481</v>
      </c>
      <c r="AD121" s="20" t="s">
        <v>66</v>
      </c>
      <c r="AE121" s="68" t="s">
        <v>67</v>
      </c>
      <c r="AF121" s="69" t="s">
        <v>55</v>
      </c>
    </row>
    <row r="122" spans="1:32" s="37" customFormat="1" ht="15.75" hidden="1" customHeight="1">
      <c r="A122" s="9" t="s">
        <v>30</v>
      </c>
      <c r="B122" s="10" t="s">
        <v>31</v>
      </c>
      <c r="C122" s="11" t="s">
        <v>32</v>
      </c>
      <c r="D122" s="12" t="s">
        <v>33</v>
      </c>
      <c r="E122" s="61" t="s">
        <v>150</v>
      </c>
      <c r="F122" s="14">
        <v>720</v>
      </c>
      <c r="G122" s="15">
        <v>30</v>
      </c>
      <c r="H122" s="15">
        <v>3.5733332872390746</v>
      </c>
      <c r="I122" s="15">
        <v>30</v>
      </c>
      <c r="J122" s="15">
        <v>1.4567330000000001</v>
      </c>
      <c r="K122" s="15">
        <v>0</v>
      </c>
      <c r="L122" s="15">
        <v>1</v>
      </c>
      <c r="M122" s="15">
        <v>29</v>
      </c>
      <c r="N122" s="15">
        <v>30</v>
      </c>
      <c r="O122" s="15">
        <v>0.96666666666599999</v>
      </c>
      <c r="P122" s="16">
        <v>30</v>
      </c>
      <c r="Q122" s="19" t="s">
        <v>37</v>
      </c>
      <c r="R122" s="20" t="s">
        <v>38</v>
      </c>
      <c r="S122" s="21">
        <v>214</v>
      </c>
      <c r="T122" s="21">
        <v>1</v>
      </c>
      <c r="U122" s="22" t="s">
        <v>41</v>
      </c>
      <c r="V122" s="63"/>
      <c r="W122" s="66">
        <v>1</v>
      </c>
      <c r="X122" s="64">
        <v>1</v>
      </c>
      <c r="Y122" s="64">
        <v>1</v>
      </c>
      <c r="Z122" s="66">
        <v>0.9</v>
      </c>
      <c r="AA122" s="64">
        <v>1</v>
      </c>
      <c r="AB122" s="66">
        <v>1</v>
      </c>
      <c r="AC122" s="66">
        <v>1</v>
      </c>
      <c r="AD122" s="20" t="s">
        <v>151</v>
      </c>
      <c r="AE122" s="68" t="s">
        <v>635</v>
      </c>
      <c r="AF122" s="69" t="s">
        <v>136</v>
      </c>
    </row>
    <row r="123" spans="1:32" s="37" customFormat="1" ht="15.75" hidden="1" customHeight="1">
      <c r="A123" s="9" t="s">
        <v>30</v>
      </c>
      <c r="B123" s="10" t="s">
        <v>31</v>
      </c>
      <c r="C123" s="11" t="s">
        <v>32</v>
      </c>
      <c r="D123" s="12" t="s">
        <v>33</v>
      </c>
      <c r="E123" s="61" t="s">
        <v>150</v>
      </c>
      <c r="F123" s="14">
        <v>720</v>
      </c>
      <c r="G123" s="15">
        <v>28</v>
      </c>
      <c r="H123" s="15">
        <v>3.5964284964970181</v>
      </c>
      <c r="I123" s="15">
        <v>28</v>
      </c>
      <c r="J123" s="15">
        <v>1.571607</v>
      </c>
      <c r="K123" s="15">
        <v>0</v>
      </c>
      <c r="L123" s="15">
        <v>1</v>
      </c>
      <c r="M123" s="15">
        <v>28</v>
      </c>
      <c r="N123" s="15">
        <v>28</v>
      </c>
      <c r="O123" s="15">
        <v>1</v>
      </c>
      <c r="P123" s="16">
        <v>28</v>
      </c>
      <c r="Q123" s="19" t="s">
        <v>37</v>
      </c>
      <c r="R123" s="20" t="s">
        <v>45</v>
      </c>
      <c r="S123" s="21">
        <v>214</v>
      </c>
      <c r="T123" s="21">
        <v>7</v>
      </c>
      <c r="U123" s="22" t="s">
        <v>41</v>
      </c>
      <c r="V123" s="63"/>
      <c r="W123" s="66">
        <v>1</v>
      </c>
      <c r="X123" s="64">
        <v>1</v>
      </c>
      <c r="Y123" s="64">
        <v>0.98181818181818181</v>
      </c>
      <c r="Z123" s="66">
        <v>1</v>
      </c>
      <c r="AA123" s="64">
        <v>1</v>
      </c>
      <c r="AB123" s="66">
        <v>1</v>
      </c>
      <c r="AC123" s="66">
        <v>1</v>
      </c>
      <c r="AD123" s="20" t="s">
        <v>151</v>
      </c>
      <c r="AE123" s="68" t="s">
        <v>635</v>
      </c>
      <c r="AF123" s="69" t="s">
        <v>136</v>
      </c>
    </row>
    <row r="124" spans="1:32" s="37" customFormat="1" ht="15.75" hidden="1" customHeight="1">
      <c r="A124" s="9" t="s">
        <v>30</v>
      </c>
      <c r="B124" s="10" t="s">
        <v>31</v>
      </c>
      <c r="C124" s="11" t="s">
        <v>32</v>
      </c>
      <c r="D124" s="12" t="s">
        <v>33</v>
      </c>
      <c r="E124" s="61" t="s">
        <v>150</v>
      </c>
      <c r="F124" s="14">
        <v>720</v>
      </c>
      <c r="G124" s="15">
        <v>28</v>
      </c>
      <c r="H124" s="15">
        <v>3.5857142295156206</v>
      </c>
      <c r="I124" s="15">
        <v>28</v>
      </c>
      <c r="J124" s="15">
        <v>2.03775</v>
      </c>
      <c r="K124" s="15">
        <v>0</v>
      </c>
      <c r="L124" s="15">
        <v>1</v>
      </c>
      <c r="M124" s="15">
        <v>27</v>
      </c>
      <c r="N124" s="15">
        <v>28</v>
      </c>
      <c r="O124" s="15">
        <v>0.96428571428499998</v>
      </c>
      <c r="P124" s="16">
        <v>28</v>
      </c>
      <c r="Q124" s="19" t="s">
        <v>37</v>
      </c>
      <c r="R124" s="20" t="s">
        <v>47</v>
      </c>
      <c r="S124" s="21">
        <v>214</v>
      </c>
      <c r="T124" s="21">
        <v>3</v>
      </c>
      <c r="U124" s="22" t="s">
        <v>41</v>
      </c>
      <c r="V124" s="63"/>
      <c r="W124" s="66">
        <v>1</v>
      </c>
      <c r="X124" s="64">
        <v>1</v>
      </c>
      <c r="Y124" s="64">
        <v>0.9642857142857143</v>
      </c>
      <c r="Z124" s="66">
        <v>0.9642857142857143</v>
      </c>
      <c r="AA124" s="64">
        <v>1</v>
      </c>
      <c r="AB124" s="66">
        <v>1</v>
      </c>
      <c r="AC124" s="66">
        <v>1</v>
      </c>
      <c r="AD124" s="20" t="s">
        <v>151</v>
      </c>
      <c r="AE124" s="68" t="s">
        <v>635</v>
      </c>
      <c r="AF124" s="69" t="s">
        <v>136</v>
      </c>
    </row>
    <row r="125" spans="1:32" s="37" customFormat="1" ht="15.75" hidden="1" customHeight="1">
      <c r="A125" s="9" t="s">
        <v>30</v>
      </c>
      <c r="B125" s="10" t="s">
        <v>31</v>
      </c>
      <c r="C125" s="11" t="s">
        <v>32</v>
      </c>
      <c r="D125" s="12" t="s">
        <v>33</v>
      </c>
      <c r="E125" s="61" t="s">
        <v>150</v>
      </c>
      <c r="F125" s="14">
        <v>720</v>
      </c>
      <c r="G125" s="15">
        <v>28</v>
      </c>
      <c r="H125" s="15">
        <v>3.6035713723727634</v>
      </c>
      <c r="I125" s="15">
        <v>28</v>
      </c>
      <c r="J125" s="15">
        <v>1.592892</v>
      </c>
      <c r="K125" s="15">
        <v>0</v>
      </c>
      <c r="L125" s="15">
        <v>1</v>
      </c>
      <c r="M125" s="15">
        <v>28</v>
      </c>
      <c r="N125" s="15">
        <v>28</v>
      </c>
      <c r="O125" s="15">
        <v>1</v>
      </c>
      <c r="P125" s="16">
        <v>28</v>
      </c>
      <c r="Q125" s="19" t="s">
        <v>37</v>
      </c>
      <c r="R125" s="20" t="s">
        <v>49</v>
      </c>
      <c r="S125" s="21">
        <v>214</v>
      </c>
      <c r="T125" s="21">
        <v>4</v>
      </c>
      <c r="U125" s="22" t="s">
        <v>41</v>
      </c>
      <c r="V125" s="63"/>
      <c r="W125" s="66">
        <v>1</v>
      </c>
      <c r="X125" s="64">
        <v>1</v>
      </c>
      <c r="Y125" s="64">
        <v>0.9821428571428571</v>
      </c>
      <c r="Z125" s="66">
        <v>0.8928571428571429</v>
      </c>
      <c r="AA125" s="64">
        <v>0.9642857142857143</v>
      </c>
      <c r="AB125" s="66">
        <v>1</v>
      </c>
      <c r="AC125" s="66">
        <v>1</v>
      </c>
      <c r="AD125" s="20" t="s">
        <v>151</v>
      </c>
      <c r="AE125" s="68" t="s">
        <v>635</v>
      </c>
      <c r="AF125" s="69" t="s">
        <v>136</v>
      </c>
    </row>
    <row r="126" spans="1:32" s="37" customFormat="1" ht="15.75" hidden="1" customHeight="1">
      <c r="A126" s="9" t="s">
        <v>30</v>
      </c>
      <c r="B126" s="10" t="s">
        <v>31</v>
      </c>
      <c r="C126" s="11" t="s">
        <v>32</v>
      </c>
      <c r="D126" s="12" t="s">
        <v>33</v>
      </c>
      <c r="E126" s="61" t="s">
        <v>153</v>
      </c>
      <c r="F126" s="14">
        <v>720</v>
      </c>
      <c r="G126" s="15">
        <v>67</v>
      </c>
      <c r="H126" s="15">
        <v>3.5880596353046932</v>
      </c>
      <c r="I126" s="15">
        <v>69</v>
      </c>
      <c r="J126" s="15">
        <v>2.1795789999999999</v>
      </c>
      <c r="K126" s="15">
        <v>0</v>
      </c>
      <c r="L126" s="15">
        <v>1</v>
      </c>
      <c r="M126" s="15">
        <v>66</v>
      </c>
      <c r="N126" s="15">
        <v>67</v>
      </c>
      <c r="O126" s="15">
        <v>0.95652173913000005</v>
      </c>
      <c r="P126" s="16">
        <v>67</v>
      </c>
      <c r="Q126" s="19" t="s">
        <v>58</v>
      </c>
      <c r="R126" s="20" t="s">
        <v>38</v>
      </c>
      <c r="S126" s="21">
        <v>214</v>
      </c>
      <c r="T126" s="21">
        <v>1</v>
      </c>
      <c r="U126" s="22" t="s">
        <v>41</v>
      </c>
      <c r="V126" s="63"/>
      <c r="W126" s="66">
        <v>0.97101449275362317</v>
      </c>
      <c r="X126" s="64">
        <v>1</v>
      </c>
      <c r="Y126" s="64">
        <v>0.95</v>
      </c>
      <c r="Z126" s="66">
        <v>0.94285714285714284</v>
      </c>
      <c r="AA126" s="64">
        <v>0.97142857142857142</v>
      </c>
      <c r="AB126" s="66">
        <v>0.98571428571428577</v>
      </c>
      <c r="AC126" s="66">
        <v>1</v>
      </c>
      <c r="AD126" s="20" t="s">
        <v>71</v>
      </c>
      <c r="AE126" s="68" t="s">
        <v>628</v>
      </c>
      <c r="AF126" s="69" t="s">
        <v>73</v>
      </c>
    </row>
    <row r="127" spans="1:32" s="37" customFormat="1" ht="15.75" hidden="1" customHeight="1">
      <c r="A127" s="9" t="s">
        <v>30</v>
      </c>
      <c r="B127" s="10" t="s">
        <v>31</v>
      </c>
      <c r="C127" s="11" t="s">
        <v>32</v>
      </c>
      <c r="D127" s="12" t="s">
        <v>33</v>
      </c>
      <c r="E127" s="61" t="s">
        <v>153</v>
      </c>
      <c r="F127" s="14">
        <v>720</v>
      </c>
      <c r="G127" s="15">
        <v>62</v>
      </c>
      <c r="H127" s="15">
        <v>3.5677418824165099</v>
      </c>
      <c r="I127" s="15">
        <v>67</v>
      </c>
      <c r="J127" s="15">
        <v>2.0677840000000001</v>
      </c>
      <c r="K127" s="15">
        <v>2</v>
      </c>
      <c r="L127" s="15">
        <v>0.97014925373200001</v>
      </c>
      <c r="M127" s="15">
        <v>59</v>
      </c>
      <c r="N127" s="15">
        <v>62</v>
      </c>
      <c r="O127" s="15">
        <v>0.88059701492499998</v>
      </c>
      <c r="P127" s="16">
        <v>62</v>
      </c>
      <c r="Q127" s="19" t="s">
        <v>58</v>
      </c>
      <c r="R127" s="20" t="s">
        <v>45</v>
      </c>
      <c r="S127" s="21">
        <v>214</v>
      </c>
      <c r="T127" s="21">
        <v>7</v>
      </c>
      <c r="U127" s="22" t="s">
        <v>41</v>
      </c>
      <c r="V127" s="63"/>
      <c r="W127" s="66">
        <v>0.92537313432835822</v>
      </c>
      <c r="X127" s="64">
        <v>0.98529411764705888</v>
      </c>
      <c r="Y127" s="64">
        <v>0.9779411764705882</v>
      </c>
      <c r="Z127" s="66">
        <v>0.95588235294117652</v>
      </c>
      <c r="AA127" s="64">
        <v>0.97058823529411764</v>
      </c>
      <c r="AB127" s="66">
        <v>1</v>
      </c>
      <c r="AC127" s="66">
        <v>1</v>
      </c>
      <c r="AD127" s="20" t="s">
        <v>71</v>
      </c>
      <c r="AE127" s="68" t="s">
        <v>628</v>
      </c>
      <c r="AF127" s="69" t="s">
        <v>73</v>
      </c>
    </row>
    <row r="128" spans="1:32" s="37" customFormat="1" ht="15.75" hidden="1" customHeight="1">
      <c r="A128" s="9" t="s">
        <v>30</v>
      </c>
      <c r="B128" s="10" t="s">
        <v>31</v>
      </c>
      <c r="C128" s="11" t="s">
        <v>32</v>
      </c>
      <c r="D128" s="12" t="s">
        <v>33</v>
      </c>
      <c r="E128" s="61" t="s">
        <v>153</v>
      </c>
      <c r="F128" s="14">
        <v>720</v>
      </c>
      <c r="G128" s="15">
        <v>62</v>
      </c>
      <c r="H128" s="15">
        <v>3.5677418862619708</v>
      </c>
      <c r="I128" s="15">
        <v>66</v>
      </c>
      <c r="J128" s="15">
        <v>2.2605930000000001</v>
      </c>
      <c r="K128" s="15">
        <v>2</v>
      </c>
      <c r="L128" s="15">
        <v>0.96969696969700003</v>
      </c>
      <c r="M128" s="15">
        <v>56</v>
      </c>
      <c r="N128" s="15">
        <v>62</v>
      </c>
      <c r="O128" s="15">
        <v>0.84848484848399996</v>
      </c>
      <c r="P128" s="16">
        <v>62</v>
      </c>
      <c r="Q128" s="19" t="s">
        <v>58</v>
      </c>
      <c r="R128" s="20" t="s">
        <v>47</v>
      </c>
      <c r="S128" s="21">
        <v>214</v>
      </c>
      <c r="T128" s="21">
        <v>3</v>
      </c>
      <c r="U128" s="22" t="s">
        <v>41</v>
      </c>
      <c r="V128" s="63"/>
      <c r="W128" s="66">
        <v>0.93939393939393945</v>
      </c>
      <c r="X128" s="64">
        <v>0.98529411764705888</v>
      </c>
      <c r="Y128" s="64">
        <v>0.95522388059701491</v>
      </c>
      <c r="Z128" s="66">
        <v>0.94117647058823528</v>
      </c>
      <c r="AA128" s="64">
        <v>0.97058823529411764</v>
      </c>
      <c r="AB128" s="66">
        <v>0.92753623188405798</v>
      </c>
      <c r="AC128" s="66">
        <v>1</v>
      </c>
      <c r="AD128" s="20" t="s">
        <v>71</v>
      </c>
      <c r="AE128" s="68" t="s">
        <v>628</v>
      </c>
      <c r="AF128" s="69" t="s">
        <v>73</v>
      </c>
    </row>
    <row r="129" spans="1:32" s="37" customFormat="1" ht="15.75" hidden="1" customHeight="1">
      <c r="A129" s="9" t="s">
        <v>30</v>
      </c>
      <c r="B129" s="10" t="s">
        <v>31</v>
      </c>
      <c r="C129" s="11" t="s">
        <v>32</v>
      </c>
      <c r="D129" s="12" t="s">
        <v>33</v>
      </c>
      <c r="E129" s="61" t="s">
        <v>153</v>
      </c>
      <c r="F129" s="14">
        <v>720</v>
      </c>
      <c r="G129" s="15">
        <v>43</v>
      </c>
      <c r="H129" s="15">
        <v>3.5674418238706367</v>
      </c>
      <c r="I129" s="15">
        <v>48</v>
      </c>
      <c r="J129" s="15">
        <v>2.6714560000000001</v>
      </c>
      <c r="K129" s="15">
        <v>2</v>
      </c>
      <c r="L129" s="15">
        <v>0.95833333333399995</v>
      </c>
      <c r="M129" s="15">
        <v>36</v>
      </c>
      <c r="N129" s="15">
        <v>43</v>
      </c>
      <c r="O129" s="15">
        <v>0.75</v>
      </c>
      <c r="P129" s="16">
        <v>43</v>
      </c>
      <c r="Q129" s="19" t="s">
        <v>58</v>
      </c>
      <c r="R129" s="20" t="s">
        <v>49</v>
      </c>
      <c r="S129" s="21">
        <v>214</v>
      </c>
      <c r="T129" s="21">
        <v>4</v>
      </c>
      <c r="U129" s="22" t="s">
        <v>41</v>
      </c>
      <c r="V129" s="63"/>
      <c r="W129" s="66">
        <v>0.89583333333333337</v>
      </c>
      <c r="X129" s="64">
        <v>1</v>
      </c>
      <c r="Y129" s="64">
        <v>0.99</v>
      </c>
      <c r="Z129" s="66">
        <v>0.91836734693877553</v>
      </c>
      <c r="AA129" s="64">
        <v>1</v>
      </c>
      <c r="AB129" s="66">
        <v>1</v>
      </c>
      <c r="AC129" s="66">
        <v>1</v>
      </c>
      <c r="AD129" s="20" t="s">
        <v>71</v>
      </c>
      <c r="AE129" s="68" t="s">
        <v>628</v>
      </c>
      <c r="AF129" s="69" t="s">
        <v>73</v>
      </c>
    </row>
    <row r="130" spans="1:32" s="37" customFormat="1" ht="15.75" hidden="1" customHeight="1">
      <c r="A130" s="9" t="s">
        <v>30</v>
      </c>
      <c r="B130" s="10" t="s">
        <v>31</v>
      </c>
      <c r="C130" s="11" t="s">
        <v>32</v>
      </c>
      <c r="D130" s="12" t="s">
        <v>33</v>
      </c>
      <c r="E130" s="61" t="s">
        <v>154</v>
      </c>
      <c r="F130" s="14">
        <v>720</v>
      </c>
      <c r="G130" s="15">
        <v>42</v>
      </c>
      <c r="H130" s="15">
        <v>3.5809523378099715</v>
      </c>
      <c r="I130" s="15">
        <v>44</v>
      </c>
      <c r="J130" s="15">
        <v>1.723727</v>
      </c>
      <c r="K130" s="15">
        <v>0</v>
      </c>
      <c r="L130" s="15">
        <v>1</v>
      </c>
      <c r="M130" s="15">
        <v>40</v>
      </c>
      <c r="N130" s="15">
        <v>42</v>
      </c>
      <c r="O130" s="15">
        <v>0.90909090909000001</v>
      </c>
      <c r="P130" s="16">
        <v>42</v>
      </c>
      <c r="Q130" s="62" t="s">
        <v>102</v>
      </c>
      <c r="R130" s="20" t="s">
        <v>38</v>
      </c>
      <c r="S130" s="23">
        <v>214</v>
      </c>
      <c r="T130" s="23">
        <v>1</v>
      </c>
      <c r="U130" s="22" t="s">
        <v>41</v>
      </c>
      <c r="V130" s="63"/>
      <c r="W130" s="66">
        <v>0.95454545454545459</v>
      </c>
      <c r="X130" s="64">
        <v>0.97916666666666663</v>
      </c>
      <c r="Y130" s="64">
        <v>0.95744680851063835</v>
      </c>
      <c r="Z130" s="66">
        <v>0.70833333333333326</v>
      </c>
      <c r="AA130" s="64">
        <v>0.9375</v>
      </c>
      <c r="AB130" s="66">
        <v>0.9375</v>
      </c>
      <c r="AC130" s="66">
        <v>1</v>
      </c>
      <c r="AD130" s="20" t="s">
        <v>103</v>
      </c>
      <c r="AE130" s="68" t="s">
        <v>67</v>
      </c>
      <c r="AF130" s="69" t="s">
        <v>55</v>
      </c>
    </row>
    <row r="131" spans="1:32" s="37" customFormat="1" ht="15.75" hidden="1" customHeight="1">
      <c r="A131" s="9" t="s">
        <v>30</v>
      </c>
      <c r="B131" s="10" t="s">
        <v>31</v>
      </c>
      <c r="C131" s="11" t="s">
        <v>32</v>
      </c>
      <c r="D131" s="12" t="s">
        <v>33</v>
      </c>
      <c r="E131" s="70" t="s">
        <v>154</v>
      </c>
      <c r="F131" s="14">
        <v>720</v>
      </c>
      <c r="G131" s="15">
        <v>50</v>
      </c>
      <c r="H131" s="15">
        <v>3.5859999418258668</v>
      </c>
      <c r="I131" s="15">
        <v>54</v>
      </c>
      <c r="J131" s="15">
        <v>1.8498840000000001</v>
      </c>
      <c r="K131" s="15">
        <v>2</v>
      </c>
      <c r="L131" s="15">
        <v>0.96296296296299999</v>
      </c>
      <c r="M131" s="15">
        <v>50</v>
      </c>
      <c r="N131" s="15">
        <v>50</v>
      </c>
      <c r="O131" s="15">
        <v>0.925925925925</v>
      </c>
      <c r="P131" s="16">
        <v>50</v>
      </c>
      <c r="Q131" s="62" t="s">
        <v>102</v>
      </c>
      <c r="R131" s="20" t="s">
        <v>45</v>
      </c>
      <c r="S131" s="21">
        <v>214</v>
      </c>
      <c r="T131" s="21">
        <v>7</v>
      </c>
      <c r="U131" s="22" t="s">
        <v>41</v>
      </c>
      <c r="V131" s="63"/>
      <c r="W131" s="66">
        <v>0.92592592592592593</v>
      </c>
      <c r="X131" s="64">
        <v>0.98148148148148151</v>
      </c>
      <c r="Y131" s="64">
        <v>0.95370370370370372</v>
      </c>
      <c r="Z131" s="66">
        <v>0.90740740740740744</v>
      </c>
      <c r="AA131" s="64">
        <v>0.96296296296296302</v>
      </c>
      <c r="AB131" s="66">
        <v>0.96296296296296302</v>
      </c>
      <c r="AC131" s="66">
        <v>1</v>
      </c>
      <c r="AD131" s="20" t="s">
        <v>103</v>
      </c>
      <c r="AE131" s="68" t="s">
        <v>67</v>
      </c>
      <c r="AF131" s="69" t="s">
        <v>55</v>
      </c>
    </row>
    <row r="132" spans="1:32" s="37" customFormat="1" ht="15.75" hidden="1" customHeight="1">
      <c r="A132" s="9" t="s">
        <v>30</v>
      </c>
      <c r="B132" s="10" t="s">
        <v>31</v>
      </c>
      <c r="C132" s="11" t="s">
        <v>32</v>
      </c>
      <c r="D132" s="12" t="s">
        <v>33</v>
      </c>
      <c r="E132" s="70" t="s">
        <v>154</v>
      </c>
      <c r="F132" s="14">
        <v>720</v>
      </c>
      <c r="G132" s="15">
        <v>48</v>
      </c>
      <c r="H132" s="15">
        <v>3.5979166130224862</v>
      </c>
      <c r="I132" s="15">
        <v>50</v>
      </c>
      <c r="J132" s="15">
        <v>2.2829999999999999</v>
      </c>
      <c r="K132" s="15">
        <v>1</v>
      </c>
      <c r="L132" s="15">
        <v>0.98</v>
      </c>
      <c r="M132" s="15">
        <v>46</v>
      </c>
      <c r="N132" s="15">
        <v>48</v>
      </c>
      <c r="O132" s="15">
        <v>0.92</v>
      </c>
      <c r="P132" s="16">
        <v>48</v>
      </c>
      <c r="Q132" s="62" t="s">
        <v>102</v>
      </c>
      <c r="R132" s="20" t="s">
        <v>47</v>
      </c>
      <c r="S132" s="21">
        <v>214</v>
      </c>
      <c r="T132" s="21">
        <v>3</v>
      </c>
      <c r="U132" s="22" t="s">
        <v>41</v>
      </c>
      <c r="V132" s="63"/>
      <c r="W132" s="66">
        <v>0.96</v>
      </c>
      <c r="X132" s="64">
        <v>0.98076923076923073</v>
      </c>
      <c r="Y132" s="64">
        <v>0.99038461538461542</v>
      </c>
      <c r="Z132" s="66">
        <v>0.90384615384615385</v>
      </c>
      <c r="AA132" s="64">
        <v>0.98076923076923073</v>
      </c>
      <c r="AB132" s="66">
        <v>0.94230769230769229</v>
      </c>
      <c r="AC132" s="66">
        <v>1</v>
      </c>
      <c r="AD132" s="20" t="s">
        <v>103</v>
      </c>
      <c r="AE132" s="68" t="s">
        <v>67</v>
      </c>
      <c r="AF132" s="69" t="s">
        <v>55</v>
      </c>
    </row>
    <row r="133" spans="1:32" s="37" customFormat="1" ht="15.75" hidden="1" customHeight="1">
      <c r="A133" s="9" t="s">
        <v>30</v>
      </c>
      <c r="B133" s="10" t="s">
        <v>31</v>
      </c>
      <c r="C133" s="11" t="s">
        <v>32</v>
      </c>
      <c r="D133" s="12" t="s">
        <v>33</v>
      </c>
      <c r="E133" s="70" t="s">
        <v>154</v>
      </c>
      <c r="F133" s="14">
        <v>720</v>
      </c>
      <c r="G133" s="15">
        <v>27</v>
      </c>
      <c r="H133" s="15">
        <v>3.5925925307803683</v>
      </c>
      <c r="I133" s="15">
        <v>27</v>
      </c>
      <c r="J133" s="15">
        <v>1.926037</v>
      </c>
      <c r="K133" s="15">
        <v>0</v>
      </c>
      <c r="L133" s="15">
        <v>1</v>
      </c>
      <c r="M133" s="15">
        <v>27</v>
      </c>
      <c r="N133" s="15">
        <v>27</v>
      </c>
      <c r="O133" s="15">
        <v>1</v>
      </c>
      <c r="P133" s="16">
        <v>27</v>
      </c>
      <c r="Q133" s="62" t="s">
        <v>102</v>
      </c>
      <c r="R133" s="20" t="s">
        <v>49</v>
      </c>
      <c r="S133" s="21">
        <v>214</v>
      </c>
      <c r="T133" s="21">
        <v>4</v>
      </c>
      <c r="U133" s="22" t="s">
        <v>41</v>
      </c>
      <c r="V133" s="63"/>
      <c r="W133" s="66">
        <v>1</v>
      </c>
      <c r="X133" s="64">
        <v>1</v>
      </c>
      <c r="Y133" s="64">
        <v>0.9464285714285714</v>
      </c>
      <c r="Z133" s="66">
        <v>1</v>
      </c>
      <c r="AA133" s="64">
        <v>1</v>
      </c>
      <c r="AB133" s="66">
        <v>0.9642857142857143</v>
      </c>
      <c r="AC133" s="66">
        <v>1</v>
      </c>
      <c r="AD133" s="20" t="s">
        <v>103</v>
      </c>
      <c r="AE133" s="68" t="s">
        <v>67</v>
      </c>
      <c r="AF133" s="69" t="s">
        <v>55</v>
      </c>
    </row>
    <row r="134" spans="1:32" s="37" customFormat="1" ht="15.75" hidden="1" customHeight="1">
      <c r="A134" s="9" t="s">
        <v>30</v>
      </c>
      <c r="B134" s="10" t="s">
        <v>31</v>
      </c>
      <c r="C134" s="11" t="s">
        <v>32</v>
      </c>
      <c r="D134" s="12" t="s">
        <v>33</v>
      </c>
      <c r="E134" s="61" t="s">
        <v>155</v>
      </c>
      <c r="F134" s="14">
        <v>720</v>
      </c>
      <c r="G134" s="15">
        <v>53</v>
      </c>
      <c r="H134" s="15">
        <v>3.5735848399828063</v>
      </c>
      <c r="I134" s="15">
        <v>55</v>
      </c>
      <c r="J134" s="15">
        <v>2.0647769999999999</v>
      </c>
      <c r="K134" s="15">
        <v>1</v>
      </c>
      <c r="L134" s="15">
        <v>0.98181818181900005</v>
      </c>
      <c r="M134" s="15">
        <v>49</v>
      </c>
      <c r="N134" s="15">
        <v>53</v>
      </c>
      <c r="O134" s="15">
        <v>0.89090909090899995</v>
      </c>
      <c r="P134" s="16">
        <v>53</v>
      </c>
      <c r="Q134" s="62" t="s">
        <v>37</v>
      </c>
      <c r="R134" s="20" t="s">
        <v>38</v>
      </c>
      <c r="S134" s="23">
        <v>214</v>
      </c>
      <c r="T134" s="23">
        <v>1</v>
      </c>
      <c r="U134" s="22" t="s">
        <v>41</v>
      </c>
      <c r="V134" s="63"/>
      <c r="W134" s="66">
        <v>0.96363636363636362</v>
      </c>
      <c r="X134" s="64">
        <v>1</v>
      </c>
      <c r="Y134" s="64">
        <v>1</v>
      </c>
      <c r="Z134" s="66">
        <v>0.92727272727272725</v>
      </c>
      <c r="AA134" s="64">
        <v>0.9821428571428571</v>
      </c>
      <c r="AB134" s="66">
        <v>1</v>
      </c>
      <c r="AC134" s="66">
        <v>1</v>
      </c>
      <c r="AD134" s="20" t="s">
        <v>71</v>
      </c>
      <c r="AE134" s="68" t="s">
        <v>628</v>
      </c>
      <c r="AF134" s="69" t="s">
        <v>73</v>
      </c>
    </row>
    <row r="135" spans="1:32" s="37" customFormat="1" ht="15.75" hidden="1" customHeight="1">
      <c r="A135" s="9" t="s">
        <v>30</v>
      </c>
      <c r="B135" s="10" t="s">
        <v>31</v>
      </c>
      <c r="C135" s="11" t="s">
        <v>32</v>
      </c>
      <c r="D135" s="12" t="s">
        <v>33</v>
      </c>
      <c r="E135" s="70" t="s">
        <v>155</v>
      </c>
      <c r="F135" s="14">
        <v>720</v>
      </c>
      <c r="G135" s="15">
        <v>49</v>
      </c>
      <c r="H135" s="15">
        <v>3.5591836218931237</v>
      </c>
      <c r="I135" s="15">
        <v>52</v>
      </c>
      <c r="J135" s="15">
        <v>2.2361369999999998</v>
      </c>
      <c r="K135" s="15">
        <v>1</v>
      </c>
      <c r="L135" s="15">
        <v>0.98076923077</v>
      </c>
      <c r="M135" s="15">
        <v>45</v>
      </c>
      <c r="N135" s="15">
        <v>49</v>
      </c>
      <c r="O135" s="15">
        <v>0.86538461538400002</v>
      </c>
      <c r="P135" s="16">
        <v>49</v>
      </c>
      <c r="Q135" s="62" t="s">
        <v>37</v>
      </c>
      <c r="R135" s="20" t="s">
        <v>45</v>
      </c>
      <c r="S135" s="21">
        <v>214</v>
      </c>
      <c r="T135" s="21">
        <v>7</v>
      </c>
      <c r="U135" s="22" t="s">
        <v>41</v>
      </c>
      <c r="V135" s="63"/>
      <c r="W135" s="66">
        <v>0.94230769230769229</v>
      </c>
      <c r="X135" s="64">
        <v>0.98039215686274506</v>
      </c>
      <c r="Y135" s="64">
        <v>0.99</v>
      </c>
      <c r="Z135" s="66">
        <v>0.96078431372549022</v>
      </c>
      <c r="AA135" s="64">
        <v>1</v>
      </c>
      <c r="AB135" s="66">
        <v>0.98039215686274506</v>
      </c>
      <c r="AC135" s="66">
        <v>1</v>
      </c>
      <c r="AD135" s="20" t="s">
        <v>71</v>
      </c>
      <c r="AE135" s="68" t="s">
        <v>628</v>
      </c>
      <c r="AF135" s="69" t="s">
        <v>73</v>
      </c>
    </row>
    <row r="136" spans="1:32" s="37" customFormat="1" ht="15.75" hidden="1" customHeight="1">
      <c r="A136" s="9" t="s">
        <v>30</v>
      </c>
      <c r="B136" s="10" t="s">
        <v>31</v>
      </c>
      <c r="C136" s="11" t="s">
        <v>32</v>
      </c>
      <c r="D136" s="12" t="s">
        <v>33</v>
      </c>
      <c r="E136" s="70" t="s">
        <v>155</v>
      </c>
      <c r="F136" s="14">
        <v>720</v>
      </c>
      <c r="G136" s="15">
        <v>42</v>
      </c>
      <c r="H136" s="15">
        <v>3.5738094477426436</v>
      </c>
      <c r="I136" s="15">
        <v>44</v>
      </c>
      <c r="J136" s="15">
        <v>2.3267899999999999</v>
      </c>
      <c r="K136" s="15">
        <v>1</v>
      </c>
      <c r="L136" s="15">
        <v>0.97727272727299996</v>
      </c>
      <c r="M136" s="15">
        <v>41</v>
      </c>
      <c r="N136" s="15">
        <v>42</v>
      </c>
      <c r="O136" s="15">
        <v>0.93181818181800002</v>
      </c>
      <c r="P136" s="16">
        <v>42</v>
      </c>
      <c r="Q136" s="62" t="s">
        <v>37</v>
      </c>
      <c r="R136" s="20" t="s">
        <v>47</v>
      </c>
      <c r="S136" s="21">
        <v>214</v>
      </c>
      <c r="T136" s="21">
        <v>3</v>
      </c>
      <c r="U136" s="22" t="s">
        <v>41</v>
      </c>
      <c r="V136" s="63"/>
      <c r="W136" s="66">
        <v>0.95454545454545459</v>
      </c>
      <c r="X136" s="64">
        <v>0.97777777777777775</v>
      </c>
      <c r="Y136" s="64">
        <v>0.9550561797752809</v>
      </c>
      <c r="Z136" s="66">
        <v>0.8666666666666667</v>
      </c>
      <c r="AA136" s="64">
        <v>1</v>
      </c>
      <c r="AB136" s="66">
        <v>0.9555555555555556</v>
      </c>
      <c r="AC136" s="66">
        <v>1</v>
      </c>
      <c r="AD136" s="20" t="s">
        <v>71</v>
      </c>
      <c r="AE136" s="68" t="s">
        <v>628</v>
      </c>
      <c r="AF136" s="69" t="s">
        <v>73</v>
      </c>
    </row>
    <row r="137" spans="1:32" s="37" customFormat="1" ht="15.75" hidden="1" customHeight="1">
      <c r="A137" s="9" t="s">
        <v>30</v>
      </c>
      <c r="B137" s="10" t="s">
        <v>31</v>
      </c>
      <c r="C137" s="11" t="s">
        <v>32</v>
      </c>
      <c r="D137" s="12" t="s">
        <v>33</v>
      </c>
      <c r="E137" s="70" t="s">
        <v>155</v>
      </c>
      <c r="F137" s="14">
        <v>720</v>
      </c>
      <c r="G137" s="15">
        <v>49</v>
      </c>
      <c r="H137" s="15">
        <v>3.5938774906859106</v>
      </c>
      <c r="I137" s="15">
        <v>49</v>
      </c>
      <c r="J137" s="15">
        <v>2.1916929999999999</v>
      </c>
      <c r="K137" s="15">
        <v>0</v>
      </c>
      <c r="L137" s="15">
        <v>1</v>
      </c>
      <c r="M137" s="15">
        <v>47</v>
      </c>
      <c r="N137" s="15">
        <v>49</v>
      </c>
      <c r="O137" s="15">
        <v>0.95918367346900002</v>
      </c>
      <c r="P137" s="16">
        <v>49</v>
      </c>
      <c r="Q137" s="62" t="s">
        <v>37</v>
      </c>
      <c r="R137" s="20" t="s">
        <v>49</v>
      </c>
      <c r="S137" s="21">
        <v>214</v>
      </c>
      <c r="T137" s="21">
        <v>4</v>
      </c>
      <c r="U137" s="22" t="s">
        <v>41</v>
      </c>
      <c r="V137" s="63"/>
      <c r="W137" s="66">
        <v>1</v>
      </c>
      <c r="X137" s="64">
        <v>1</v>
      </c>
      <c r="Y137" s="64">
        <v>0.97916666666666663</v>
      </c>
      <c r="Z137" s="66">
        <v>0.91836734693877553</v>
      </c>
      <c r="AA137" s="64">
        <v>1</v>
      </c>
      <c r="AB137" s="66">
        <v>0.94</v>
      </c>
      <c r="AC137" s="66">
        <v>1</v>
      </c>
      <c r="AD137" s="20" t="s">
        <v>71</v>
      </c>
      <c r="AE137" s="68" t="s">
        <v>628</v>
      </c>
      <c r="AF137" s="69" t="s">
        <v>73</v>
      </c>
    </row>
    <row r="138" spans="1:32" s="37" customFormat="1" ht="15.75" hidden="1" customHeight="1">
      <c r="A138" s="9" t="s">
        <v>578</v>
      </c>
      <c r="B138" s="10" t="s">
        <v>31</v>
      </c>
      <c r="C138" s="11" t="s">
        <v>32</v>
      </c>
      <c r="D138" s="12" t="s">
        <v>578</v>
      </c>
      <c r="E138" s="61" t="s">
        <v>624</v>
      </c>
      <c r="F138" s="14"/>
      <c r="G138" s="85"/>
      <c r="H138" s="15"/>
      <c r="I138" s="15">
        <v>51</v>
      </c>
      <c r="J138" s="15">
        <v>1.668039</v>
      </c>
      <c r="K138" s="15">
        <v>0</v>
      </c>
      <c r="L138" s="15">
        <v>1</v>
      </c>
      <c r="M138" s="15">
        <v>49</v>
      </c>
      <c r="N138" s="15">
        <v>0</v>
      </c>
      <c r="O138" s="15">
        <v>0.96078431372499995</v>
      </c>
      <c r="P138" s="86">
        <v>51</v>
      </c>
      <c r="Q138" s="62" t="s">
        <v>216</v>
      </c>
      <c r="R138" s="20" t="s">
        <v>38</v>
      </c>
      <c r="S138" s="23">
        <v>214</v>
      </c>
      <c r="T138" s="23">
        <v>1</v>
      </c>
      <c r="U138" s="22" t="s">
        <v>41</v>
      </c>
      <c r="V138" s="63"/>
      <c r="W138" s="76">
        <v>1</v>
      </c>
      <c r="X138" s="74">
        <v>1</v>
      </c>
      <c r="Y138" s="74">
        <v>0.98701298701298701</v>
      </c>
      <c r="Z138" s="76">
        <v>0.96</v>
      </c>
      <c r="AA138" s="74">
        <v>1</v>
      </c>
      <c r="AB138" s="76">
        <v>1</v>
      </c>
      <c r="AC138" s="76">
        <v>0</v>
      </c>
      <c r="AD138" s="20" t="s">
        <v>638</v>
      </c>
      <c r="AE138" s="68" t="s">
        <v>627</v>
      </c>
      <c r="AF138" s="69" t="s">
        <v>55</v>
      </c>
    </row>
    <row r="139" spans="1:32" s="37" customFormat="1" ht="15.75" hidden="1" customHeight="1">
      <c r="A139" s="9" t="s">
        <v>578</v>
      </c>
      <c r="B139" s="10" t="s">
        <v>31</v>
      </c>
      <c r="C139" s="11" t="s">
        <v>32</v>
      </c>
      <c r="D139" s="12" t="s">
        <v>578</v>
      </c>
      <c r="E139" s="61" t="s">
        <v>624</v>
      </c>
      <c r="F139" s="14"/>
      <c r="G139" s="85"/>
      <c r="H139" s="15"/>
      <c r="I139" s="15">
        <v>52</v>
      </c>
      <c r="J139" s="15">
        <v>2.310549</v>
      </c>
      <c r="K139" s="15">
        <v>1</v>
      </c>
      <c r="L139" s="15">
        <v>0.98076923077</v>
      </c>
      <c r="M139" s="15">
        <v>51</v>
      </c>
      <c r="N139" s="15">
        <v>0</v>
      </c>
      <c r="O139" s="15">
        <v>0.98076923076900002</v>
      </c>
      <c r="P139" s="86">
        <v>51</v>
      </c>
      <c r="Q139" s="62" t="s">
        <v>216</v>
      </c>
      <c r="R139" s="20" t="s">
        <v>45</v>
      </c>
      <c r="S139" s="23">
        <v>214</v>
      </c>
      <c r="T139" s="23">
        <v>7</v>
      </c>
      <c r="U139" s="22" t="s">
        <v>41</v>
      </c>
      <c r="V139" s="63"/>
      <c r="W139" s="76">
        <v>0.98076923076923073</v>
      </c>
      <c r="X139" s="74">
        <v>1</v>
      </c>
      <c r="Y139" s="74">
        <v>0.98598130841121501</v>
      </c>
      <c r="Z139" s="76">
        <v>0.95833333333333337</v>
      </c>
      <c r="AA139" s="74">
        <v>1</v>
      </c>
      <c r="AB139" s="76">
        <v>1</v>
      </c>
      <c r="AC139" s="76">
        <v>0</v>
      </c>
      <c r="AD139" s="20" t="s">
        <v>638</v>
      </c>
      <c r="AE139" s="68" t="s">
        <v>627</v>
      </c>
      <c r="AF139" s="69" t="s">
        <v>55</v>
      </c>
    </row>
    <row r="140" spans="1:32" s="37" customFormat="1" ht="15.75" hidden="1" customHeight="1">
      <c r="A140" s="9" t="s">
        <v>578</v>
      </c>
      <c r="B140" s="10" t="s">
        <v>31</v>
      </c>
      <c r="C140" s="11" t="s">
        <v>32</v>
      </c>
      <c r="D140" s="12" t="s">
        <v>578</v>
      </c>
      <c r="E140" s="61" t="s">
        <v>624</v>
      </c>
      <c r="F140" s="14"/>
      <c r="G140" s="85"/>
      <c r="H140" s="15"/>
      <c r="I140" s="15">
        <v>48</v>
      </c>
      <c r="J140" s="15">
        <v>1.870347</v>
      </c>
      <c r="K140" s="15">
        <v>2</v>
      </c>
      <c r="L140" s="15">
        <v>0.95833333333399995</v>
      </c>
      <c r="M140" s="15">
        <v>45</v>
      </c>
      <c r="N140" s="15">
        <v>0</v>
      </c>
      <c r="O140" s="15">
        <v>0.9375</v>
      </c>
      <c r="P140" s="86">
        <v>46</v>
      </c>
      <c r="Q140" s="62" t="s">
        <v>216</v>
      </c>
      <c r="R140" s="20" t="s">
        <v>47</v>
      </c>
      <c r="S140" s="23">
        <v>214</v>
      </c>
      <c r="T140" s="23">
        <v>3</v>
      </c>
      <c r="U140" s="22" t="s">
        <v>41</v>
      </c>
      <c r="V140" s="63"/>
      <c r="W140" s="76">
        <v>0.95833333333333337</v>
      </c>
      <c r="X140" s="74">
        <v>1</v>
      </c>
      <c r="Y140" s="74">
        <v>0.9468599033816425</v>
      </c>
      <c r="Z140" s="76">
        <v>0.90196078431372551</v>
      </c>
      <c r="AA140" s="74">
        <v>0.96078431372549022</v>
      </c>
      <c r="AB140" s="76">
        <v>1</v>
      </c>
      <c r="AC140" s="76">
        <v>0</v>
      </c>
      <c r="AD140" s="20" t="s">
        <v>638</v>
      </c>
      <c r="AE140" s="68" t="s">
        <v>627</v>
      </c>
      <c r="AF140" s="69" t="s">
        <v>55</v>
      </c>
    </row>
    <row r="141" spans="1:32" s="37" customFormat="1" ht="15.75" hidden="1" customHeight="1">
      <c r="A141" s="9" t="s">
        <v>578</v>
      </c>
      <c r="B141" s="10" t="s">
        <v>31</v>
      </c>
      <c r="C141" s="11" t="s">
        <v>32</v>
      </c>
      <c r="D141" s="12" t="s">
        <v>578</v>
      </c>
      <c r="E141" s="61" t="s">
        <v>624</v>
      </c>
      <c r="F141" s="14"/>
      <c r="G141" s="85"/>
      <c r="H141" s="15"/>
      <c r="I141" s="15">
        <v>50</v>
      </c>
      <c r="J141" s="15">
        <v>2.0977999999999999</v>
      </c>
      <c r="K141" s="15">
        <v>0</v>
      </c>
      <c r="L141" s="15">
        <v>1</v>
      </c>
      <c r="M141" s="15">
        <v>50</v>
      </c>
      <c r="N141" s="15">
        <v>0</v>
      </c>
      <c r="O141" s="15">
        <v>1</v>
      </c>
      <c r="P141" s="86">
        <v>50</v>
      </c>
      <c r="Q141" s="62" t="s">
        <v>216</v>
      </c>
      <c r="R141" s="20" t="s">
        <v>49</v>
      </c>
      <c r="S141" s="23">
        <v>214</v>
      </c>
      <c r="T141" s="23">
        <v>4</v>
      </c>
      <c r="U141" s="22" t="s">
        <v>41</v>
      </c>
      <c r="V141" s="63"/>
      <c r="W141" s="76">
        <v>1</v>
      </c>
      <c r="X141" s="74">
        <v>0.96</v>
      </c>
      <c r="Y141" s="74">
        <v>0.93170731707317067</v>
      </c>
      <c r="Z141" s="76">
        <v>0.91111111111111109</v>
      </c>
      <c r="AA141" s="74">
        <v>1</v>
      </c>
      <c r="AB141" s="76">
        <v>1</v>
      </c>
      <c r="AC141" s="76">
        <v>0</v>
      </c>
      <c r="AD141" s="20" t="s">
        <v>638</v>
      </c>
      <c r="AE141" s="68" t="s">
        <v>627</v>
      </c>
      <c r="AF141" s="69" t="s">
        <v>55</v>
      </c>
    </row>
    <row r="142" spans="1:32" s="37" customFormat="1" ht="15.75" hidden="1" customHeight="1">
      <c r="A142" s="9" t="s">
        <v>578</v>
      </c>
      <c r="B142" s="10" t="s">
        <v>31</v>
      </c>
      <c r="C142" s="11" t="s">
        <v>32</v>
      </c>
      <c r="D142" s="12" t="s">
        <v>578</v>
      </c>
      <c r="E142" s="61" t="s">
        <v>623</v>
      </c>
      <c r="F142" s="14"/>
      <c r="G142" s="18"/>
      <c r="H142" s="15"/>
      <c r="I142" s="15">
        <v>62</v>
      </c>
      <c r="J142" s="15">
        <v>1.9431160000000001</v>
      </c>
      <c r="K142" s="15">
        <v>2</v>
      </c>
      <c r="L142" s="15">
        <v>0.967741935484</v>
      </c>
      <c r="M142" s="15">
        <v>60</v>
      </c>
      <c r="N142" s="15">
        <v>0</v>
      </c>
      <c r="O142" s="15">
        <v>0.96774193548300003</v>
      </c>
      <c r="P142" s="86">
        <v>60</v>
      </c>
      <c r="Q142" s="62" t="s">
        <v>126</v>
      </c>
      <c r="R142" s="20" t="s">
        <v>38</v>
      </c>
      <c r="S142" s="23">
        <v>214</v>
      </c>
      <c r="T142" s="23">
        <v>1</v>
      </c>
      <c r="U142" s="22" t="s">
        <v>41</v>
      </c>
      <c r="V142" s="63"/>
      <c r="W142" s="76">
        <v>0.967741935483871</v>
      </c>
      <c r="X142" s="74">
        <v>1</v>
      </c>
      <c r="Y142" s="74">
        <v>0.97378277153558057</v>
      </c>
      <c r="Z142" s="76">
        <v>0.91803278688524592</v>
      </c>
      <c r="AA142" s="74">
        <v>1</v>
      </c>
      <c r="AB142" s="76">
        <v>0.98484848484848486</v>
      </c>
      <c r="AC142" s="76">
        <v>0</v>
      </c>
      <c r="AD142" s="20" t="s">
        <v>626</v>
      </c>
      <c r="AE142" s="68" t="s">
        <v>627</v>
      </c>
      <c r="AF142" s="69" t="s">
        <v>55</v>
      </c>
    </row>
    <row r="143" spans="1:32" s="37" customFormat="1" ht="15.75" hidden="1" customHeight="1">
      <c r="A143" s="9" t="s">
        <v>578</v>
      </c>
      <c r="B143" s="10" t="s">
        <v>31</v>
      </c>
      <c r="C143" s="11" t="s">
        <v>32</v>
      </c>
      <c r="D143" s="12" t="s">
        <v>578</v>
      </c>
      <c r="E143" s="61" t="s">
        <v>623</v>
      </c>
      <c r="F143" s="14"/>
      <c r="G143" s="18"/>
      <c r="H143" s="15"/>
      <c r="I143" s="15">
        <v>55</v>
      </c>
      <c r="J143" s="15">
        <v>2.5019809999999998</v>
      </c>
      <c r="K143" s="15">
        <v>2</v>
      </c>
      <c r="L143" s="15">
        <v>0.963636363637</v>
      </c>
      <c r="M143" s="15">
        <v>52</v>
      </c>
      <c r="N143" s="15">
        <v>0</v>
      </c>
      <c r="O143" s="15">
        <v>0.94545454545399998</v>
      </c>
      <c r="P143" s="86">
        <v>53</v>
      </c>
      <c r="Q143" s="62" t="s">
        <v>126</v>
      </c>
      <c r="R143" s="20" t="s">
        <v>45</v>
      </c>
      <c r="S143" s="23">
        <v>214</v>
      </c>
      <c r="T143" s="23">
        <v>7</v>
      </c>
      <c r="U143" s="22" t="s">
        <v>41</v>
      </c>
      <c r="V143" s="63"/>
      <c r="W143" s="76">
        <v>0.96363636363636362</v>
      </c>
      <c r="X143" s="74">
        <v>0.93548387096774199</v>
      </c>
      <c r="Y143" s="74">
        <v>0.87704918032786883</v>
      </c>
      <c r="Z143" s="76">
        <v>0.8545454545454545</v>
      </c>
      <c r="AA143" s="74">
        <v>0.90476190476190477</v>
      </c>
      <c r="AB143" s="76">
        <v>0.88888888888888884</v>
      </c>
      <c r="AC143" s="76">
        <v>0</v>
      </c>
      <c r="AD143" s="20" t="s">
        <v>626</v>
      </c>
      <c r="AE143" s="68" t="s">
        <v>627</v>
      </c>
      <c r="AF143" s="69" t="s">
        <v>55</v>
      </c>
    </row>
    <row r="144" spans="1:32" s="37" customFormat="1" ht="15.75" hidden="1" customHeight="1">
      <c r="A144" s="9" t="s">
        <v>578</v>
      </c>
      <c r="B144" s="10" t="s">
        <v>31</v>
      </c>
      <c r="C144" s="11" t="s">
        <v>32</v>
      </c>
      <c r="D144" s="12" t="s">
        <v>578</v>
      </c>
      <c r="E144" s="61" t="s">
        <v>623</v>
      </c>
      <c r="F144" s="14"/>
      <c r="G144" s="18"/>
      <c r="H144" s="15"/>
      <c r="I144" s="15">
        <v>62</v>
      </c>
      <c r="J144" s="15">
        <v>2.579237</v>
      </c>
      <c r="K144" s="15">
        <v>3</v>
      </c>
      <c r="L144" s="15">
        <v>0.95161290322600001</v>
      </c>
      <c r="M144" s="15">
        <v>57</v>
      </c>
      <c r="N144" s="15">
        <v>0</v>
      </c>
      <c r="O144" s="15">
        <v>0.91935483870900003</v>
      </c>
      <c r="P144" s="86">
        <v>59</v>
      </c>
      <c r="Q144" s="62" t="s">
        <v>126</v>
      </c>
      <c r="R144" s="20" t="s">
        <v>47</v>
      </c>
      <c r="S144" s="23">
        <v>214</v>
      </c>
      <c r="T144" s="23">
        <v>3</v>
      </c>
      <c r="U144" s="22" t="s">
        <v>41</v>
      </c>
      <c r="V144" s="63"/>
      <c r="W144" s="76">
        <v>0.95161290322580649</v>
      </c>
      <c r="X144" s="74">
        <v>1</v>
      </c>
      <c r="Y144" s="74">
        <v>0.94047619047619047</v>
      </c>
      <c r="Z144" s="76">
        <v>0.91666666666666663</v>
      </c>
      <c r="AA144" s="74">
        <v>0.984375</v>
      </c>
      <c r="AB144" s="76">
        <v>0.921875</v>
      </c>
      <c r="AC144" s="76">
        <v>0</v>
      </c>
      <c r="AD144" s="20" t="s">
        <v>626</v>
      </c>
      <c r="AE144" s="68" t="s">
        <v>627</v>
      </c>
      <c r="AF144" s="69" t="s">
        <v>55</v>
      </c>
    </row>
    <row r="145" spans="1:32" s="37" customFormat="1" ht="15.75" hidden="1" customHeight="1">
      <c r="A145" s="9" t="s">
        <v>578</v>
      </c>
      <c r="B145" s="10" t="s">
        <v>31</v>
      </c>
      <c r="C145" s="11" t="s">
        <v>32</v>
      </c>
      <c r="D145" s="12" t="s">
        <v>578</v>
      </c>
      <c r="E145" s="61" t="s">
        <v>623</v>
      </c>
      <c r="F145" s="14"/>
      <c r="G145" s="18"/>
      <c r="H145" s="15"/>
      <c r="I145" s="15">
        <v>54</v>
      </c>
      <c r="J145" s="15">
        <v>2.6087639999999999</v>
      </c>
      <c r="K145" s="15">
        <v>3</v>
      </c>
      <c r="L145" s="15">
        <v>0.94444444444499998</v>
      </c>
      <c r="M145" s="15">
        <v>50</v>
      </c>
      <c r="N145" s="15">
        <v>0</v>
      </c>
      <c r="O145" s="15">
        <v>0.925925925925</v>
      </c>
      <c r="P145" s="86">
        <v>51</v>
      </c>
      <c r="Q145" s="62" t="s">
        <v>126</v>
      </c>
      <c r="R145" s="20" t="s">
        <v>49</v>
      </c>
      <c r="S145" s="23">
        <v>214</v>
      </c>
      <c r="T145" s="23">
        <v>4</v>
      </c>
      <c r="U145" s="22" t="s">
        <v>41</v>
      </c>
      <c r="V145" s="63"/>
      <c r="W145" s="76">
        <v>0.94444444444444442</v>
      </c>
      <c r="X145" s="74">
        <v>0.85185185185185186</v>
      </c>
      <c r="Y145" s="74">
        <v>0.85067873303167418</v>
      </c>
      <c r="Z145" s="76">
        <v>0.88235294117647056</v>
      </c>
      <c r="AA145" s="74">
        <v>0.9285714285714286</v>
      </c>
      <c r="AB145" s="76">
        <v>0.875</v>
      </c>
      <c r="AC145" s="76">
        <v>0</v>
      </c>
      <c r="AD145" s="20" t="s">
        <v>626</v>
      </c>
      <c r="AE145" s="68" t="s">
        <v>627</v>
      </c>
      <c r="AF145" s="69" t="s">
        <v>55</v>
      </c>
    </row>
    <row r="146" spans="1:32" s="37" customFormat="1" ht="15.75" hidden="1" customHeight="1">
      <c r="A146" s="9" t="s">
        <v>30</v>
      </c>
      <c r="B146" s="10" t="s">
        <v>31</v>
      </c>
      <c r="C146" s="11" t="s">
        <v>32</v>
      </c>
      <c r="D146" s="12" t="s">
        <v>33</v>
      </c>
      <c r="E146" s="61" t="s">
        <v>156</v>
      </c>
      <c r="F146" s="14">
        <v>500</v>
      </c>
      <c r="G146" s="15">
        <v>0</v>
      </c>
      <c r="H146" s="15">
        <v>2.7249999940395355</v>
      </c>
      <c r="I146" s="15">
        <v>12</v>
      </c>
      <c r="J146" s="15">
        <v>1.0614159999999999</v>
      </c>
      <c r="K146" s="15">
        <v>0</v>
      </c>
      <c r="L146" s="15">
        <v>1</v>
      </c>
      <c r="M146" s="15">
        <v>12</v>
      </c>
      <c r="N146" s="15">
        <v>0</v>
      </c>
      <c r="O146" s="15">
        <v>1</v>
      </c>
      <c r="P146" s="16">
        <v>12</v>
      </c>
      <c r="Q146" s="19" t="s">
        <v>65</v>
      </c>
      <c r="R146" s="20" t="s">
        <v>38</v>
      </c>
      <c r="S146" s="21">
        <v>214</v>
      </c>
      <c r="T146" s="21">
        <v>1</v>
      </c>
      <c r="U146" s="22" t="s">
        <v>41</v>
      </c>
      <c r="V146" s="63"/>
      <c r="W146" s="66">
        <v>1</v>
      </c>
      <c r="X146" s="64">
        <v>1</v>
      </c>
      <c r="Y146" s="64">
        <v>1</v>
      </c>
      <c r="Z146" s="66">
        <v>0.83333333333333337</v>
      </c>
      <c r="AA146" s="64">
        <v>1</v>
      </c>
      <c r="AB146" s="66">
        <v>1</v>
      </c>
      <c r="AC146" s="66">
        <v>0</v>
      </c>
      <c r="AD146" s="20" t="s">
        <v>158</v>
      </c>
      <c r="AE146" s="68" t="s">
        <v>635</v>
      </c>
      <c r="AF146" s="69" t="s">
        <v>136</v>
      </c>
    </row>
    <row r="147" spans="1:32" s="37" customFormat="1" ht="15.75" hidden="1" customHeight="1">
      <c r="A147" s="9" t="s">
        <v>30</v>
      </c>
      <c r="B147" s="10" t="s">
        <v>31</v>
      </c>
      <c r="C147" s="11" t="s">
        <v>32</v>
      </c>
      <c r="D147" s="12" t="s">
        <v>33</v>
      </c>
      <c r="E147" s="61" t="s">
        <v>156</v>
      </c>
      <c r="F147" s="14">
        <v>439</v>
      </c>
      <c r="G147" s="15">
        <v>0</v>
      </c>
      <c r="H147" s="15">
        <v>2.6499999284744264</v>
      </c>
      <c r="I147" s="15">
        <v>11</v>
      </c>
      <c r="J147" s="15">
        <v>1.4790000000000001</v>
      </c>
      <c r="K147" s="15">
        <v>1</v>
      </c>
      <c r="L147" s="15">
        <v>0.90909090909099999</v>
      </c>
      <c r="M147" s="15">
        <v>11</v>
      </c>
      <c r="N147" s="15">
        <v>0</v>
      </c>
      <c r="O147" s="15">
        <v>1</v>
      </c>
      <c r="P147" s="16">
        <v>10</v>
      </c>
      <c r="Q147" s="19" t="s">
        <v>65</v>
      </c>
      <c r="R147" s="20" t="s">
        <v>45</v>
      </c>
      <c r="S147" s="21">
        <v>214</v>
      </c>
      <c r="T147" s="21">
        <v>7</v>
      </c>
      <c r="U147" s="22" t="s">
        <v>41</v>
      </c>
      <c r="V147" s="63"/>
      <c r="W147" s="66">
        <v>0.90909090909090906</v>
      </c>
      <c r="X147" s="64">
        <v>1</v>
      </c>
      <c r="Y147" s="64">
        <v>0.95833333333333337</v>
      </c>
      <c r="Z147" s="66">
        <v>1</v>
      </c>
      <c r="AA147" s="64">
        <v>1</v>
      </c>
      <c r="AB147" s="66">
        <v>1</v>
      </c>
      <c r="AC147" s="66">
        <v>0</v>
      </c>
      <c r="AD147" s="20" t="s">
        <v>158</v>
      </c>
      <c r="AE147" s="68" t="s">
        <v>635</v>
      </c>
      <c r="AF147" s="69" t="s">
        <v>136</v>
      </c>
    </row>
    <row r="148" spans="1:32" s="37" customFormat="1" ht="15.75" hidden="1" customHeight="1">
      <c r="A148" s="9" t="s">
        <v>30</v>
      </c>
      <c r="B148" s="10" t="s">
        <v>31</v>
      </c>
      <c r="C148" s="11" t="s">
        <v>32</v>
      </c>
      <c r="D148" s="12" t="s">
        <v>33</v>
      </c>
      <c r="E148" s="61" t="s">
        <v>156</v>
      </c>
      <c r="F148" s="14">
        <v>492</v>
      </c>
      <c r="G148" s="15">
        <v>0</v>
      </c>
      <c r="H148" s="15">
        <v>2.7699999809265137</v>
      </c>
      <c r="I148" s="15">
        <v>10</v>
      </c>
      <c r="J148" s="15">
        <v>1.4052</v>
      </c>
      <c r="K148" s="15">
        <v>0</v>
      </c>
      <c r="L148" s="15">
        <v>1</v>
      </c>
      <c r="M148" s="15">
        <v>10</v>
      </c>
      <c r="N148" s="15">
        <v>0</v>
      </c>
      <c r="O148" s="15">
        <v>1</v>
      </c>
      <c r="P148" s="16">
        <v>10</v>
      </c>
      <c r="Q148" s="19" t="s">
        <v>65</v>
      </c>
      <c r="R148" s="20" t="s">
        <v>47</v>
      </c>
      <c r="S148" s="21">
        <v>214</v>
      </c>
      <c r="T148" s="21">
        <v>3</v>
      </c>
      <c r="U148" s="22" t="s">
        <v>41</v>
      </c>
      <c r="V148" s="63"/>
      <c r="W148" s="66">
        <v>1</v>
      </c>
      <c r="X148" s="64">
        <v>1</v>
      </c>
      <c r="Y148" s="64">
        <v>0.95</v>
      </c>
      <c r="Z148" s="66">
        <v>1</v>
      </c>
      <c r="AA148" s="64">
        <v>1</v>
      </c>
      <c r="AB148" s="66">
        <v>1</v>
      </c>
      <c r="AC148" s="66">
        <v>0</v>
      </c>
      <c r="AD148" s="20" t="s">
        <v>158</v>
      </c>
      <c r="AE148" s="68" t="s">
        <v>635</v>
      </c>
      <c r="AF148" s="69" t="s">
        <v>136</v>
      </c>
    </row>
    <row r="149" spans="1:32" s="37" customFormat="1" ht="15.75" hidden="1" customHeight="1">
      <c r="A149" s="9" t="s">
        <v>30</v>
      </c>
      <c r="B149" s="10" t="s">
        <v>31</v>
      </c>
      <c r="C149" s="11" t="s">
        <v>32</v>
      </c>
      <c r="D149" s="12" t="s">
        <v>33</v>
      </c>
      <c r="E149" s="61" t="s">
        <v>156</v>
      </c>
      <c r="F149" s="14">
        <v>417</v>
      </c>
      <c r="G149" s="15">
        <v>0</v>
      </c>
      <c r="H149" s="15">
        <v>2.5583332975705466</v>
      </c>
      <c r="I149" s="15">
        <v>12</v>
      </c>
      <c r="J149" s="15">
        <v>0.98983299999999996</v>
      </c>
      <c r="K149" s="15">
        <v>0</v>
      </c>
      <c r="L149" s="15">
        <v>1</v>
      </c>
      <c r="M149" s="15">
        <v>12</v>
      </c>
      <c r="N149" s="15">
        <v>0</v>
      </c>
      <c r="O149" s="15">
        <v>1</v>
      </c>
      <c r="P149" s="16">
        <v>12</v>
      </c>
      <c r="Q149" s="19" t="s">
        <v>65</v>
      </c>
      <c r="R149" s="20" t="s">
        <v>49</v>
      </c>
      <c r="S149" s="21">
        <v>214</v>
      </c>
      <c r="T149" s="21">
        <v>4</v>
      </c>
      <c r="U149" s="22" t="s">
        <v>41</v>
      </c>
      <c r="V149" s="63"/>
      <c r="W149" s="66">
        <v>1</v>
      </c>
      <c r="X149" s="64">
        <v>1</v>
      </c>
      <c r="Y149" s="64">
        <v>1</v>
      </c>
      <c r="Z149" s="66">
        <v>1</v>
      </c>
      <c r="AA149" s="64">
        <v>1</v>
      </c>
      <c r="AB149" s="66">
        <v>1</v>
      </c>
      <c r="AC149" s="66">
        <v>0</v>
      </c>
      <c r="AD149" s="20" t="s">
        <v>158</v>
      </c>
      <c r="AE149" s="68" t="s">
        <v>635</v>
      </c>
      <c r="AF149" s="69" t="s">
        <v>136</v>
      </c>
    </row>
    <row r="150" spans="1:32" s="37" customFormat="1" ht="15.75" hidden="1" customHeight="1">
      <c r="A150" s="9" t="s">
        <v>30</v>
      </c>
      <c r="B150" s="10" t="s">
        <v>31</v>
      </c>
      <c r="C150" s="11" t="s">
        <v>32</v>
      </c>
      <c r="D150" s="12" t="s">
        <v>33</v>
      </c>
      <c r="E150" s="61" t="s">
        <v>162</v>
      </c>
      <c r="F150" s="14">
        <v>720</v>
      </c>
      <c r="G150" s="15">
        <v>32</v>
      </c>
      <c r="H150" s="15">
        <v>3.612499937415123</v>
      </c>
      <c r="I150" s="15">
        <v>37</v>
      </c>
      <c r="J150" s="15">
        <v>2.0698180000000002</v>
      </c>
      <c r="K150" s="15">
        <v>4</v>
      </c>
      <c r="L150" s="15">
        <v>0.89189189189200002</v>
      </c>
      <c r="M150" s="15">
        <v>32</v>
      </c>
      <c r="N150" s="15">
        <v>32</v>
      </c>
      <c r="O150" s="15">
        <v>0.86486486486400005</v>
      </c>
      <c r="P150" s="16">
        <v>32</v>
      </c>
      <c r="Q150" s="19" t="s">
        <v>58</v>
      </c>
      <c r="R150" s="20" t="s">
        <v>38</v>
      </c>
      <c r="S150" s="21">
        <v>214</v>
      </c>
      <c r="T150" s="21">
        <v>1</v>
      </c>
      <c r="U150" s="22" t="s">
        <v>41</v>
      </c>
      <c r="V150" s="63"/>
      <c r="W150" s="66">
        <v>0.86486486486486491</v>
      </c>
      <c r="X150" s="64">
        <v>1</v>
      </c>
      <c r="Y150" s="64">
        <v>0.97368421052631582</v>
      </c>
      <c r="Z150" s="66">
        <v>0.91891891891891886</v>
      </c>
      <c r="AA150" s="64">
        <v>1</v>
      </c>
      <c r="AB150" s="66">
        <v>0.94594594594594594</v>
      </c>
      <c r="AC150" s="66">
        <v>1</v>
      </c>
      <c r="AD150" s="20" t="s">
        <v>71</v>
      </c>
      <c r="AE150" s="68" t="s">
        <v>628</v>
      </c>
      <c r="AF150" s="69" t="s">
        <v>73</v>
      </c>
    </row>
    <row r="151" spans="1:32" s="37" customFormat="1" ht="15.75" hidden="1" customHeight="1">
      <c r="A151" s="9" t="s">
        <v>30</v>
      </c>
      <c r="B151" s="10" t="s">
        <v>31</v>
      </c>
      <c r="C151" s="11" t="s">
        <v>32</v>
      </c>
      <c r="D151" s="12" t="s">
        <v>33</v>
      </c>
      <c r="E151" s="61" t="s">
        <v>162</v>
      </c>
      <c r="F151" s="14">
        <v>720</v>
      </c>
      <c r="G151" s="15">
        <v>34</v>
      </c>
      <c r="H151" s="15">
        <v>3.5970587590161491</v>
      </c>
      <c r="I151" s="15">
        <v>37</v>
      </c>
      <c r="J151" s="15">
        <v>2.6239140000000001</v>
      </c>
      <c r="K151" s="15">
        <v>2</v>
      </c>
      <c r="L151" s="15">
        <v>0.94594594594600001</v>
      </c>
      <c r="M151" s="15">
        <v>32</v>
      </c>
      <c r="N151" s="15">
        <v>34</v>
      </c>
      <c r="O151" s="15">
        <v>0.86486486486400005</v>
      </c>
      <c r="P151" s="16">
        <v>34</v>
      </c>
      <c r="Q151" s="19" t="s">
        <v>58</v>
      </c>
      <c r="R151" s="20" t="s">
        <v>45</v>
      </c>
      <c r="S151" s="21">
        <v>214</v>
      </c>
      <c r="T151" s="21">
        <v>7</v>
      </c>
      <c r="U151" s="22" t="s">
        <v>41</v>
      </c>
      <c r="V151" s="63"/>
      <c r="W151" s="66">
        <v>0.91891891891891897</v>
      </c>
      <c r="X151" s="64">
        <v>0.97222222222222221</v>
      </c>
      <c r="Y151" s="64">
        <v>0.9285714285714286</v>
      </c>
      <c r="Z151" s="66">
        <v>0.91666666666666663</v>
      </c>
      <c r="AA151" s="64">
        <v>0.97297297297297303</v>
      </c>
      <c r="AB151" s="66">
        <v>1</v>
      </c>
      <c r="AC151" s="66">
        <v>1</v>
      </c>
      <c r="AD151" s="20" t="s">
        <v>71</v>
      </c>
      <c r="AE151" s="68" t="s">
        <v>628</v>
      </c>
      <c r="AF151" s="69" t="s">
        <v>73</v>
      </c>
    </row>
    <row r="152" spans="1:32" s="37" customFormat="1" ht="15.75" hidden="1" customHeight="1">
      <c r="A152" s="9" t="s">
        <v>30</v>
      </c>
      <c r="B152" s="10" t="s">
        <v>31</v>
      </c>
      <c r="C152" s="11" t="s">
        <v>32</v>
      </c>
      <c r="D152" s="12" t="s">
        <v>33</v>
      </c>
      <c r="E152" s="61" t="s">
        <v>162</v>
      </c>
      <c r="F152" s="14">
        <v>720</v>
      </c>
      <c r="G152" s="15">
        <v>29</v>
      </c>
      <c r="H152" s="15">
        <v>3.593103392370816</v>
      </c>
      <c r="I152" s="15">
        <v>30</v>
      </c>
      <c r="J152" s="15">
        <v>2.3485330000000002</v>
      </c>
      <c r="K152" s="15">
        <v>0</v>
      </c>
      <c r="L152" s="15">
        <v>1</v>
      </c>
      <c r="M152" s="15">
        <v>27</v>
      </c>
      <c r="N152" s="15">
        <v>29</v>
      </c>
      <c r="O152" s="15">
        <v>0.9</v>
      </c>
      <c r="P152" s="16">
        <v>29</v>
      </c>
      <c r="Q152" s="19" t="s">
        <v>58</v>
      </c>
      <c r="R152" s="20" t="s">
        <v>47</v>
      </c>
      <c r="S152" s="21">
        <v>214</v>
      </c>
      <c r="T152" s="21">
        <v>3</v>
      </c>
      <c r="U152" s="22" t="s">
        <v>41</v>
      </c>
      <c r="V152" s="63"/>
      <c r="W152" s="66">
        <v>0.96666666666666667</v>
      </c>
      <c r="X152" s="64">
        <v>0.9375</v>
      </c>
      <c r="Y152" s="64">
        <v>0.90476190476190477</v>
      </c>
      <c r="Z152" s="66">
        <v>0.83870967741935487</v>
      </c>
      <c r="AA152" s="64">
        <v>1</v>
      </c>
      <c r="AB152" s="66">
        <v>0.93548387096774199</v>
      </c>
      <c r="AC152" s="66">
        <v>1</v>
      </c>
      <c r="AD152" s="20" t="s">
        <v>71</v>
      </c>
      <c r="AE152" s="68" t="s">
        <v>628</v>
      </c>
      <c r="AF152" s="69" t="s">
        <v>73</v>
      </c>
    </row>
    <row r="153" spans="1:32" s="37" customFormat="1" ht="15.75" hidden="1" customHeight="1">
      <c r="A153" s="9" t="s">
        <v>30</v>
      </c>
      <c r="B153" s="10" t="s">
        <v>31</v>
      </c>
      <c r="C153" s="11" t="s">
        <v>32</v>
      </c>
      <c r="D153" s="12" t="s">
        <v>33</v>
      </c>
      <c r="E153" s="61" t="s">
        <v>162</v>
      </c>
      <c r="F153" s="14">
        <v>720</v>
      </c>
      <c r="G153" s="15">
        <v>32</v>
      </c>
      <c r="H153" s="15">
        <v>3.6062499433755875</v>
      </c>
      <c r="I153" s="15">
        <v>33</v>
      </c>
      <c r="J153" s="15">
        <v>2.2031209999999999</v>
      </c>
      <c r="K153" s="15">
        <v>0</v>
      </c>
      <c r="L153" s="15">
        <v>1</v>
      </c>
      <c r="M153" s="15">
        <v>32</v>
      </c>
      <c r="N153" s="15">
        <v>32</v>
      </c>
      <c r="O153" s="15">
        <v>0.96969696969600006</v>
      </c>
      <c r="P153" s="16">
        <v>32</v>
      </c>
      <c r="Q153" s="19" t="s">
        <v>58</v>
      </c>
      <c r="R153" s="20" t="s">
        <v>49</v>
      </c>
      <c r="S153" s="21">
        <v>214</v>
      </c>
      <c r="T153" s="21">
        <v>4</v>
      </c>
      <c r="U153" s="22" t="s">
        <v>41</v>
      </c>
      <c r="V153" s="63"/>
      <c r="W153" s="66">
        <v>0.96969696969696972</v>
      </c>
      <c r="X153" s="64">
        <v>1</v>
      </c>
      <c r="Y153" s="64">
        <v>0.94202898550724634</v>
      </c>
      <c r="Z153" s="66">
        <v>0.77777777777777779</v>
      </c>
      <c r="AA153" s="64">
        <v>0.97222222222222221</v>
      </c>
      <c r="AB153" s="66">
        <v>1</v>
      </c>
      <c r="AC153" s="66">
        <v>1</v>
      </c>
      <c r="AD153" s="20" t="s">
        <v>71</v>
      </c>
      <c r="AE153" s="68" t="s">
        <v>628</v>
      </c>
      <c r="AF153" s="69" t="s">
        <v>73</v>
      </c>
    </row>
    <row r="154" spans="1:32" s="37" customFormat="1" ht="15.75" hidden="1" customHeight="1">
      <c r="A154" s="9" t="s">
        <v>30</v>
      </c>
      <c r="B154" s="10" t="s">
        <v>31</v>
      </c>
      <c r="C154" s="11" t="s">
        <v>32</v>
      </c>
      <c r="D154" s="12" t="s">
        <v>33</v>
      </c>
      <c r="E154" s="61" t="s">
        <v>163</v>
      </c>
      <c r="F154" s="14">
        <v>360</v>
      </c>
      <c r="G154" s="33">
        <v>0</v>
      </c>
      <c r="H154" s="15">
        <v>3.2999999631534922</v>
      </c>
      <c r="I154" s="15">
        <v>22</v>
      </c>
      <c r="J154" s="15">
        <v>1.155454</v>
      </c>
      <c r="K154" s="15">
        <v>0</v>
      </c>
      <c r="L154" s="15">
        <v>1</v>
      </c>
      <c r="M154" s="15">
        <v>21</v>
      </c>
      <c r="N154" s="15">
        <v>0</v>
      </c>
      <c r="O154" s="15">
        <v>0.95454545454499995</v>
      </c>
      <c r="P154" s="16">
        <v>22</v>
      </c>
      <c r="Q154" s="19" t="s">
        <v>216</v>
      </c>
      <c r="R154" s="20" t="s">
        <v>38</v>
      </c>
      <c r="S154" s="21">
        <v>214</v>
      </c>
      <c r="T154" s="21">
        <v>1</v>
      </c>
      <c r="U154" s="22" t="s">
        <v>41</v>
      </c>
      <c r="V154" s="63"/>
      <c r="W154" s="66">
        <v>1</v>
      </c>
      <c r="X154" s="64">
        <v>1</v>
      </c>
      <c r="Y154" s="64">
        <v>1</v>
      </c>
      <c r="Z154" s="66">
        <v>1</v>
      </c>
      <c r="AA154" s="64">
        <v>1</v>
      </c>
      <c r="AB154" s="66">
        <v>1</v>
      </c>
      <c r="AC154" s="66">
        <v>0</v>
      </c>
      <c r="AD154" s="20" t="s">
        <v>633</v>
      </c>
      <c r="AE154" s="68" t="s">
        <v>135</v>
      </c>
      <c r="AF154" s="69" t="s">
        <v>136</v>
      </c>
    </row>
    <row r="155" spans="1:32" s="37" customFormat="1" ht="15.75" hidden="1" customHeight="1">
      <c r="A155" s="9" t="s">
        <v>30</v>
      </c>
      <c r="B155" s="10" t="s">
        <v>31</v>
      </c>
      <c r="C155" s="11" t="s">
        <v>32</v>
      </c>
      <c r="D155" s="12" t="s">
        <v>33</v>
      </c>
      <c r="E155" s="61" t="s">
        <v>163</v>
      </c>
      <c r="F155" s="14">
        <v>360</v>
      </c>
      <c r="G155" s="33">
        <v>0</v>
      </c>
      <c r="H155" s="15">
        <v>3.2999999642372133</v>
      </c>
      <c r="I155" s="15">
        <v>20</v>
      </c>
      <c r="J155" s="15">
        <v>1.6639999999999999</v>
      </c>
      <c r="K155" s="15">
        <v>0</v>
      </c>
      <c r="L155" s="15">
        <v>1</v>
      </c>
      <c r="M155" s="15">
        <v>16</v>
      </c>
      <c r="N155" s="15">
        <v>0</v>
      </c>
      <c r="O155" s="15">
        <v>0.8</v>
      </c>
      <c r="P155" s="16">
        <v>20</v>
      </c>
      <c r="Q155" s="19" t="s">
        <v>216</v>
      </c>
      <c r="R155" s="20" t="s">
        <v>45</v>
      </c>
      <c r="S155" s="21">
        <v>214</v>
      </c>
      <c r="T155" s="21">
        <v>7</v>
      </c>
      <c r="U155" s="22" t="s">
        <v>41</v>
      </c>
      <c r="V155" s="63"/>
      <c r="W155" s="66">
        <v>1</v>
      </c>
      <c r="X155" s="64">
        <v>1</v>
      </c>
      <c r="Y155" s="64">
        <v>1</v>
      </c>
      <c r="Z155" s="66">
        <v>0.95</v>
      </c>
      <c r="AA155" s="64">
        <v>1</v>
      </c>
      <c r="AB155" s="66">
        <v>1</v>
      </c>
      <c r="AC155" s="66">
        <v>0</v>
      </c>
      <c r="AD155" s="20" t="s">
        <v>633</v>
      </c>
      <c r="AE155" s="68" t="s">
        <v>135</v>
      </c>
      <c r="AF155" s="69" t="s">
        <v>136</v>
      </c>
    </row>
    <row r="156" spans="1:32" s="37" customFormat="1" ht="15.75" hidden="1" customHeight="1">
      <c r="A156" s="9" t="s">
        <v>30</v>
      </c>
      <c r="B156" s="10" t="s">
        <v>31</v>
      </c>
      <c r="C156" s="11" t="s">
        <v>32</v>
      </c>
      <c r="D156" s="12" t="s">
        <v>33</v>
      </c>
      <c r="E156" s="61" t="s">
        <v>163</v>
      </c>
      <c r="F156" s="14">
        <v>360</v>
      </c>
      <c r="G156" s="33">
        <v>0</v>
      </c>
      <c r="H156" s="15">
        <v>3.3149999737739564</v>
      </c>
      <c r="I156" s="15">
        <v>20</v>
      </c>
      <c r="J156" s="15">
        <v>1.7847999999999999</v>
      </c>
      <c r="K156" s="15">
        <v>0</v>
      </c>
      <c r="L156" s="15">
        <v>1</v>
      </c>
      <c r="M156" s="15">
        <v>20</v>
      </c>
      <c r="N156" s="15">
        <v>0</v>
      </c>
      <c r="O156" s="15">
        <v>1</v>
      </c>
      <c r="P156" s="16">
        <v>20</v>
      </c>
      <c r="Q156" s="19" t="s">
        <v>216</v>
      </c>
      <c r="R156" s="20" t="s">
        <v>47</v>
      </c>
      <c r="S156" s="21">
        <v>214</v>
      </c>
      <c r="T156" s="21">
        <v>3</v>
      </c>
      <c r="U156" s="22" t="s">
        <v>41</v>
      </c>
      <c r="V156" s="63"/>
      <c r="W156" s="66">
        <v>1</v>
      </c>
      <c r="X156" s="64">
        <v>1</v>
      </c>
      <c r="Y156" s="64">
        <v>0.95</v>
      </c>
      <c r="Z156" s="66">
        <v>0.95</v>
      </c>
      <c r="AA156" s="64">
        <v>1</v>
      </c>
      <c r="AB156" s="66">
        <v>1</v>
      </c>
      <c r="AC156" s="66">
        <v>0</v>
      </c>
      <c r="AD156" s="20" t="s">
        <v>633</v>
      </c>
      <c r="AE156" s="68" t="s">
        <v>135</v>
      </c>
      <c r="AF156" s="69" t="s">
        <v>136</v>
      </c>
    </row>
    <row r="157" spans="1:32" s="37" customFormat="1" ht="15.75" hidden="1" customHeight="1">
      <c r="A157" s="9" t="s">
        <v>30</v>
      </c>
      <c r="B157" s="10" t="s">
        <v>31</v>
      </c>
      <c r="C157" s="11" t="s">
        <v>32</v>
      </c>
      <c r="D157" s="12" t="s">
        <v>33</v>
      </c>
      <c r="E157" s="61" t="s">
        <v>163</v>
      </c>
      <c r="F157" s="14">
        <v>360</v>
      </c>
      <c r="G157" s="33">
        <v>0</v>
      </c>
      <c r="H157" s="15">
        <v>3.3045454133640635</v>
      </c>
      <c r="I157" s="15">
        <v>22</v>
      </c>
      <c r="J157" s="15">
        <v>1.320136</v>
      </c>
      <c r="K157" s="15">
        <v>0</v>
      </c>
      <c r="L157" s="15">
        <v>1</v>
      </c>
      <c r="M157" s="15">
        <v>21</v>
      </c>
      <c r="N157" s="15">
        <v>0</v>
      </c>
      <c r="O157" s="15">
        <v>0.95454545454499995</v>
      </c>
      <c r="P157" s="16">
        <v>22</v>
      </c>
      <c r="Q157" s="19" t="s">
        <v>216</v>
      </c>
      <c r="R157" s="20" t="s">
        <v>49</v>
      </c>
      <c r="S157" s="21">
        <v>214</v>
      </c>
      <c r="T157" s="21">
        <v>4</v>
      </c>
      <c r="U157" s="22" t="s">
        <v>41</v>
      </c>
      <c r="V157" s="63"/>
      <c r="W157" s="66">
        <v>1</v>
      </c>
      <c r="X157" s="64">
        <v>1</v>
      </c>
      <c r="Y157" s="64">
        <v>0.97727272727272729</v>
      </c>
      <c r="Z157" s="66">
        <v>1</v>
      </c>
      <c r="AA157" s="64">
        <v>1</v>
      </c>
      <c r="AB157" s="66">
        <v>1</v>
      </c>
      <c r="AC157" s="66">
        <v>0</v>
      </c>
      <c r="AD157" s="20" t="s">
        <v>633</v>
      </c>
      <c r="AE157" s="68" t="s">
        <v>135</v>
      </c>
      <c r="AF157" s="69" t="s">
        <v>136</v>
      </c>
    </row>
    <row r="158" spans="1:32" s="37" customFormat="1" ht="15.75" hidden="1" customHeight="1">
      <c r="A158" s="9" t="s">
        <v>30</v>
      </c>
      <c r="B158" s="10" t="s">
        <v>31</v>
      </c>
      <c r="C158" s="11" t="s">
        <v>32</v>
      </c>
      <c r="D158" s="12" t="s">
        <v>33</v>
      </c>
      <c r="E158" s="61" t="s">
        <v>167</v>
      </c>
      <c r="F158" s="14"/>
      <c r="G158" s="33">
        <v>0</v>
      </c>
      <c r="H158" s="15"/>
      <c r="I158" s="15">
        <v>15</v>
      </c>
      <c r="J158" s="15">
        <v>2.1804999999999999</v>
      </c>
      <c r="K158" s="15">
        <v>1</v>
      </c>
      <c r="L158" s="15">
        <v>0.93333333333400004</v>
      </c>
      <c r="M158" s="15">
        <v>14</v>
      </c>
      <c r="N158" s="15">
        <v>0</v>
      </c>
      <c r="O158" s="15">
        <v>0.93333333333299995</v>
      </c>
      <c r="P158" s="16">
        <v>14</v>
      </c>
      <c r="Q158" s="73" t="s">
        <v>52</v>
      </c>
      <c r="R158" s="20" t="s">
        <v>38</v>
      </c>
      <c r="S158" s="21">
        <v>214</v>
      </c>
      <c r="T158" s="21">
        <v>1</v>
      </c>
      <c r="U158" s="22" t="s">
        <v>41</v>
      </c>
      <c r="V158" s="63"/>
      <c r="W158" s="66">
        <v>0.93333333333333335</v>
      </c>
      <c r="X158" s="64">
        <v>0.93333333333333335</v>
      </c>
      <c r="Y158" s="64">
        <v>0.9</v>
      </c>
      <c r="Z158" s="66">
        <v>0.92307692307692313</v>
      </c>
      <c r="AA158" s="64">
        <v>0.93333333333333335</v>
      </c>
      <c r="AB158" s="66">
        <v>1</v>
      </c>
      <c r="AC158" s="66">
        <v>0</v>
      </c>
      <c r="AD158" s="68" t="s">
        <v>626</v>
      </c>
      <c r="AE158" s="68" t="s">
        <v>627</v>
      </c>
      <c r="AF158" s="69" t="s">
        <v>55</v>
      </c>
    </row>
    <row r="159" spans="1:32" s="37" customFormat="1" ht="15.75" hidden="1" customHeight="1">
      <c r="A159" s="9" t="s">
        <v>30</v>
      </c>
      <c r="B159" s="10" t="s">
        <v>31</v>
      </c>
      <c r="C159" s="11" t="s">
        <v>32</v>
      </c>
      <c r="D159" s="12" t="s">
        <v>33</v>
      </c>
      <c r="E159" s="61" t="s">
        <v>167</v>
      </c>
      <c r="F159" s="14"/>
      <c r="G159" s="33">
        <v>0</v>
      </c>
      <c r="H159" s="15"/>
      <c r="I159" s="15">
        <v>15</v>
      </c>
      <c r="J159" s="15">
        <v>2.4849999999999999</v>
      </c>
      <c r="K159" s="15">
        <v>1</v>
      </c>
      <c r="L159" s="15">
        <v>0.93333333333400004</v>
      </c>
      <c r="M159" s="15">
        <v>14</v>
      </c>
      <c r="N159" s="15">
        <v>0</v>
      </c>
      <c r="O159" s="15">
        <v>0.93333333333299995</v>
      </c>
      <c r="P159" s="16">
        <v>14</v>
      </c>
      <c r="Q159" s="73" t="s">
        <v>52</v>
      </c>
      <c r="R159" s="20" t="s">
        <v>45</v>
      </c>
      <c r="S159" s="21">
        <v>214</v>
      </c>
      <c r="T159" s="21">
        <v>7</v>
      </c>
      <c r="U159" s="22" t="s">
        <v>41</v>
      </c>
      <c r="V159" s="63"/>
      <c r="W159" s="66">
        <v>0.93333333333333335</v>
      </c>
      <c r="X159" s="64">
        <v>1</v>
      </c>
      <c r="Y159" s="64">
        <v>0.93333333333333335</v>
      </c>
      <c r="Z159" s="66">
        <v>0.7857142857142857</v>
      </c>
      <c r="AA159" s="64">
        <v>1</v>
      </c>
      <c r="AB159" s="66">
        <v>1</v>
      </c>
      <c r="AC159" s="66">
        <v>0</v>
      </c>
      <c r="AD159" s="68" t="s">
        <v>626</v>
      </c>
      <c r="AE159" s="68" t="s">
        <v>627</v>
      </c>
      <c r="AF159" s="69" t="s">
        <v>55</v>
      </c>
    </row>
    <row r="160" spans="1:32" s="37" customFormat="1" ht="15.75" hidden="1" customHeight="1">
      <c r="A160" s="9" t="s">
        <v>30</v>
      </c>
      <c r="B160" s="10" t="s">
        <v>31</v>
      </c>
      <c r="C160" s="11" t="s">
        <v>32</v>
      </c>
      <c r="D160" s="12" t="s">
        <v>33</v>
      </c>
      <c r="E160" s="61" t="s">
        <v>167</v>
      </c>
      <c r="F160" s="14"/>
      <c r="G160" s="33">
        <v>0</v>
      </c>
      <c r="H160" s="15"/>
      <c r="I160" s="15">
        <v>14</v>
      </c>
      <c r="J160" s="15">
        <v>2.7782140000000002</v>
      </c>
      <c r="K160" s="15">
        <v>0</v>
      </c>
      <c r="L160" s="15">
        <v>1</v>
      </c>
      <c r="M160" s="15">
        <v>14</v>
      </c>
      <c r="N160" s="15">
        <v>0</v>
      </c>
      <c r="O160" s="15">
        <v>1</v>
      </c>
      <c r="P160" s="16">
        <v>14</v>
      </c>
      <c r="Q160" s="73" t="s">
        <v>52</v>
      </c>
      <c r="R160" s="20" t="s">
        <v>47</v>
      </c>
      <c r="S160" s="21">
        <v>214</v>
      </c>
      <c r="T160" s="21">
        <v>3</v>
      </c>
      <c r="U160" s="22" t="s">
        <v>41</v>
      </c>
      <c r="V160" s="63"/>
      <c r="W160" s="66">
        <v>1</v>
      </c>
      <c r="X160" s="64">
        <v>1</v>
      </c>
      <c r="Y160" s="64">
        <v>0.9464285714285714</v>
      </c>
      <c r="Z160" s="66">
        <v>0.69230769230769229</v>
      </c>
      <c r="AA160" s="64">
        <v>1</v>
      </c>
      <c r="AB160" s="66">
        <v>1</v>
      </c>
      <c r="AC160" s="66">
        <v>0</v>
      </c>
      <c r="AD160" s="68" t="s">
        <v>626</v>
      </c>
      <c r="AE160" s="68" t="s">
        <v>627</v>
      </c>
      <c r="AF160" s="69" t="s">
        <v>55</v>
      </c>
    </row>
    <row r="161" spans="1:32" s="37" customFormat="1" ht="15.75" hidden="1" customHeight="1">
      <c r="A161" s="9" t="s">
        <v>30</v>
      </c>
      <c r="B161" s="10" t="s">
        <v>31</v>
      </c>
      <c r="C161" s="11" t="s">
        <v>32</v>
      </c>
      <c r="D161" s="12" t="s">
        <v>33</v>
      </c>
      <c r="E161" s="61" t="s">
        <v>167</v>
      </c>
      <c r="F161" s="14"/>
      <c r="G161" s="33">
        <v>0</v>
      </c>
      <c r="H161" s="15"/>
      <c r="I161" s="15">
        <v>14</v>
      </c>
      <c r="J161" s="15">
        <v>2.8842850000000002</v>
      </c>
      <c r="K161" s="15">
        <v>0</v>
      </c>
      <c r="L161" s="15">
        <v>1</v>
      </c>
      <c r="M161" s="15">
        <v>14</v>
      </c>
      <c r="N161" s="15">
        <v>0</v>
      </c>
      <c r="O161" s="15">
        <v>1</v>
      </c>
      <c r="P161" s="16">
        <v>14</v>
      </c>
      <c r="Q161" s="73" t="s">
        <v>52</v>
      </c>
      <c r="R161" s="20" t="s">
        <v>49</v>
      </c>
      <c r="S161" s="21">
        <v>214</v>
      </c>
      <c r="T161" s="21">
        <v>4</v>
      </c>
      <c r="U161" s="22" t="s">
        <v>41</v>
      </c>
      <c r="V161" s="63"/>
      <c r="W161" s="66">
        <v>1</v>
      </c>
      <c r="X161" s="64">
        <v>0.9285714285714286</v>
      </c>
      <c r="Y161" s="64">
        <v>0.875</v>
      </c>
      <c r="Z161" s="66">
        <v>0.91666666666666663</v>
      </c>
      <c r="AA161" s="64">
        <v>1</v>
      </c>
      <c r="AB161" s="66">
        <v>0.9285714285714286</v>
      </c>
      <c r="AC161" s="66">
        <v>0</v>
      </c>
      <c r="AD161" s="68" t="s">
        <v>626</v>
      </c>
      <c r="AE161" s="68" t="s">
        <v>627</v>
      </c>
      <c r="AF161" s="69" t="s">
        <v>55</v>
      </c>
    </row>
    <row r="162" spans="1:32" s="37" customFormat="1" ht="15" hidden="1" customHeight="1">
      <c r="A162" s="9" t="s">
        <v>30</v>
      </c>
      <c r="B162" s="10" t="s">
        <v>31</v>
      </c>
      <c r="C162" s="11" t="s">
        <v>32</v>
      </c>
      <c r="D162" s="12" t="s">
        <v>33</v>
      </c>
      <c r="E162" s="61" t="s">
        <v>171</v>
      </c>
      <c r="F162" s="14">
        <v>720</v>
      </c>
      <c r="G162" s="15">
        <v>49</v>
      </c>
      <c r="H162" s="15">
        <v>3.5795917802927444</v>
      </c>
      <c r="I162" s="15">
        <v>50</v>
      </c>
      <c r="J162" s="15">
        <v>1.4229799999999999</v>
      </c>
      <c r="K162" s="15">
        <v>0</v>
      </c>
      <c r="L162" s="15">
        <v>1</v>
      </c>
      <c r="M162" s="15">
        <v>44</v>
      </c>
      <c r="N162" s="15">
        <v>49</v>
      </c>
      <c r="O162" s="15">
        <v>0.88</v>
      </c>
      <c r="P162" s="16">
        <v>49</v>
      </c>
      <c r="Q162" s="19" t="s">
        <v>37</v>
      </c>
      <c r="R162" s="20" t="s">
        <v>38</v>
      </c>
      <c r="S162" s="21">
        <v>214</v>
      </c>
      <c r="T162" s="21">
        <v>1</v>
      </c>
      <c r="U162" s="22" t="s">
        <v>41</v>
      </c>
      <c r="V162" s="63"/>
      <c r="W162" s="64">
        <v>0.98</v>
      </c>
      <c r="X162" s="65">
        <v>1</v>
      </c>
      <c r="Y162" s="64">
        <v>1</v>
      </c>
      <c r="Z162" s="66">
        <v>1</v>
      </c>
      <c r="AA162" s="65">
        <v>1</v>
      </c>
      <c r="AB162" s="66">
        <v>1</v>
      </c>
      <c r="AC162" s="67">
        <v>1</v>
      </c>
      <c r="AD162" s="20" t="s">
        <v>171</v>
      </c>
      <c r="AE162" s="68" t="s">
        <v>635</v>
      </c>
      <c r="AF162" s="69" t="s">
        <v>73</v>
      </c>
    </row>
    <row r="163" spans="1:32" s="37" customFormat="1" ht="15" hidden="1" customHeight="1">
      <c r="A163" s="9" t="s">
        <v>30</v>
      </c>
      <c r="B163" s="10" t="s">
        <v>31</v>
      </c>
      <c r="C163" s="11" t="s">
        <v>32</v>
      </c>
      <c r="D163" s="12" t="s">
        <v>33</v>
      </c>
      <c r="E163" s="61" t="s">
        <v>171</v>
      </c>
      <c r="F163" s="14">
        <v>720</v>
      </c>
      <c r="G163" s="15">
        <v>45</v>
      </c>
      <c r="H163" s="15">
        <v>3.5888888359069826</v>
      </c>
      <c r="I163" s="15">
        <v>46</v>
      </c>
      <c r="J163" s="15">
        <v>2.2162440000000001</v>
      </c>
      <c r="K163" s="15">
        <v>1</v>
      </c>
      <c r="L163" s="15">
        <v>0.978260869566</v>
      </c>
      <c r="M163" s="15">
        <v>42</v>
      </c>
      <c r="N163" s="15">
        <v>45</v>
      </c>
      <c r="O163" s="15">
        <v>0.91304347825999999</v>
      </c>
      <c r="P163" s="16">
        <v>45</v>
      </c>
      <c r="Q163" s="19" t="s">
        <v>37</v>
      </c>
      <c r="R163" s="20" t="s">
        <v>45</v>
      </c>
      <c r="S163" s="21">
        <v>214</v>
      </c>
      <c r="T163" s="21">
        <v>7</v>
      </c>
      <c r="U163" s="22" t="s">
        <v>41</v>
      </c>
      <c r="V163" s="63"/>
      <c r="W163" s="64">
        <v>0.97826086956521741</v>
      </c>
      <c r="X163" s="65">
        <v>1</v>
      </c>
      <c r="Y163" s="64">
        <v>0.97826086956521741</v>
      </c>
      <c r="Z163" s="66">
        <v>0.93478260869565222</v>
      </c>
      <c r="AA163" s="65">
        <v>1</v>
      </c>
      <c r="AB163" s="66">
        <v>0.97826086956521741</v>
      </c>
      <c r="AC163" s="67">
        <v>1</v>
      </c>
      <c r="AD163" s="20" t="s">
        <v>171</v>
      </c>
      <c r="AE163" s="68" t="s">
        <v>635</v>
      </c>
      <c r="AF163" s="69" t="s">
        <v>73</v>
      </c>
    </row>
    <row r="164" spans="1:32" s="37" customFormat="1" ht="15" hidden="1" customHeight="1">
      <c r="A164" s="9" t="s">
        <v>30</v>
      </c>
      <c r="B164" s="10" t="s">
        <v>31</v>
      </c>
      <c r="C164" s="11" t="s">
        <v>32</v>
      </c>
      <c r="D164" s="12" t="s">
        <v>33</v>
      </c>
      <c r="E164" s="61" t="s">
        <v>171</v>
      </c>
      <c r="F164" s="14">
        <v>720</v>
      </c>
      <c r="G164" s="15">
        <v>44</v>
      </c>
      <c r="H164" s="15">
        <v>3.5863635810938748</v>
      </c>
      <c r="I164" s="15">
        <v>44</v>
      </c>
      <c r="J164" s="15">
        <v>2.3010449999999998</v>
      </c>
      <c r="K164" s="15">
        <v>0</v>
      </c>
      <c r="L164" s="15">
        <v>1</v>
      </c>
      <c r="M164" s="15">
        <v>42</v>
      </c>
      <c r="N164" s="15">
        <v>44</v>
      </c>
      <c r="O164" s="15">
        <v>0.95454545454499995</v>
      </c>
      <c r="P164" s="16">
        <v>44</v>
      </c>
      <c r="Q164" s="19" t="s">
        <v>37</v>
      </c>
      <c r="R164" s="20" t="s">
        <v>47</v>
      </c>
      <c r="S164" s="21">
        <v>214</v>
      </c>
      <c r="T164" s="21">
        <v>3</v>
      </c>
      <c r="U164" s="22" t="s">
        <v>41</v>
      </c>
      <c r="V164" s="63"/>
      <c r="W164" s="64">
        <v>1</v>
      </c>
      <c r="X164" s="65">
        <v>1</v>
      </c>
      <c r="Y164" s="64">
        <v>1</v>
      </c>
      <c r="Z164" s="66">
        <v>0.97727272727272729</v>
      </c>
      <c r="AA164" s="65">
        <v>1</v>
      </c>
      <c r="AB164" s="66">
        <v>1</v>
      </c>
      <c r="AC164" s="67">
        <v>1</v>
      </c>
      <c r="AD164" s="20" t="s">
        <v>171</v>
      </c>
      <c r="AE164" s="68" t="s">
        <v>635</v>
      </c>
      <c r="AF164" s="69" t="s">
        <v>73</v>
      </c>
    </row>
    <row r="165" spans="1:32" s="37" customFormat="1" ht="15" hidden="1" customHeight="1">
      <c r="A165" s="9" t="s">
        <v>30</v>
      </c>
      <c r="B165" s="10" t="s">
        <v>31</v>
      </c>
      <c r="C165" s="11" t="s">
        <v>32</v>
      </c>
      <c r="D165" s="12" t="s">
        <v>33</v>
      </c>
      <c r="E165" s="61" t="s">
        <v>171</v>
      </c>
      <c r="F165" s="14">
        <v>720</v>
      </c>
      <c r="G165" s="15">
        <v>42</v>
      </c>
      <c r="H165" s="15">
        <v>3.5880951881408691</v>
      </c>
      <c r="I165" s="15">
        <v>48</v>
      </c>
      <c r="J165" s="15">
        <v>1.945333</v>
      </c>
      <c r="K165" s="15">
        <v>3</v>
      </c>
      <c r="L165" s="15">
        <v>0.9375</v>
      </c>
      <c r="M165" s="15">
        <v>40</v>
      </c>
      <c r="N165" s="15">
        <v>42</v>
      </c>
      <c r="O165" s="15">
        <v>0.83333333333299997</v>
      </c>
      <c r="P165" s="16">
        <v>42</v>
      </c>
      <c r="Q165" s="19" t="s">
        <v>37</v>
      </c>
      <c r="R165" s="20" t="s">
        <v>49</v>
      </c>
      <c r="S165" s="21">
        <v>214</v>
      </c>
      <c r="T165" s="21">
        <v>4</v>
      </c>
      <c r="U165" s="22" t="s">
        <v>41</v>
      </c>
      <c r="V165" s="63"/>
      <c r="W165" s="64">
        <v>0.875</v>
      </c>
      <c r="X165" s="65">
        <v>0.97916666666666663</v>
      </c>
      <c r="Y165" s="64">
        <v>0.97916666666666663</v>
      </c>
      <c r="Z165" s="66">
        <v>0.875</v>
      </c>
      <c r="AA165" s="65">
        <v>1</v>
      </c>
      <c r="AB165" s="66">
        <v>1</v>
      </c>
      <c r="AC165" s="67">
        <v>1</v>
      </c>
      <c r="AD165" s="20" t="s">
        <v>171</v>
      </c>
      <c r="AE165" s="68" t="s">
        <v>635</v>
      </c>
      <c r="AF165" s="69" t="s">
        <v>73</v>
      </c>
    </row>
    <row r="166" spans="1:32" s="37" customFormat="1" ht="15.75" hidden="1" customHeight="1">
      <c r="A166" s="9" t="s">
        <v>30</v>
      </c>
      <c r="B166" s="10" t="s">
        <v>31</v>
      </c>
      <c r="C166" s="11" t="s">
        <v>32</v>
      </c>
      <c r="D166" s="12" t="s">
        <v>33</v>
      </c>
      <c r="E166" s="61" t="s">
        <v>172</v>
      </c>
      <c r="F166" s="14">
        <v>360</v>
      </c>
      <c r="G166" s="33">
        <v>0</v>
      </c>
      <c r="H166" s="15">
        <v>3.330303025968147</v>
      </c>
      <c r="I166" s="15">
        <v>34</v>
      </c>
      <c r="J166" s="15">
        <v>2.0126360000000001</v>
      </c>
      <c r="K166" s="15">
        <v>1</v>
      </c>
      <c r="L166" s="15">
        <v>0.97058823529500005</v>
      </c>
      <c r="M166" s="15">
        <v>31</v>
      </c>
      <c r="N166" s="15">
        <v>0</v>
      </c>
      <c r="O166" s="15">
        <v>0.91176470588199998</v>
      </c>
      <c r="P166" s="16">
        <v>33</v>
      </c>
      <c r="Q166" s="73" t="s">
        <v>126</v>
      </c>
      <c r="R166" s="20" t="s">
        <v>38</v>
      </c>
      <c r="S166" s="21">
        <v>214</v>
      </c>
      <c r="T166" s="21">
        <v>1</v>
      </c>
      <c r="U166" s="22" t="s">
        <v>41</v>
      </c>
      <c r="V166" s="63"/>
      <c r="W166" s="64">
        <v>0.97058823529411764</v>
      </c>
      <c r="X166" s="65">
        <v>1</v>
      </c>
      <c r="Y166" s="64">
        <v>0.96923076923076923</v>
      </c>
      <c r="Z166" s="66">
        <v>0.90625</v>
      </c>
      <c r="AA166" s="65">
        <v>1</v>
      </c>
      <c r="AB166" s="66">
        <v>0.96875</v>
      </c>
      <c r="AC166" s="67">
        <v>0</v>
      </c>
      <c r="AD166" s="20" t="s">
        <v>174</v>
      </c>
      <c r="AE166" s="68" t="s">
        <v>175</v>
      </c>
      <c r="AF166" s="69" t="s">
        <v>136</v>
      </c>
    </row>
    <row r="167" spans="1:32" s="37" customFormat="1" ht="15.75" hidden="1" customHeight="1">
      <c r="A167" s="9" t="s">
        <v>30</v>
      </c>
      <c r="B167" s="10" t="s">
        <v>31</v>
      </c>
      <c r="C167" s="11" t="s">
        <v>32</v>
      </c>
      <c r="D167" s="12" t="s">
        <v>33</v>
      </c>
      <c r="E167" s="61" t="s">
        <v>172</v>
      </c>
      <c r="F167" s="14">
        <v>360</v>
      </c>
      <c r="G167" s="33">
        <v>0</v>
      </c>
      <c r="H167" s="15">
        <v>3.3272727186029609</v>
      </c>
      <c r="I167" s="15">
        <v>34</v>
      </c>
      <c r="J167" s="15">
        <v>1.2970299999999999</v>
      </c>
      <c r="K167" s="15">
        <v>1</v>
      </c>
      <c r="L167" s="15">
        <v>0.97058823529500005</v>
      </c>
      <c r="M167" s="15">
        <v>31</v>
      </c>
      <c r="N167" s="15">
        <v>0</v>
      </c>
      <c r="O167" s="15">
        <v>0.91176470588199998</v>
      </c>
      <c r="P167" s="16">
        <v>33</v>
      </c>
      <c r="Q167" s="73" t="s">
        <v>126</v>
      </c>
      <c r="R167" s="20" t="s">
        <v>45</v>
      </c>
      <c r="S167" s="21">
        <v>214</v>
      </c>
      <c r="T167" s="21">
        <v>7</v>
      </c>
      <c r="U167" s="22" t="s">
        <v>41</v>
      </c>
      <c r="V167" s="63"/>
      <c r="W167" s="64">
        <v>0.97058823529411764</v>
      </c>
      <c r="X167" s="65">
        <v>1</v>
      </c>
      <c r="Y167" s="64">
        <v>0.984375</v>
      </c>
      <c r="Z167" s="66">
        <v>0.93939393939393945</v>
      </c>
      <c r="AA167" s="65">
        <v>0.97058823529411764</v>
      </c>
      <c r="AB167" s="66">
        <v>0.97058823529411764</v>
      </c>
      <c r="AC167" s="67">
        <v>0</v>
      </c>
      <c r="AD167" s="20" t="s">
        <v>174</v>
      </c>
      <c r="AE167" s="68" t="s">
        <v>175</v>
      </c>
      <c r="AF167" s="69" t="s">
        <v>136</v>
      </c>
    </row>
    <row r="168" spans="1:32" s="37" customFormat="1" ht="15.75" hidden="1" customHeight="1">
      <c r="A168" s="9" t="s">
        <v>30</v>
      </c>
      <c r="B168" s="10" t="s">
        <v>31</v>
      </c>
      <c r="C168" s="11" t="s">
        <v>32</v>
      </c>
      <c r="D168" s="12" t="s">
        <v>33</v>
      </c>
      <c r="E168" s="61" t="s">
        <v>172</v>
      </c>
      <c r="F168" s="14">
        <v>360</v>
      </c>
      <c r="G168" s="33">
        <v>0</v>
      </c>
      <c r="H168" s="15">
        <v>3.3193548417860463</v>
      </c>
      <c r="I168" s="15">
        <v>32</v>
      </c>
      <c r="J168" s="15">
        <v>1.8027409999999999</v>
      </c>
      <c r="K168" s="15">
        <v>1</v>
      </c>
      <c r="L168" s="15">
        <v>0.96875</v>
      </c>
      <c r="M168" s="15">
        <v>27</v>
      </c>
      <c r="N168" s="15">
        <v>0</v>
      </c>
      <c r="O168" s="15">
        <v>0.84375</v>
      </c>
      <c r="P168" s="16">
        <v>31</v>
      </c>
      <c r="Q168" s="73" t="s">
        <v>126</v>
      </c>
      <c r="R168" s="20" t="s">
        <v>47</v>
      </c>
      <c r="S168" s="21">
        <v>214</v>
      </c>
      <c r="T168" s="21">
        <v>3</v>
      </c>
      <c r="U168" s="22" t="s">
        <v>41</v>
      </c>
      <c r="V168" s="63"/>
      <c r="W168" s="64">
        <v>0.96875</v>
      </c>
      <c r="X168" s="65">
        <v>1</v>
      </c>
      <c r="Y168" s="64">
        <v>0.95161290322580649</v>
      </c>
      <c r="Z168" s="66">
        <v>0.9375</v>
      </c>
      <c r="AA168" s="65">
        <v>1</v>
      </c>
      <c r="AB168" s="66">
        <v>0.96875</v>
      </c>
      <c r="AC168" s="67">
        <v>0</v>
      </c>
      <c r="AD168" s="20" t="s">
        <v>174</v>
      </c>
      <c r="AE168" s="68" t="s">
        <v>175</v>
      </c>
      <c r="AF168" s="69" t="s">
        <v>136</v>
      </c>
    </row>
    <row r="169" spans="1:32" s="37" customFormat="1" ht="15.75" hidden="1" customHeight="1">
      <c r="A169" s="9" t="s">
        <v>30</v>
      </c>
      <c r="B169" s="10" t="s">
        <v>31</v>
      </c>
      <c r="C169" s="11" t="s">
        <v>32</v>
      </c>
      <c r="D169" s="12" t="s">
        <v>33</v>
      </c>
      <c r="E169" s="61" t="s">
        <v>172</v>
      </c>
      <c r="F169" s="14">
        <v>360</v>
      </c>
      <c r="G169" s="33">
        <v>0</v>
      </c>
      <c r="H169" s="15">
        <v>3.3129032119627921</v>
      </c>
      <c r="I169" s="15">
        <v>32</v>
      </c>
      <c r="J169" s="15">
        <v>1.82</v>
      </c>
      <c r="K169" s="15">
        <v>1</v>
      </c>
      <c r="L169" s="15">
        <v>0.96875</v>
      </c>
      <c r="M169" s="15">
        <v>28</v>
      </c>
      <c r="N169" s="15">
        <v>0</v>
      </c>
      <c r="O169" s="15">
        <v>0.875</v>
      </c>
      <c r="P169" s="16">
        <v>31</v>
      </c>
      <c r="Q169" s="73" t="s">
        <v>126</v>
      </c>
      <c r="R169" s="20" t="s">
        <v>49</v>
      </c>
      <c r="S169" s="21">
        <v>214</v>
      </c>
      <c r="T169" s="21">
        <v>4</v>
      </c>
      <c r="U169" s="22" t="s">
        <v>41</v>
      </c>
      <c r="V169" s="63"/>
      <c r="W169" s="64">
        <v>0.96875</v>
      </c>
      <c r="X169" s="65">
        <v>1</v>
      </c>
      <c r="Y169" s="64">
        <v>0.91935483870967738</v>
      </c>
      <c r="Z169" s="66">
        <v>0.93548387096774199</v>
      </c>
      <c r="AA169" s="65">
        <v>1</v>
      </c>
      <c r="AB169" s="66">
        <v>1</v>
      </c>
      <c r="AC169" s="67">
        <v>0</v>
      </c>
      <c r="AD169" s="20" t="s">
        <v>174</v>
      </c>
      <c r="AE169" s="68" t="s">
        <v>175</v>
      </c>
      <c r="AF169" s="69" t="s">
        <v>136</v>
      </c>
    </row>
    <row r="170" spans="1:32" s="37" customFormat="1" ht="15.75" hidden="1" customHeight="1">
      <c r="A170" s="9" t="s">
        <v>30</v>
      </c>
      <c r="B170" s="10" t="s">
        <v>31</v>
      </c>
      <c r="C170" s="11" t="s">
        <v>32</v>
      </c>
      <c r="D170" s="12" t="s">
        <v>33</v>
      </c>
      <c r="E170" s="61" t="s">
        <v>176</v>
      </c>
      <c r="F170" s="14">
        <v>454</v>
      </c>
      <c r="G170" s="15">
        <v>1</v>
      </c>
      <c r="H170" s="15">
        <v>2.6717948363377499</v>
      </c>
      <c r="I170" s="15">
        <v>39</v>
      </c>
      <c r="J170" s="15">
        <v>1.094897</v>
      </c>
      <c r="K170" s="15">
        <v>0</v>
      </c>
      <c r="L170" s="15">
        <v>1</v>
      </c>
      <c r="M170" s="15">
        <v>39</v>
      </c>
      <c r="N170" s="15">
        <v>1</v>
      </c>
      <c r="O170" s="15">
        <v>1</v>
      </c>
      <c r="P170" s="16">
        <v>39</v>
      </c>
      <c r="Q170" s="72" t="s">
        <v>65</v>
      </c>
      <c r="R170" s="20" t="s">
        <v>38</v>
      </c>
      <c r="S170" s="23">
        <v>214</v>
      </c>
      <c r="T170" s="23">
        <v>1</v>
      </c>
      <c r="U170" s="22" t="s">
        <v>41</v>
      </c>
      <c r="V170" s="63"/>
      <c r="W170" s="66">
        <v>1</v>
      </c>
      <c r="X170" s="64">
        <v>1</v>
      </c>
      <c r="Y170" s="64">
        <v>0.95</v>
      </c>
      <c r="Z170" s="66">
        <v>0.92500000000000004</v>
      </c>
      <c r="AA170" s="64">
        <v>1</v>
      </c>
      <c r="AB170" s="66">
        <v>1</v>
      </c>
      <c r="AC170" s="66">
        <v>2.564102564102564E-2</v>
      </c>
      <c r="AD170" s="68" t="s">
        <v>177</v>
      </c>
      <c r="AE170" s="68" t="s">
        <v>630</v>
      </c>
      <c r="AF170" s="69" t="s">
        <v>73</v>
      </c>
    </row>
    <row r="171" spans="1:32" s="37" customFormat="1" ht="15.75" hidden="1" customHeight="1">
      <c r="A171" s="9" t="s">
        <v>30</v>
      </c>
      <c r="B171" s="10" t="s">
        <v>31</v>
      </c>
      <c r="C171" s="11" t="s">
        <v>32</v>
      </c>
      <c r="D171" s="12" t="s">
        <v>33</v>
      </c>
      <c r="E171" s="70" t="s">
        <v>176</v>
      </c>
      <c r="F171" s="14">
        <v>460</v>
      </c>
      <c r="G171" s="15">
        <v>0</v>
      </c>
      <c r="H171" s="15">
        <v>2.6371428285326277</v>
      </c>
      <c r="I171" s="15">
        <v>35</v>
      </c>
      <c r="J171" s="15">
        <v>1.6345419999999999</v>
      </c>
      <c r="K171" s="15">
        <v>0</v>
      </c>
      <c r="L171" s="15">
        <v>1</v>
      </c>
      <c r="M171" s="15">
        <v>33</v>
      </c>
      <c r="N171" s="15">
        <v>0</v>
      </c>
      <c r="O171" s="15">
        <v>0.94285714285699995</v>
      </c>
      <c r="P171" s="16">
        <v>35</v>
      </c>
      <c r="Q171" s="72" t="s">
        <v>65</v>
      </c>
      <c r="R171" s="20" t="s">
        <v>45</v>
      </c>
      <c r="S171" s="21">
        <v>214</v>
      </c>
      <c r="T171" s="21">
        <v>7</v>
      </c>
      <c r="U171" s="22" t="s">
        <v>41</v>
      </c>
      <c r="V171" s="63"/>
      <c r="W171" s="66">
        <v>1</v>
      </c>
      <c r="X171" s="64">
        <v>0.97222222222222221</v>
      </c>
      <c r="Y171" s="64">
        <v>0.93055555555555558</v>
      </c>
      <c r="Z171" s="66">
        <v>0.91666666666666663</v>
      </c>
      <c r="AA171" s="64">
        <v>1</v>
      </c>
      <c r="AB171" s="66">
        <v>1</v>
      </c>
      <c r="AC171" s="66">
        <v>0</v>
      </c>
      <c r="AD171" s="68" t="s">
        <v>177</v>
      </c>
      <c r="AE171" s="68" t="s">
        <v>630</v>
      </c>
      <c r="AF171" s="69" t="s">
        <v>73</v>
      </c>
    </row>
    <row r="172" spans="1:32" s="37" customFormat="1" ht="15.75" hidden="1" customHeight="1">
      <c r="A172" s="9" t="s">
        <v>30</v>
      </c>
      <c r="B172" s="10" t="s">
        <v>31</v>
      </c>
      <c r="C172" s="11" t="s">
        <v>32</v>
      </c>
      <c r="D172" s="12" t="s">
        <v>33</v>
      </c>
      <c r="E172" s="70" t="s">
        <v>176</v>
      </c>
      <c r="F172" s="14">
        <v>454</v>
      </c>
      <c r="G172" s="15">
        <v>0</v>
      </c>
      <c r="H172" s="15">
        <v>2.6666666070620217</v>
      </c>
      <c r="I172" s="15">
        <v>36</v>
      </c>
      <c r="J172" s="15">
        <v>1.219611</v>
      </c>
      <c r="K172" s="15">
        <v>0</v>
      </c>
      <c r="L172" s="15">
        <v>1</v>
      </c>
      <c r="M172" s="15">
        <v>36</v>
      </c>
      <c r="N172" s="15">
        <v>0</v>
      </c>
      <c r="O172" s="15">
        <v>1</v>
      </c>
      <c r="P172" s="16">
        <v>36</v>
      </c>
      <c r="Q172" s="72" t="s">
        <v>65</v>
      </c>
      <c r="R172" s="20" t="s">
        <v>47</v>
      </c>
      <c r="S172" s="21">
        <v>214</v>
      </c>
      <c r="T172" s="21">
        <v>3</v>
      </c>
      <c r="U172" s="22" t="s">
        <v>41</v>
      </c>
      <c r="V172" s="63"/>
      <c r="W172" s="66">
        <v>1</v>
      </c>
      <c r="X172" s="64">
        <v>1</v>
      </c>
      <c r="Y172" s="64">
        <v>0.95833333333333337</v>
      </c>
      <c r="Z172" s="66">
        <v>0.88235294117647056</v>
      </c>
      <c r="AA172" s="64">
        <v>0.97222222222222221</v>
      </c>
      <c r="AB172" s="66">
        <v>0.94444444444444442</v>
      </c>
      <c r="AC172" s="66">
        <v>0</v>
      </c>
      <c r="AD172" s="68" t="s">
        <v>177</v>
      </c>
      <c r="AE172" s="68" t="s">
        <v>630</v>
      </c>
      <c r="AF172" s="69" t="s">
        <v>73</v>
      </c>
    </row>
    <row r="173" spans="1:32" s="37" customFormat="1" ht="15.75" hidden="1" customHeight="1">
      <c r="A173" s="9" t="s">
        <v>30</v>
      </c>
      <c r="B173" s="10" t="s">
        <v>31</v>
      </c>
      <c r="C173" s="11" t="s">
        <v>32</v>
      </c>
      <c r="D173" s="12" t="s">
        <v>33</v>
      </c>
      <c r="E173" s="70" t="s">
        <v>176</v>
      </c>
      <c r="F173" s="14">
        <v>413</v>
      </c>
      <c r="G173" s="15">
        <v>1</v>
      </c>
      <c r="H173" s="15">
        <v>2.5888888637224832</v>
      </c>
      <c r="I173" s="15">
        <v>36</v>
      </c>
      <c r="J173" s="15">
        <v>1.6780550000000001</v>
      </c>
      <c r="K173" s="15">
        <v>0</v>
      </c>
      <c r="L173" s="15">
        <v>1</v>
      </c>
      <c r="M173" s="15">
        <v>36</v>
      </c>
      <c r="N173" s="15">
        <v>1</v>
      </c>
      <c r="O173" s="15">
        <v>1</v>
      </c>
      <c r="P173" s="16">
        <v>36</v>
      </c>
      <c r="Q173" s="72" t="s">
        <v>65</v>
      </c>
      <c r="R173" s="20" t="s">
        <v>49</v>
      </c>
      <c r="S173" s="21">
        <v>214</v>
      </c>
      <c r="T173" s="21">
        <v>4</v>
      </c>
      <c r="U173" s="22" t="s">
        <v>41</v>
      </c>
      <c r="V173" s="63"/>
      <c r="W173" s="66">
        <v>1</v>
      </c>
      <c r="X173" s="64">
        <v>0.97222222222222221</v>
      </c>
      <c r="Y173" s="64">
        <v>0.97222222222222221</v>
      </c>
      <c r="Z173" s="66">
        <v>0.80555555555555558</v>
      </c>
      <c r="AA173" s="64">
        <v>1</v>
      </c>
      <c r="AB173" s="66">
        <v>0.94444444444444442</v>
      </c>
      <c r="AC173" s="66">
        <v>2.7777777777777776E-2</v>
      </c>
      <c r="AD173" s="68" t="s">
        <v>177</v>
      </c>
      <c r="AE173" s="68" t="s">
        <v>630</v>
      </c>
      <c r="AF173" s="69" t="s">
        <v>73</v>
      </c>
    </row>
    <row r="174" spans="1:32" s="37" customFormat="1" ht="15.75" hidden="1" customHeight="1">
      <c r="A174" s="9" t="s">
        <v>30</v>
      </c>
      <c r="B174" s="10" t="s">
        <v>31</v>
      </c>
      <c r="C174" s="11" t="s">
        <v>32</v>
      </c>
      <c r="D174" s="12" t="s">
        <v>33</v>
      </c>
      <c r="E174" s="61" t="s">
        <v>179</v>
      </c>
      <c r="F174" s="14">
        <v>720</v>
      </c>
      <c r="G174" s="15">
        <v>58</v>
      </c>
      <c r="H174" s="15">
        <v>3.5603447700368949</v>
      </c>
      <c r="I174" s="15">
        <v>69</v>
      </c>
      <c r="J174" s="15">
        <v>2.4380929999999998</v>
      </c>
      <c r="K174" s="15">
        <v>5</v>
      </c>
      <c r="L174" s="15">
        <v>0.92753623188500001</v>
      </c>
      <c r="M174" s="15">
        <v>54</v>
      </c>
      <c r="N174" s="15">
        <v>58</v>
      </c>
      <c r="O174" s="15">
        <v>0.78260869565199997</v>
      </c>
      <c r="P174" s="16">
        <v>58</v>
      </c>
      <c r="Q174" s="19" t="s">
        <v>37</v>
      </c>
      <c r="R174" s="20" t="s">
        <v>38</v>
      </c>
      <c r="S174" s="21">
        <v>214</v>
      </c>
      <c r="T174" s="21">
        <v>1</v>
      </c>
      <c r="U174" s="22" t="s">
        <v>41</v>
      </c>
      <c r="V174" s="63"/>
      <c r="W174" s="66">
        <v>0.84057971014492749</v>
      </c>
      <c r="X174" s="64">
        <v>0.9859154929577465</v>
      </c>
      <c r="Y174" s="64">
        <v>0.94482758620689655</v>
      </c>
      <c r="Z174" s="66">
        <v>0.94029850746268662</v>
      </c>
      <c r="AA174" s="64">
        <v>1</v>
      </c>
      <c r="AB174" s="66">
        <v>1</v>
      </c>
      <c r="AC174" s="66">
        <v>1</v>
      </c>
      <c r="AD174" s="20" t="s">
        <v>180</v>
      </c>
      <c r="AE174" s="68" t="s">
        <v>634</v>
      </c>
      <c r="AF174" s="69" t="s">
        <v>143</v>
      </c>
    </row>
    <row r="175" spans="1:32" s="37" customFormat="1" ht="15.75" hidden="1" customHeight="1">
      <c r="A175" s="9" t="s">
        <v>30</v>
      </c>
      <c r="B175" s="10" t="s">
        <v>31</v>
      </c>
      <c r="C175" s="11" t="s">
        <v>32</v>
      </c>
      <c r="D175" s="12" t="s">
        <v>33</v>
      </c>
      <c r="E175" s="61" t="s">
        <v>179</v>
      </c>
      <c r="F175" s="14">
        <v>720</v>
      </c>
      <c r="G175" s="15">
        <v>71</v>
      </c>
      <c r="H175" s="15">
        <v>3.5999999482866745</v>
      </c>
      <c r="I175" s="15">
        <v>74</v>
      </c>
      <c r="J175" s="15">
        <v>2.0749710000000001</v>
      </c>
      <c r="K175" s="15">
        <v>3</v>
      </c>
      <c r="L175" s="15">
        <v>0.95945945946</v>
      </c>
      <c r="M175" s="15">
        <v>70</v>
      </c>
      <c r="N175" s="15">
        <v>71</v>
      </c>
      <c r="O175" s="15">
        <v>0.94594594594500003</v>
      </c>
      <c r="P175" s="16">
        <v>71</v>
      </c>
      <c r="Q175" s="19" t="s">
        <v>37</v>
      </c>
      <c r="R175" s="20" t="s">
        <v>45</v>
      </c>
      <c r="S175" s="21">
        <v>214</v>
      </c>
      <c r="T175" s="21">
        <v>7</v>
      </c>
      <c r="U175" s="22" t="s">
        <v>41</v>
      </c>
      <c r="V175" s="63"/>
      <c r="W175" s="66">
        <v>0.95945945945945943</v>
      </c>
      <c r="X175" s="64">
        <v>1</v>
      </c>
      <c r="Y175" s="64">
        <v>0.97222222222222221</v>
      </c>
      <c r="Z175" s="66">
        <v>0.98701298701298701</v>
      </c>
      <c r="AA175" s="64">
        <v>1</v>
      </c>
      <c r="AB175" s="66">
        <v>0.98648648648648651</v>
      </c>
      <c r="AC175" s="66">
        <v>1</v>
      </c>
      <c r="AD175" s="20" t="s">
        <v>180</v>
      </c>
      <c r="AE175" s="68" t="s">
        <v>634</v>
      </c>
      <c r="AF175" s="69" t="s">
        <v>143</v>
      </c>
    </row>
    <row r="176" spans="1:32" s="37" customFormat="1" ht="15.75" hidden="1" customHeight="1">
      <c r="A176" s="9" t="s">
        <v>30</v>
      </c>
      <c r="B176" s="10" t="s">
        <v>31</v>
      </c>
      <c r="C176" s="11" t="s">
        <v>32</v>
      </c>
      <c r="D176" s="12" t="s">
        <v>33</v>
      </c>
      <c r="E176" s="61" t="s">
        <v>179</v>
      </c>
      <c r="F176" s="14">
        <v>720</v>
      </c>
      <c r="G176" s="15">
        <v>68</v>
      </c>
      <c r="H176" s="15">
        <v>3.5661764144897461</v>
      </c>
      <c r="I176" s="15">
        <v>71</v>
      </c>
      <c r="J176" s="15">
        <v>2.1530279999999999</v>
      </c>
      <c r="K176" s="15">
        <v>2</v>
      </c>
      <c r="L176" s="15">
        <v>0.97183098591600003</v>
      </c>
      <c r="M176" s="15">
        <v>64</v>
      </c>
      <c r="N176" s="15">
        <v>68</v>
      </c>
      <c r="O176" s="15">
        <v>0.901408450704</v>
      </c>
      <c r="P176" s="16">
        <v>68</v>
      </c>
      <c r="Q176" s="19" t="s">
        <v>37</v>
      </c>
      <c r="R176" s="20" t="s">
        <v>47</v>
      </c>
      <c r="S176" s="21">
        <v>214</v>
      </c>
      <c r="T176" s="21">
        <v>3</v>
      </c>
      <c r="U176" s="22" t="s">
        <v>41</v>
      </c>
      <c r="V176" s="63"/>
      <c r="W176" s="66">
        <v>0.95774647887323938</v>
      </c>
      <c r="X176" s="64">
        <v>1</v>
      </c>
      <c r="Y176" s="64">
        <v>0.96453900709219853</v>
      </c>
      <c r="Z176" s="66">
        <v>0.88732394366197187</v>
      </c>
      <c r="AA176" s="64">
        <v>0.94285714285714284</v>
      </c>
      <c r="AB176" s="66">
        <v>0.98571428571428577</v>
      </c>
      <c r="AC176" s="66">
        <v>1</v>
      </c>
      <c r="AD176" s="20" t="s">
        <v>180</v>
      </c>
      <c r="AE176" s="68" t="s">
        <v>634</v>
      </c>
      <c r="AF176" s="69" t="s">
        <v>143</v>
      </c>
    </row>
    <row r="177" spans="1:33" s="37" customFormat="1" ht="15.75" hidden="1" customHeight="1">
      <c r="A177" s="9" t="s">
        <v>30</v>
      </c>
      <c r="B177" s="10" t="s">
        <v>31</v>
      </c>
      <c r="C177" s="11" t="s">
        <v>32</v>
      </c>
      <c r="D177" s="12" t="s">
        <v>33</v>
      </c>
      <c r="E177" s="61" t="s">
        <v>179</v>
      </c>
      <c r="F177" s="14">
        <v>720</v>
      </c>
      <c r="G177" s="15">
        <v>59</v>
      </c>
      <c r="H177" s="15">
        <v>3.5864406076528259</v>
      </c>
      <c r="I177" s="15">
        <v>66</v>
      </c>
      <c r="J177" s="15">
        <v>1.952483</v>
      </c>
      <c r="K177" s="15">
        <v>4</v>
      </c>
      <c r="L177" s="15">
        <v>0.93939393939399995</v>
      </c>
      <c r="M177" s="15">
        <v>59</v>
      </c>
      <c r="N177" s="15">
        <v>59</v>
      </c>
      <c r="O177" s="15">
        <v>0.89393939393900002</v>
      </c>
      <c r="P177" s="16">
        <v>59</v>
      </c>
      <c r="Q177" s="19" t="s">
        <v>37</v>
      </c>
      <c r="R177" s="20" t="s">
        <v>49</v>
      </c>
      <c r="S177" s="21">
        <v>214</v>
      </c>
      <c r="T177" s="21">
        <v>4</v>
      </c>
      <c r="U177" s="22" t="s">
        <v>41</v>
      </c>
      <c r="V177" s="63"/>
      <c r="W177" s="66">
        <v>0.89393939393939392</v>
      </c>
      <c r="X177" s="64">
        <v>1</v>
      </c>
      <c r="Y177" s="64">
        <v>0.94366197183098588</v>
      </c>
      <c r="Z177" s="66">
        <v>0.81159420289855078</v>
      </c>
      <c r="AA177" s="64">
        <v>1</v>
      </c>
      <c r="AB177" s="66">
        <v>0.96969696969696972</v>
      </c>
      <c r="AC177" s="66">
        <v>1</v>
      </c>
      <c r="AD177" s="20" t="s">
        <v>180</v>
      </c>
      <c r="AE177" s="68" t="s">
        <v>634</v>
      </c>
      <c r="AF177" s="69" t="s">
        <v>143</v>
      </c>
    </row>
    <row r="178" spans="1:33" s="37" customFormat="1" ht="15.75" hidden="1" customHeight="1">
      <c r="A178" s="9" t="s">
        <v>30</v>
      </c>
      <c r="B178" s="10" t="s">
        <v>31</v>
      </c>
      <c r="C178" s="11" t="s">
        <v>32</v>
      </c>
      <c r="D178" s="12" t="s">
        <v>33</v>
      </c>
      <c r="E178" s="61" t="s">
        <v>181</v>
      </c>
      <c r="F178" s="14">
        <v>396</v>
      </c>
      <c r="G178" s="15">
        <v>2</v>
      </c>
      <c r="H178" s="15">
        <v>2.823684240642347</v>
      </c>
      <c r="I178" s="15">
        <v>38</v>
      </c>
      <c r="J178" s="15">
        <v>1.9544999999999999</v>
      </c>
      <c r="K178" s="15">
        <v>0</v>
      </c>
      <c r="L178" s="15">
        <v>1</v>
      </c>
      <c r="M178" s="15">
        <v>36</v>
      </c>
      <c r="N178" s="15">
        <v>2</v>
      </c>
      <c r="O178" s="15">
        <v>0.94736842105200003</v>
      </c>
      <c r="P178" s="16">
        <v>38</v>
      </c>
      <c r="Q178" s="19" t="s">
        <v>70</v>
      </c>
      <c r="R178" s="20" t="s">
        <v>38</v>
      </c>
      <c r="S178" s="21">
        <v>214</v>
      </c>
      <c r="T178" s="21">
        <v>1</v>
      </c>
      <c r="U178" s="22" t="s">
        <v>41</v>
      </c>
      <c r="V178" s="63"/>
      <c r="W178" s="66">
        <v>1</v>
      </c>
      <c r="X178" s="64">
        <v>1</v>
      </c>
      <c r="Y178" s="64">
        <v>0.96052631578947367</v>
      </c>
      <c r="Z178" s="66">
        <v>0.89473684210526316</v>
      </c>
      <c r="AA178" s="64">
        <v>1</v>
      </c>
      <c r="AB178" s="66">
        <v>1</v>
      </c>
      <c r="AC178" s="66">
        <v>5.2631578947368418E-2</v>
      </c>
      <c r="AD178" s="20" t="s">
        <v>77</v>
      </c>
      <c r="AE178" s="68" t="s">
        <v>67</v>
      </c>
      <c r="AF178" s="69" t="s">
        <v>55</v>
      </c>
      <c r="AG178" s="37" t="s">
        <v>632</v>
      </c>
    </row>
    <row r="179" spans="1:33" s="37" customFormat="1" ht="15.75" hidden="1" customHeight="1">
      <c r="A179" s="9" t="s">
        <v>30</v>
      </c>
      <c r="B179" s="10" t="s">
        <v>31</v>
      </c>
      <c r="C179" s="11" t="s">
        <v>32</v>
      </c>
      <c r="D179" s="12" t="s">
        <v>33</v>
      </c>
      <c r="E179" s="61" t="s">
        <v>181</v>
      </c>
      <c r="F179" s="14">
        <v>486</v>
      </c>
      <c r="G179" s="15">
        <v>0</v>
      </c>
      <c r="H179" s="15">
        <v>2.9024390825411168</v>
      </c>
      <c r="I179" s="15">
        <v>41</v>
      </c>
      <c r="J179" s="15">
        <v>1.6447069999999999</v>
      </c>
      <c r="K179" s="15">
        <v>0</v>
      </c>
      <c r="L179" s="15">
        <v>1</v>
      </c>
      <c r="M179" s="15">
        <v>41</v>
      </c>
      <c r="N179" s="15">
        <v>0</v>
      </c>
      <c r="O179" s="15">
        <v>1</v>
      </c>
      <c r="P179" s="16">
        <v>41</v>
      </c>
      <c r="Q179" s="19" t="s">
        <v>70</v>
      </c>
      <c r="R179" s="20" t="s">
        <v>45</v>
      </c>
      <c r="S179" s="21">
        <v>214</v>
      </c>
      <c r="T179" s="21">
        <v>7</v>
      </c>
      <c r="U179" s="22" t="s">
        <v>41</v>
      </c>
      <c r="V179" s="63"/>
      <c r="W179" s="66">
        <v>1</v>
      </c>
      <c r="X179" s="64">
        <v>0.97619047619047616</v>
      </c>
      <c r="Y179" s="64">
        <v>0.95238095238095233</v>
      </c>
      <c r="Z179" s="66">
        <v>0.95238095238095233</v>
      </c>
      <c r="AA179" s="64">
        <v>0.95238095238095233</v>
      </c>
      <c r="AB179" s="66">
        <v>0.90476190476190477</v>
      </c>
      <c r="AC179" s="66">
        <v>0</v>
      </c>
      <c r="AD179" s="20" t="s">
        <v>77</v>
      </c>
      <c r="AE179" s="68" t="s">
        <v>67</v>
      </c>
      <c r="AF179" s="69" t="s">
        <v>55</v>
      </c>
      <c r="AG179" s="37" t="s">
        <v>632</v>
      </c>
    </row>
    <row r="180" spans="1:33" s="37" customFormat="1" ht="15.75" hidden="1" customHeight="1">
      <c r="A180" s="9" t="s">
        <v>30</v>
      </c>
      <c r="B180" s="10" t="s">
        <v>31</v>
      </c>
      <c r="C180" s="11" t="s">
        <v>32</v>
      </c>
      <c r="D180" s="12" t="s">
        <v>33</v>
      </c>
      <c r="E180" s="61" t="s">
        <v>181</v>
      </c>
      <c r="F180" s="14">
        <v>421</v>
      </c>
      <c r="G180" s="15">
        <v>0</v>
      </c>
      <c r="H180" s="15">
        <v>2.8727273507551714</v>
      </c>
      <c r="I180" s="15">
        <v>44</v>
      </c>
      <c r="J180" s="15">
        <v>1.2778179999999999</v>
      </c>
      <c r="K180" s="15">
        <v>0</v>
      </c>
      <c r="L180" s="15">
        <v>1</v>
      </c>
      <c r="M180" s="15">
        <v>44</v>
      </c>
      <c r="N180" s="15">
        <v>0</v>
      </c>
      <c r="O180" s="15">
        <v>1</v>
      </c>
      <c r="P180" s="16">
        <v>44</v>
      </c>
      <c r="Q180" s="19" t="s">
        <v>70</v>
      </c>
      <c r="R180" s="20" t="s">
        <v>47</v>
      </c>
      <c r="S180" s="21">
        <v>214</v>
      </c>
      <c r="T180" s="21">
        <v>3</v>
      </c>
      <c r="U180" s="22" t="s">
        <v>41</v>
      </c>
      <c r="V180" s="63"/>
      <c r="W180" s="66">
        <v>1</v>
      </c>
      <c r="X180" s="64">
        <v>1</v>
      </c>
      <c r="Y180" s="64">
        <v>0.95454545454545459</v>
      </c>
      <c r="Z180" s="66">
        <v>0.97727272727272729</v>
      </c>
      <c r="AA180" s="64">
        <v>1</v>
      </c>
      <c r="AB180" s="66">
        <v>1</v>
      </c>
      <c r="AC180" s="66">
        <v>0</v>
      </c>
      <c r="AD180" s="20" t="s">
        <v>77</v>
      </c>
      <c r="AE180" s="68" t="s">
        <v>67</v>
      </c>
      <c r="AF180" s="69" t="s">
        <v>55</v>
      </c>
      <c r="AG180" s="37" t="s">
        <v>632</v>
      </c>
    </row>
    <row r="181" spans="1:33" s="37" customFormat="1" ht="15.75" hidden="1" customHeight="1">
      <c r="A181" s="9" t="s">
        <v>30</v>
      </c>
      <c r="B181" s="10" t="s">
        <v>31</v>
      </c>
      <c r="C181" s="11" t="s">
        <v>32</v>
      </c>
      <c r="D181" s="12" t="s">
        <v>33</v>
      </c>
      <c r="E181" s="61" t="s">
        <v>181</v>
      </c>
      <c r="F181" s="14">
        <v>428</v>
      </c>
      <c r="G181" s="15">
        <v>1</v>
      </c>
      <c r="H181" s="15">
        <v>2.8567567967079781</v>
      </c>
      <c r="I181" s="15">
        <v>39</v>
      </c>
      <c r="J181" s="15">
        <v>1.23621</v>
      </c>
      <c r="K181" s="15">
        <v>1</v>
      </c>
      <c r="L181" s="15">
        <v>0.97435897435899999</v>
      </c>
      <c r="M181" s="15">
        <v>36</v>
      </c>
      <c r="N181" s="15">
        <v>1</v>
      </c>
      <c r="O181" s="15">
        <v>0.92307692307599998</v>
      </c>
      <c r="P181" s="16">
        <v>37</v>
      </c>
      <c r="Q181" s="19" t="s">
        <v>70</v>
      </c>
      <c r="R181" s="20" t="s">
        <v>49</v>
      </c>
      <c r="S181" s="21">
        <v>214</v>
      </c>
      <c r="T181" s="21">
        <v>4</v>
      </c>
      <c r="U181" s="22" t="s">
        <v>41</v>
      </c>
      <c r="V181" s="63"/>
      <c r="W181" s="66">
        <v>0.94871794871794868</v>
      </c>
      <c r="X181" s="64">
        <v>1</v>
      </c>
      <c r="Y181" s="64">
        <v>0.91139240506329111</v>
      </c>
      <c r="Z181" s="66">
        <v>0.82499999999999996</v>
      </c>
      <c r="AA181" s="64">
        <v>0.97499999999999998</v>
      </c>
      <c r="AB181" s="66">
        <v>0.97499999999999998</v>
      </c>
      <c r="AC181" s="66">
        <v>2.7027027027027029E-2</v>
      </c>
      <c r="AD181" s="20" t="s">
        <v>77</v>
      </c>
      <c r="AE181" s="68" t="s">
        <v>67</v>
      </c>
      <c r="AF181" s="69" t="s">
        <v>55</v>
      </c>
      <c r="AG181" s="37" t="s">
        <v>632</v>
      </c>
    </row>
    <row r="182" spans="1:33" s="37" customFormat="1" ht="15.75" hidden="1" customHeight="1">
      <c r="A182" s="9" t="s">
        <v>30</v>
      </c>
      <c r="B182" s="10" t="s">
        <v>31</v>
      </c>
      <c r="C182" s="11" t="s">
        <v>32</v>
      </c>
      <c r="D182" s="12" t="s">
        <v>33</v>
      </c>
      <c r="E182" s="61" t="s">
        <v>185</v>
      </c>
      <c r="F182" s="14">
        <v>720</v>
      </c>
      <c r="G182" s="15">
        <v>31</v>
      </c>
      <c r="H182" s="15">
        <v>3.5483870506286621</v>
      </c>
      <c r="I182" s="15">
        <v>34</v>
      </c>
      <c r="J182" s="15">
        <v>1.957687</v>
      </c>
      <c r="K182" s="15">
        <v>2</v>
      </c>
      <c r="L182" s="15">
        <v>0.941176470589</v>
      </c>
      <c r="M182" s="15">
        <v>29</v>
      </c>
      <c r="N182" s="15">
        <v>31</v>
      </c>
      <c r="O182" s="15">
        <v>0.85294117647000001</v>
      </c>
      <c r="P182" s="16">
        <v>31</v>
      </c>
      <c r="Q182" s="19" t="s">
        <v>58</v>
      </c>
      <c r="R182" s="20" t="s">
        <v>38</v>
      </c>
      <c r="S182" s="21">
        <v>214</v>
      </c>
      <c r="T182" s="21">
        <v>1</v>
      </c>
      <c r="U182" s="22" t="s">
        <v>41</v>
      </c>
      <c r="V182" s="63"/>
      <c r="W182" s="66">
        <v>0.91176470588235292</v>
      </c>
      <c r="X182" s="64">
        <v>1</v>
      </c>
      <c r="Y182" s="64">
        <v>0.97058823529411764</v>
      </c>
      <c r="Z182" s="66">
        <v>0.94117647058823528</v>
      </c>
      <c r="AA182" s="64">
        <v>0.97058823529411764</v>
      </c>
      <c r="AB182" s="66">
        <v>0.97058823529411764</v>
      </c>
      <c r="AC182" s="66">
        <v>1</v>
      </c>
      <c r="AD182" s="20" t="s">
        <v>77</v>
      </c>
      <c r="AE182" s="68" t="s">
        <v>67</v>
      </c>
      <c r="AF182" s="69" t="s">
        <v>55</v>
      </c>
    </row>
    <row r="183" spans="1:33" s="37" customFormat="1" ht="15.75" hidden="1" customHeight="1">
      <c r="A183" s="9" t="s">
        <v>30</v>
      </c>
      <c r="B183" s="10" t="s">
        <v>31</v>
      </c>
      <c r="C183" s="11" t="s">
        <v>32</v>
      </c>
      <c r="D183" s="12" t="s">
        <v>33</v>
      </c>
      <c r="E183" s="61" t="s">
        <v>185</v>
      </c>
      <c r="F183" s="14">
        <v>720</v>
      </c>
      <c r="G183" s="15">
        <v>34</v>
      </c>
      <c r="H183" s="15">
        <v>3.5764705293318806</v>
      </c>
      <c r="I183" s="15">
        <v>34</v>
      </c>
      <c r="J183" s="15">
        <v>2.0381469999999999</v>
      </c>
      <c r="K183" s="15">
        <v>0</v>
      </c>
      <c r="L183" s="15">
        <v>1</v>
      </c>
      <c r="M183" s="15">
        <v>34</v>
      </c>
      <c r="N183" s="15">
        <v>34</v>
      </c>
      <c r="O183" s="15">
        <v>1</v>
      </c>
      <c r="P183" s="16">
        <v>34</v>
      </c>
      <c r="Q183" s="19" t="s">
        <v>58</v>
      </c>
      <c r="R183" s="20" t="s">
        <v>45</v>
      </c>
      <c r="S183" s="21">
        <v>214</v>
      </c>
      <c r="T183" s="21">
        <v>7</v>
      </c>
      <c r="U183" s="22" t="s">
        <v>41</v>
      </c>
      <c r="V183" s="63"/>
      <c r="W183" s="66">
        <v>1</v>
      </c>
      <c r="X183" s="64">
        <v>1</v>
      </c>
      <c r="Y183" s="64">
        <v>1</v>
      </c>
      <c r="Z183" s="66">
        <v>1</v>
      </c>
      <c r="AA183" s="64">
        <v>1</v>
      </c>
      <c r="AB183" s="66">
        <v>1</v>
      </c>
      <c r="AC183" s="66">
        <v>1</v>
      </c>
      <c r="AD183" s="20" t="s">
        <v>77</v>
      </c>
      <c r="AE183" s="68" t="s">
        <v>67</v>
      </c>
      <c r="AF183" s="69" t="s">
        <v>55</v>
      </c>
    </row>
    <row r="184" spans="1:33" s="37" customFormat="1" ht="15.75" hidden="1" customHeight="1">
      <c r="A184" s="9" t="s">
        <v>30</v>
      </c>
      <c r="B184" s="10" t="s">
        <v>31</v>
      </c>
      <c r="C184" s="11" t="s">
        <v>32</v>
      </c>
      <c r="D184" s="12" t="s">
        <v>33</v>
      </c>
      <c r="E184" s="61" t="s">
        <v>185</v>
      </c>
      <c r="F184" s="14">
        <v>720</v>
      </c>
      <c r="G184" s="15">
        <v>38</v>
      </c>
      <c r="H184" s="15">
        <v>3.5763157355157951</v>
      </c>
      <c r="I184" s="15">
        <v>38</v>
      </c>
      <c r="J184" s="15">
        <v>1.8571839999999999</v>
      </c>
      <c r="K184" s="15">
        <v>0</v>
      </c>
      <c r="L184" s="15">
        <v>1</v>
      </c>
      <c r="M184" s="15">
        <v>38</v>
      </c>
      <c r="N184" s="15">
        <v>38</v>
      </c>
      <c r="O184" s="15">
        <v>1</v>
      </c>
      <c r="P184" s="16">
        <v>38</v>
      </c>
      <c r="Q184" s="19" t="s">
        <v>58</v>
      </c>
      <c r="R184" s="20" t="s">
        <v>47</v>
      </c>
      <c r="S184" s="21">
        <v>214</v>
      </c>
      <c r="T184" s="21">
        <v>3</v>
      </c>
      <c r="U184" s="22" t="s">
        <v>41</v>
      </c>
      <c r="V184" s="63"/>
      <c r="W184" s="66">
        <v>1</v>
      </c>
      <c r="X184" s="64">
        <v>1</v>
      </c>
      <c r="Y184" s="64">
        <v>0.94736842105263164</v>
      </c>
      <c r="Z184" s="66">
        <v>1</v>
      </c>
      <c r="AA184" s="64">
        <v>1</v>
      </c>
      <c r="AB184" s="66">
        <v>0.97368421052631582</v>
      </c>
      <c r="AC184" s="66">
        <v>1</v>
      </c>
      <c r="AD184" s="20" t="s">
        <v>77</v>
      </c>
      <c r="AE184" s="68" t="s">
        <v>67</v>
      </c>
      <c r="AF184" s="69" t="s">
        <v>55</v>
      </c>
    </row>
    <row r="185" spans="1:33" s="37" customFormat="1" ht="15.75" hidden="1" customHeight="1">
      <c r="A185" s="9" t="s">
        <v>30</v>
      </c>
      <c r="B185" s="10" t="s">
        <v>31</v>
      </c>
      <c r="C185" s="11" t="s">
        <v>32</v>
      </c>
      <c r="D185" s="12" t="s">
        <v>33</v>
      </c>
      <c r="E185" s="61" t="s">
        <v>185</v>
      </c>
      <c r="F185" s="14">
        <v>720</v>
      </c>
      <c r="G185" s="15">
        <v>34</v>
      </c>
      <c r="H185" s="15">
        <v>3.5941176063874187</v>
      </c>
      <c r="I185" s="15">
        <v>34</v>
      </c>
      <c r="J185" s="15">
        <v>1.6849700000000001</v>
      </c>
      <c r="K185" s="15">
        <v>0</v>
      </c>
      <c r="L185" s="15">
        <v>1</v>
      </c>
      <c r="M185" s="15">
        <v>34</v>
      </c>
      <c r="N185" s="15">
        <v>34</v>
      </c>
      <c r="O185" s="15">
        <v>1</v>
      </c>
      <c r="P185" s="16">
        <v>34</v>
      </c>
      <c r="Q185" s="19" t="s">
        <v>58</v>
      </c>
      <c r="R185" s="20" t="s">
        <v>49</v>
      </c>
      <c r="S185" s="21">
        <v>214</v>
      </c>
      <c r="T185" s="21">
        <v>4</v>
      </c>
      <c r="U185" s="22" t="s">
        <v>41</v>
      </c>
      <c r="V185" s="63"/>
      <c r="W185" s="66">
        <v>1</v>
      </c>
      <c r="X185" s="64">
        <v>1</v>
      </c>
      <c r="Y185" s="64">
        <v>1</v>
      </c>
      <c r="Z185" s="66">
        <v>0.88235294117647056</v>
      </c>
      <c r="AA185" s="64">
        <v>1</v>
      </c>
      <c r="AB185" s="66">
        <v>1</v>
      </c>
      <c r="AC185" s="66">
        <v>1</v>
      </c>
      <c r="AD185" s="20" t="s">
        <v>77</v>
      </c>
      <c r="AE185" s="68" t="s">
        <v>67</v>
      </c>
      <c r="AF185" s="69" t="s">
        <v>55</v>
      </c>
    </row>
    <row r="186" spans="1:33" s="37" customFormat="1" ht="15.75" hidden="1" customHeight="1">
      <c r="A186" s="9" t="s">
        <v>578</v>
      </c>
      <c r="B186" s="10" t="s">
        <v>31</v>
      </c>
      <c r="C186" s="11" t="s">
        <v>32</v>
      </c>
      <c r="D186" s="12" t="s">
        <v>578</v>
      </c>
      <c r="E186" s="61" t="s">
        <v>622</v>
      </c>
      <c r="F186" s="14">
        <v>360</v>
      </c>
      <c r="G186" s="33">
        <v>0</v>
      </c>
      <c r="H186" s="15">
        <v>3.3166666527589164</v>
      </c>
      <c r="I186" s="15">
        <v>26</v>
      </c>
      <c r="J186" s="15">
        <v>1.5333749999999999</v>
      </c>
      <c r="K186" s="15">
        <v>2</v>
      </c>
      <c r="L186" s="15">
        <v>0.92307692307699996</v>
      </c>
      <c r="M186" s="15">
        <v>23</v>
      </c>
      <c r="N186" s="15">
        <v>0</v>
      </c>
      <c r="O186" s="15">
        <v>0.884615384615</v>
      </c>
      <c r="P186" s="86">
        <v>24</v>
      </c>
      <c r="Q186" s="62" t="s">
        <v>126</v>
      </c>
      <c r="R186" s="20" t="s">
        <v>38</v>
      </c>
      <c r="S186" s="23">
        <v>214</v>
      </c>
      <c r="T186" s="23">
        <v>1</v>
      </c>
      <c r="U186" s="22" t="s">
        <v>41</v>
      </c>
      <c r="V186" s="63"/>
      <c r="W186" s="76">
        <v>0.92307692307692313</v>
      </c>
      <c r="X186" s="74">
        <v>1</v>
      </c>
      <c r="Y186" s="74">
        <v>0.92307692307692313</v>
      </c>
      <c r="Z186" s="76">
        <v>0.80769230769230771</v>
      </c>
      <c r="AA186" s="74">
        <v>1</v>
      </c>
      <c r="AB186" s="76">
        <v>0.92307692307692313</v>
      </c>
      <c r="AC186" s="76">
        <v>0</v>
      </c>
      <c r="AD186" s="20" t="s">
        <v>243</v>
      </c>
      <c r="AE186" s="68" t="s">
        <v>135</v>
      </c>
      <c r="AF186" s="69" t="s">
        <v>136</v>
      </c>
    </row>
    <row r="187" spans="1:33" s="37" customFormat="1" ht="15.75" hidden="1" customHeight="1">
      <c r="A187" s="9" t="s">
        <v>578</v>
      </c>
      <c r="B187" s="10" t="s">
        <v>31</v>
      </c>
      <c r="C187" s="11" t="s">
        <v>32</v>
      </c>
      <c r="D187" s="12" t="s">
        <v>578</v>
      </c>
      <c r="E187" s="61" t="s">
        <v>622</v>
      </c>
      <c r="F187" s="14">
        <v>360</v>
      </c>
      <c r="G187" s="33">
        <v>0</v>
      </c>
      <c r="H187" s="15">
        <v>3.3440000152587892</v>
      </c>
      <c r="I187" s="15">
        <v>26</v>
      </c>
      <c r="J187" s="15">
        <v>1.530538</v>
      </c>
      <c r="K187" s="15">
        <v>0</v>
      </c>
      <c r="L187" s="15">
        <v>1</v>
      </c>
      <c r="M187" s="15">
        <v>24</v>
      </c>
      <c r="N187" s="15">
        <v>0</v>
      </c>
      <c r="O187" s="15">
        <v>0.92307692307599998</v>
      </c>
      <c r="P187" s="86">
        <v>26</v>
      </c>
      <c r="Q187" s="62" t="s">
        <v>126</v>
      </c>
      <c r="R187" s="20" t="s">
        <v>45</v>
      </c>
      <c r="S187" s="23">
        <v>214</v>
      </c>
      <c r="T187" s="23">
        <v>7</v>
      </c>
      <c r="U187" s="22" t="s">
        <v>41</v>
      </c>
      <c r="V187" s="63"/>
      <c r="W187" s="76">
        <v>1</v>
      </c>
      <c r="X187" s="74">
        <v>0.96</v>
      </c>
      <c r="Y187" s="74">
        <v>0.92307692307692313</v>
      </c>
      <c r="Z187" s="76">
        <v>1</v>
      </c>
      <c r="AA187" s="74">
        <v>1</v>
      </c>
      <c r="AB187" s="76">
        <v>1</v>
      </c>
      <c r="AC187" s="76">
        <v>0</v>
      </c>
      <c r="AD187" s="20" t="s">
        <v>243</v>
      </c>
      <c r="AE187" s="68" t="s">
        <v>135</v>
      </c>
      <c r="AF187" s="69" t="s">
        <v>136</v>
      </c>
    </row>
    <row r="188" spans="1:33" s="37" customFormat="1" ht="15.75" hidden="1" customHeight="1">
      <c r="A188" s="9" t="s">
        <v>578</v>
      </c>
      <c r="B188" s="10" t="s">
        <v>31</v>
      </c>
      <c r="C188" s="11" t="s">
        <v>32</v>
      </c>
      <c r="D188" s="12" t="s">
        <v>578</v>
      </c>
      <c r="E188" s="61" t="s">
        <v>622</v>
      </c>
      <c r="F188" s="14">
        <v>360</v>
      </c>
      <c r="G188" s="33">
        <v>0</v>
      </c>
      <c r="H188" s="15">
        <v>3.3083333174387612</v>
      </c>
      <c r="I188" s="15">
        <v>26</v>
      </c>
      <c r="J188" s="15">
        <v>1.7503070000000001</v>
      </c>
      <c r="K188" s="15">
        <v>0</v>
      </c>
      <c r="L188" s="15">
        <v>1</v>
      </c>
      <c r="M188" s="15">
        <v>19</v>
      </c>
      <c r="N188" s="15">
        <v>0</v>
      </c>
      <c r="O188" s="15">
        <v>0.73076923076900002</v>
      </c>
      <c r="P188" s="86">
        <v>24</v>
      </c>
      <c r="Q188" s="62" t="s">
        <v>126</v>
      </c>
      <c r="R188" s="20" t="s">
        <v>47</v>
      </c>
      <c r="S188" s="23">
        <v>214</v>
      </c>
      <c r="T188" s="23">
        <v>3</v>
      </c>
      <c r="U188" s="22" t="s">
        <v>41</v>
      </c>
      <c r="V188" s="63"/>
      <c r="W188" s="76">
        <v>0.92307692307692313</v>
      </c>
      <c r="X188" s="74">
        <v>1</v>
      </c>
      <c r="Y188" s="74">
        <v>1</v>
      </c>
      <c r="Z188" s="76">
        <v>0.92307692307692313</v>
      </c>
      <c r="AA188" s="74">
        <v>1</v>
      </c>
      <c r="AB188" s="76">
        <v>1</v>
      </c>
      <c r="AC188" s="76">
        <v>0</v>
      </c>
      <c r="AD188" s="20" t="s">
        <v>243</v>
      </c>
      <c r="AE188" s="68" t="s">
        <v>135</v>
      </c>
      <c r="AF188" s="69" t="s">
        <v>136</v>
      </c>
    </row>
    <row r="189" spans="1:33" s="37" customFormat="1" ht="15.75" hidden="1" customHeight="1">
      <c r="A189" s="9" t="s">
        <v>578</v>
      </c>
      <c r="B189" s="10" t="s">
        <v>31</v>
      </c>
      <c r="C189" s="11" t="s">
        <v>32</v>
      </c>
      <c r="D189" s="12" t="s">
        <v>578</v>
      </c>
      <c r="E189" s="61" t="s">
        <v>622</v>
      </c>
      <c r="F189" s="14">
        <v>360</v>
      </c>
      <c r="G189" s="33">
        <v>0</v>
      </c>
      <c r="H189" s="15">
        <v>3.3230769267449012</v>
      </c>
      <c r="I189" s="15">
        <v>26</v>
      </c>
      <c r="J189" s="15">
        <v>1.7488840000000001</v>
      </c>
      <c r="K189" s="15">
        <v>0</v>
      </c>
      <c r="L189" s="15">
        <v>1</v>
      </c>
      <c r="M189" s="15">
        <v>22</v>
      </c>
      <c r="N189" s="15">
        <v>0</v>
      </c>
      <c r="O189" s="15">
        <v>0.84615384615300004</v>
      </c>
      <c r="P189" s="86">
        <v>26</v>
      </c>
      <c r="Q189" s="62" t="s">
        <v>126</v>
      </c>
      <c r="R189" s="20" t="s">
        <v>49</v>
      </c>
      <c r="S189" s="23">
        <v>214</v>
      </c>
      <c r="T189" s="23">
        <v>4</v>
      </c>
      <c r="U189" s="22" t="s">
        <v>41</v>
      </c>
      <c r="V189" s="63"/>
      <c r="W189" s="76">
        <v>1</v>
      </c>
      <c r="X189" s="74">
        <v>1</v>
      </c>
      <c r="Y189" s="74">
        <v>0.94230769230769229</v>
      </c>
      <c r="Z189" s="76">
        <v>0.84</v>
      </c>
      <c r="AA189" s="74">
        <v>1</v>
      </c>
      <c r="AB189" s="76">
        <v>1</v>
      </c>
      <c r="AC189" s="76">
        <v>0</v>
      </c>
      <c r="AD189" s="20" t="s">
        <v>243</v>
      </c>
      <c r="AE189" s="68" t="s">
        <v>135</v>
      </c>
      <c r="AF189" s="69" t="s">
        <v>136</v>
      </c>
    </row>
    <row r="190" spans="1:33" s="37" customFormat="1" ht="15.75" hidden="1" customHeight="1">
      <c r="A190" s="9" t="s">
        <v>30</v>
      </c>
      <c r="B190" s="10" t="s">
        <v>31</v>
      </c>
      <c r="C190" s="11" t="s">
        <v>32</v>
      </c>
      <c r="D190" s="12" t="s">
        <v>33</v>
      </c>
      <c r="E190" s="61" t="s">
        <v>187</v>
      </c>
      <c r="F190" s="14">
        <v>720</v>
      </c>
      <c r="G190" s="15">
        <v>80</v>
      </c>
      <c r="H190" s="15">
        <v>3.5712499558925628</v>
      </c>
      <c r="I190" s="15">
        <v>83</v>
      </c>
      <c r="J190" s="15">
        <v>2.0554139999999999</v>
      </c>
      <c r="K190" s="15">
        <v>1</v>
      </c>
      <c r="L190" s="15">
        <v>0.987951807229</v>
      </c>
      <c r="M190" s="15">
        <v>70</v>
      </c>
      <c r="N190" s="15">
        <v>80</v>
      </c>
      <c r="O190" s="15">
        <v>0.84337349397500005</v>
      </c>
      <c r="P190" s="16">
        <v>80</v>
      </c>
      <c r="Q190" s="19" t="s">
        <v>102</v>
      </c>
      <c r="R190" s="20" t="s">
        <v>38</v>
      </c>
      <c r="S190" s="21">
        <v>214</v>
      </c>
      <c r="T190" s="21">
        <v>1</v>
      </c>
      <c r="U190" s="22" t="s">
        <v>41</v>
      </c>
      <c r="V190" s="63"/>
      <c r="W190" s="66">
        <v>0.96385542168674698</v>
      </c>
      <c r="X190" s="64">
        <v>1</v>
      </c>
      <c r="Y190" s="64">
        <v>0.98203592814371254</v>
      </c>
      <c r="Z190" s="66">
        <v>0.86419753086419759</v>
      </c>
      <c r="AA190" s="64">
        <v>1</v>
      </c>
      <c r="AB190" s="66">
        <v>1</v>
      </c>
      <c r="AC190" s="66">
        <v>1</v>
      </c>
      <c r="AD190" s="20" t="s">
        <v>188</v>
      </c>
      <c r="AE190" s="68" t="s">
        <v>636</v>
      </c>
      <c r="AF190" s="69" t="s">
        <v>143</v>
      </c>
    </row>
    <row r="191" spans="1:33" s="37" customFormat="1" ht="15.75" hidden="1" customHeight="1">
      <c r="A191" s="9" t="s">
        <v>30</v>
      </c>
      <c r="B191" s="10" t="s">
        <v>31</v>
      </c>
      <c r="C191" s="11" t="s">
        <v>32</v>
      </c>
      <c r="D191" s="12" t="s">
        <v>33</v>
      </c>
      <c r="E191" s="61" t="s">
        <v>187</v>
      </c>
      <c r="F191" s="14">
        <v>720</v>
      </c>
      <c r="G191" s="15">
        <v>77</v>
      </c>
      <c r="H191" s="15">
        <v>3.5831168286212081</v>
      </c>
      <c r="I191" s="15">
        <v>78</v>
      </c>
      <c r="J191" s="15">
        <v>1.849753</v>
      </c>
      <c r="K191" s="15">
        <v>1</v>
      </c>
      <c r="L191" s="15">
        <v>0.98717948718000004</v>
      </c>
      <c r="M191" s="15">
        <v>76</v>
      </c>
      <c r="N191" s="15">
        <v>77</v>
      </c>
      <c r="O191" s="15">
        <v>0.97435897435800001</v>
      </c>
      <c r="P191" s="16">
        <v>77</v>
      </c>
      <c r="Q191" s="19" t="s">
        <v>102</v>
      </c>
      <c r="R191" s="20" t="s">
        <v>45</v>
      </c>
      <c r="S191" s="21">
        <v>214</v>
      </c>
      <c r="T191" s="21">
        <v>7</v>
      </c>
      <c r="U191" s="22" t="s">
        <v>41</v>
      </c>
      <c r="V191" s="63"/>
      <c r="W191" s="66">
        <v>0.98717948717948723</v>
      </c>
      <c r="X191" s="64">
        <v>1</v>
      </c>
      <c r="Y191" s="64">
        <v>0.99375000000000002</v>
      </c>
      <c r="Z191" s="66">
        <v>1</v>
      </c>
      <c r="AA191" s="64">
        <v>1</v>
      </c>
      <c r="AB191" s="66">
        <v>1</v>
      </c>
      <c r="AC191" s="66">
        <v>1</v>
      </c>
      <c r="AD191" s="20" t="s">
        <v>188</v>
      </c>
      <c r="AE191" s="68" t="s">
        <v>636</v>
      </c>
      <c r="AF191" s="69" t="s">
        <v>143</v>
      </c>
    </row>
    <row r="192" spans="1:33" s="37" customFormat="1" ht="15.75" hidden="1" customHeight="1">
      <c r="A192" s="9" t="s">
        <v>30</v>
      </c>
      <c r="B192" s="10" t="s">
        <v>31</v>
      </c>
      <c r="C192" s="11" t="s">
        <v>32</v>
      </c>
      <c r="D192" s="12" t="s">
        <v>33</v>
      </c>
      <c r="E192" s="61" t="s">
        <v>187</v>
      </c>
      <c r="F192" s="14">
        <v>720</v>
      </c>
      <c r="G192" s="15">
        <v>55</v>
      </c>
      <c r="H192" s="15">
        <v>3.5763635895468973</v>
      </c>
      <c r="I192" s="15">
        <v>64</v>
      </c>
      <c r="J192" s="15">
        <v>2.9439660000000001</v>
      </c>
      <c r="K192" s="15">
        <v>4</v>
      </c>
      <c r="L192" s="15">
        <v>0.9375</v>
      </c>
      <c r="M192" s="15">
        <v>50</v>
      </c>
      <c r="N192" s="15">
        <v>55</v>
      </c>
      <c r="O192" s="15">
        <v>0.78125</v>
      </c>
      <c r="P192" s="16">
        <v>55</v>
      </c>
      <c r="Q192" s="19" t="s">
        <v>102</v>
      </c>
      <c r="R192" s="20" t="s">
        <v>47</v>
      </c>
      <c r="S192" s="21">
        <v>214</v>
      </c>
      <c r="T192" s="21">
        <v>3</v>
      </c>
      <c r="U192" s="22" t="s">
        <v>41</v>
      </c>
      <c r="V192" s="63"/>
      <c r="W192" s="66">
        <v>0.859375</v>
      </c>
      <c r="X192" s="64">
        <v>1</v>
      </c>
      <c r="Y192" s="64">
        <v>0.93571428571428572</v>
      </c>
      <c r="Z192" s="66">
        <v>0.84507042253521125</v>
      </c>
      <c r="AA192" s="64">
        <v>0.9859154929577465</v>
      </c>
      <c r="AB192" s="66">
        <v>0.95774647887323949</v>
      </c>
      <c r="AC192" s="66">
        <v>1</v>
      </c>
      <c r="AD192" s="20" t="s">
        <v>188</v>
      </c>
      <c r="AE192" s="68" t="s">
        <v>636</v>
      </c>
      <c r="AF192" s="69" t="s">
        <v>143</v>
      </c>
    </row>
    <row r="193" spans="1:32" s="37" customFormat="1" ht="15.75" hidden="1" customHeight="1">
      <c r="A193" s="9" t="s">
        <v>30</v>
      </c>
      <c r="B193" s="10" t="s">
        <v>31</v>
      </c>
      <c r="C193" s="11" t="s">
        <v>32</v>
      </c>
      <c r="D193" s="12" t="s">
        <v>33</v>
      </c>
      <c r="E193" s="61" t="s">
        <v>187</v>
      </c>
      <c r="F193" s="14">
        <v>720</v>
      </c>
      <c r="G193" s="15">
        <v>65</v>
      </c>
      <c r="H193" s="15">
        <v>3.5753845471602221</v>
      </c>
      <c r="I193" s="15">
        <v>72</v>
      </c>
      <c r="J193" s="15">
        <v>2.0829420000000001</v>
      </c>
      <c r="K193" s="15">
        <v>3</v>
      </c>
      <c r="L193" s="15">
        <v>0.95833333333399995</v>
      </c>
      <c r="M193" s="15">
        <v>62</v>
      </c>
      <c r="N193" s="15">
        <v>65</v>
      </c>
      <c r="O193" s="15">
        <v>0.86111111111100003</v>
      </c>
      <c r="P193" s="16">
        <v>65</v>
      </c>
      <c r="Q193" s="19" t="s">
        <v>102</v>
      </c>
      <c r="R193" s="20" t="s">
        <v>49</v>
      </c>
      <c r="S193" s="21">
        <v>214</v>
      </c>
      <c r="T193" s="21">
        <v>4</v>
      </c>
      <c r="U193" s="22" t="s">
        <v>41</v>
      </c>
      <c r="V193" s="63"/>
      <c r="W193" s="66">
        <v>0.90277777777777779</v>
      </c>
      <c r="X193" s="64">
        <v>1</v>
      </c>
      <c r="Y193" s="64">
        <v>0.98026315789473684</v>
      </c>
      <c r="Z193" s="66">
        <v>0.81578947368421051</v>
      </c>
      <c r="AA193" s="64">
        <v>1</v>
      </c>
      <c r="AB193" s="66">
        <v>0.95833333333333337</v>
      </c>
      <c r="AC193" s="66">
        <v>1</v>
      </c>
      <c r="AD193" s="20" t="s">
        <v>188</v>
      </c>
      <c r="AE193" s="68" t="s">
        <v>636</v>
      </c>
      <c r="AF193" s="69" t="s">
        <v>143</v>
      </c>
    </row>
    <row r="194" spans="1:32" s="37" customFormat="1" ht="15.75" hidden="1" customHeight="1">
      <c r="A194" s="9" t="s">
        <v>30</v>
      </c>
      <c r="B194" s="10" t="s">
        <v>31</v>
      </c>
      <c r="C194" s="11" t="s">
        <v>32</v>
      </c>
      <c r="D194" s="12" t="s">
        <v>33</v>
      </c>
      <c r="E194" s="70" t="s">
        <v>190</v>
      </c>
      <c r="F194" s="14">
        <v>360</v>
      </c>
      <c r="G194" s="33">
        <v>0</v>
      </c>
      <c r="H194" s="15">
        <v>3.3454545627940786</v>
      </c>
      <c r="I194" s="15">
        <v>11</v>
      </c>
      <c r="J194" s="15">
        <v>1.2690900000000001</v>
      </c>
      <c r="K194" s="15">
        <v>0</v>
      </c>
      <c r="L194" s="15">
        <v>1</v>
      </c>
      <c r="M194" s="15">
        <v>10</v>
      </c>
      <c r="N194" s="15">
        <v>0</v>
      </c>
      <c r="O194" s="15">
        <v>0.90909090909000001</v>
      </c>
      <c r="P194" s="16">
        <v>11</v>
      </c>
      <c r="Q194" s="62" t="s">
        <v>126</v>
      </c>
      <c r="R194" s="20" t="s">
        <v>38</v>
      </c>
      <c r="S194" s="21">
        <v>214</v>
      </c>
      <c r="T194" s="21">
        <v>1</v>
      </c>
      <c r="U194" s="22" t="s">
        <v>41</v>
      </c>
      <c r="V194" s="63"/>
      <c r="W194" s="66">
        <v>1</v>
      </c>
      <c r="X194" s="64">
        <v>1</v>
      </c>
      <c r="Y194" s="64">
        <v>1</v>
      </c>
      <c r="Z194" s="66">
        <v>1</v>
      </c>
      <c r="AA194" s="64">
        <v>1</v>
      </c>
      <c r="AB194" s="66">
        <v>1</v>
      </c>
      <c r="AC194" s="66">
        <v>0</v>
      </c>
      <c r="AD194" s="20" t="s">
        <v>191</v>
      </c>
      <c r="AE194" s="68" t="s">
        <v>192</v>
      </c>
      <c r="AF194" s="69" t="s">
        <v>143</v>
      </c>
    </row>
    <row r="195" spans="1:32" s="37" customFormat="1" ht="15.75" hidden="1" customHeight="1">
      <c r="A195" s="9" t="s">
        <v>30</v>
      </c>
      <c r="B195" s="10" t="s">
        <v>31</v>
      </c>
      <c r="C195" s="11" t="s">
        <v>32</v>
      </c>
      <c r="D195" s="12" t="s">
        <v>33</v>
      </c>
      <c r="E195" s="70" t="s">
        <v>190</v>
      </c>
      <c r="F195" s="14">
        <v>360</v>
      </c>
      <c r="G195" s="33">
        <v>0</v>
      </c>
      <c r="H195" s="15">
        <v>3.3500000238418579</v>
      </c>
      <c r="I195" s="15">
        <v>10</v>
      </c>
      <c r="J195" s="15">
        <v>1.359</v>
      </c>
      <c r="K195" s="15">
        <v>0</v>
      </c>
      <c r="L195" s="15">
        <v>1</v>
      </c>
      <c r="M195" s="15">
        <v>10</v>
      </c>
      <c r="N195" s="15">
        <v>0</v>
      </c>
      <c r="O195" s="15">
        <v>1</v>
      </c>
      <c r="P195" s="16">
        <v>10</v>
      </c>
      <c r="Q195" s="62" t="s">
        <v>126</v>
      </c>
      <c r="R195" s="20" t="s">
        <v>45</v>
      </c>
      <c r="S195" s="21">
        <v>214</v>
      </c>
      <c r="T195" s="21">
        <v>7</v>
      </c>
      <c r="U195" s="22" t="s">
        <v>41</v>
      </c>
      <c r="V195" s="63"/>
      <c r="W195" s="66">
        <v>1</v>
      </c>
      <c r="X195" s="64">
        <v>1</v>
      </c>
      <c r="Y195" s="64">
        <v>1</v>
      </c>
      <c r="Z195" s="66">
        <v>0.9</v>
      </c>
      <c r="AA195" s="64">
        <v>1</v>
      </c>
      <c r="AB195" s="66">
        <v>1</v>
      </c>
      <c r="AC195" s="66">
        <v>0</v>
      </c>
      <c r="AD195" s="20" t="s">
        <v>191</v>
      </c>
      <c r="AE195" s="68" t="s">
        <v>192</v>
      </c>
      <c r="AF195" s="69" t="s">
        <v>143</v>
      </c>
    </row>
    <row r="196" spans="1:32" s="37" customFormat="1" ht="15.75" hidden="1" customHeight="1">
      <c r="A196" s="9" t="s">
        <v>30</v>
      </c>
      <c r="B196" s="10" t="s">
        <v>31</v>
      </c>
      <c r="C196" s="11" t="s">
        <v>32</v>
      </c>
      <c r="D196" s="12" t="s">
        <v>33</v>
      </c>
      <c r="E196" s="70" t="s">
        <v>190</v>
      </c>
      <c r="F196" s="14">
        <v>360</v>
      </c>
      <c r="G196" s="33">
        <v>0</v>
      </c>
      <c r="H196" s="15">
        <v>3.3333333333333335</v>
      </c>
      <c r="I196" s="15">
        <v>9</v>
      </c>
      <c r="J196" s="15">
        <v>1.7322219999999999</v>
      </c>
      <c r="K196" s="15">
        <v>0</v>
      </c>
      <c r="L196" s="15">
        <v>1</v>
      </c>
      <c r="M196" s="15">
        <v>9</v>
      </c>
      <c r="N196" s="15">
        <v>0</v>
      </c>
      <c r="O196" s="15">
        <v>1</v>
      </c>
      <c r="P196" s="16">
        <v>9</v>
      </c>
      <c r="Q196" s="62" t="s">
        <v>126</v>
      </c>
      <c r="R196" s="20" t="s">
        <v>47</v>
      </c>
      <c r="S196" s="21">
        <v>214</v>
      </c>
      <c r="T196" s="21">
        <v>3</v>
      </c>
      <c r="U196" s="22" t="s">
        <v>41</v>
      </c>
      <c r="V196" s="63"/>
      <c r="W196" s="66">
        <v>1</v>
      </c>
      <c r="X196" s="64">
        <v>0.88888888888888884</v>
      </c>
      <c r="Y196" s="64">
        <v>0.94736842105263164</v>
      </c>
      <c r="Z196" s="66">
        <v>0.77777777777777779</v>
      </c>
      <c r="AA196" s="64">
        <v>0.9</v>
      </c>
      <c r="AB196" s="66">
        <v>1</v>
      </c>
      <c r="AC196" s="66">
        <v>0</v>
      </c>
      <c r="AD196" s="20" t="s">
        <v>191</v>
      </c>
      <c r="AE196" s="68" t="s">
        <v>192</v>
      </c>
      <c r="AF196" s="69" t="s">
        <v>143</v>
      </c>
    </row>
    <row r="197" spans="1:32" s="37" customFormat="1" ht="15.75" hidden="1" customHeight="1">
      <c r="A197" s="9" t="s">
        <v>30</v>
      </c>
      <c r="B197" s="10" t="s">
        <v>31</v>
      </c>
      <c r="C197" s="11" t="s">
        <v>32</v>
      </c>
      <c r="D197" s="12" t="s">
        <v>33</v>
      </c>
      <c r="E197" s="70" t="s">
        <v>190</v>
      </c>
      <c r="F197" s="14">
        <v>360</v>
      </c>
      <c r="G197" s="33">
        <v>0</v>
      </c>
      <c r="H197" s="15">
        <v>3.3166666428248086</v>
      </c>
      <c r="I197" s="15">
        <v>7</v>
      </c>
      <c r="J197" s="15">
        <v>2.952</v>
      </c>
      <c r="K197" s="15">
        <v>1</v>
      </c>
      <c r="L197" s="15">
        <v>0.85714285714299998</v>
      </c>
      <c r="M197" s="15">
        <v>6</v>
      </c>
      <c r="N197" s="15">
        <v>0</v>
      </c>
      <c r="O197" s="15">
        <v>0.857142857142</v>
      </c>
      <c r="P197" s="16">
        <v>6</v>
      </c>
      <c r="Q197" s="62" t="s">
        <v>126</v>
      </c>
      <c r="R197" s="20" t="s">
        <v>49</v>
      </c>
      <c r="S197" s="21">
        <v>214</v>
      </c>
      <c r="T197" s="21">
        <v>4</v>
      </c>
      <c r="U197" s="22" t="s">
        <v>41</v>
      </c>
      <c r="V197" s="63"/>
      <c r="W197" s="66">
        <v>0.8571428571428571</v>
      </c>
      <c r="X197" s="64">
        <v>0.625</v>
      </c>
      <c r="Y197" s="64">
        <v>0.75</v>
      </c>
      <c r="Z197" s="66">
        <v>0.625</v>
      </c>
      <c r="AA197" s="64">
        <v>1</v>
      </c>
      <c r="AB197" s="66">
        <v>0.5714285714285714</v>
      </c>
      <c r="AC197" s="66">
        <v>0</v>
      </c>
      <c r="AD197" s="20" t="s">
        <v>191</v>
      </c>
      <c r="AE197" s="68" t="s">
        <v>192</v>
      </c>
      <c r="AF197" s="69" t="s">
        <v>143</v>
      </c>
    </row>
    <row r="198" spans="1:32" s="37" customFormat="1" ht="15.75" hidden="1" customHeight="1">
      <c r="A198" s="9" t="s">
        <v>30</v>
      </c>
      <c r="B198" s="10" t="s">
        <v>31</v>
      </c>
      <c r="C198" s="11" t="s">
        <v>32</v>
      </c>
      <c r="D198" s="12" t="s">
        <v>33</v>
      </c>
      <c r="E198" s="70" t="s">
        <v>193</v>
      </c>
      <c r="F198" s="14">
        <v>720</v>
      </c>
      <c r="G198" s="33">
        <v>11</v>
      </c>
      <c r="H198" s="15">
        <v>3.5727272033691406</v>
      </c>
      <c r="I198" s="15">
        <v>13</v>
      </c>
      <c r="J198" s="15">
        <v>1.7054609999999999</v>
      </c>
      <c r="K198" s="15">
        <v>0</v>
      </c>
      <c r="L198" s="15">
        <v>1</v>
      </c>
      <c r="M198" s="15">
        <v>10</v>
      </c>
      <c r="N198" s="15">
        <v>11</v>
      </c>
      <c r="O198" s="15">
        <v>0.76923076923</v>
      </c>
      <c r="P198" s="16">
        <v>12</v>
      </c>
      <c r="Q198" s="62" t="s">
        <v>70</v>
      </c>
      <c r="R198" s="20" t="s">
        <v>38</v>
      </c>
      <c r="S198" s="21">
        <v>214</v>
      </c>
      <c r="T198" s="21">
        <v>1</v>
      </c>
      <c r="U198" s="22" t="s">
        <v>41</v>
      </c>
      <c r="V198" s="63"/>
      <c r="W198" s="66">
        <v>0.92307692307692313</v>
      </c>
      <c r="X198" s="64">
        <v>0.82352941176470584</v>
      </c>
      <c r="Y198" s="64">
        <v>0.75</v>
      </c>
      <c r="Z198" s="66">
        <v>0.6</v>
      </c>
      <c r="AA198" s="64">
        <v>0.94117647058823528</v>
      </c>
      <c r="AB198" s="66">
        <v>0.8125</v>
      </c>
      <c r="AC198" s="66">
        <v>0.91666666666666663</v>
      </c>
      <c r="AD198" s="20" t="s">
        <v>180</v>
      </c>
      <c r="AE198" s="68" t="s">
        <v>634</v>
      </c>
      <c r="AF198" s="69" t="s">
        <v>143</v>
      </c>
    </row>
    <row r="199" spans="1:32" s="37" customFormat="1" ht="15.75" hidden="1" customHeight="1">
      <c r="A199" s="9" t="s">
        <v>30</v>
      </c>
      <c r="B199" s="10" t="s">
        <v>31</v>
      </c>
      <c r="C199" s="11" t="s">
        <v>32</v>
      </c>
      <c r="D199" s="12" t="s">
        <v>33</v>
      </c>
      <c r="E199" s="70" t="s">
        <v>193</v>
      </c>
      <c r="F199" s="14">
        <v>720</v>
      </c>
      <c r="G199" s="33">
        <v>16</v>
      </c>
      <c r="H199" s="15">
        <v>3.5437499284744263</v>
      </c>
      <c r="I199" s="15">
        <v>23</v>
      </c>
      <c r="J199" s="15">
        <v>3.048521</v>
      </c>
      <c r="K199" s="15">
        <v>0</v>
      </c>
      <c r="L199" s="15">
        <v>1</v>
      </c>
      <c r="M199" s="15">
        <v>14</v>
      </c>
      <c r="N199" s="15">
        <v>16</v>
      </c>
      <c r="O199" s="15">
        <v>0.60869565217300003</v>
      </c>
      <c r="P199" s="16">
        <v>16</v>
      </c>
      <c r="Q199" s="62" t="s">
        <v>70</v>
      </c>
      <c r="R199" s="20" t="s">
        <v>45</v>
      </c>
      <c r="S199" s="21">
        <v>214</v>
      </c>
      <c r="T199" s="21">
        <v>7</v>
      </c>
      <c r="U199" s="22" t="s">
        <v>41</v>
      </c>
      <c r="V199" s="63"/>
      <c r="W199" s="66">
        <v>0.69565217391304346</v>
      </c>
      <c r="X199" s="64">
        <v>1</v>
      </c>
      <c r="Y199" s="64">
        <v>1</v>
      </c>
      <c r="Z199" s="66">
        <v>0.85185185185185186</v>
      </c>
      <c r="AA199" s="64">
        <v>0.96153846153846156</v>
      </c>
      <c r="AB199" s="66">
        <v>1</v>
      </c>
      <c r="AC199" s="66">
        <v>1</v>
      </c>
      <c r="AD199" s="20" t="s">
        <v>180</v>
      </c>
      <c r="AE199" s="68" t="s">
        <v>634</v>
      </c>
      <c r="AF199" s="69" t="s">
        <v>143</v>
      </c>
    </row>
    <row r="200" spans="1:32" s="37" customFormat="1" ht="15.75" hidden="1" customHeight="1">
      <c r="A200" s="9" t="s">
        <v>30</v>
      </c>
      <c r="B200" s="10" t="s">
        <v>31</v>
      </c>
      <c r="C200" s="11" t="s">
        <v>32</v>
      </c>
      <c r="D200" s="12" t="s">
        <v>33</v>
      </c>
      <c r="E200" s="70" t="s">
        <v>193</v>
      </c>
      <c r="F200" s="14">
        <v>720</v>
      </c>
      <c r="G200" s="33">
        <v>28</v>
      </c>
      <c r="H200" s="15">
        <v>3.5785713621548245</v>
      </c>
      <c r="I200" s="15">
        <v>30</v>
      </c>
      <c r="J200" s="15">
        <v>2.115793</v>
      </c>
      <c r="K200" s="15">
        <v>1</v>
      </c>
      <c r="L200" s="15">
        <v>0.96666666666699996</v>
      </c>
      <c r="M200" s="15">
        <v>27</v>
      </c>
      <c r="N200" s="15">
        <v>28</v>
      </c>
      <c r="O200" s="15">
        <v>0.9</v>
      </c>
      <c r="P200" s="16">
        <v>28</v>
      </c>
      <c r="Q200" s="62" t="s">
        <v>70</v>
      </c>
      <c r="R200" s="20" t="s">
        <v>47</v>
      </c>
      <c r="S200" s="21">
        <v>214</v>
      </c>
      <c r="T200" s="21">
        <v>3</v>
      </c>
      <c r="U200" s="22" t="s">
        <v>41</v>
      </c>
      <c r="V200" s="63"/>
      <c r="W200" s="66">
        <v>0.93333333333333335</v>
      </c>
      <c r="X200" s="64">
        <v>1</v>
      </c>
      <c r="Y200" s="64">
        <v>0.96491228070175439</v>
      </c>
      <c r="Z200" s="66">
        <v>1</v>
      </c>
      <c r="AA200" s="64">
        <v>0.96551724137931039</v>
      </c>
      <c r="AB200" s="66">
        <v>0.96666666666666667</v>
      </c>
      <c r="AC200" s="66">
        <v>1</v>
      </c>
      <c r="AD200" s="20" t="s">
        <v>180</v>
      </c>
      <c r="AE200" s="68" t="s">
        <v>634</v>
      </c>
      <c r="AF200" s="69" t="s">
        <v>143</v>
      </c>
    </row>
    <row r="201" spans="1:32" s="37" customFormat="1" ht="15.75" hidden="1" customHeight="1">
      <c r="A201" s="9" t="s">
        <v>30</v>
      </c>
      <c r="B201" s="10" t="s">
        <v>31</v>
      </c>
      <c r="C201" s="11" t="s">
        <v>32</v>
      </c>
      <c r="D201" s="12" t="s">
        <v>33</v>
      </c>
      <c r="E201" s="70" t="s">
        <v>193</v>
      </c>
      <c r="F201" s="14">
        <v>720</v>
      </c>
      <c r="G201" s="33">
        <v>25</v>
      </c>
      <c r="H201" s="15">
        <v>3.5799999332427976</v>
      </c>
      <c r="I201" s="15">
        <v>26</v>
      </c>
      <c r="J201" s="15">
        <v>2.4299230000000001</v>
      </c>
      <c r="K201" s="15">
        <v>0</v>
      </c>
      <c r="L201" s="15">
        <v>1</v>
      </c>
      <c r="M201" s="15">
        <v>23</v>
      </c>
      <c r="N201" s="15">
        <v>25</v>
      </c>
      <c r="O201" s="15">
        <v>0.884615384615</v>
      </c>
      <c r="P201" s="16">
        <v>25</v>
      </c>
      <c r="Q201" s="62" t="s">
        <v>70</v>
      </c>
      <c r="R201" s="20" t="s">
        <v>49</v>
      </c>
      <c r="S201" s="21">
        <v>214</v>
      </c>
      <c r="T201" s="21">
        <v>4</v>
      </c>
      <c r="U201" s="22" t="s">
        <v>41</v>
      </c>
      <c r="V201" s="63"/>
      <c r="W201" s="66">
        <v>0.96153846153846156</v>
      </c>
      <c r="X201" s="64">
        <v>1</v>
      </c>
      <c r="Y201" s="64">
        <v>0.92</v>
      </c>
      <c r="Z201" s="66">
        <v>0.76923076923076916</v>
      </c>
      <c r="AA201" s="64">
        <v>1</v>
      </c>
      <c r="AB201" s="66">
        <v>0.96296296296296302</v>
      </c>
      <c r="AC201" s="66">
        <v>1</v>
      </c>
      <c r="AD201" s="20" t="s">
        <v>180</v>
      </c>
      <c r="AE201" s="68" t="s">
        <v>634</v>
      </c>
      <c r="AF201" s="69" t="s">
        <v>143</v>
      </c>
    </row>
    <row r="202" spans="1:32" s="37" customFormat="1" ht="15.75" hidden="1" customHeight="1">
      <c r="A202" s="9" t="s">
        <v>570</v>
      </c>
      <c r="B202" s="10" t="s">
        <v>31</v>
      </c>
      <c r="C202" s="11" t="s">
        <v>32</v>
      </c>
      <c r="D202" s="12" t="s">
        <v>571</v>
      </c>
      <c r="E202" s="32" t="s">
        <v>180</v>
      </c>
      <c r="F202" s="14">
        <v>720</v>
      </c>
      <c r="G202" s="33">
        <v>1049</v>
      </c>
      <c r="H202" s="15">
        <v>3.579218243734398</v>
      </c>
      <c r="I202" s="15">
        <v>1109</v>
      </c>
      <c r="J202" s="15">
        <v>2.1874790000000002</v>
      </c>
      <c r="K202" s="15">
        <v>27</v>
      </c>
      <c r="L202" s="34">
        <v>0.97565374211099998</v>
      </c>
      <c r="M202" s="15">
        <v>997</v>
      </c>
      <c r="N202" s="15">
        <v>1049</v>
      </c>
      <c r="O202" s="34">
        <v>0.89900811541900005</v>
      </c>
      <c r="P202" s="35">
        <v>1052</v>
      </c>
      <c r="Q202" s="19" t="s">
        <v>65</v>
      </c>
      <c r="R202" s="20" t="s">
        <v>38</v>
      </c>
      <c r="S202" s="23">
        <v>214</v>
      </c>
      <c r="T202" s="23">
        <v>1</v>
      </c>
      <c r="U202" s="22" t="s">
        <v>41</v>
      </c>
      <c r="V202" s="22" t="s">
        <v>572</v>
      </c>
      <c r="W202" s="66">
        <v>0.94860234445446345</v>
      </c>
      <c r="X202" s="64">
        <v>0.98753339269813001</v>
      </c>
      <c r="Y202" s="64">
        <v>0.98431196772747642</v>
      </c>
      <c r="Z202" s="66">
        <v>0.93655049151027703</v>
      </c>
      <c r="AA202" s="64">
        <v>0.99468085106382975</v>
      </c>
      <c r="AB202" s="66">
        <v>0.99114260407440213</v>
      </c>
      <c r="AC202" s="66">
        <v>0.99714828897338403</v>
      </c>
      <c r="AD202" s="20" t="s">
        <v>180</v>
      </c>
      <c r="AE202" s="68" t="s">
        <v>634</v>
      </c>
      <c r="AF202" s="62" t="s">
        <v>143</v>
      </c>
    </row>
    <row r="203" spans="1:32" s="37" customFormat="1" ht="15.75" hidden="1" customHeight="1">
      <c r="A203" s="9" t="s">
        <v>570</v>
      </c>
      <c r="B203" s="10" t="s">
        <v>31</v>
      </c>
      <c r="C203" s="11" t="s">
        <v>32</v>
      </c>
      <c r="D203" s="12" t="s">
        <v>571</v>
      </c>
      <c r="E203" s="32" t="s">
        <v>180</v>
      </c>
      <c r="F203" s="14">
        <v>720</v>
      </c>
      <c r="G203" s="33">
        <v>923</v>
      </c>
      <c r="H203" s="15">
        <v>3.5745394924738294</v>
      </c>
      <c r="I203" s="15">
        <v>948</v>
      </c>
      <c r="J203" s="15">
        <v>2.0578959999999999</v>
      </c>
      <c r="K203" s="15">
        <v>16</v>
      </c>
      <c r="L203" s="34">
        <v>0.98312236286999999</v>
      </c>
      <c r="M203" s="15">
        <v>864</v>
      </c>
      <c r="N203" s="15">
        <v>923</v>
      </c>
      <c r="O203" s="34">
        <v>0.91139240506300001</v>
      </c>
      <c r="P203" s="35">
        <v>926</v>
      </c>
      <c r="Q203" s="19" t="s">
        <v>65</v>
      </c>
      <c r="R203" s="20" t="s">
        <v>45</v>
      </c>
      <c r="S203" s="36">
        <v>214</v>
      </c>
      <c r="T203" s="36">
        <v>7</v>
      </c>
      <c r="U203" s="22" t="s">
        <v>41</v>
      </c>
      <c r="V203" s="22" t="s">
        <v>573</v>
      </c>
      <c r="W203" s="66">
        <v>0.97679324894514763</v>
      </c>
      <c r="X203" s="64">
        <v>0.99374348279457769</v>
      </c>
      <c r="Y203" s="64">
        <v>0.97745149449396962</v>
      </c>
      <c r="Z203" s="66">
        <v>0.94984326018808773</v>
      </c>
      <c r="AA203" s="64">
        <v>0.99472573839662448</v>
      </c>
      <c r="AB203" s="66">
        <v>0.98547717842323657</v>
      </c>
      <c r="AC203" s="66">
        <v>0.9967602591792657</v>
      </c>
      <c r="AD203" s="20" t="s">
        <v>180</v>
      </c>
      <c r="AE203" s="68" t="s">
        <v>634</v>
      </c>
      <c r="AF203" s="62" t="s">
        <v>143</v>
      </c>
    </row>
    <row r="204" spans="1:32" s="37" customFormat="1" ht="15.75" hidden="1" customHeight="1">
      <c r="A204" s="9" t="s">
        <v>570</v>
      </c>
      <c r="B204" s="10" t="s">
        <v>31</v>
      </c>
      <c r="C204" s="11" t="s">
        <v>32</v>
      </c>
      <c r="D204" s="12" t="s">
        <v>571</v>
      </c>
      <c r="E204" s="32" t="s">
        <v>180</v>
      </c>
      <c r="F204" s="24">
        <v>720</v>
      </c>
      <c r="G204" s="17">
        <v>960</v>
      </c>
      <c r="H204" s="25">
        <v>3.5817707767089209</v>
      </c>
      <c r="I204" s="25">
        <v>1010</v>
      </c>
      <c r="J204" s="25">
        <v>2.2169089999999998</v>
      </c>
      <c r="K204" s="25">
        <v>22</v>
      </c>
      <c r="L204" s="38">
        <v>0.97821782178299999</v>
      </c>
      <c r="M204" s="25">
        <v>925</v>
      </c>
      <c r="N204" s="25">
        <v>960</v>
      </c>
      <c r="O204" s="38">
        <v>0.91584158415799999</v>
      </c>
      <c r="P204" s="39">
        <v>961</v>
      </c>
      <c r="Q204" s="19" t="s">
        <v>65</v>
      </c>
      <c r="R204" s="20" t="s">
        <v>47</v>
      </c>
      <c r="S204" s="36">
        <v>214</v>
      </c>
      <c r="T204" s="36">
        <v>3</v>
      </c>
      <c r="U204" s="22" t="s">
        <v>41</v>
      </c>
      <c r="V204" s="22" t="s">
        <v>573</v>
      </c>
      <c r="W204" s="66">
        <v>0.95148514851485144</v>
      </c>
      <c r="X204" s="64">
        <v>0.99427480916030531</v>
      </c>
      <c r="Y204" s="64">
        <v>0.96385542168674698</v>
      </c>
      <c r="Z204" s="66">
        <v>0.94049904030710174</v>
      </c>
      <c r="AA204" s="64">
        <v>0.98938223938223935</v>
      </c>
      <c r="AB204" s="66">
        <v>0.97965116279069764</v>
      </c>
      <c r="AC204" s="66">
        <v>0.99895941727367321</v>
      </c>
      <c r="AD204" s="20" t="s">
        <v>180</v>
      </c>
      <c r="AE204" s="68" t="s">
        <v>634</v>
      </c>
      <c r="AF204" s="62" t="s">
        <v>143</v>
      </c>
    </row>
    <row r="205" spans="1:32" s="37" customFormat="1" ht="15.75" hidden="1" customHeight="1">
      <c r="A205" s="9" t="s">
        <v>570</v>
      </c>
      <c r="B205" s="10" t="s">
        <v>31</v>
      </c>
      <c r="C205" s="11" t="s">
        <v>32</v>
      </c>
      <c r="D205" s="12" t="s">
        <v>571</v>
      </c>
      <c r="E205" s="32" t="s">
        <v>180</v>
      </c>
      <c r="F205" s="14">
        <v>720</v>
      </c>
      <c r="G205" s="33">
        <v>1004</v>
      </c>
      <c r="H205" s="15">
        <v>3.5755975543265324</v>
      </c>
      <c r="I205" s="15">
        <v>1068</v>
      </c>
      <c r="J205" s="15">
        <v>2.0255190000000001</v>
      </c>
      <c r="K205" s="15">
        <v>31</v>
      </c>
      <c r="L205" s="34">
        <v>0.97097378277199997</v>
      </c>
      <c r="M205" s="15">
        <v>952</v>
      </c>
      <c r="N205" s="15">
        <v>1004</v>
      </c>
      <c r="O205" s="34">
        <v>0.89138576779000001</v>
      </c>
      <c r="P205" s="35">
        <v>1004</v>
      </c>
      <c r="Q205" s="19" t="s">
        <v>65</v>
      </c>
      <c r="R205" s="20" t="s">
        <v>49</v>
      </c>
      <c r="S205" s="23">
        <v>214</v>
      </c>
      <c r="T205" s="23">
        <v>4</v>
      </c>
      <c r="U205" s="22" t="s">
        <v>41</v>
      </c>
      <c r="V205" s="22" t="s">
        <v>573</v>
      </c>
      <c r="W205" s="66">
        <v>0.94007490636704116</v>
      </c>
      <c r="X205" s="64">
        <v>0.99551569506726456</v>
      </c>
      <c r="Y205" s="64">
        <v>0.95721438324988617</v>
      </c>
      <c r="Z205" s="66">
        <v>0.87261146496815289</v>
      </c>
      <c r="AA205" s="64">
        <v>0.9873188405797102</v>
      </c>
      <c r="AB205" s="66">
        <v>0.96928635953026199</v>
      </c>
      <c r="AC205" s="66">
        <v>1</v>
      </c>
      <c r="AD205" s="20" t="s">
        <v>180</v>
      </c>
      <c r="AE205" s="68" t="s">
        <v>634</v>
      </c>
      <c r="AF205" s="62" t="s">
        <v>143</v>
      </c>
    </row>
    <row r="206" spans="1:32" s="37" customFormat="1" ht="15.75" hidden="1" customHeight="1">
      <c r="A206" s="9" t="s">
        <v>30</v>
      </c>
      <c r="B206" s="10" t="s">
        <v>31</v>
      </c>
      <c r="C206" s="11" t="s">
        <v>32</v>
      </c>
      <c r="D206" s="12" t="s">
        <v>33</v>
      </c>
      <c r="E206" s="61" t="s">
        <v>194</v>
      </c>
      <c r="F206" s="14">
        <v>720</v>
      </c>
      <c r="G206" s="15">
        <v>40</v>
      </c>
      <c r="H206" s="15">
        <v>3.5449999630451203</v>
      </c>
      <c r="I206" s="15">
        <v>40</v>
      </c>
      <c r="J206" s="15">
        <v>1.971975</v>
      </c>
      <c r="K206" s="15">
        <v>0</v>
      </c>
      <c r="L206" s="15">
        <v>1</v>
      </c>
      <c r="M206" s="15">
        <v>38</v>
      </c>
      <c r="N206" s="15">
        <v>40</v>
      </c>
      <c r="O206" s="15">
        <v>0.95</v>
      </c>
      <c r="P206" s="16">
        <v>40</v>
      </c>
      <c r="Q206" s="19" t="s">
        <v>102</v>
      </c>
      <c r="R206" s="20" t="s">
        <v>38</v>
      </c>
      <c r="S206" s="21">
        <v>214</v>
      </c>
      <c r="T206" s="21">
        <v>1</v>
      </c>
      <c r="U206" s="22" t="s">
        <v>41</v>
      </c>
      <c r="V206" s="63"/>
      <c r="W206" s="66">
        <v>1</v>
      </c>
      <c r="X206" s="64">
        <v>1</v>
      </c>
      <c r="Y206" s="64">
        <v>0.98795180722891562</v>
      </c>
      <c r="Z206" s="66">
        <v>0.875</v>
      </c>
      <c r="AA206" s="64">
        <v>0.97619047619047616</v>
      </c>
      <c r="AB206" s="66">
        <v>1</v>
      </c>
      <c r="AC206" s="66">
        <v>1</v>
      </c>
      <c r="AD206" s="20" t="s">
        <v>188</v>
      </c>
      <c r="AE206" s="68" t="s">
        <v>636</v>
      </c>
      <c r="AF206" s="69" t="s">
        <v>143</v>
      </c>
    </row>
    <row r="207" spans="1:32" s="37" customFormat="1" ht="15.75" hidden="1" customHeight="1">
      <c r="A207" s="9" t="s">
        <v>30</v>
      </c>
      <c r="B207" s="10" t="s">
        <v>31</v>
      </c>
      <c r="C207" s="11" t="s">
        <v>32</v>
      </c>
      <c r="D207" s="12" t="s">
        <v>33</v>
      </c>
      <c r="E207" s="61" t="s">
        <v>194</v>
      </c>
      <c r="F207" s="14">
        <v>720</v>
      </c>
      <c r="G207" s="15">
        <v>37</v>
      </c>
      <c r="H207" s="15">
        <v>3.5702702161428093</v>
      </c>
      <c r="I207" s="15">
        <v>38</v>
      </c>
      <c r="J207" s="15">
        <v>1.772513</v>
      </c>
      <c r="K207" s="15">
        <v>1</v>
      </c>
      <c r="L207" s="15">
        <v>0.97368421052700005</v>
      </c>
      <c r="M207" s="15">
        <v>36</v>
      </c>
      <c r="N207" s="15">
        <v>37</v>
      </c>
      <c r="O207" s="15">
        <v>0.94736842105200003</v>
      </c>
      <c r="P207" s="16">
        <v>37</v>
      </c>
      <c r="Q207" s="19" t="s">
        <v>102</v>
      </c>
      <c r="R207" s="20" t="s">
        <v>45</v>
      </c>
      <c r="S207" s="21">
        <v>214</v>
      </c>
      <c r="T207" s="21">
        <v>7</v>
      </c>
      <c r="U207" s="22" t="s">
        <v>41</v>
      </c>
      <c r="V207" s="63"/>
      <c r="W207" s="66">
        <v>0.97368421052631582</v>
      </c>
      <c r="X207" s="64">
        <v>1</v>
      </c>
      <c r="Y207" s="64">
        <v>0.96103896103896103</v>
      </c>
      <c r="Z207" s="66">
        <v>1</v>
      </c>
      <c r="AA207" s="64">
        <v>1</v>
      </c>
      <c r="AB207" s="66">
        <v>1</v>
      </c>
      <c r="AC207" s="66">
        <v>1</v>
      </c>
      <c r="AD207" s="20" t="s">
        <v>188</v>
      </c>
      <c r="AE207" s="68" t="s">
        <v>636</v>
      </c>
      <c r="AF207" s="69" t="s">
        <v>143</v>
      </c>
    </row>
    <row r="208" spans="1:32" s="37" customFormat="1" ht="15.75" hidden="1" customHeight="1">
      <c r="A208" s="9" t="s">
        <v>30</v>
      </c>
      <c r="B208" s="10" t="s">
        <v>31</v>
      </c>
      <c r="C208" s="11" t="s">
        <v>32</v>
      </c>
      <c r="D208" s="12" t="s">
        <v>33</v>
      </c>
      <c r="E208" s="61" t="s">
        <v>194</v>
      </c>
      <c r="F208" s="14">
        <v>720</v>
      </c>
      <c r="G208" s="15">
        <v>33</v>
      </c>
      <c r="H208" s="15">
        <v>3.5787878180995132</v>
      </c>
      <c r="I208" s="15">
        <v>37</v>
      </c>
      <c r="J208" s="15">
        <v>2.132285</v>
      </c>
      <c r="K208" s="15">
        <v>2</v>
      </c>
      <c r="L208" s="15">
        <v>0.94594594594600001</v>
      </c>
      <c r="M208" s="15">
        <v>32</v>
      </c>
      <c r="N208" s="15">
        <v>33</v>
      </c>
      <c r="O208" s="15">
        <v>0.86486486486400005</v>
      </c>
      <c r="P208" s="16">
        <v>33</v>
      </c>
      <c r="Q208" s="19" t="s">
        <v>102</v>
      </c>
      <c r="R208" s="20" t="s">
        <v>47</v>
      </c>
      <c r="S208" s="21">
        <v>214</v>
      </c>
      <c r="T208" s="21">
        <v>3</v>
      </c>
      <c r="U208" s="22" t="s">
        <v>41</v>
      </c>
      <c r="V208" s="63"/>
      <c r="W208" s="66">
        <v>0.89189189189189189</v>
      </c>
      <c r="X208" s="64">
        <v>1</v>
      </c>
      <c r="Y208" s="64">
        <v>0.98529411764705888</v>
      </c>
      <c r="Z208" s="66">
        <v>0.97499999999999998</v>
      </c>
      <c r="AA208" s="64">
        <v>1</v>
      </c>
      <c r="AB208" s="66">
        <v>0.97368421052631582</v>
      </c>
      <c r="AC208" s="66">
        <v>1</v>
      </c>
      <c r="AD208" s="20" t="s">
        <v>188</v>
      </c>
      <c r="AE208" s="68" t="s">
        <v>636</v>
      </c>
      <c r="AF208" s="69" t="s">
        <v>143</v>
      </c>
    </row>
    <row r="209" spans="1:32" s="37" customFormat="1" ht="15.75" hidden="1" customHeight="1">
      <c r="A209" s="9" t="s">
        <v>30</v>
      </c>
      <c r="B209" s="10" t="s">
        <v>31</v>
      </c>
      <c r="C209" s="11" t="s">
        <v>32</v>
      </c>
      <c r="D209" s="12" t="s">
        <v>33</v>
      </c>
      <c r="E209" s="61" t="s">
        <v>194</v>
      </c>
      <c r="F209" s="14">
        <v>720</v>
      </c>
      <c r="G209" s="15">
        <v>33</v>
      </c>
      <c r="H209" s="15">
        <v>3.575757525183938</v>
      </c>
      <c r="I209" s="15">
        <v>35</v>
      </c>
      <c r="J209" s="15">
        <v>2.3426459999999998</v>
      </c>
      <c r="K209" s="15">
        <v>1</v>
      </c>
      <c r="L209" s="15">
        <v>0.97142857142899997</v>
      </c>
      <c r="M209" s="15">
        <v>30</v>
      </c>
      <c r="N209" s="15">
        <v>33</v>
      </c>
      <c r="O209" s="15">
        <v>0.857142857142</v>
      </c>
      <c r="P209" s="16">
        <v>33</v>
      </c>
      <c r="Q209" s="19" t="s">
        <v>102</v>
      </c>
      <c r="R209" s="20" t="s">
        <v>49</v>
      </c>
      <c r="S209" s="21">
        <v>214</v>
      </c>
      <c r="T209" s="21">
        <v>4</v>
      </c>
      <c r="U209" s="22" t="s">
        <v>41</v>
      </c>
      <c r="V209" s="63"/>
      <c r="W209" s="66">
        <v>0.94285714285714284</v>
      </c>
      <c r="X209" s="64">
        <v>1</v>
      </c>
      <c r="Y209" s="64">
        <v>0.95890410958904115</v>
      </c>
      <c r="Z209" s="66">
        <v>0.7567567567567568</v>
      </c>
      <c r="AA209" s="64">
        <v>0.94736842105263164</v>
      </c>
      <c r="AB209" s="66">
        <v>0.97297297297297303</v>
      </c>
      <c r="AC209" s="66">
        <v>1</v>
      </c>
      <c r="AD209" s="20" t="s">
        <v>188</v>
      </c>
      <c r="AE209" s="68" t="s">
        <v>636</v>
      </c>
      <c r="AF209" s="69" t="s">
        <v>143</v>
      </c>
    </row>
    <row r="210" spans="1:32" s="37" customFormat="1" ht="15.75" hidden="1" customHeight="1">
      <c r="A210" s="9" t="s">
        <v>30</v>
      </c>
      <c r="B210" s="10" t="s">
        <v>31</v>
      </c>
      <c r="C210" s="11" t="s">
        <v>32</v>
      </c>
      <c r="D210" s="12" t="s">
        <v>33</v>
      </c>
      <c r="E210" s="61" t="s">
        <v>195</v>
      </c>
      <c r="F210" s="14">
        <v>720</v>
      </c>
      <c r="G210" s="15">
        <v>47</v>
      </c>
      <c r="H210" s="15">
        <v>3.5914892998147518</v>
      </c>
      <c r="I210" s="15">
        <v>48</v>
      </c>
      <c r="J210" s="15">
        <v>2.1908509999999999</v>
      </c>
      <c r="K210" s="15">
        <v>1</v>
      </c>
      <c r="L210" s="15">
        <v>0.97916666666700003</v>
      </c>
      <c r="M210" s="15">
        <v>46</v>
      </c>
      <c r="N210" s="15">
        <v>47</v>
      </c>
      <c r="O210" s="15">
        <v>0.95833333333299997</v>
      </c>
      <c r="P210" s="16">
        <v>47</v>
      </c>
      <c r="Q210" s="19" t="s">
        <v>58</v>
      </c>
      <c r="R210" s="20" t="s">
        <v>38</v>
      </c>
      <c r="S210" s="21">
        <v>214</v>
      </c>
      <c r="T210" s="21">
        <v>1</v>
      </c>
      <c r="U210" s="22" t="s">
        <v>41</v>
      </c>
      <c r="V210" s="63"/>
      <c r="W210" s="66">
        <v>0.97916666666666663</v>
      </c>
      <c r="X210" s="64">
        <v>1</v>
      </c>
      <c r="Y210" s="64">
        <v>0.98958333333333337</v>
      </c>
      <c r="Z210" s="66">
        <v>0.9375</v>
      </c>
      <c r="AA210" s="64">
        <v>1</v>
      </c>
      <c r="AB210" s="66">
        <v>0.9375</v>
      </c>
      <c r="AC210" s="66">
        <v>1</v>
      </c>
      <c r="AD210" s="20" t="s">
        <v>128</v>
      </c>
      <c r="AE210" s="68" t="s">
        <v>67</v>
      </c>
      <c r="AF210" s="69" t="s">
        <v>55</v>
      </c>
    </row>
    <row r="211" spans="1:32" s="37" customFormat="1" ht="15.75" hidden="1" customHeight="1">
      <c r="A211" s="9" t="s">
        <v>30</v>
      </c>
      <c r="B211" s="10" t="s">
        <v>31</v>
      </c>
      <c r="C211" s="11" t="s">
        <v>32</v>
      </c>
      <c r="D211" s="12" t="s">
        <v>33</v>
      </c>
      <c r="E211" s="61" t="s">
        <v>195</v>
      </c>
      <c r="F211" s="14">
        <v>720</v>
      </c>
      <c r="G211" s="15">
        <v>45</v>
      </c>
      <c r="H211" s="15">
        <v>3.5866666211022271</v>
      </c>
      <c r="I211" s="15">
        <v>46</v>
      </c>
      <c r="J211" s="15">
        <v>1.6894880000000001</v>
      </c>
      <c r="K211" s="15">
        <v>1</v>
      </c>
      <c r="L211" s="15">
        <v>0.978260869566</v>
      </c>
      <c r="M211" s="15">
        <v>43</v>
      </c>
      <c r="N211" s="15">
        <v>45</v>
      </c>
      <c r="O211" s="15">
        <v>0.93478260869499996</v>
      </c>
      <c r="P211" s="16">
        <v>45</v>
      </c>
      <c r="Q211" s="19" t="s">
        <v>58</v>
      </c>
      <c r="R211" s="20" t="s">
        <v>45</v>
      </c>
      <c r="S211" s="21">
        <v>214</v>
      </c>
      <c r="T211" s="21">
        <v>7</v>
      </c>
      <c r="U211" s="22" t="s">
        <v>41</v>
      </c>
      <c r="V211" s="63"/>
      <c r="W211" s="66">
        <v>0.97826086956521741</v>
      </c>
      <c r="X211" s="64">
        <v>1</v>
      </c>
      <c r="Y211" s="64">
        <v>0.96739130434782605</v>
      </c>
      <c r="Z211" s="66">
        <v>0.93478260869565222</v>
      </c>
      <c r="AA211" s="64">
        <v>1</v>
      </c>
      <c r="AB211" s="66">
        <v>1</v>
      </c>
      <c r="AC211" s="66">
        <v>1</v>
      </c>
      <c r="AD211" s="20" t="s">
        <v>128</v>
      </c>
      <c r="AE211" s="68" t="s">
        <v>67</v>
      </c>
      <c r="AF211" s="69" t="s">
        <v>55</v>
      </c>
    </row>
    <row r="212" spans="1:32" s="37" customFormat="1" ht="15.75" hidden="1" customHeight="1">
      <c r="A212" s="9" t="s">
        <v>30</v>
      </c>
      <c r="B212" s="10" t="s">
        <v>31</v>
      </c>
      <c r="C212" s="11" t="s">
        <v>32</v>
      </c>
      <c r="D212" s="12" t="s">
        <v>33</v>
      </c>
      <c r="E212" s="61" t="s">
        <v>195</v>
      </c>
      <c r="F212" s="14">
        <v>720</v>
      </c>
      <c r="G212" s="15">
        <v>45</v>
      </c>
      <c r="H212" s="15">
        <v>3.5799999448988173</v>
      </c>
      <c r="I212" s="15">
        <v>46</v>
      </c>
      <c r="J212" s="15">
        <v>2.4267599999999998</v>
      </c>
      <c r="K212" s="15">
        <v>0</v>
      </c>
      <c r="L212" s="15">
        <v>1</v>
      </c>
      <c r="M212" s="15">
        <v>44</v>
      </c>
      <c r="N212" s="15">
        <v>45</v>
      </c>
      <c r="O212" s="15">
        <v>0.95652173913000005</v>
      </c>
      <c r="P212" s="16">
        <v>45</v>
      </c>
      <c r="Q212" s="19" t="s">
        <v>58</v>
      </c>
      <c r="R212" s="20" t="s">
        <v>47</v>
      </c>
      <c r="S212" s="21">
        <v>214</v>
      </c>
      <c r="T212" s="21">
        <v>3</v>
      </c>
      <c r="U212" s="22" t="s">
        <v>41</v>
      </c>
      <c r="V212" s="63"/>
      <c r="W212" s="66">
        <v>0.97826086956521741</v>
      </c>
      <c r="X212" s="64">
        <v>0.97826086956521741</v>
      </c>
      <c r="Y212" s="64">
        <v>0.98913043478260865</v>
      </c>
      <c r="Z212" s="66">
        <v>0.97826086956521741</v>
      </c>
      <c r="AA212" s="64">
        <v>1</v>
      </c>
      <c r="AB212" s="66">
        <v>1</v>
      </c>
      <c r="AC212" s="66">
        <v>1</v>
      </c>
      <c r="AD212" s="20" t="s">
        <v>128</v>
      </c>
      <c r="AE212" s="68" t="s">
        <v>67</v>
      </c>
      <c r="AF212" s="69" t="s">
        <v>55</v>
      </c>
    </row>
    <row r="213" spans="1:32" s="37" customFormat="1" ht="15.75" hidden="1" customHeight="1">
      <c r="A213" s="9" t="s">
        <v>30</v>
      </c>
      <c r="B213" s="10" t="s">
        <v>31</v>
      </c>
      <c r="C213" s="11" t="s">
        <v>32</v>
      </c>
      <c r="D213" s="12" t="s">
        <v>33</v>
      </c>
      <c r="E213" s="61" t="s">
        <v>195</v>
      </c>
      <c r="F213" s="14">
        <v>720</v>
      </c>
      <c r="G213" s="15">
        <v>41</v>
      </c>
      <c r="H213" s="15">
        <v>3.5902438628964308</v>
      </c>
      <c r="I213" s="15">
        <v>44</v>
      </c>
      <c r="J213" s="15">
        <v>1.797523</v>
      </c>
      <c r="K213" s="15">
        <v>2</v>
      </c>
      <c r="L213" s="15">
        <v>0.95454545454600004</v>
      </c>
      <c r="M213" s="15">
        <v>40</v>
      </c>
      <c r="N213" s="15">
        <v>41</v>
      </c>
      <c r="O213" s="15">
        <v>0.90909090909000001</v>
      </c>
      <c r="P213" s="16">
        <v>41</v>
      </c>
      <c r="Q213" s="19" t="s">
        <v>58</v>
      </c>
      <c r="R213" s="20" t="s">
        <v>49</v>
      </c>
      <c r="S213" s="21">
        <v>214</v>
      </c>
      <c r="T213" s="21">
        <v>4</v>
      </c>
      <c r="U213" s="22" t="s">
        <v>41</v>
      </c>
      <c r="V213" s="63"/>
      <c r="W213" s="66">
        <v>0.93181818181818177</v>
      </c>
      <c r="X213" s="64">
        <v>0.97727272727272729</v>
      </c>
      <c r="Y213" s="64">
        <v>0.94318181818181823</v>
      </c>
      <c r="Z213" s="66">
        <v>0.88636363636363635</v>
      </c>
      <c r="AA213" s="64">
        <v>0.97727272727272729</v>
      </c>
      <c r="AB213" s="66">
        <v>0.93181818181818188</v>
      </c>
      <c r="AC213" s="66">
        <v>1</v>
      </c>
      <c r="AD213" s="20" t="s">
        <v>128</v>
      </c>
      <c r="AE213" s="68" t="s">
        <v>67</v>
      </c>
      <c r="AF213" s="69" t="s">
        <v>55</v>
      </c>
    </row>
    <row r="214" spans="1:32" s="37" customFormat="1" ht="15" hidden="1" customHeight="1">
      <c r="A214" s="9" t="s">
        <v>30</v>
      </c>
      <c r="B214" s="10" t="s">
        <v>31</v>
      </c>
      <c r="C214" s="11" t="s">
        <v>32</v>
      </c>
      <c r="D214" s="12" t="s">
        <v>33</v>
      </c>
      <c r="E214" s="61" t="s">
        <v>196</v>
      </c>
      <c r="F214" s="14">
        <v>720</v>
      </c>
      <c r="G214" s="15">
        <v>19</v>
      </c>
      <c r="H214" s="15">
        <v>3.5631578470531262</v>
      </c>
      <c r="I214" s="15">
        <v>19</v>
      </c>
      <c r="J214" s="15">
        <v>2.0045259999999998</v>
      </c>
      <c r="K214" s="15">
        <v>0</v>
      </c>
      <c r="L214" s="15">
        <v>1</v>
      </c>
      <c r="M214" s="15">
        <v>17</v>
      </c>
      <c r="N214" s="15">
        <v>19</v>
      </c>
      <c r="O214" s="15">
        <v>0.89473684210500004</v>
      </c>
      <c r="P214" s="16">
        <v>19</v>
      </c>
      <c r="Q214" s="19" t="s">
        <v>37</v>
      </c>
      <c r="R214" s="20" t="s">
        <v>38</v>
      </c>
      <c r="S214" s="21">
        <v>214</v>
      </c>
      <c r="T214" s="21">
        <v>1</v>
      </c>
      <c r="U214" s="22" t="s">
        <v>41</v>
      </c>
      <c r="V214" s="63"/>
      <c r="W214" s="64">
        <v>1</v>
      </c>
      <c r="X214" s="65">
        <v>1</v>
      </c>
      <c r="Y214" s="64">
        <v>0.95</v>
      </c>
      <c r="Z214" s="66">
        <v>1</v>
      </c>
      <c r="AA214" s="65">
        <v>1</v>
      </c>
      <c r="AB214" s="66">
        <v>0.95</v>
      </c>
      <c r="AC214" s="67">
        <v>1</v>
      </c>
      <c r="AD214" s="20" t="s">
        <v>197</v>
      </c>
      <c r="AE214" s="68" t="s">
        <v>635</v>
      </c>
      <c r="AF214" s="69" t="s">
        <v>136</v>
      </c>
    </row>
    <row r="215" spans="1:32" s="37" customFormat="1" ht="15" hidden="1" customHeight="1">
      <c r="A215" s="9" t="s">
        <v>30</v>
      </c>
      <c r="B215" s="10" t="s">
        <v>31</v>
      </c>
      <c r="C215" s="11" t="s">
        <v>32</v>
      </c>
      <c r="D215" s="12" t="s">
        <v>33</v>
      </c>
      <c r="E215" s="61" t="s">
        <v>196</v>
      </c>
      <c r="F215" s="14">
        <v>720</v>
      </c>
      <c r="G215" s="15">
        <v>20</v>
      </c>
      <c r="H215" s="15">
        <v>3.5599999547004701</v>
      </c>
      <c r="I215" s="15">
        <v>20</v>
      </c>
      <c r="J215" s="15">
        <v>1.9088499999999999</v>
      </c>
      <c r="K215" s="15">
        <v>0</v>
      </c>
      <c r="L215" s="15">
        <v>1</v>
      </c>
      <c r="M215" s="15">
        <v>19</v>
      </c>
      <c r="N215" s="15">
        <v>20</v>
      </c>
      <c r="O215" s="15">
        <v>0.95</v>
      </c>
      <c r="P215" s="16">
        <v>20</v>
      </c>
      <c r="Q215" s="19" t="s">
        <v>37</v>
      </c>
      <c r="R215" s="20" t="s">
        <v>45</v>
      </c>
      <c r="S215" s="21">
        <v>214</v>
      </c>
      <c r="T215" s="21">
        <v>7</v>
      </c>
      <c r="U215" s="22" t="s">
        <v>41</v>
      </c>
      <c r="V215" s="63"/>
      <c r="W215" s="64">
        <v>1</v>
      </c>
      <c r="X215" s="65">
        <v>1</v>
      </c>
      <c r="Y215" s="64">
        <v>0.95</v>
      </c>
      <c r="Z215" s="66">
        <v>0.85</v>
      </c>
      <c r="AA215" s="65">
        <v>1</v>
      </c>
      <c r="AB215" s="66">
        <v>1</v>
      </c>
      <c r="AC215" s="67">
        <v>1</v>
      </c>
      <c r="AD215" s="20" t="s">
        <v>197</v>
      </c>
      <c r="AE215" s="68" t="s">
        <v>635</v>
      </c>
      <c r="AF215" s="69" t="s">
        <v>136</v>
      </c>
    </row>
    <row r="216" spans="1:32" s="37" customFormat="1" ht="15" hidden="1" customHeight="1">
      <c r="A216" s="9" t="s">
        <v>30</v>
      </c>
      <c r="B216" s="10" t="s">
        <v>31</v>
      </c>
      <c r="C216" s="11" t="s">
        <v>32</v>
      </c>
      <c r="D216" s="12" t="s">
        <v>33</v>
      </c>
      <c r="E216" s="61" t="s">
        <v>196</v>
      </c>
      <c r="F216" s="14">
        <v>720</v>
      </c>
      <c r="G216" s="15">
        <v>19</v>
      </c>
      <c r="H216" s="15">
        <v>3.589473661623503</v>
      </c>
      <c r="I216" s="15">
        <v>19</v>
      </c>
      <c r="J216" s="15">
        <v>2.1293679999999999</v>
      </c>
      <c r="K216" s="15">
        <v>0</v>
      </c>
      <c r="L216" s="15">
        <v>1</v>
      </c>
      <c r="M216" s="15">
        <v>16</v>
      </c>
      <c r="N216" s="15">
        <v>19</v>
      </c>
      <c r="O216" s="15">
        <v>0.84210526315699996</v>
      </c>
      <c r="P216" s="16">
        <v>19</v>
      </c>
      <c r="Q216" s="19" t="s">
        <v>37</v>
      </c>
      <c r="R216" s="20" t="s">
        <v>47</v>
      </c>
      <c r="S216" s="21">
        <v>214</v>
      </c>
      <c r="T216" s="21">
        <v>3</v>
      </c>
      <c r="U216" s="22" t="s">
        <v>41</v>
      </c>
      <c r="V216" s="63"/>
      <c r="W216" s="64">
        <v>1</v>
      </c>
      <c r="X216" s="65">
        <v>1</v>
      </c>
      <c r="Y216" s="64">
        <v>0.97499999999999998</v>
      </c>
      <c r="Z216" s="66">
        <v>0.95</v>
      </c>
      <c r="AA216" s="65">
        <v>1</v>
      </c>
      <c r="AB216" s="66">
        <v>1</v>
      </c>
      <c r="AC216" s="67">
        <v>1</v>
      </c>
      <c r="AD216" s="20" t="s">
        <v>197</v>
      </c>
      <c r="AE216" s="68" t="s">
        <v>635</v>
      </c>
      <c r="AF216" s="69" t="s">
        <v>136</v>
      </c>
    </row>
    <row r="217" spans="1:32" s="37" customFormat="1" ht="15" hidden="1" customHeight="1">
      <c r="A217" s="9" t="s">
        <v>30</v>
      </c>
      <c r="B217" s="10" t="s">
        <v>31</v>
      </c>
      <c r="C217" s="11" t="s">
        <v>32</v>
      </c>
      <c r="D217" s="12" t="s">
        <v>33</v>
      </c>
      <c r="E217" s="61" t="s">
        <v>196</v>
      </c>
      <c r="F217" s="14">
        <v>720</v>
      </c>
      <c r="G217" s="15">
        <v>17</v>
      </c>
      <c r="H217" s="15">
        <v>3.5705881679759308</v>
      </c>
      <c r="I217" s="15">
        <v>18</v>
      </c>
      <c r="J217" s="15">
        <v>2.4197639999999998</v>
      </c>
      <c r="K217" s="15">
        <v>1</v>
      </c>
      <c r="L217" s="15">
        <v>0.94444444444499998</v>
      </c>
      <c r="M217" s="15">
        <v>16</v>
      </c>
      <c r="N217" s="15">
        <v>17</v>
      </c>
      <c r="O217" s="15">
        <v>0.88888888888799999</v>
      </c>
      <c r="P217" s="16">
        <v>17</v>
      </c>
      <c r="Q217" s="19" t="s">
        <v>37</v>
      </c>
      <c r="R217" s="20" t="s">
        <v>49</v>
      </c>
      <c r="S217" s="21">
        <v>214</v>
      </c>
      <c r="T217" s="21">
        <v>4</v>
      </c>
      <c r="U217" s="22" t="s">
        <v>41</v>
      </c>
      <c r="V217" s="63"/>
      <c r="W217" s="64">
        <v>0.94444444444444442</v>
      </c>
      <c r="X217" s="65">
        <v>1</v>
      </c>
      <c r="Y217" s="64">
        <v>0.97222222222222221</v>
      </c>
      <c r="Z217" s="66">
        <v>0.72222222222222221</v>
      </c>
      <c r="AA217" s="65">
        <v>1</v>
      </c>
      <c r="AB217" s="66">
        <v>0.88888888888888884</v>
      </c>
      <c r="AC217" s="67">
        <v>1</v>
      </c>
      <c r="AD217" s="20" t="s">
        <v>197</v>
      </c>
      <c r="AE217" s="68" t="s">
        <v>635</v>
      </c>
      <c r="AF217" s="69" t="s">
        <v>136</v>
      </c>
    </row>
    <row r="218" spans="1:32" s="37" customFormat="1" ht="15" hidden="1" customHeight="1">
      <c r="A218" s="9" t="s">
        <v>30</v>
      </c>
      <c r="B218" s="10" t="s">
        <v>31</v>
      </c>
      <c r="C218" s="11" t="s">
        <v>32</v>
      </c>
      <c r="D218" s="12" t="s">
        <v>33</v>
      </c>
      <c r="E218" s="61" t="s">
        <v>198</v>
      </c>
      <c r="F218" s="14">
        <v>720</v>
      </c>
      <c r="G218" s="15">
        <v>78</v>
      </c>
      <c r="H218" s="15">
        <v>3.601282000541687</v>
      </c>
      <c r="I218" s="15">
        <v>80</v>
      </c>
      <c r="J218" s="15">
        <v>1.916102</v>
      </c>
      <c r="K218" s="15">
        <v>2</v>
      </c>
      <c r="L218" s="15">
        <v>0.97499999999999998</v>
      </c>
      <c r="M218" s="15">
        <v>77</v>
      </c>
      <c r="N218" s="15">
        <v>78</v>
      </c>
      <c r="O218" s="15">
        <v>0.96250000000000002</v>
      </c>
      <c r="P218" s="16">
        <v>78</v>
      </c>
      <c r="Q218" s="19" t="s">
        <v>37</v>
      </c>
      <c r="R218" s="20" t="s">
        <v>38</v>
      </c>
      <c r="S218" s="21">
        <v>214</v>
      </c>
      <c r="T218" s="21">
        <v>1</v>
      </c>
      <c r="U218" s="22" t="s">
        <v>41</v>
      </c>
      <c r="V218" s="63"/>
      <c r="W218" s="64">
        <v>0.97499999999999998</v>
      </c>
      <c r="X218" s="65">
        <v>1</v>
      </c>
      <c r="Y218" s="64">
        <v>0.98170731707317072</v>
      </c>
      <c r="Z218" s="66">
        <v>0.96296296296296302</v>
      </c>
      <c r="AA218" s="65">
        <v>1</v>
      </c>
      <c r="AB218" s="66">
        <v>0.98765432098765427</v>
      </c>
      <c r="AC218" s="67">
        <v>1</v>
      </c>
      <c r="AD218" s="20" t="s">
        <v>109</v>
      </c>
      <c r="AE218" s="68" t="s">
        <v>67</v>
      </c>
      <c r="AF218" s="69" t="s">
        <v>55</v>
      </c>
    </row>
    <row r="219" spans="1:32" s="37" customFormat="1" ht="15" hidden="1" customHeight="1">
      <c r="A219" s="9" t="s">
        <v>30</v>
      </c>
      <c r="B219" s="10" t="s">
        <v>31</v>
      </c>
      <c r="C219" s="11" t="s">
        <v>32</v>
      </c>
      <c r="D219" s="12" t="s">
        <v>33</v>
      </c>
      <c r="E219" s="61" t="s">
        <v>198</v>
      </c>
      <c r="F219" s="14">
        <v>720</v>
      </c>
      <c r="G219" s="15">
        <v>76</v>
      </c>
      <c r="H219" s="15">
        <v>3.5986841666071037</v>
      </c>
      <c r="I219" s="15">
        <v>76</v>
      </c>
      <c r="J219" s="15">
        <v>1.8183549999999999</v>
      </c>
      <c r="K219" s="15">
        <v>0</v>
      </c>
      <c r="L219" s="15">
        <v>1</v>
      </c>
      <c r="M219" s="15">
        <v>74</v>
      </c>
      <c r="N219" s="15">
        <v>76</v>
      </c>
      <c r="O219" s="15">
        <v>0.97368421052599996</v>
      </c>
      <c r="P219" s="16">
        <v>76</v>
      </c>
      <c r="Q219" s="19" t="s">
        <v>37</v>
      </c>
      <c r="R219" s="20" t="s">
        <v>45</v>
      </c>
      <c r="S219" s="21">
        <v>214</v>
      </c>
      <c r="T219" s="21">
        <v>7</v>
      </c>
      <c r="U219" s="22" t="s">
        <v>41</v>
      </c>
      <c r="V219" s="63"/>
      <c r="W219" s="64">
        <v>1</v>
      </c>
      <c r="X219" s="65">
        <v>1</v>
      </c>
      <c r="Y219" s="64">
        <v>0.96</v>
      </c>
      <c r="Z219" s="66">
        <v>0.97368421052631582</v>
      </c>
      <c r="AA219" s="65">
        <v>0.98684210526315785</v>
      </c>
      <c r="AB219" s="66">
        <v>0.97333333333333338</v>
      </c>
      <c r="AC219" s="67">
        <v>1</v>
      </c>
      <c r="AD219" s="20" t="s">
        <v>109</v>
      </c>
      <c r="AE219" s="68" t="s">
        <v>67</v>
      </c>
      <c r="AF219" s="69" t="s">
        <v>55</v>
      </c>
    </row>
    <row r="220" spans="1:32" s="37" customFormat="1" ht="15" hidden="1" customHeight="1">
      <c r="A220" s="9" t="s">
        <v>30</v>
      </c>
      <c r="B220" s="10" t="s">
        <v>31</v>
      </c>
      <c r="C220" s="11" t="s">
        <v>32</v>
      </c>
      <c r="D220" s="12" t="s">
        <v>33</v>
      </c>
      <c r="E220" s="61" t="s">
        <v>198</v>
      </c>
      <c r="F220" s="14">
        <v>720</v>
      </c>
      <c r="G220" s="15">
        <v>66</v>
      </c>
      <c r="H220" s="15">
        <v>3.5439393339735088</v>
      </c>
      <c r="I220" s="15">
        <v>76</v>
      </c>
      <c r="J220" s="15">
        <v>2.8774199999999999</v>
      </c>
      <c r="K220" s="15">
        <v>7</v>
      </c>
      <c r="L220" s="15">
        <v>0.90789473684300004</v>
      </c>
      <c r="M220" s="15">
        <v>59</v>
      </c>
      <c r="N220" s="15">
        <v>66</v>
      </c>
      <c r="O220" s="15">
        <v>0.77631578947299995</v>
      </c>
      <c r="P220" s="16">
        <v>67</v>
      </c>
      <c r="Q220" s="19" t="s">
        <v>37</v>
      </c>
      <c r="R220" s="20" t="s">
        <v>47</v>
      </c>
      <c r="S220" s="21">
        <v>214</v>
      </c>
      <c r="T220" s="21">
        <v>3</v>
      </c>
      <c r="U220" s="22" t="s">
        <v>41</v>
      </c>
      <c r="V220" s="63"/>
      <c r="W220" s="64">
        <v>0.88157894736842102</v>
      </c>
      <c r="X220" s="65">
        <v>0.97333333333333338</v>
      </c>
      <c r="Y220" s="64">
        <v>0.95270270270270274</v>
      </c>
      <c r="Z220" s="66">
        <v>0.89333333333333331</v>
      </c>
      <c r="AA220" s="65">
        <v>0.98684210526315785</v>
      </c>
      <c r="AB220" s="66">
        <v>0.98684210526315785</v>
      </c>
      <c r="AC220" s="67">
        <v>0.9850746268656716</v>
      </c>
      <c r="AD220" s="20" t="s">
        <v>109</v>
      </c>
      <c r="AE220" s="68" t="s">
        <v>67</v>
      </c>
      <c r="AF220" s="69" t="s">
        <v>55</v>
      </c>
    </row>
    <row r="221" spans="1:32" s="37" customFormat="1" ht="15" hidden="1" customHeight="1">
      <c r="A221" s="9" t="s">
        <v>30</v>
      </c>
      <c r="B221" s="10" t="s">
        <v>31</v>
      </c>
      <c r="C221" s="11" t="s">
        <v>32</v>
      </c>
      <c r="D221" s="12" t="s">
        <v>33</v>
      </c>
      <c r="E221" s="61" t="s">
        <v>198</v>
      </c>
      <c r="F221" s="14">
        <v>720</v>
      </c>
      <c r="G221" s="15">
        <v>70</v>
      </c>
      <c r="H221" s="15">
        <v>3.5685713733945574</v>
      </c>
      <c r="I221" s="15">
        <v>72</v>
      </c>
      <c r="J221" s="15">
        <v>2.178633</v>
      </c>
      <c r="K221" s="15">
        <v>1</v>
      </c>
      <c r="L221" s="15">
        <v>0.98611111111200001</v>
      </c>
      <c r="M221" s="15">
        <v>64</v>
      </c>
      <c r="N221" s="15">
        <v>70</v>
      </c>
      <c r="O221" s="15">
        <v>0.88888888888799999</v>
      </c>
      <c r="P221" s="16">
        <v>70</v>
      </c>
      <c r="Q221" s="19" t="s">
        <v>37</v>
      </c>
      <c r="R221" s="20" t="s">
        <v>49</v>
      </c>
      <c r="S221" s="21">
        <v>214</v>
      </c>
      <c r="T221" s="21">
        <v>4</v>
      </c>
      <c r="U221" s="22" t="s">
        <v>41</v>
      </c>
      <c r="V221" s="63"/>
      <c r="W221" s="64">
        <v>0.97222222222222221</v>
      </c>
      <c r="X221" s="65">
        <v>1</v>
      </c>
      <c r="Y221" s="64">
        <v>0.94736842105263164</v>
      </c>
      <c r="Z221" s="66">
        <v>0.88461538461538458</v>
      </c>
      <c r="AA221" s="65">
        <v>0.96103896103896103</v>
      </c>
      <c r="AB221" s="66">
        <v>0.97368421052631582</v>
      </c>
      <c r="AC221" s="67">
        <v>1</v>
      </c>
      <c r="AD221" s="20" t="s">
        <v>109</v>
      </c>
      <c r="AE221" s="68" t="s">
        <v>67</v>
      </c>
      <c r="AF221" s="69" t="s">
        <v>55</v>
      </c>
    </row>
    <row r="222" spans="1:32" s="37" customFormat="1" ht="15" hidden="1" customHeight="1">
      <c r="A222" s="9" t="s">
        <v>30</v>
      </c>
      <c r="B222" s="10" t="s">
        <v>31</v>
      </c>
      <c r="C222" s="11" t="s">
        <v>32</v>
      </c>
      <c r="D222" s="12" t="s">
        <v>33</v>
      </c>
      <c r="E222" s="61" t="s">
        <v>199</v>
      </c>
      <c r="F222" s="14">
        <v>720</v>
      </c>
      <c r="G222" s="15">
        <v>27</v>
      </c>
      <c r="H222" s="15">
        <v>3.6111110581292047</v>
      </c>
      <c r="I222" s="15">
        <v>28</v>
      </c>
      <c r="J222" s="15">
        <v>1.9822850000000001</v>
      </c>
      <c r="K222" s="15">
        <v>0</v>
      </c>
      <c r="L222" s="15">
        <v>1</v>
      </c>
      <c r="M222" s="15">
        <v>27</v>
      </c>
      <c r="N222" s="15">
        <v>27</v>
      </c>
      <c r="O222" s="15">
        <v>0.96428571428499998</v>
      </c>
      <c r="P222" s="16">
        <v>27</v>
      </c>
      <c r="Q222" s="62" t="s">
        <v>58</v>
      </c>
      <c r="R222" s="20" t="s">
        <v>38</v>
      </c>
      <c r="S222" s="23">
        <v>214</v>
      </c>
      <c r="T222" s="23">
        <v>1</v>
      </c>
      <c r="U222" s="22" t="s">
        <v>41</v>
      </c>
      <c r="V222" s="63"/>
      <c r="W222" s="64">
        <v>0.9642857142857143</v>
      </c>
      <c r="X222" s="65">
        <v>1</v>
      </c>
      <c r="Y222" s="64">
        <v>0.9464285714285714</v>
      </c>
      <c r="Z222" s="66">
        <v>0.9642857142857143</v>
      </c>
      <c r="AA222" s="65">
        <v>0.96296296296296302</v>
      </c>
      <c r="AB222" s="66">
        <v>1</v>
      </c>
      <c r="AC222" s="67">
        <v>1</v>
      </c>
      <c r="AD222" s="20" t="s">
        <v>120</v>
      </c>
      <c r="AE222" s="68" t="s">
        <v>60</v>
      </c>
      <c r="AF222" s="69" t="s">
        <v>44</v>
      </c>
    </row>
    <row r="223" spans="1:32" s="37" customFormat="1" ht="15" hidden="1" customHeight="1">
      <c r="A223" s="9" t="s">
        <v>30</v>
      </c>
      <c r="B223" s="10" t="s">
        <v>31</v>
      </c>
      <c r="C223" s="11" t="s">
        <v>32</v>
      </c>
      <c r="D223" s="12" t="s">
        <v>33</v>
      </c>
      <c r="E223" s="70" t="s">
        <v>199</v>
      </c>
      <c r="F223" s="14">
        <v>720</v>
      </c>
      <c r="G223" s="15">
        <v>28</v>
      </c>
      <c r="H223" s="15">
        <v>3.5964285050119673</v>
      </c>
      <c r="I223" s="15">
        <v>28</v>
      </c>
      <c r="J223" s="15">
        <v>1.6367849999999999</v>
      </c>
      <c r="K223" s="15">
        <v>0</v>
      </c>
      <c r="L223" s="15">
        <v>1</v>
      </c>
      <c r="M223" s="15">
        <v>28</v>
      </c>
      <c r="N223" s="15">
        <v>28</v>
      </c>
      <c r="O223" s="15">
        <v>1</v>
      </c>
      <c r="P223" s="16">
        <v>28</v>
      </c>
      <c r="Q223" s="62" t="s">
        <v>58</v>
      </c>
      <c r="R223" s="20" t="s">
        <v>45</v>
      </c>
      <c r="S223" s="21">
        <v>214</v>
      </c>
      <c r="T223" s="21">
        <v>7</v>
      </c>
      <c r="U223" s="22" t="s">
        <v>41</v>
      </c>
      <c r="V223" s="63"/>
      <c r="W223" s="64">
        <v>1</v>
      </c>
      <c r="X223" s="65">
        <v>1</v>
      </c>
      <c r="Y223" s="64">
        <v>1</v>
      </c>
      <c r="Z223" s="66">
        <v>0.9642857142857143</v>
      </c>
      <c r="AA223" s="65">
        <v>1</v>
      </c>
      <c r="AB223" s="66">
        <v>1</v>
      </c>
      <c r="AC223" s="67">
        <v>1</v>
      </c>
      <c r="AD223" s="20" t="s">
        <v>120</v>
      </c>
      <c r="AE223" s="68" t="s">
        <v>60</v>
      </c>
      <c r="AF223" s="69" t="s">
        <v>44</v>
      </c>
    </row>
    <row r="224" spans="1:32" s="37" customFormat="1" ht="15" hidden="1" customHeight="1">
      <c r="A224" s="9" t="s">
        <v>30</v>
      </c>
      <c r="B224" s="10" t="s">
        <v>31</v>
      </c>
      <c r="C224" s="11" t="s">
        <v>32</v>
      </c>
      <c r="D224" s="12" t="s">
        <v>33</v>
      </c>
      <c r="E224" s="70" t="s">
        <v>199</v>
      </c>
      <c r="F224" s="14">
        <v>720</v>
      </c>
      <c r="G224" s="15">
        <v>28</v>
      </c>
      <c r="H224" s="15">
        <v>3.5785713876996721</v>
      </c>
      <c r="I224" s="15">
        <v>28</v>
      </c>
      <c r="J224" s="15">
        <v>2.0554640000000002</v>
      </c>
      <c r="K224" s="15">
        <v>0</v>
      </c>
      <c r="L224" s="15">
        <v>1</v>
      </c>
      <c r="M224" s="15">
        <v>28</v>
      </c>
      <c r="N224" s="15">
        <v>28</v>
      </c>
      <c r="O224" s="15">
        <v>1</v>
      </c>
      <c r="P224" s="16">
        <v>28</v>
      </c>
      <c r="Q224" s="62" t="s">
        <v>58</v>
      </c>
      <c r="R224" s="20" t="s">
        <v>47</v>
      </c>
      <c r="S224" s="21">
        <v>214</v>
      </c>
      <c r="T224" s="21">
        <v>3</v>
      </c>
      <c r="U224" s="22" t="s">
        <v>41</v>
      </c>
      <c r="V224" s="63"/>
      <c r="W224" s="64">
        <v>1</v>
      </c>
      <c r="X224" s="65">
        <v>1</v>
      </c>
      <c r="Y224" s="64">
        <v>1</v>
      </c>
      <c r="Z224" s="66">
        <v>1</v>
      </c>
      <c r="AA224" s="65">
        <v>1</v>
      </c>
      <c r="AB224" s="66">
        <v>1</v>
      </c>
      <c r="AC224" s="67">
        <v>1</v>
      </c>
      <c r="AD224" s="20" t="s">
        <v>120</v>
      </c>
      <c r="AE224" s="68" t="s">
        <v>60</v>
      </c>
      <c r="AF224" s="69" t="s">
        <v>44</v>
      </c>
    </row>
    <row r="225" spans="1:32" s="37" customFormat="1" ht="15" hidden="1" customHeight="1">
      <c r="A225" s="9" t="s">
        <v>30</v>
      </c>
      <c r="B225" s="10" t="s">
        <v>31</v>
      </c>
      <c r="C225" s="11" t="s">
        <v>32</v>
      </c>
      <c r="D225" s="12" t="s">
        <v>33</v>
      </c>
      <c r="E225" s="70" t="s">
        <v>199</v>
      </c>
      <c r="F225" s="14">
        <v>720</v>
      </c>
      <c r="G225" s="15">
        <v>28</v>
      </c>
      <c r="H225" s="15">
        <v>3.5678570866584778</v>
      </c>
      <c r="I225" s="15">
        <v>28</v>
      </c>
      <c r="J225" s="15">
        <v>1.754178</v>
      </c>
      <c r="K225" s="15">
        <v>0</v>
      </c>
      <c r="L225" s="15">
        <v>1</v>
      </c>
      <c r="M225" s="15">
        <v>26</v>
      </c>
      <c r="N225" s="15">
        <v>28</v>
      </c>
      <c r="O225" s="15">
        <v>0.92857142857099995</v>
      </c>
      <c r="P225" s="16">
        <v>28</v>
      </c>
      <c r="Q225" s="62" t="s">
        <v>58</v>
      </c>
      <c r="R225" s="20" t="s">
        <v>49</v>
      </c>
      <c r="S225" s="21">
        <v>214</v>
      </c>
      <c r="T225" s="21">
        <v>4</v>
      </c>
      <c r="U225" s="22" t="s">
        <v>41</v>
      </c>
      <c r="V225" s="63"/>
      <c r="W225" s="64">
        <v>1</v>
      </c>
      <c r="X225" s="65">
        <v>1</v>
      </c>
      <c r="Y225" s="64">
        <v>0.9642857142857143</v>
      </c>
      <c r="Z225" s="66">
        <v>0.7142857142857143</v>
      </c>
      <c r="AA225" s="65">
        <v>1</v>
      </c>
      <c r="AB225" s="66">
        <v>0.9642857142857143</v>
      </c>
      <c r="AC225" s="67">
        <v>1</v>
      </c>
      <c r="AD225" s="20" t="s">
        <v>120</v>
      </c>
      <c r="AE225" s="68" t="s">
        <v>60</v>
      </c>
      <c r="AF225" s="69" t="s">
        <v>44</v>
      </c>
    </row>
    <row r="226" spans="1:32" s="37" customFormat="1" ht="15" hidden="1" customHeight="1">
      <c r="A226" s="9" t="s">
        <v>578</v>
      </c>
      <c r="B226" s="10" t="s">
        <v>31</v>
      </c>
      <c r="C226" s="11" t="s">
        <v>32</v>
      </c>
      <c r="D226" s="12" t="s">
        <v>578</v>
      </c>
      <c r="E226" s="61" t="s">
        <v>621</v>
      </c>
      <c r="F226" s="14">
        <v>360</v>
      </c>
      <c r="G226" s="33">
        <v>0</v>
      </c>
      <c r="H226" s="15">
        <v>3.3138888676961265</v>
      </c>
      <c r="I226" s="15">
        <v>39</v>
      </c>
      <c r="J226" s="15">
        <v>1.669297</v>
      </c>
      <c r="K226" s="15">
        <v>2</v>
      </c>
      <c r="L226" s="15">
        <v>0.94871794871799997</v>
      </c>
      <c r="M226" s="15">
        <v>32</v>
      </c>
      <c r="N226" s="15">
        <v>0</v>
      </c>
      <c r="O226" s="15">
        <v>0.82051282051200003</v>
      </c>
      <c r="P226" s="86">
        <v>37</v>
      </c>
      <c r="Q226" s="62" t="s">
        <v>126</v>
      </c>
      <c r="R226" s="20" t="s">
        <v>38</v>
      </c>
      <c r="S226" s="23">
        <v>214</v>
      </c>
      <c r="T226" s="23">
        <v>1</v>
      </c>
      <c r="U226" s="22" t="s">
        <v>41</v>
      </c>
      <c r="V226" s="63"/>
      <c r="W226" s="74">
        <v>0.94871794871794868</v>
      </c>
      <c r="X226" s="75">
        <v>1</v>
      </c>
      <c r="Y226" s="74">
        <v>0.98666666666666669</v>
      </c>
      <c r="Z226" s="76">
        <v>0.76315789473684215</v>
      </c>
      <c r="AA226" s="75">
        <v>1</v>
      </c>
      <c r="AB226" s="76">
        <v>0.97435897435897434</v>
      </c>
      <c r="AC226" s="77">
        <v>0</v>
      </c>
      <c r="AD226" s="20" t="s">
        <v>120</v>
      </c>
      <c r="AE226" s="68" t="s">
        <v>60</v>
      </c>
      <c r="AF226" s="69" t="s">
        <v>44</v>
      </c>
    </row>
    <row r="227" spans="1:32" s="37" customFormat="1" ht="15" hidden="1" customHeight="1">
      <c r="A227" s="9" t="s">
        <v>578</v>
      </c>
      <c r="B227" s="10" t="s">
        <v>31</v>
      </c>
      <c r="C227" s="11" t="s">
        <v>32</v>
      </c>
      <c r="D227" s="12" t="s">
        <v>578</v>
      </c>
      <c r="E227" s="61" t="s">
        <v>621</v>
      </c>
      <c r="F227" s="14">
        <v>360</v>
      </c>
      <c r="G227" s="33">
        <v>0</v>
      </c>
      <c r="H227" s="15">
        <v>3.3307692271012526</v>
      </c>
      <c r="I227" s="15">
        <v>41</v>
      </c>
      <c r="J227" s="15">
        <v>1.4040239999999999</v>
      </c>
      <c r="K227" s="15">
        <v>0</v>
      </c>
      <c r="L227" s="15">
        <v>1</v>
      </c>
      <c r="M227" s="15">
        <v>38</v>
      </c>
      <c r="N227" s="15">
        <v>0</v>
      </c>
      <c r="O227" s="15">
        <v>0.92682926829199996</v>
      </c>
      <c r="P227" s="86">
        <v>41</v>
      </c>
      <c r="Q227" s="62" t="s">
        <v>126</v>
      </c>
      <c r="R227" s="20" t="s">
        <v>45</v>
      </c>
      <c r="S227" s="23">
        <v>214</v>
      </c>
      <c r="T227" s="23">
        <v>7</v>
      </c>
      <c r="U227" s="22" t="s">
        <v>41</v>
      </c>
      <c r="V227" s="63"/>
      <c r="W227" s="74">
        <v>1</v>
      </c>
      <c r="X227" s="75">
        <v>1</v>
      </c>
      <c r="Y227" s="74">
        <v>0.91463414634146345</v>
      </c>
      <c r="Z227" s="76">
        <v>1</v>
      </c>
      <c r="AA227" s="75">
        <v>0.97619047619047616</v>
      </c>
      <c r="AB227" s="76">
        <v>0.97560975609756095</v>
      </c>
      <c r="AC227" s="77">
        <v>0</v>
      </c>
      <c r="AD227" s="20" t="s">
        <v>120</v>
      </c>
      <c r="AE227" s="68" t="s">
        <v>60</v>
      </c>
      <c r="AF227" s="69" t="s">
        <v>44</v>
      </c>
    </row>
    <row r="228" spans="1:32" s="37" customFormat="1" ht="15" hidden="1" customHeight="1">
      <c r="A228" s="9" t="s">
        <v>578</v>
      </c>
      <c r="B228" s="10" t="s">
        <v>31</v>
      </c>
      <c r="C228" s="11" t="s">
        <v>32</v>
      </c>
      <c r="D228" s="12" t="s">
        <v>578</v>
      </c>
      <c r="E228" s="61" t="s">
        <v>621</v>
      </c>
      <c r="F228" s="14">
        <v>360</v>
      </c>
      <c r="G228" s="33">
        <v>0</v>
      </c>
      <c r="H228" s="15">
        <v>3.3390243983850247</v>
      </c>
      <c r="I228" s="15">
        <v>43</v>
      </c>
      <c r="J228" s="15">
        <v>1.5766659999999999</v>
      </c>
      <c r="K228" s="15">
        <v>1</v>
      </c>
      <c r="L228" s="15">
        <v>0.97674418604699997</v>
      </c>
      <c r="M228" s="15">
        <v>40</v>
      </c>
      <c r="N228" s="15">
        <v>0</v>
      </c>
      <c r="O228" s="15">
        <v>0.93023255813899997</v>
      </c>
      <c r="P228" s="86">
        <v>42</v>
      </c>
      <c r="Q228" s="62" t="s">
        <v>126</v>
      </c>
      <c r="R228" s="20" t="s">
        <v>47</v>
      </c>
      <c r="S228" s="23">
        <v>214</v>
      </c>
      <c r="T228" s="23">
        <v>3</v>
      </c>
      <c r="U228" s="22" t="s">
        <v>41</v>
      </c>
      <c r="V228" s="63"/>
      <c r="W228" s="74">
        <v>0.97674418604651159</v>
      </c>
      <c r="X228" s="75">
        <v>1</v>
      </c>
      <c r="Y228" s="74">
        <v>0.97619047619047616</v>
      </c>
      <c r="Z228" s="76">
        <v>0.95</v>
      </c>
      <c r="AA228" s="75">
        <v>1</v>
      </c>
      <c r="AB228" s="76">
        <v>0.95348837209302328</v>
      </c>
      <c r="AC228" s="77">
        <v>0</v>
      </c>
      <c r="AD228" s="20" t="s">
        <v>120</v>
      </c>
      <c r="AE228" s="68" t="s">
        <v>60</v>
      </c>
      <c r="AF228" s="69" t="s">
        <v>44</v>
      </c>
    </row>
    <row r="229" spans="1:32" s="37" customFormat="1" ht="15" hidden="1" customHeight="1">
      <c r="A229" s="9" t="s">
        <v>578</v>
      </c>
      <c r="B229" s="10" t="s">
        <v>31</v>
      </c>
      <c r="C229" s="11" t="s">
        <v>32</v>
      </c>
      <c r="D229" s="12" t="s">
        <v>578</v>
      </c>
      <c r="E229" s="61" t="s">
        <v>621</v>
      </c>
      <c r="F229" s="14">
        <v>360</v>
      </c>
      <c r="G229" s="33">
        <v>0</v>
      </c>
      <c r="H229" s="15">
        <v>3.3285714217594693</v>
      </c>
      <c r="I229" s="15">
        <v>39</v>
      </c>
      <c r="J229" s="15">
        <v>1.448</v>
      </c>
      <c r="K229" s="15">
        <v>3</v>
      </c>
      <c r="L229" s="15">
        <v>0.92307692307699996</v>
      </c>
      <c r="M229" s="15">
        <v>31</v>
      </c>
      <c r="N229" s="15">
        <v>0</v>
      </c>
      <c r="O229" s="15">
        <v>0.79487179487100001</v>
      </c>
      <c r="P229" s="86">
        <v>35</v>
      </c>
      <c r="Q229" s="62" t="s">
        <v>126</v>
      </c>
      <c r="R229" s="20" t="s">
        <v>49</v>
      </c>
      <c r="S229" s="23">
        <v>214</v>
      </c>
      <c r="T229" s="23">
        <v>4</v>
      </c>
      <c r="U229" s="22" t="s">
        <v>41</v>
      </c>
      <c r="V229" s="63"/>
      <c r="W229" s="74">
        <v>0.89743589743589747</v>
      </c>
      <c r="X229" s="75">
        <v>1</v>
      </c>
      <c r="Y229" s="74">
        <v>0.85</v>
      </c>
      <c r="Z229" s="76">
        <v>0.77500000000000002</v>
      </c>
      <c r="AA229" s="75">
        <v>0.97499999999999998</v>
      </c>
      <c r="AB229" s="76">
        <v>0.87179487179487181</v>
      </c>
      <c r="AC229" s="77">
        <v>0</v>
      </c>
      <c r="AD229" s="20" t="s">
        <v>120</v>
      </c>
      <c r="AE229" s="68" t="s">
        <v>60</v>
      </c>
      <c r="AF229" s="69" t="s">
        <v>44</v>
      </c>
    </row>
    <row r="230" spans="1:32" s="37" customFormat="1" ht="15" hidden="1" customHeight="1">
      <c r="A230" s="9" t="s">
        <v>578</v>
      </c>
      <c r="B230" s="10" t="s">
        <v>31</v>
      </c>
      <c r="C230" s="11" t="s">
        <v>32</v>
      </c>
      <c r="D230" s="12" t="s">
        <v>578</v>
      </c>
      <c r="E230" s="61" t="s">
        <v>620</v>
      </c>
      <c r="F230" s="14">
        <v>360</v>
      </c>
      <c r="G230" s="33">
        <v>0</v>
      </c>
      <c r="H230" s="15">
        <v>3.304081624867965</v>
      </c>
      <c r="I230" s="15">
        <v>80</v>
      </c>
      <c r="J230" s="15">
        <v>1.619848</v>
      </c>
      <c r="K230" s="15">
        <v>1</v>
      </c>
      <c r="L230" s="15">
        <v>0.98750000000000004</v>
      </c>
      <c r="M230" s="15">
        <v>43</v>
      </c>
      <c r="N230" s="15">
        <v>0</v>
      </c>
      <c r="O230" s="15">
        <v>0.53749999999999998</v>
      </c>
      <c r="P230" s="86">
        <v>49</v>
      </c>
      <c r="Q230" s="62" t="s">
        <v>126</v>
      </c>
      <c r="R230" s="20" t="s">
        <v>38</v>
      </c>
      <c r="S230" s="23">
        <v>214</v>
      </c>
      <c r="T230" s="23">
        <v>1</v>
      </c>
      <c r="U230" s="22" t="s">
        <v>41</v>
      </c>
      <c r="V230" s="63"/>
      <c r="W230" s="74">
        <v>0.61250000000000004</v>
      </c>
      <c r="X230" s="75">
        <v>1</v>
      </c>
      <c r="Y230" s="74">
        <v>0.96875</v>
      </c>
      <c r="Z230" s="76">
        <v>0.9</v>
      </c>
      <c r="AA230" s="75">
        <v>0.98750000000000004</v>
      </c>
      <c r="AB230" s="76">
        <v>0.97499999999999998</v>
      </c>
      <c r="AC230" s="77">
        <v>0</v>
      </c>
      <c r="AD230" s="20" t="s">
        <v>91</v>
      </c>
      <c r="AE230" s="68" t="s">
        <v>60</v>
      </c>
      <c r="AF230" s="69" t="s">
        <v>44</v>
      </c>
    </row>
    <row r="231" spans="1:32" s="37" customFormat="1" ht="15" hidden="1" customHeight="1">
      <c r="A231" s="9" t="s">
        <v>578</v>
      </c>
      <c r="B231" s="10" t="s">
        <v>31</v>
      </c>
      <c r="C231" s="11" t="s">
        <v>32</v>
      </c>
      <c r="D231" s="12" t="s">
        <v>578</v>
      </c>
      <c r="E231" s="61" t="s">
        <v>620</v>
      </c>
      <c r="F231" s="14">
        <v>360</v>
      </c>
      <c r="G231" s="33">
        <v>0</v>
      </c>
      <c r="H231" s="15">
        <v>3.3342857156481061</v>
      </c>
      <c r="I231" s="15">
        <v>70</v>
      </c>
      <c r="J231" s="15">
        <v>1.815793</v>
      </c>
      <c r="K231" s="15">
        <v>7</v>
      </c>
      <c r="L231" s="15">
        <v>0.9</v>
      </c>
      <c r="M231" s="15">
        <v>34</v>
      </c>
      <c r="N231" s="15">
        <v>0</v>
      </c>
      <c r="O231" s="15">
        <v>0.48571428571399999</v>
      </c>
      <c r="P231" s="86">
        <v>35</v>
      </c>
      <c r="Q231" s="62" t="s">
        <v>126</v>
      </c>
      <c r="R231" s="20" t="s">
        <v>45</v>
      </c>
      <c r="S231" s="23">
        <v>214</v>
      </c>
      <c r="T231" s="23">
        <v>7</v>
      </c>
      <c r="U231" s="22" t="s">
        <v>41</v>
      </c>
      <c r="V231" s="63"/>
      <c r="W231" s="74">
        <v>0.5</v>
      </c>
      <c r="X231" s="75">
        <v>0.98571428571428577</v>
      </c>
      <c r="Y231" s="74">
        <v>0.94285714285714284</v>
      </c>
      <c r="Z231" s="76">
        <v>0.97142857142857142</v>
      </c>
      <c r="AA231" s="75">
        <v>0.9285714285714286</v>
      </c>
      <c r="AB231" s="76">
        <v>0.98571428571428577</v>
      </c>
      <c r="AC231" s="77">
        <v>0</v>
      </c>
      <c r="AD231" s="20" t="s">
        <v>91</v>
      </c>
      <c r="AE231" s="68" t="s">
        <v>60</v>
      </c>
      <c r="AF231" s="69" t="s">
        <v>44</v>
      </c>
    </row>
    <row r="232" spans="1:32" s="37" customFormat="1" ht="15" hidden="1" customHeight="1">
      <c r="A232" s="9" t="s">
        <v>578</v>
      </c>
      <c r="B232" s="10" t="s">
        <v>31</v>
      </c>
      <c r="C232" s="11" t="s">
        <v>32</v>
      </c>
      <c r="D232" s="12" t="s">
        <v>578</v>
      </c>
      <c r="E232" s="61" t="s">
        <v>620</v>
      </c>
      <c r="F232" s="14">
        <v>360</v>
      </c>
      <c r="G232" s="33">
        <v>0</v>
      </c>
      <c r="H232" s="15">
        <v>3.3208333253860474</v>
      </c>
      <c r="I232" s="15">
        <v>78</v>
      </c>
      <c r="J232" s="15">
        <v>2.0419999999999998</v>
      </c>
      <c r="K232" s="15">
        <v>34</v>
      </c>
      <c r="L232" s="15">
        <v>0.56410256410299997</v>
      </c>
      <c r="M232" s="15">
        <v>20</v>
      </c>
      <c r="N232" s="15">
        <v>0</v>
      </c>
      <c r="O232" s="15">
        <v>0.25641025640999998</v>
      </c>
      <c r="P232" s="86">
        <v>24</v>
      </c>
      <c r="Q232" s="62" t="s">
        <v>126</v>
      </c>
      <c r="R232" s="20" t="s">
        <v>47</v>
      </c>
      <c r="S232" s="23">
        <v>214</v>
      </c>
      <c r="T232" s="23">
        <v>3</v>
      </c>
      <c r="U232" s="22" t="s">
        <v>41</v>
      </c>
      <c r="V232" s="63"/>
      <c r="W232" s="74">
        <v>0.30769230769230771</v>
      </c>
      <c r="X232" s="75">
        <v>1</v>
      </c>
      <c r="Y232" s="74">
        <v>0.95512820512820518</v>
      </c>
      <c r="Z232" s="76">
        <v>0.87179487179487181</v>
      </c>
      <c r="AA232" s="75">
        <v>0.98717948717948723</v>
      </c>
      <c r="AB232" s="76">
        <v>0.98717948717948723</v>
      </c>
      <c r="AC232" s="77">
        <v>0</v>
      </c>
      <c r="AD232" s="20" t="s">
        <v>91</v>
      </c>
      <c r="AE232" s="68" t="s">
        <v>60</v>
      </c>
      <c r="AF232" s="69" t="s">
        <v>44</v>
      </c>
    </row>
    <row r="233" spans="1:32" s="37" customFormat="1" ht="15" hidden="1" customHeight="1">
      <c r="A233" s="9" t="s">
        <v>578</v>
      </c>
      <c r="B233" s="10" t="s">
        <v>31</v>
      </c>
      <c r="C233" s="11" t="s">
        <v>32</v>
      </c>
      <c r="D233" s="12" t="s">
        <v>578</v>
      </c>
      <c r="E233" s="61" t="s">
        <v>620</v>
      </c>
      <c r="F233" s="14">
        <v>360</v>
      </c>
      <c r="G233" s="33">
        <v>0</v>
      </c>
      <c r="H233" s="15">
        <v>3.3297872289698174</v>
      </c>
      <c r="I233" s="15">
        <v>78</v>
      </c>
      <c r="J233" s="15">
        <v>1.8111919999999999</v>
      </c>
      <c r="K233" s="15">
        <v>0</v>
      </c>
      <c r="L233" s="15">
        <v>1</v>
      </c>
      <c r="M233" s="15">
        <v>42</v>
      </c>
      <c r="N233" s="15">
        <v>0</v>
      </c>
      <c r="O233" s="15">
        <v>0.53846153846099998</v>
      </c>
      <c r="P233" s="86">
        <v>48</v>
      </c>
      <c r="Q233" s="62" t="s">
        <v>126</v>
      </c>
      <c r="R233" s="20" t="s">
        <v>49</v>
      </c>
      <c r="S233" s="23">
        <v>214</v>
      </c>
      <c r="T233" s="23">
        <v>4</v>
      </c>
      <c r="U233" s="22" t="s">
        <v>41</v>
      </c>
      <c r="V233" s="63"/>
      <c r="W233" s="74">
        <v>0.61538461538461542</v>
      </c>
      <c r="X233" s="75">
        <v>1</v>
      </c>
      <c r="Y233" s="74">
        <v>0.98717948717948723</v>
      </c>
      <c r="Z233" s="76">
        <v>0.93506493506493504</v>
      </c>
      <c r="AA233" s="75">
        <v>1</v>
      </c>
      <c r="AB233" s="76">
        <v>0.98701298701298701</v>
      </c>
      <c r="AC233" s="77">
        <v>0</v>
      </c>
      <c r="AD233" s="20" t="s">
        <v>91</v>
      </c>
      <c r="AE233" s="68" t="s">
        <v>60</v>
      </c>
      <c r="AF233" s="69" t="s">
        <v>44</v>
      </c>
    </row>
    <row r="234" spans="1:32" s="37" customFormat="1" ht="15" hidden="1" customHeight="1">
      <c r="A234" s="9" t="s">
        <v>30</v>
      </c>
      <c r="B234" s="10" t="s">
        <v>31</v>
      </c>
      <c r="C234" s="11" t="s">
        <v>32</v>
      </c>
      <c r="D234" s="12" t="s">
        <v>33</v>
      </c>
      <c r="E234" s="61" t="s">
        <v>203</v>
      </c>
      <c r="F234" s="14">
        <v>720</v>
      </c>
      <c r="G234" s="15">
        <v>22</v>
      </c>
      <c r="H234" s="15">
        <v>3.5909090367230503</v>
      </c>
      <c r="I234" s="15">
        <v>22</v>
      </c>
      <c r="J234" s="15">
        <v>1.650045</v>
      </c>
      <c r="K234" s="15">
        <v>0</v>
      </c>
      <c r="L234" s="15">
        <v>1</v>
      </c>
      <c r="M234" s="15">
        <v>19</v>
      </c>
      <c r="N234" s="15">
        <v>22</v>
      </c>
      <c r="O234" s="15">
        <v>0.86363636363600005</v>
      </c>
      <c r="P234" s="16">
        <v>22</v>
      </c>
      <c r="Q234" s="19" t="s">
        <v>37</v>
      </c>
      <c r="R234" s="20" t="s">
        <v>38</v>
      </c>
      <c r="S234" s="21">
        <v>214</v>
      </c>
      <c r="T234" s="21">
        <v>1</v>
      </c>
      <c r="U234" s="22" t="s">
        <v>41</v>
      </c>
      <c r="V234" s="63"/>
      <c r="W234" s="64">
        <v>1</v>
      </c>
      <c r="X234" s="65">
        <v>1</v>
      </c>
      <c r="Y234" s="64">
        <v>1</v>
      </c>
      <c r="Z234" s="66">
        <v>0.95454545454545459</v>
      </c>
      <c r="AA234" s="65">
        <v>1</v>
      </c>
      <c r="AB234" s="66">
        <v>1</v>
      </c>
      <c r="AC234" s="67">
        <v>1</v>
      </c>
      <c r="AD234" s="20" t="s">
        <v>633</v>
      </c>
      <c r="AE234" s="68" t="s">
        <v>135</v>
      </c>
      <c r="AF234" s="69" t="s">
        <v>136</v>
      </c>
    </row>
    <row r="235" spans="1:32" s="37" customFormat="1" ht="15" hidden="1" customHeight="1">
      <c r="A235" s="9" t="s">
        <v>30</v>
      </c>
      <c r="B235" s="10" t="s">
        <v>31</v>
      </c>
      <c r="C235" s="11" t="s">
        <v>32</v>
      </c>
      <c r="D235" s="12" t="s">
        <v>33</v>
      </c>
      <c r="E235" s="61" t="s">
        <v>203</v>
      </c>
      <c r="F235" s="14">
        <v>720</v>
      </c>
      <c r="G235" s="15">
        <v>20</v>
      </c>
      <c r="H235" s="15">
        <v>3.5899999499320985</v>
      </c>
      <c r="I235" s="15">
        <v>20</v>
      </c>
      <c r="J235" s="15">
        <v>2.15835</v>
      </c>
      <c r="K235" s="15">
        <v>0</v>
      </c>
      <c r="L235" s="15">
        <v>1</v>
      </c>
      <c r="M235" s="15">
        <v>20</v>
      </c>
      <c r="N235" s="15">
        <v>20</v>
      </c>
      <c r="O235" s="15">
        <v>1</v>
      </c>
      <c r="P235" s="16">
        <v>20</v>
      </c>
      <c r="Q235" s="19" t="s">
        <v>37</v>
      </c>
      <c r="R235" s="20" t="s">
        <v>45</v>
      </c>
      <c r="S235" s="21">
        <v>214</v>
      </c>
      <c r="T235" s="21">
        <v>7</v>
      </c>
      <c r="U235" s="22" t="s">
        <v>41</v>
      </c>
      <c r="V235" s="63"/>
      <c r="W235" s="64">
        <v>1</v>
      </c>
      <c r="X235" s="65">
        <v>0.95</v>
      </c>
      <c r="Y235" s="64">
        <v>0.85</v>
      </c>
      <c r="Z235" s="66">
        <v>0.95</v>
      </c>
      <c r="AA235" s="65">
        <v>1</v>
      </c>
      <c r="AB235" s="66">
        <v>1</v>
      </c>
      <c r="AC235" s="67">
        <v>1</v>
      </c>
      <c r="AD235" s="20" t="s">
        <v>633</v>
      </c>
      <c r="AE235" s="68" t="s">
        <v>135</v>
      </c>
      <c r="AF235" s="69" t="s">
        <v>136</v>
      </c>
    </row>
    <row r="236" spans="1:32" s="37" customFormat="1" ht="15" hidden="1" customHeight="1">
      <c r="A236" s="9" t="s">
        <v>30</v>
      </c>
      <c r="B236" s="10" t="s">
        <v>31</v>
      </c>
      <c r="C236" s="11" t="s">
        <v>32</v>
      </c>
      <c r="D236" s="12" t="s">
        <v>33</v>
      </c>
      <c r="E236" s="61" t="s">
        <v>203</v>
      </c>
      <c r="F236" s="14">
        <v>720</v>
      </c>
      <c r="G236" s="15">
        <v>19</v>
      </c>
      <c r="H236" s="15">
        <v>3.5105262555574117</v>
      </c>
      <c r="I236" s="15">
        <v>20</v>
      </c>
      <c r="J236" s="15">
        <v>2.8062</v>
      </c>
      <c r="K236" s="15">
        <v>0</v>
      </c>
      <c r="L236" s="15">
        <v>1</v>
      </c>
      <c r="M236" s="15">
        <v>15</v>
      </c>
      <c r="N236" s="15">
        <v>19</v>
      </c>
      <c r="O236" s="15">
        <v>0.75</v>
      </c>
      <c r="P236" s="16">
        <v>19</v>
      </c>
      <c r="Q236" s="19" t="s">
        <v>37</v>
      </c>
      <c r="R236" s="20" t="s">
        <v>47</v>
      </c>
      <c r="S236" s="21">
        <v>214</v>
      </c>
      <c r="T236" s="21">
        <v>3</v>
      </c>
      <c r="U236" s="22" t="s">
        <v>41</v>
      </c>
      <c r="V236" s="63"/>
      <c r="W236" s="64">
        <v>0.95</v>
      </c>
      <c r="X236" s="65">
        <v>1</v>
      </c>
      <c r="Y236" s="64">
        <v>0.94871794871794868</v>
      </c>
      <c r="Z236" s="66">
        <v>0.95</v>
      </c>
      <c r="AA236" s="65">
        <v>1</v>
      </c>
      <c r="AB236" s="66">
        <v>1</v>
      </c>
      <c r="AC236" s="67">
        <v>1</v>
      </c>
      <c r="AD236" s="20" t="s">
        <v>633</v>
      </c>
      <c r="AE236" s="68" t="s">
        <v>135</v>
      </c>
      <c r="AF236" s="69" t="s">
        <v>136</v>
      </c>
    </row>
    <row r="237" spans="1:32" s="37" customFormat="1" ht="15" hidden="1" customHeight="1">
      <c r="A237" s="9" t="s">
        <v>30</v>
      </c>
      <c r="B237" s="10" t="s">
        <v>31</v>
      </c>
      <c r="C237" s="11" t="s">
        <v>32</v>
      </c>
      <c r="D237" s="12" t="s">
        <v>33</v>
      </c>
      <c r="E237" s="61" t="s">
        <v>203</v>
      </c>
      <c r="F237" s="14">
        <v>720</v>
      </c>
      <c r="G237" s="15">
        <v>18</v>
      </c>
      <c r="H237" s="15">
        <v>3.5888888173633151</v>
      </c>
      <c r="I237" s="15">
        <v>20</v>
      </c>
      <c r="J237" s="15">
        <v>2.0456310000000002</v>
      </c>
      <c r="K237" s="15">
        <v>1</v>
      </c>
      <c r="L237" s="15">
        <v>0.95</v>
      </c>
      <c r="M237" s="15">
        <v>18</v>
      </c>
      <c r="N237" s="15">
        <v>18</v>
      </c>
      <c r="O237" s="15">
        <v>0.9</v>
      </c>
      <c r="P237" s="16">
        <v>18</v>
      </c>
      <c r="Q237" s="19" t="s">
        <v>37</v>
      </c>
      <c r="R237" s="20" t="s">
        <v>49</v>
      </c>
      <c r="S237" s="21">
        <v>214</v>
      </c>
      <c r="T237" s="21">
        <v>4</v>
      </c>
      <c r="U237" s="22" t="s">
        <v>41</v>
      </c>
      <c r="V237" s="63"/>
      <c r="W237" s="64">
        <v>0.9</v>
      </c>
      <c r="X237" s="65">
        <v>1</v>
      </c>
      <c r="Y237" s="64">
        <v>0.92500000000000004</v>
      </c>
      <c r="Z237" s="66">
        <v>0.8</v>
      </c>
      <c r="AA237" s="65">
        <v>1</v>
      </c>
      <c r="AB237" s="66">
        <v>0.9</v>
      </c>
      <c r="AC237" s="67">
        <v>1</v>
      </c>
      <c r="AD237" s="20" t="s">
        <v>633</v>
      </c>
      <c r="AE237" s="68" t="s">
        <v>135</v>
      </c>
      <c r="AF237" s="69" t="s">
        <v>136</v>
      </c>
    </row>
    <row r="238" spans="1:32" s="37" customFormat="1" ht="15" hidden="1" customHeight="1">
      <c r="A238" s="9" t="s">
        <v>570</v>
      </c>
      <c r="B238" s="10" t="s">
        <v>31</v>
      </c>
      <c r="C238" s="11" t="s">
        <v>32</v>
      </c>
      <c r="D238" s="12" t="s">
        <v>571</v>
      </c>
      <c r="E238" s="70" t="s">
        <v>575</v>
      </c>
      <c r="F238" s="14">
        <v>720</v>
      </c>
      <c r="G238" s="33">
        <v>407</v>
      </c>
      <c r="H238" s="15">
        <v>3.5771498199762819</v>
      </c>
      <c r="I238" s="15">
        <v>426</v>
      </c>
      <c r="J238" s="15">
        <v>1.889856</v>
      </c>
      <c r="K238" s="15">
        <v>8</v>
      </c>
      <c r="L238" s="34">
        <v>0.98122065727700003</v>
      </c>
      <c r="M238" s="15">
        <v>387</v>
      </c>
      <c r="N238" s="15">
        <v>407</v>
      </c>
      <c r="O238" s="34">
        <v>0.90845070422499996</v>
      </c>
      <c r="P238" s="35">
        <v>407</v>
      </c>
      <c r="Q238" s="19" t="s">
        <v>65</v>
      </c>
      <c r="R238" s="20" t="s">
        <v>38</v>
      </c>
      <c r="S238" s="23">
        <v>214</v>
      </c>
      <c r="T238" s="23">
        <v>1</v>
      </c>
      <c r="U238" s="22" t="s">
        <v>41</v>
      </c>
      <c r="V238" s="22" t="s">
        <v>572</v>
      </c>
      <c r="W238" s="64">
        <v>0.95539906103286387</v>
      </c>
      <c r="X238" s="65">
        <v>0.98198198198198194</v>
      </c>
      <c r="Y238" s="64">
        <v>0.98744292237442921</v>
      </c>
      <c r="Z238" s="66">
        <v>0.93905191873589167</v>
      </c>
      <c r="AA238" s="65">
        <v>0.9887892376681614</v>
      </c>
      <c r="AB238" s="66">
        <v>0.98627002288329524</v>
      </c>
      <c r="AC238" s="67">
        <v>1</v>
      </c>
      <c r="AD238" s="20" t="s">
        <v>188</v>
      </c>
      <c r="AE238" s="68" t="s">
        <v>636</v>
      </c>
      <c r="AF238" s="62" t="s">
        <v>143</v>
      </c>
    </row>
    <row r="239" spans="1:32" s="37" customFormat="1" ht="15" hidden="1" customHeight="1">
      <c r="A239" s="9" t="s">
        <v>570</v>
      </c>
      <c r="B239" s="10" t="s">
        <v>31</v>
      </c>
      <c r="C239" s="11" t="s">
        <v>32</v>
      </c>
      <c r="D239" s="12" t="s">
        <v>571</v>
      </c>
      <c r="E239" s="70" t="s">
        <v>575</v>
      </c>
      <c r="F239" s="14">
        <v>720</v>
      </c>
      <c r="G239" s="33">
        <v>439</v>
      </c>
      <c r="H239" s="15">
        <v>3.5810933362921711</v>
      </c>
      <c r="I239" s="15">
        <v>447</v>
      </c>
      <c r="J239" s="15">
        <v>1.9284939999999999</v>
      </c>
      <c r="K239" s="15">
        <v>4</v>
      </c>
      <c r="L239" s="34">
        <v>0.99105145413899998</v>
      </c>
      <c r="M239" s="15">
        <v>429</v>
      </c>
      <c r="N239" s="15">
        <v>439</v>
      </c>
      <c r="O239" s="34">
        <v>0.95973154362400004</v>
      </c>
      <c r="P239" s="35">
        <v>439</v>
      </c>
      <c r="Q239" s="19" t="s">
        <v>65</v>
      </c>
      <c r="R239" s="20" t="s">
        <v>45</v>
      </c>
      <c r="S239" s="36">
        <v>214</v>
      </c>
      <c r="T239" s="36">
        <v>7</v>
      </c>
      <c r="U239" s="22" t="s">
        <v>41</v>
      </c>
      <c r="V239" s="22" t="s">
        <v>573</v>
      </c>
      <c r="W239" s="64">
        <v>0.98210290827740487</v>
      </c>
      <c r="X239" s="65">
        <v>0.99349240780911063</v>
      </c>
      <c r="Y239" s="64">
        <v>0.99105145413870244</v>
      </c>
      <c r="Z239" s="66">
        <v>0.97402597402597402</v>
      </c>
      <c r="AA239" s="65">
        <v>0.99346405228758172</v>
      </c>
      <c r="AB239" s="66">
        <v>0.98669623059866962</v>
      </c>
      <c r="AC239" s="67">
        <v>1</v>
      </c>
      <c r="AD239" s="20" t="s">
        <v>188</v>
      </c>
      <c r="AE239" s="68" t="s">
        <v>636</v>
      </c>
      <c r="AF239" s="62" t="s">
        <v>143</v>
      </c>
    </row>
    <row r="240" spans="1:32" s="37" customFormat="1" ht="15" hidden="1" customHeight="1">
      <c r="A240" s="9" t="s">
        <v>570</v>
      </c>
      <c r="B240" s="10" t="s">
        <v>31</v>
      </c>
      <c r="C240" s="11" t="s">
        <v>32</v>
      </c>
      <c r="D240" s="12" t="s">
        <v>571</v>
      </c>
      <c r="E240" s="70" t="s">
        <v>575</v>
      </c>
      <c r="F240" s="24">
        <v>720</v>
      </c>
      <c r="G240" s="17">
        <v>373</v>
      </c>
      <c r="H240" s="25">
        <v>3.5750669685189909</v>
      </c>
      <c r="I240" s="25">
        <v>399</v>
      </c>
      <c r="J240" s="25">
        <v>2.4055659999999999</v>
      </c>
      <c r="K240" s="25">
        <v>14</v>
      </c>
      <c r="L240" s="38">
        <v>0.96491228070199997</v>
      </c>
      <c r="M240" s="25">
        <v>352</v>
      </c>
      <c r="N240" s="25">
        <v>373</v>
      </c>
      <c r="O240" s="38">
        <v>0.88220551378400003</v>
      </c>
      <c r="P240" s="39">
        <v>374</v>
      </c>
      <c r="Q240" s="19" t="s">
        <v>65</v>
      </c>
      <c r="R240" s="20" t="s">
        <v>47</v>
      </c>
      <c r="S240" s="36">
        <v>214</v>
      </c>
      <c r="T240" s="36">
        <v>3</v>
      </c>
      <c r="U240" s="22" t="s">
        <v>41</v>
      </c>
      <c r="V240" s="22" t="s">
        <v>573</v>
      </c>
      <c r="W240" s="64">
        <v>0.93734335839598992</v>
      </c>
      <c r="X240" s="65">
        <v>0.98803827751196172</v>
      </c>
      <c r="Y240" s="64">
        <v>0.93640897755610975</v>
      </c>
      <c r="Z240" s="66">
        <v>0.9425837320574163</v>
      </c>
      <c r="AA240" s="65">
        <v>0.97862232779097391</v>
      </c>
      <c r="AB240" s="66">
        <v>0.98789346246973364</v>
      </c>
      <c r="AC240" s="67">
        <v>0.99732620320855614</v>
      </c>
      <c r="AD240" s="20" t="s">
        <v>188</v>
      </c>
      <c r="AE240" s="68" t="s">
        <v>636</v>
      </c>
      <c r="AF240" s="62" t="s">
        <v>143</v>
      </c>
    </row>
    <row r="241" spans="1:32" s="37" customFormat="1" ht="15" hidden="1" customHeight="1">
      <c r="A241" s="9" t="s">
        <v>570</v>
      </c>
      <c r="B241" s="10" t="s">
        <v>31</v>
      </c>
      <c r="C241" s="11" t="s">
        <v>32</v>
      </c>
      <c r="D241" s="12" t="s">
        <v>571</v>
      </c>
      <c r="E241" s="70" t="s">
        <v>575</v>
      </c>
      <c r="F241" s="14">
        <v>720</v>
      </c>
      <c r="G241" s="33">
        <v>396</v>
      </c>
      <c r="H241" s="15">
        <v>3.5734848006807192</v>
      </c>
      <c r="I241" s="15">
        <v>411</v>
      </c>
      <c r="J241" s="15">
        <v>2.0773760000000001</v>
      </c>
      <c r="K241" s="15">
        <v>2</v>
      </c>
      <c r="L241" s="34">
        <v>0.99513381995200001</v>
      </c>
      <c r="M241" s="15">
        <v>376</v>
      </c>
      <c r="N241" s="15">
        <v>396</v>
      </c>
      <c r="O241" s="34">
        <v>0.91484184914800004</v>
      </c>
      <c r="P241" s="35">
        <v>399</v>
      </c>
      <c r="Q241" s="19" t="s">
        <v>65</v>
      </c>
      <c r="R241" s="20" t="s">
        <v>49</v>
      </c>
      <c r="S241" s="23">
        <v>214</v>
      </c>
      <c r="T241" s="23">
        <v>4</v>
      </c>
      <c r="U241" s="22" t="s">
        <v>41</v>
      </c>
      <c r="V241" s="22" t="s">
        <v>573</v>
      </c>
      <c r="W241" s="64">
        <v>0.97080291970802923</v>
      </c>
      <c r="X241" s="65">
        <v>0.99768518518518523</v>
      </c>
      <c r="Y241" s="64">
        <v>0.97090909090909094</v>
      </c>
      <c r="Z241" s="66">
        <v>0.94919168591224024</v>
      </c>
      <c r="AA241" s="65">
        <v>0.98829039812646369</v>
      </c>
      <c r="AB241" s="66">
        <v>0.97841726618705038</v>
      </c>
      <c r="AC241" s="67">
        <v>0.99248120300751874</v>
      </c>
      <c r="AD241" s="20" t="s">
        <v>188</v>
      </c>
      <c r="AE241" s="68" t="s">
        <v>636</v>
      </c>
      <c r="AF241" s="62" t="s">
        <v>143</v>
      </c>
    </row>
    <row r="242" spans="1:32" s="37" customFormat="1" ht="15" hidden="1" customHeight="1">
      <c r="A242" s="9" t="s">
        <v>30</v>
      </c>
      <c r="B242" s="10" t="s">
        <v>31</v>
      </c>
      <c r="C242" s="11" t="s">
        <v>32</v>
      </c>
      <c r="D242" s="12" t="s">
        <v>33</v>
      </c>
      <c r="E242" s="61" t="s">
        <v>204</v>
      </c>
      <c r="F242" s="14">
        <v>720</v>
      </c>
      <c r="G242" s="15">
        <v>32</v>
      </c>
      <c r="H242" s="15">
        <v>3.5656250342726707</v>
      </c>
      <c r="I242" s="15">
        <v>33</v>
      </c>
      <c r="J242" s="15">
        <v>2.1203029999999998</v>
      </c>
      <c r="K242" s="15">
        <v>0</v>
      </c>
      <c r="L242" s="15">
        <v>1</v>
      </c>
      <c r="M242" s="15">
        <v>31</v>
      </c>
      <c r="N242" s="15">
        <v>32</v>
      </c>
      <c r="O242" s="15">
        <v>0.93939393939299998</v>
      </c>
      <c r="P242" s="16">
        <v>32</v>
      </c>
      <c r="Q242" s="62" t="s">
        <v>70</v>
      </c>
      <c r="R242" s="20" t="s">
        <v>38</v>
      </c>
      <c r="S242" s="23">
        <v>214</v>
      </c>
      <c r="T242" s="23">
        <v>1</v>
      </c>
      <c r="U242" s="22" t="s">
        <v>41</v>
      </c>
      <c r="V242" s="63"/>
      <c r="W242" s="64">
        <v>0.96969696969696972</v>
      </c>
      <c r="X242" s="65">
        <v>1</v>
      </c>
      <c r="Y242" s="64">
        <v>1</v>
      </c>
      <c r="Z242" s="66">
        <v>0.95238095238095233</v>
      </c>
      <c r="AA242" s="65">
        <v>0.97435897435897434</v>
      </c>
      <c r="AB242" s="66">
        <v>1</v>
      </c>
      <c r="AC242" s="67">
        <v>1</v>
      </c>
      <c r="AD242" s="20" t="s">
        <v>205</v>
      </c>
      <c r="AE242" s="68" t="s">
        <v>634</v>
      </c>
      <c r="AF242" s="69" t="s">
        <v>143</v>
      </c>
    </row>
    <row r="243" spans="1:32" s="37" customFormat="1" ht="15" hidden="1" customHeight="1">
      <c r="A243" s="9" t="s">
        <v>30</v>
      </c>
      <c r="B243" s="10" t="s">
        <v>31</v>
      </c>
      <c r="C243" s="11" t="s">
        <v>32</v>
      </c>
      <c r="D243" s="12" t="s">
        <v>33</v>
      </c>
      <c r="E243" s="70" t="s">
        <v>204</v>
      </c>
      <c r="F243" s="14">
        <v>720</v>
      </c>
      <c r="G243" s="15">
        <v>25</v>
      </c>
      <c r="H243" s="15">
        <v>3.5240000438690187</v>
      </c>
      <c r="I243" s="15">
        <v>29</v>
      </c>
      <c r="J243" s="15">
        <v>2.3749310000000001</v>
      </c>
      <c r="K243" s="15">
        <v>0</v>
      </c>
      <c r="L243" s="15">
        <v>1</v>
      </c>
      <c r="M243" s="15">
        <v>25</v>
      </c>
      <c r="N243" s="15">
        <v>25</v>
      </c>
      <c r="O243" s="15">
        <v>0.86206896551699996</v>
      </c>
      <c r="P243" s="16">
        <v>25</v>
      </c>
      <c r="Q243" s="62" t="s">
        <v>70</v>
      </c>
      <c r="R243" s="20" t="s">
        <v>45</v>
      </c>
      <c r="S243" s="21">
        <v>214</v>
      </c>
      <c r="T243" s="21">
        <v>7</v>
      </c>
      <c r="U243" s="22" t="s">
        <v>41</v>
      </c>
      <c r="V243" s="63"/>
      <c r="W243" s="64">
        <v>0.86206896551724133</v>
      </c>
      <c r="X243" s="65">
        <v>1</v>
      </c>
      <c r="Y243" s="64">
        <v>0.95833333333333337</v>
      </c>
      <c r="Z243" s="66">
        <v>0.97142857142857142</v>
      </c>
      <c r="AA243" s="65">
        <v>1</v>
      </c>
      <c r="AB243" s="66">
        <v>1</v>
      </c>
      <c r="AC243" s="67">
        <v>1</v>
      </c>
      <c r="AD243" s="20" t="s">
        <v>205</v>
      </c>
      <c r="AE243" s="68" t="s">
        <v>634</v>
      </c>
      <c r="AF243" s="69" t="s">
        <v>143</v>
      </c>
    </row>
    <row r="244" spans="1:32" s="37" customFormat="1" ht="15" hidden="1" customHeight="1">
      <c r="A244" s="9" t="s">
        <v>30</v>
      </c>
      <c r="B244" s="10" t="s">
        <v>31</v>
      </c>
      <c r="C244" s="11" t="s">
        <v>32</v>
      </c>
      <c r="D244" s="12" t="s">
        <v>33</v>
      </c>
      <c r="E244" s="70" t="s">
        <v>204</v>
      </c>
      <c r="F244" s="14">
        <v>720</v>
      </c>
      <c r="G244" s="15">
        <v>27</v>
      </c>
      <c r="H244" s="15">
        <v>3.5333333810170493</v>
      </c>
      <c r="I244" s="15">
        <v>29</v>
      </c>
      <c r="J244" s="15">
        <v>2.1670340000000001</v>
      </c>
      <c r="K244" s="15">
        <v>0</v>
      </c>
      <c r="L244" s="15">
        <v>1</v>
      </c>
      <c r="M244" s="15">
        <v>27</v>
      </c>
      <c r="N244" s="15">
        <v>27</v>
      </c>
      <c r="O244" s="15">
        <v>0.93103448275800005</v>
      </c>
      <c r="P244" s="16">
        <v>27</v>
      </c>
      <c r="Q244" s="62" t="s">
        <v>70</v>
      </c>
      <c r="R244" s="20" t="s">
        <v>47</v>
      </c>
      <c r="S244" s="21">
        <v>214</v>
      </c>
      <c r="T244" s="21">
        <v>3</v>
      </c>
      <c r="U244" s="22" t="s">
        <v>41</v>
      </c>
      <c r="V244" s="63"/>
      <c r="W244" s="64">
        <v>0.93103448275862066</v>
      </c>
      <c r="X244" s="65">
        <v>1</v>
      </c>
      <c r="Y244" s="64">
        <v>0.98648648648648651</v>
      </c>
      <c r="Z244" s="66">
        <v>0.91891891891891886</v>
      </c>
      <c r="AA244" s="65">
        <v>1</v>
      </c>
      <c r="AB244" s="66">
        <v>1</v>
      </c>
      <c r="AC244" s="67">
        <v>1</v>
      </c>
      <c r="AD244" s="20" t="s">
        <v>205</v>
      </c>
      <c r="AE244" s="68" t="s">
        <v>634</v>
      </c>
      <c r="AF244" s="69" t="s">
        <v>143</v>
      </c>
    </row>
    <row r="245" spans="1:32" s="37" customFormat="1" ht="15" hidden="1" customHeight="1">
      <c r="A245" s="9" t="s">
        <v>30</v>
      </c>
      <c r="B245" s="10" t="s">
        <v>31</v>
      </c>
      <c r="C245" s="11" t="s">
        <v>32</v>
      </c>
      <c r="D245" s="12" t="s">
        <v>33</v>
      </c>
      <c r="E245" s="70" t="s">
        <v>204</v>
      </c>
      <c r="F245" s="14">
        <v>720</v>
      </c>
      <c r="G245" s="15">
        <v>21</v>
      </c>
      <c r="H245" s="15">
        <v>3.5857143175034296</v>
      </c>
      <c r="I245" s="15">
        <v>23</v>
      </c>
      <c r="J245" s="15">
        <v>2.0780430000000001</v>
      </c>
      <c r="K245" s="15">
        <v>0</v>
      </c>
      <c r="L245" s="15">
        <v>1</v>
      </c>
      <c r="M245" s="15">
        <v>21</v>
      </c>
      <c r="N245" s="15">
        <v>21</v>
      </c>
      <c r="O245" s="15">
        <v>0.91304347825999999</v>
      </c>
      <c r="P245" s="16">
        <v>21</v>
      </c>
      <c r="Q245" s="62" t="s">
        <v>70</v>
      </c>
      <c r="R245" s="20" t="s">
        <v>49</v>
      </c>
      <c r="S245" s="21">
        <v>214</v>
      </c>
      <c r="T245" s="21">
        <v>4</v>
      </c>
      <c r="U245" s="22" t="s">
        <v>41</v>
      </c>
      <c r="V245" s="63"/>
      <c r="W245" s="64">
        <v>0.91304347826086951</v>
      </c>
      <c r="X245" s="65">
        <v>0.96296296296296302</v>
      </c>
      <c r="Y245" s="64">
        <v>0.8666666666666667</v>
      </c>
      <c r="Z245" s="66">
        <v>0.68181818181818188</v>
      </c>
      <c r="AA245" s="65">
        <v>1</v>
      </c>
      <c r="AB245" s="66">
        <v>0.91666666666666663</v>
      </c>
      <c r="AC245" s="67">
        <v>1</v>
      </c>
      <c r="AD245" s="20" t="s">
        <v>205</v>
      </c>
      <c r="AE245" s="68" t="s">
        <v>634</v>
      </c>
      <c r="AF245" s="69" t="s">
        <v>143</v>
      </c>
    </row>
    <row r="246" spans="1:32" s="37" customFormat="1" ht="15" hidden="1" customHeight="1">
      <c r="A246" s="9" t="s">
        <v>30</v>
      </c>
      <c r="B246" s="10" t="s">
        <v>31</v>
      </c>
      <c r="C246" s="11" t="s">
        <v>32</v>
      </c>
      <c r="D246" s="12" t="s">
        <v>33</v>
      </c>
      <c r="E246" s="61" t="s">
        <v>206</v>
      </c>
      <c r="F246" s="14">
        <v>720</v>
      </c>
      <c r="G246" s="15">
        <v>41</v>
      </c>
      <c r="H246" s="15">
        <v>3.5902438512662562</v>
      </c>
      <c r="I246" s="15">
        <v>48</v>
      </c>
      <c r="J246" s="15">
        <v>2.9273769999999999</v>
      </c>
      <c r="K246" s="15">
        <v>3</v>
      </c>
      <c r="L246" s="15">
        <v>0.9375</v>
      </c>
      <c r="M246" s="15">
        <v>39</v>
      </c>
      <c r="N246" s="15">
        <v>41</v>
      </c>
      <c r="O246" s="15">
        <v>0.8125</v>
      </c>
      <c r="P246" s="16">
        <v>41</v>
      </c>
      <c r="Q246" s="19" t="s">
        <v>37</v>
      </c>
      <c r="R246" s="20" t="s">
        <v>38</v>
      </c>
      <c r="S246" s="21">
        <v>214</v>
      </c>
      <c r="T246" s="21">
        <v>1</v>
      </c>
      <c r="U246" s="22" t="s">
        <v>41</v>
      </c>
      <c r="V246" s="63"/>
      <c r="W246" s="64">
        <v>0.85416666666666663</v>
      </c>
      <c r="X246" s="65">
        <v>1</v>
      </c>
      <c r="Y246" s="64">
        <v>0.98</v>
      </c>
      <c r="Z246" s="66">
        <v>0.88</v>
      </c>
      <c r="AA246" s="65">
        <v>0.98</v>
      </c>
      <c r="AB246" s="66">
        <v>1</v>
      </c>
      <c r="AC246" s="67">
        <v>1</v>
      </c>
      <c r="AD246" s="20" t="s">
        <v>71</v>
      </c>
      <c r="AE246" s="68" t="s">
        <v>628</v>
      </c>
      <c r="AF246" s="69" t="s">
        <v>73</v>
      </c>
    </row>
    <row r="247" spans="1:32" s="37" customFormat="1" ht="15" hidden="1" customHeight="1">
      <c r="A247" s="9" t="s">
        <v>30</v>
      </c>
      <c r="B247" s="10" t="s">
        <v>31</v>
      </c>
      <c r="C247" s="11" t="s">
        <v>32</v>
      </c>
      <c r="D247" s="12" t="s">
        <v>33</v>
      </c>
      <c r="E247" s="61" t="s">
        <v>206</v>
      </c>
      <c r="F247" s="14">
        <v>720</v>
      </c>
      <c r="G247" s="15">
        <v>45</v>
      </c>
      <c r="H247" s="15">
        <v>3.5444443861643475</v>
      </c>
      <c r="I247" s="15">
        <v>49</v>
      </c>
      <c r="J247" s="15">
        <v>2.9285000000000001</v>
      </c>
      <c r="K247" s="15">
        <v>1</v>
      </c>
      <c r="L247" s="15">
        <v>0.97959183673500005</v>
      </c>
      <c r="M247" s="15">
        <v>38</v>
      </c>
      <c r="N247" s="15">
        <v>45</v>
      </c>
      <c r="O247" s="15">
        <v>0.77551020408100002</v>
      </c>
      <c r="P247" s="16">
        <v>45</v>
      </c>
      <c r="Q247" s="19" t="s">
        <v>37</v>
      </c>
      <c r="R247" s="20" t="s">
        <v>45</v>
      </c>
      <c r="S247" s="21">
        <v>214</v>
      </c>
      <c r="T247" s="21">
        <v>7</v>
      </c>
      <c r="U247" s="22" t="s">
        <v>41</v>
      </c>
      <c r="V247" s="63"/>
      <c r="W247" s="64">
        <v>0.91836734693877553</v>
      </c>
      <c r="X247" s="65">
        <v>1</v>
      </c>
      <c r="Y247" s="64">
        <v>0.98</v>
      </c>
      <c r="Z247" s="66">
        <v>0.91836734693877553</v>
      </c>
      <c r="AA247" s="65">
        <v>1</v>
      </c>
      <c r="AB247" s="66">
        <v>0.93617021276595747</v>
      </c>
      <c r="AC247" s="67">
        <v>1</v>
      </c>
      <c r="AD247" s="20" t="s">
        <v>71</v>
      </c>
      <c r="AE247" s="68" t="s">
        <v>628</v>
      </c>
      <c r="AF247" s="69" t="s">
        <v>73</v>
      </c>
    </row>
    <row r="248" spans="1:32" s="37" customFormat="1" ht="15" hidden="1" customHeight="1">
      <c r="A248" s="9" t="s">
        <v>30</v>
      </c>
      <c r="B248" s="10" t="s">
        <v>31</v>
      </c>
      <c r="C248" s="11" t="s">
        <v>32</v>
      </c>
      <c r="D248" s="12" t="s">
        <v>33</v>
      </c>
      <c r="E248" s="61" t="s">
        <v>206</v>
      </c>
      <c r="F248" s="14">
        <v>720</v>
      </c>
      <c r="G248" s="15">
        <v>38</v>
      </c>
      <c r="H248" s="15">
        <v>3.5973683532915617</v>
      </c>
      <c r="I248" s="15">
        <v>39</v>
      </c>
      <c r="J248" s="15">
        <v>2.019447</v>
      </c>
      <c r="K248" s="15">
        <v>1</v>
      </c>
      <c r="L248" s="15">
        <v>0.97435897435899999</v>
      </c>
      <c r="M248" s="15">
        <v>36</v>
      </c>
      <c r="N248" s="15">
        <v>38</v>
      </c>
      <c r="O248" s="15">
        <v>0.92307692307599998</v>
      </c>
      <c r="P248" s="16">
        <v>38</v>
      </c>
      <c r="Q248" s="19" t="s">
        <v>37</v>
      </c>
      <c r="R248" s="20" t="s">
        <v>47</v>
      </c>
      <c r="S248" s="21">
        <v>214</v>
      </c>
      <c r="T248" s="21">
        <v>3</v>
      </c>
      <c r="U248" s="22" t="s">
        <v>41</v>
      </c>
      <c r="V248" s="63"/>
      <c r="W248" s="64">
        <v>0.97435897435897434</v>
      </c>
      <c r="X248" s="65">
        <v>0.97560975609756095</v>
      </c>
      <c r="Y248" s="64">
        <v>0.97619047619047616</v>
      </c>
      <c r="Z248" s="66">
        <v>0.88095238095238093</v>
      </c>
      <c r="AA248" s="65">
        <v>1</v>
      </c>
      <c r="AB248" s="66">
        <v>0.97619047619047616</v>
      </c>
      <c r="AC248" s="67">
        <v>1</v>
      </c>
      <c r="AD248" s="20" t="s">
        <v>71</v>
      </c>
      <c r="AE248" s="68" t="s">
        <v>628</v>
      </c>
      <c r="AF248" s="69" t="s">
        <v>73</v>
      </c>
    </row>
    <row r="249" spans="1:32" s="37" customFormat="1" ht="15" hidden="1" customHeight="1">
      <c r="A249" s="9" t="s">
        <v>30</v>
      </c>
      <c r="B249" s="10" t="s">
        <v>31</v>
      </c>
      <c r="C249" s="11" t="s">
        <v>32</v>
      </c>
      <c r="D249" s="12" t="s">
        <v>33</v>
      </c>
      <c r="E249" s="61" t="s">
        <v>206</v>
      </c>
      <c r="F249" s="14">
        <v>720</v>
      </c>
      <c r="G249" s="15">
        <v>39</v>
      </c>
      <c r="H249" s="15">
        <v>3.5564102026132436</v>
      </c>
      <c r="I249" s="15">
        <v>48</v>
      </c>
      <c r="J249" s="15">
        <v>2.6709299999999998</v>
      </c>
      <c r="K249" s="15">
        <v>5</v>
      </c>
      <c r="L249" s="15">
        <v>0.89583333333399995</v>
      </c>
      <c r="M249" s="15">
        <v>35</v>
      </c>
      <c r="N249" s="15">
        <v>39</v>
      </c>
      <c r="O249" s="15">
        <v>0.72916666666600005</v>
      </c>
      <c r="P249" s="16">
        <v>39</v>
      </c>
      <c r="Q249" s="19" t="s">
        <v>37</v>
      </c>
      <c r="R249" s="20" t="s">
        <v>49</v>
      </c>
      <c r="S249" s="21">
        <v>214</v>
      </c>
      <c r="T249" s="21">
        <v>4</v>
      </c>
      <c r="U249" s="22" t="s">
        <v>41</v>
      </c>
      <c r="V249" s="63"/>
      <c r="W249" s="64">
        <v>0.8125</v>
      </c>
      <c r="X249" s="65">
        <v>1</v>
      </c>
      <c r="Y249" s="64">
        <v>0.956989247311828</v>
      </c>
      <c r="Z249" s="66">
        <v>0.875</v>
      </c>
      <c r="AA249" s="65">
        <v>1</v>
      </c>
      <c r="AB249" s="66">
        <v>1</v>
      </c>
      <c r="AC249" s="67">
        <v>1</v>
      </c>
      <c r="AD249" s="20" t="s">
        <v>71</v>
      </c>
      <c r="AE249" s="68" t="s">
        <v>628</v>
      </c>
      <c r="AF249" s="69" t="s">
        <v>73</v>
      </c>
    </row>
    <row r="250" spans="1:32" s="37" customFormat="1" ht="15" hidden="1" customHeight="1">
      <c r="A250" s="9" t="s">
        <v>30</v>
      </c>
      <c r="B250" s="10" t="s">
        <v>31</v>
      </c>
      <c r="C250" s="11" t="s">
        <v>32</v>
      </c>
      <c r="D250" s="12" t="s">
        <v>33</v>
      </c>
      <c r="E250" s="70" t="s">
        <v>207</v>
      </c>
      <c r="F250" s="14">
        <v>720</v>
      </c>
      <c r="G250" s="15">
        <v>33</v>
      </c>
      <c r="H250" s="15">
        <v>3.5969696333914092</v>
      </c>
      <c r="I250" s="15">
        <v>36</v>
      </c>
      <c r="J250" s="15">
        <v>1.9496279999999999</v>
      </c>
      <c r="K250" s="15">
        <v>1</v>
      </c>
      <c r="L250" s="15">
        <v>0.97222222222300003</v>
      </c>
      <c r="M250" s="15">
        <v>32</v>
      </c>
      <c r="N250" s="15">
        <v>33</v>
      </c>
      <c r="O250" s="15">
        <v>0.88888888888799999</v>
      </c>
      <c r="P250" s="16">
        <v>33</v>
      </c>
      <c r="Q250" s="62" t="s">
        <v>111</v>
      </c>
      <c r="R250" s="20" t="s">
        <v>38</v>
      </c>
      <c r="S250" s="36">
        <v>214</v>
      </c>
      <c r="T250" s="36">
        <v>1</v>
      </c>
      <c r="U250" s="22" t="s">
        <v>41</v>
      </c>
      <c r="V250" s="63"/>
      <c r="W250" s="74">
        <v>1</v>
      </c>
      <c r="X250" s="75">
        <v>1</v>
      </c>
      <c r="Y250" s="74">
        <v>1</v>
      </c>
      <c r="Z250" s="76">
        <v>1</v>
      </c>
      <c r="AA250" s="75">
        <v>1</v>
      </c>
      <c r="AB250" s="76">
        <v>1</v>
      </c>
      <c r="AC250" s="77">
        <v>0</v>
      </c>
      <c r="AD250" s="20" t="s">
        <v>66</v>
      </c>
      <c r="AE250" s="68" t="s">
        <v>67</v>
      </c>
      <c r="AF250" s="69" t="s">
        <v>55</v>
      </c>
    </row>
    <row r="251" spans="1:32" s="37" customFormat="1" ht="15" hidden="1" customHeight="1">
      <c r="A251" s="9" t="s">
        <v>30</v>
      </c>
      <c r="B251" s="10" t="s">
        <v>31</v>
      </c>
      <c r="C251" s="11" t="s">
        <v>32</v>
      </c>
      <c r="D251" s="12" t="s">
        <v>33</v>
      </c>
      <c r="E251" s="70" t="s">
        <v>207</v>
      </c>
      <c r="F251" s="14">
        <v>720</v>
      </c>
      <c r="G251" s="15">
        <v>32</v>
      </c>
      <c r="H251" s="15">
        <v>3.6031249463558197</v>
      </c>
      <c r="I251" s="15">
        <v>32</v>
      </c>
      <c r="J251" s="15">
        <v>2.2320000000000002</v>
      </c>
      <c r="K251" s="15">
        <v>0</v>
      </c>
      <c r="L251" s="15">
        <v>1</v>
      </c>
      <c r="M251" s="15">
        <v>30</v>
      </c>
      <c r="N251" s="15">
        <v>32</v>
      </c>
      <c r="O251" s="15">
        <v>0.9375</v>
      </c>
      <c r="P251" s="16">
        <v>32</v>
      </c>
      <c r="Q251" s="62" t="s">
        <v>111</v>
      </c>
      <c r="R251" s="20" t="s">
        <v>45</v>
      </c>
      <c r="S251" s="36">
        <v>214</v>
      </c>
      <c r="T251" s="36">
        <v>7</v>
      </c>
      <c r="U251" s="22" t="s">
        <v>41</v>
      </c>
      <c r="V251" s="63"/>
      <c r="W251" s="74">
        <v>1</v>
      </c>
      <c r="X251" s="75">
        <v>1</v>
      </c>
      <c r="Y251" s="74">
        <v>0.94117647058823528</v>
      </c>
      <c r="Z251" s="76">
        <v>1</v>
      </c>
      <c r="AA251" s="75">
        <v>1</v>
      </c>
      <c r="AB251" s="76">
        <v>1</v>
      </c>
      <c r="AC251" s="77">
        <v>0</v>
      </c>
      <c r="AD251" s="20" t="s">
        <v>66</v>
      </c>
      <c r="AE251" s="68" t="s">
        <v>67</v>
      </c>
      <c r="AF251" s="69" t="s">
        <v>55</v>
      </c>
    </row>
    <row r="252" spans="1:32" s="37" customFormat="1" ht="15" hidden="1" customHeight="1">
      <c r="A252" s="9" t="s">
        <v>30</v>
      </c>
      <c r="B252" s="10" t="s">
        <v>31</v>
      </c>
      <c r="C252" s="11" t="s">
        <v>32</v>
      </c>
      <c r="D252" s="12" t="s">
        <v>33</v>
      </c>
      <c r="E252" s="70" t="s">
        <v>207</v>
      </c>
      <c r="F252" s="14">
        <v>720</v>
      </c>
      <c r="G252" s="15">
        <v>34</v>
      </c>
      <c r="H252" s="15">
        <v>3.5911764116848217</v>
      </c>
      <c r="I252" s="15">
        <v>34</v>
      </c>
      <c r="J252" s="15">
        <v>1.951676</v>
      </c>
      <c r="K252" s="15">
        <v>0</v>
      </c>
      <c r="L252" s="15">
        <v>1</v>
      </c>
      <c r="M252" s="15">
        <v>33</v>
      </c>
      <c r="N252" s="15">
        <v>34</v>
      </c>
      <c r="O252" s="15">
        <v>0.97058823529399996</v>
      </c>
      <c r="P252" s="16">
        <v>34</v>
      </c>
      <c r="Q252" s="62" t="s">
        <v>111</v>
      </c>
      <c r="R252" s="20" t="s">
        <v>47</v>
      </c>
      <c r="S252" s="36">
        <v>214</v>
      </c>
      <c r="T252" s="36">
        <v>3</v>
      </c>
      <c r="U252" s="22" t="s">
        <v>41</v>
      </c>
      <c r="V252" s="63"/>
      <c r="W252" s="74">
        <v>1</v>
      </c>
      <c r="X252" s="75">
        <v>1</v>
      </c>
      <c r="Y252" s="74">
        <v>0.96969696969696972</v>
      </c>
      <c r="Z252" s="76">
        <v>0.88235294117647056</v>
      </c>
      <c r="AA252" s="75">
        <v>1</v>
      </c>
      <c r="AB252" s="76">
        <v>1</v>
      </c>
      <c r="AC252" s="77">
        <v>0</v>
      </c>
      <c r="AD252" s="20" t="s">
        <v>66</v>
      </c>
      <c r="AE252" s="68" t="s">
        <v>67</v>
      </c>
      <c r="AF252" s="69" t="s">
        <v>55</v>
      </c>
    </row>
    <row r="253" spans="1:32" s="37" customFormat="1" ht="15" hidden="1" customHeight="1">
      <c r="A253" s="9" t="s">
        <v>30</v>
      </c>
      <c r="B253" s="10" t="s">
        <v>31</v>
      </c>
      <c r="C253" s="11" t="s">
        <v>32</v>
      </c>
      <c r="D253" s="12" t="s">
        <v>33</v>
      </c>
      <c r="E253" s="70" t="s">
        <v>207</v>
      </c>
      <c r="F253" s="14">
        <v>720</v>
      </c>
      <c r="G253" s="15">
        <v>31</v>
      </c>
      <c r="H253" s="15">
        <v>3.5645160751958049</v>
      </c>
      <c r="I253" s="15">
        <v>31</v>
      </c>
      <c r="J253" s="15">
        <v>2.0195479999999999</v>
      </c>
      <c r="K253" s="15">
        <v>0</v>
      </c>
      <c r="L253" s="15">
        <v>1</v>
      </c>
      <c r="M253" s="15">
        <v>29</v>
      </c>
      <c r="N253" s="15">
        <v>31</v>
      </c>
      <c r="O253" s="15">
        <v>0.93548387096700003</v>
      </c>
      <c r="P253" s="16">
        <v>31</v>
      </c>
      <c r="Q253" s="62" t="s">
        <v>111</v>
      </c>
      <c r="R253" s="20" t="s">
        <v>49</v>
      </c>
      <c r="S253" s="36">
        <v>214</v>
      </c>
      <c r="T253" s="36">
        <v>4</v>
      </c>
      <c r="U253" s="22" t="s">
        <v>41</v>
      </c>
      <c r="V253" s="63"/>
      <c r="W253" s="74">
        <v>1</v>
      </c>
      <c r="X253" s="75">
        <v>1</v>
      </c>
      <c r="Y253" s="74">
        <v>1</v>
      </c>
      <c r="Z253" s="76">
        <v>0.94117647058823528</v>
      </c>
      <c r="AA253" s="75">
        <v>1</v>
      </c>
      <c r="AB253" s="76">
        <v>1</v>
      </c>
      <c r="AC253" s="77">
        <v>0</v>
      </c>
      <c r="AD253" s="20" t="s">
        <v>66</v>
      </c>
      <c r="AE253" s="68" t="s">
        <v>67</v>
      </c>
      <c r="AF253" s="69" t="s">
        <v>55</v>
      </c>
    </row>
    <row r="254" spans="1:32" s="37" customFormat="1" ht="15" hidden="1" customHeight="1">
      <c r="A254" s="9" t="s">
        <v>30</v>
      </c>
      <c r="B254" s="10" t="s">
        <v>31</v>
      </c>
      <c r="C254" s="11" t="s">
        <v>32</v>
      </c>
      <c r="D254" s="12" t="s">
        <v>33</v>
      </c>
      <c r="E254" s="61" t="s">
        <v>208</v>
      </c>
      <c r="F254" s="14">
        <v>410</v>
      </c>
      <c r="G254" s="15">
        <v>0</v>
      </c>
      <c r="H254" s="15">
        <v>2.6490908796137029</v>
      </c>
      <c r="I254" s="15">
        <v>56</v>
      </c>
      <c r="J254" s="15">
        <v>1.370236</v>
      </c>
      <c r="K254" s="15">
        <v>1</v>
      </c>
      <c r="L254" s="15">
        <v>0.98214285714299998</v>
      </c>
      <c r="M254" s="15">
        <v>56</v>
      </c>
      <c r="N254" s="15">
        <v>0</v>
      </c>
      <c r="O254" s="15">
        <v>1</v>
      </c>
      <c r="P254" s="16">
        <v>55</v>
      </c>
      <c r="Q254" s="62" t="s">
        <v>58</v>
      </c>
      <c r="R254" s="20" t="s">
        <v>38</v>
      </c>
      <c r="S254" s="23">
        <v>214</v>
      </c>
      <c r="T254" s="23">
        <v>1</v>
      </c>
      <c r="U254" s="22" t="s">
        <v>41</v>
      </c>
      <c r="V254" s="63"/>
      <c r="W254" s="64">
        <v>0.9821428571428571</v>
      </c>
      <c r="X254" s="65">
        <v>1</v>
      </c>
      <c r="Y254" s="64">
        <v>0.9821428571428571</v>
      </c>
      <c r="Z254" s="66">
        <v>0.9821428571428571</v>
      </c>
      <c r="AA254" s="65">
        <v>1</v>
      </c>
      <c r="AB254" s="66">
        <v>1</v>
      </c>
      <c r="AC254" s="67">
        <v>0</v>
      </c>
      <c r="AD254" s="20" t="s">
        <v>120</v>
      </c>
      <c r="AE254" s="68" t="s">
        <v>60</v>
      </c>
      <c r="AF254" s="69" t="s">
        <v>44</v>
      </c>
    </row>
    <row r="255" spans="1:32" s="37" customFormat="1" ht="15" hidden="1" customHeight="1">
      <c r="A255" s="9" t="s">
        <v>30</v>
      </c>
      <c r="B255" s="10" t="s">
        <v>31</v>
      </c>
      <c r="C255" s="11" t="s">
        <v>32</v>
      </c>
      <c r="D255" s="12" t="s">
        <v>33</v>
      </c>
      <c r="E255" s="70" t="s">
        <v>208</v>
      </c>
      <c r="F255" s="14">
        <v>525</v>
      </c>
      <c r="G255" s="15">
        <v>1</v>
      </c>
      <c r="H255" s="15">
        <v>2.8113207097323434</v>
      </c>
      <c r="I255" s="15">
        <v>53</v>
      </c>
      <c r="J255" s="15">
        <v>1.2984519999999999</v>
      </c>
      <c r="K255" s="15">
        <v>0</v>
      </c>
      <c r="L255" s="15">
        <v>1</v>
      </c>
      <c r="M255" s="15">
        <v>53</v>
      </c>
      <c r="N255" s="15">
        <v>1</v>
      </c>
      <c r="O255" s="15">
        <v>1</v>
      </c>
      <c r="P255" s="16">
        <v>53</v>
      </c>
      <c r="Q255" s="62" t="s">
        <v>58</v>
      </c>
      <c r="R255" s="20" t="s">
        <v>45</v>
      </c>
      <c r="S255" s="21">
        <v>214</v>
      </c>
      <c r="T255" s="21">
        <v>7</v>
      </c>
      <c r="U255" s="22" t="s">
        <v>41</v>
      </c>
      <c r="V255" s="63"/>
      <c r="W255" s="64">
        <v>1</v>
      </c>
      <c r="X255" s="65">
        <v>0.98148148148148151</v>
      </c>
      <c r="Y255" s="64">
        <v>0.9907407407407407</v>
      </c>
      <c r="Z255" s="66">
        <v>0.92592592592592593</v>
      </c>
      <c r="AA255" s="65">
        <v>1</v>
      </c>
      <c r="AB255" s="66">
        <v>0.98148148148148151</v>
      </c>
      <c r="AC255" s="67">
        <v>1.8867924528301886E-2</v>
      </c>
      <c r="AD255" s="20" t="s">
        <v>120</v>
      </c>
      <c r="AE255" s="68" t="s">
        <v>60</v>
      </c>
      <c r="AF255" s="69" t="s">
        <v>44</v>
      </c>
    </row>
    <row r="256" spans="1:32" s="37" customFormat="1" ht="15" hidden="1" customHeight="1">
      <c r="A256" s="9" t="s">
        <v>30</v>
      </c>
      <c r="B256" s="10" t="s">
        <v>31</v>
      </c>
      <c r="C256" s="11" t="s">
        <v>32</v>
      </c>
      <c r="D256" s="12" t="s">
        <v>33</v>
      </c>
      <c r="E256" s="70" t="s">
        <v>208</v>
      </c>
      <c r="F256" s="14">
        <v>408</v>
      </c>
      <c r="G256" s="15">
        <v>0</v>
      </c>
      <c r="H256" s="15">
        <v>2.6192307334679823</v>
      </c>
      <c r="I256" s="15">
        <v>52</v>
      </c>
      <c r="J256" s="15">
        <v>1.441076</v>
      </c>
      <c r="K256" s="15">
        <v>0</v>
      </c>
      <c r="L256" s="15">
        <v>1</v>
      </c>
      <c r="M256" s="15">
        <v>51</v>
      </c>
      <c r="N256" s="15">
        <v>0</v>
      </c>
      <c r="O256" s="15">
        <v>0.98076923076900002</v>
      </c>
      <c r="P256" s="16">
        <v>52</v>
      </c>
      <c r="Q256" s="62" t="s">
        <v>58</v>
      </c>
      <c r="R256" s="20" t="s">
        <v>47</v>
      </c>
      <c r="S256" s="21">
        <v>214</v>
      </c>
      <c r="T256" s="21">
        <v>3</v>
      </c>
      <c r="U256" s="22" t="s">
        <v>41</v>
      </c>
      <c r="V256" s="63"/>
      <c r="W256" s="64">
        <v>1</v>
      </c>
      <c r="X256" s="65">
        <v>1</v>
      </c>
      <c r="Y256" s="64">
        <v>0.99038461538461542</v>
      </c>
      <c r="Z256" s="66">
        <v>0.90384615384615385</v>
      </c>
      <c r="AA256" s="65">
        <v>1</v>
      </c>
      <c r="AB256" s="66">
        <v>0.98076923076923073</v>
      </c>
      <c r="AC256" s="67">
        <v>0</v>
      </c>
      <c r="AD256" s="20" t="s">
        <v>120</v>
      </c>
      <c r="AE256" s="68" t="s">
        <v>60</v>
      </c>
      <c r="AF256" s="69" t="s">
        <v>44</v>
      </c>
    </row>
    <row r="257" spans="1:32" s="37" customFormat="1" ht="15" hidden="1" customHeight="1">
      <c r="A257" s="9" t="s">
        <v>30</v>
      </c>
      <c r="B257" s="10" t="s">
        <v>31</v>
      </c>
      <c r="C257" s="11" t="s">
        <v>32</v>
      </c>
      <c r="D257" s="12" t="s">
        <v>33</v>
      </c>
      <c r="E257" s="70" t="s">
        <v>208</v>
      </c>
      <c r="F257" s="14">
        <v>474</v>
      </c>
      <c r="G257" s="15">
        <v>0</v>
      </c>
      <c r="H257" s="15">
        <v>2.714285671710968</v>
      </c>
      <c r="I257" s="15">
        <v>56</v>
      </c>
      <c r="J257" s="15">
        <v>1.075053</v>
      </c>
      <c r="K257" s="15">
        <v>0</v>
      </c>
      <c r="L257" s="15">
        <v>1</v>
      </c>
      <c r="M257" s="15">
        <v>56</v>
      </c>
      <c r="N257" s="15">
        <v>0</v>
      </c>
      <c r="O257" s="15">
        <v>1</v>
      </c>
      <c r="P257" s="16">
        <v>56</v>
      </c>
      <c r="Q257" s="62" t="s">
        <v>58</v>
      </c>
      <c r="R257" s="20" t="s">
        <v>49</v>
      </c>
      <c r="S257" s="21">
        <v>214</v>
      </c>
      <c r="T257" s="21">
        <v>4</v>
      </c>
      <c r="U257" s="22" t="s">
        <v>41</v>
      </c>
      <c r="V257" s="63"/>
      <c r="W257" s="64">
        <v>1</v>
      </c>
      <c r="X257" s="65">
        <v>1</v>
      </c>
      <c r="Y257" s="64">
        <v>0.9821428571428571</v>
      </c>
      <c r="Z257" s="66">
        <v>0.9464285714285714</v>
      </c>
      <c r="AA257" s="65">
        <v>1</v>
      </c>
      <c r="AB257" s="66">
        <v>1</v>
      </c>
      <c r="AC257" s="67">
        <v>0</v>
      </c>
      <c r="AD257" s="20" t="s">
        <v>120</v>
      </c>
      <c r="AE257" s="68" t="s">
        <v>60</v>
      </c>
      <c r="AF257" s="69" t="s">
        <v>44</v>
      </c>
    </row>
    <row r="258" spans="1:32" s="37" customFormat="1" ht="15" hidden="1" customHeight="1">
      <c r="A258" s="9" t="s">
        <v>30</v>
      </c>
      <c r="B258" s="10" t="s">
        <v>31</v>
      </c>
      <c r="C258" s="11" t="s">
        <v>32</v>
      </c>
      <c r="D258" s="12" t="s">
        <v>33</v>
      </c>
      <c r="E258" s="61" t="s">
        <v>211</v>
      </c>
      <c r="F258" s="14">
        <v>397</v>
      </c>
      <c r="G258" s="15">
        <v>0</v>
      </c>
      <c r="H258" s="15">
        <v>2.6279999828338623</v>
      </c>
      <c r="I258" s="15">
        <v>25</v>
      </c>
      <c r="J258" s="15">
        <v>1.49264</v>
      </c>
      <c r="K258" s="15">
        <v>0</v>
      </c>
      <c r="L258" s="15">
        <v>1</v>
      </c>
      <c r="M258" s="15">
        <v>25</v>
      </c>
      <c r="N258" s="15">
        <v>0</v>
      </c>
      <c r="O258" s="15">
        <v>1</v>
      </c>
      <c r="P258" s="16">
        <v>25</v>
      </c>
      <c r="Q258" s="19" t="s">
        <v>37</v>
      </c>
      <c r="R258" s="20" t="s">
        <v>38</v>
      </c>
      <c r="S258" s="21">
        <v>214</v>
      </c>
      <c r="T258" s="21">
        <v>1</v>
      </c>
      <c r="U258" s="22" t="s">
        <v>41</v>
      </c>
      <c r="V258" s="63"/>
      <c r="W258" s="64">
        <v>1</v>
      </c>
      <c r="X258" s="65">
        <v>1</v>
      </c>
      <c r="Y258" s="64">
        <v>0.97777777777777775</v>
      </c>
      <c r="Z258" s="66">
        <v>0.91666666666666663</v>
      </c>
      <c r="AA258" s="65">
        <v>1</v>
      </c>
      <c r="AB258" s="66">
        <v>1</v>
      </c>
      <c r="AC258" s="67">
        <v>0</v>
      </c>
      <c r="AD258" s="20" t="s">
        <v>59</v>
      </c>
      <c r="AE258" s="68" t="s">
        <v>60</v>
      </c>
      <c r="AF258" s="69" t="s">
        <v>44</v>
      </c>
    </row>
    <row r="259" spans="1:32" s="37" customFormat="1" ht="15" hidden="1" customHeight="1">
      <c r="A259" s="9" t="s">
        <v>30</v>
      </c>
      <c r="B259" s="10" t="s">
        <v>31</v>
      </c>
      <c r="C259" s="11" t="s">
        <v>32</v>
      </c>
      <c r="D259" s="12" t="s">
        <v>33</v>
      </c>
      <c r="E259" s="61" t="s">
        <v>211</v>
      </c>
      <c r="F259" s="14">
        <v>475</v>
      </c>
      <c r="G259" s="15">
        <v>0</v>
      </c>
      <c r="H259" s="15">
        <v>2.7173912525177002</v>
      </c>
      <c r="I259" s="15">
        <v>25</v>
      </c>
      <c r="J259" s="15">
        <v>1.260521</v>
      </c>
      <c r="K259" s="15">
        <v>2</v>
      </c>
      <c r="L259" s="15">
        <v>0.92</v>
      </c>
      <c r="M259" s="15">
        <v>24</v>
      </c>
      <c r="N259" s="15">
        <v>0</v>
      </c>
      <c r="O259" s="15">
        <v>0.96</v>
      </c>
      <c r="P259" s="16">
        <v>23</v>
      </c>
      <c r="Q259" s="19" t="s">
        <v>37</v>
      </c>
      <c r="R259" s="20" t="s">
        <v>45</v>
      </c>
      <c r="S259" s="21">
        <v>214</v>
      </c>
      <c r="T259" s="21">
        <v>7</v>
      </c>
      <c r="U259" s="22" t="s">
        <v>41</v>
      </c>
      <c r="V259" s="63"/>
      <c r="W259" s="64">
        <v>0.92</v>
      </c>
      <c r="X259" s="65">
        <v>1</v>
      </c>
      <c r="Y259" s="64">
        <v>0.88888888888888884</v>
      </c>
      <c r="Z259" s="66">
        <v>0.91304347826086962</v>
      </c>
      <c r="AA259" s="65">
        <v>1</v>
      </c>
      <c r="AB259" s="66">
        <v>1</v>
      </c>
      <c r="AC259" s="67">
        <v>0</v>
      </c>
      <c r="AD259" s="20" t="s">
        <v>59</v>
      </c>
      <c r="AE259" s="68" t="s">
        <v>60</v>
      </c>
      <c r="AF259" s="69" t="s">
        <v>44</v>
      </c>
    </row>
    <row r="260" spans="1:32" s="37" customFormat="1" ht="15" hidden="1" customHeight="1">
      <c r="A260" s="9" t="s">
        <v>30</v>
      </c>
      <c r="B260" s="10" t="s">
        <v>31</v>
      </c>
      <c r="C260" s="11" t="s">
        <v>32</v>
      </c>
      <c r="D260" s="12" t="s">
        <v>33</v>
      </c>
      <c r="E260" s="61" t="s">
        <v>211</v>
      </c>
      <c r="F260" s="14">
        <v>446</v>
      </c>
      <c r="G260" s="15">
        <v>0</v>
      </c>
      <c r="H260" s="15">
        <v>2.7199999809265138</v>
      </c>
      <c r="I260" s="15">
        <v>21</v>
      </c>
      <c r="J260" s="15">
        <v>1.1999500000000001</v>
      </c>
      <c r="K260" s="15">
        <v>1</v>
      </c>
      <c r="L260" s="15">
        <v>0.95238095238099996</v>
      </c>
      <c r="M260" s="15">
        <v>21</v>
      </c>
      <c r="N260" s="15">
        <v>0</v>
      </c>
      <c r="O260" s="15">
        <v>1</v>
      </c>
      <c r="P260" s="16">
        <v>20</v>
      </c>
      <c r="Q260" s="19" t="s">
        <v>37</v>
      </c>
      <c r="R260" s="20" t="s">
        <v>47</v>
      </c>
      <c r="S260" s="21">
        <v>214</v>
      </c>
      <c r="T260" s="21">
        <v>3</v>
      </c>
      <c r="U260" s="22" t="s">
        <v>41</v>
      </c>
      <c r="V260" s="63"/>
      <c r="W260" s="64">
        <v>0.95238095238095233</v>
      </c>
      <c r="X260" s="65">
        <v>1</v>
      </c>
      <c r="Y260" s="64">
        <v>0.91304347826086962</v>
      </c>
      <c r="Z260" s="66">
        <v>1</v>
      </c>
      <c r="AA260" s="65">
        <v>1</v>
      </c>
      <c r="AB260" s="66">
        <v>1</v>
      </c>
      <c r="AC260" s="67">
        <v>0</v>
      </c>
      <c r="AD260" s="20" t="s">
        <v>59</v>
      </c>
      <c r="AE260" s="68" t="s">
        <v>60</v>
      </c>
      <c r="AF260" s="69" t="s">
        <v>44</v>
      </c>
    </row>
    <row r="261" spans="1:32" s="37" customFormat="1" ht="15" hidden="1" customHeight="1">
      <c r="A261" s="9" t="s">
        <v>30</v>
      </c>
      <c r="B261" s="10" t="s">
        <v>31</v>
      </c>
      <c r="C261" s="11" t="s">
        <v>32</v>
      </c>
      <c r="D261" s="12" t="s">
        <v>33</v>
      </c>
      <c r="E261" s="61" t="s">
        <v>211</v>
      </c>
      <c r="F261" s="14">
        <v>438</v>
      </c>
      <c r="G261" s="15">
        <v>0</v>
      </c>
      <c r="H261" s="15">
        <v>2.6043477887692661</v>
      </c>
      <c r="I261" s="15">
        <v>23</v>
      </c>
      <c r="J261" s="15">
        <v>1.137913</v>
      </c>
      <c r="K261" s="15">
        <v>0</v>
      </c>
      <c r="L261" s="15">
        <v>1</v>
      </c>
      <c r="M261" s="15">
        <v>23</v>
      </c>
      <c r="N261" s="15">
        <v>0</v>
      </c>
      <c r="O261" s="15">
        <v>1</v>
      </c>
      <c r="P261" s="16">
        <v>23</v>
      </c>
      <c r="Q261" s="19" t="s">
        <v>37</v>
      </c>
      <c r="R261" s="20" t="s">
        <v>49</v>
      </c>
      <c r="S261" s="21">
        <v>214</v>
      </c>
      <c r="T261" s="21">
        <v>4</v>
      </c>
      <c r="U261" s="22" t="s">
        <v>41</v>
      </c>
      <c r="V261" s="63"/>
      <c r="W261" s="64">
        <v>1</v>
      </c>
      <c r="X261" s="65">
        <v>1</v>
      </c>
      <c r="Y261" s="64">
        <v>1</v>
      </c>
      <c r="Z261" s="66">
        <v>1</v>
      </c>
      <c r="AA261" s="65">
        <v>1</v>
      </c>
      <c r="AB261" s="66">
        <v>1</v>
      </c>
      <c r="AC261" s="67">
        <v>0</v>
      </c>
      <c r="AD261" s="20" t="s">
        <v>59</v>
      </c>
      <c r="AE261" s="68" t="s">
        <v>60</v>
      </c>
      <c r="AF261" s="69" t="s">
        <v>44</v>
      </c>
    </row>
    <row r="262" spans="1:32" s="37" customFormat="1" ht="15" hidden="1" customHeight="1">
      <c r="A262" s="9" t="s">
        <v>30</v>
      </c>
      <c r="B262" s="10" t="s">
        <v>31</v>
      </c>
      <c r="C262" s="11" t="s">
        <v>32</v>
      </c>
      <c r="D262" s="12" t="s">
        <v>33</v>
      </c>
      <c r="E262" s="70" t="s">
        <v>215</v>
      </c>
      <c r="F262" s="14"/>
      <c r="G262" s="15"/>
      <c r="H262" s="15"/>
      <c r="I262" s="15">
        <v>13</v>
      </c>
      <c r="J262" s="15">
        <v>1.8996919999999999</v>
      </c>
      <c r="K262" s="15">
        <v>0</v>
      </c>
      <c r="L262" s="15">
        <v>1</v>
      </c>
      <c r="M262" s="15">
        <v>13</v>
      </c>
      <c r="N262" s="15">
        <v>0</v>
      </c>
      <c r="O262" s="15">
        <v>1</v>
      </c>
      <c r="P262" s="16">
        <v>13</v>
      </c>
      <c r="Q262" s="62" t="s">
        <v>216</v>
      </c>
      <c r="R262" s="20" t="s">
        <v>38</v>
      </c>
      <c r="S262" s="21">
        <v>214</v>
      </c>
      <c r="T262" s="21">
        <v>1</v>
      </c>
      <c r="U262" s="22" t="s">
        <v>41</v>
      </c>
      <c r="V262" s="63"/>
      <c r="W262" s="64">
        <v>1</v>
      </c>
      <c r="X262" s="65">
        <v>1</v>
      </c>
      <c r="Y262" s="64">
        <v>0.98076923076923073</v>
      </c>
      <c r="Z262" s="66">
        <v>1</v>
      </c>
      <c r="AA262" s="65">
        <v>1</v>
      </c>
      <c r="AB262" s="66">
        <v>1</v>
      </c>
      <c r="AC262" s="67">
        <v>0</v>
      </c>
      <c r="AD262" s="20" t="s">
        <v>191</v>
      </c>
      <c r="AE262" s="68" t="s">
        <v>192</v>
      </c>
      <c r="AF262" s="69" t="s">
        <v>143</v>
      </c>
    </row>
    <row r="263" spans="1:32" s="37" customFormat="1" ht="15" hidden="1" customHeight="1">
      <c r="A263" s="9" t="s">
        <v>30</v>
      </c>
      <c r="B263" s="10" t="s">
        <v>31</v>
      </c>
      <c r="C263" s="11" t="s">
        <v>32</v>
      </c>
      <c r="D263" s="12" t="s">
        <v>33</v>
      </c>
      <c r="E263" s="70" t="s">
        <v>215</v>
      </c>
      <c r="F263" s="14"/>
      <c r="G263" s="15"/>
      <c r="H263" s="15"/>
      <c r="I263" s="15">
        <v>11</v>
      </c>
      <c r="J263" s="15">
        <v>1.5986359999999999</v>
      </c>
      <c r="K263" s="15">
        <v>0</v>
      </c>
      <c r="L263" s="15">
        <v>1</v>
      </c>
      <c r="M263" s="15">
        <v>11</v>
      </c>
      <c r="N263" s="15">
        <v>0</v>
      </c>
      <c r="O263" s="15">
        <v>1</v>
      </c>
      <c r="P263" s="16">
        <v>11</v>
      </c>
      <c r="Q263" s="62" t="s">
        <v>216</v>
      </c>
      <c r="R263" s="20" t="s">
        <v>45</v>
      </c>
      <c r="S263" s="21">
        <v>214</v>
      </c>
      <c r="T263" s="21">
        <v>7</v>
      </c>
      <c r="U263" s="22" t="s">
        <v>41</v>
      </c>
      <c r="V263" s="63"/>
      <c r="W263" s="64">
        <v>1</v>
      </c>
      <c r="X263" s="65">
        <v>1</v>
      </c>
      <c r="Y263" s="64">
        <v>1</v>
      </c>
      <c r="Z263" s="66">
        <v>0.90909090909090906</v>
      </c>
      <c r="AA263" s="65">
        <v>1</v>
      </c>
      <c r="AB263" s="66">
        <v>0.91666666666666663</v>
      </c>
      <c r="AC263" s="67">
        <v>0</v>
      </c>
      <c r="AD263" s="20" t="s">
        <v>191</v>
      </c>
      <c r="AE263" s="68" t="s">
        <v>192</v>
      </c>
      <c r="AF263" s="69" t="s">
        <v>143</v>
      </c>
    </row>
    <row r="264" spans="1:32" s="37" customFormat="1" ht="15" hidden="1" customHeight="1">
      <c r="A264" s="9" t="s">
        <v>30</v>
      </c>
      <c r="B264" s="10" t="s">
        <v>31</v>
      </c>
      <c r="C264" s="11" t="s">
        <v>32</v>
      </c>
      <c r="D264" s="12" t="s">
        <v>33</v>
      </c>
      <c r="E264" s="70" t="s">
        <v>215</v>
      </c>
      <c r="F264" s="14"/>
      <c r="G264" s="15"/>
      <c r="H264" s="15"/>
      <c r="I264" s="15">
        <v>8</v>
      </c>
      <c r="J264" s="15">
        <v>2.042125</v>
      </c>
      <c r="K264" s="15">
        <v>0</v>
      </c>
      <c r="L264" s="15">
        <v>1</v>
      </c>
      <c r="M264" s="15">
        <v>8</v>
      </c>
      <c r="N264" s="15">
        <v>0</v>
      </c>
      <c r="O264" s="15">
        <v>1</v>
      </c>
      <c r="P264" s="16">
        <v>8</v>
      </c>
      <c r="Q264" s="62" t="s">
        <v>216</v>
      </c>
      <c r="R264" s="20" t="s">
        <v>47</v>
      </c>
      <c r="S264" s="21">
        <v>214</v>
      </c>
      <c r="T264" s="21">
        <v>3</v>
      </c>
      <c r="U264" s="22" t="s">
        <v>41</v>
      </c>
      <c r="V264" s="63"/>
      <c r="W264" s="64">
        <v>1</v>
      </c>
      <c r="X264" s="65">
        <v>0.9</v>
      </c>
      <c r="Y264" s="64">
        <v>0.97499999999999998</v>
      </c>
      <c r="Z264" s="66">
        <v>0.9</v>
      </c>
      <c r="AA264" s="65">
        <v>0.7</v>
      </c>
      <c r="AB264" s="66">
        <v>0.8</v>
      </c>
      <c r="AC264" s="67">
        <v>0</v>
      </c>
      <c r="AD264" s="20" t="s">
        <v>191</v>
      </c>
      <c r="AE264" s="68" t="s">
        <v>192</v>
      </c>
      <c r="AF264" s="69" t="s">
        <v>143</v>
      </c>
    </row>
    <row r="265" spans="1:32" s="37" customFormat="1" ht="15" hidden="1" customHeight="1">
      <c r="A265" s="9" t="s">
        <v>30</v>
      </c>
      <c r="B265" s="10" t="s">
        <v>31</v>
      </c>
      <c r="C265" s="11" t="s">
        <v>32</v>
      </c>
      <c r="D265" s="12" t="s">
        <v>33</v>
      </c>
      <c r="E265" s="70" t="s">
        <v>215</v>
      </c>
      <c r="F265" s="14"/>
      <c r="G265" s="15"/>
      <c r="H265" s="15"/>
      <c r="I265" s="15">
        <v>12</v>
      </c>
      <c r="J265" s="15">
        <v>1.27475</v>
      </c>
      <c r="K265" s="15">
        <v>0</v>
      </c>
      <c r="L265" s="15">
        <v>1</v>
      </c>
      <c r="M265" s="15">
        <v>12</v>
      </c>
      <c r="N265" s="15">
        <v>0</v>
      </c>
      <c r="O265" s="15">
        <v>1</v>
      </c>
      <c r="P265" s="16">
        <v>12</v>
      </c>
      <c r="Q265" s="62" t="s">
        <v>216</v>
      </c>
      <c r="R265" s="20" t="s">
        <v>49</v>
      </c>
      <c r="S265" s="21">
        <v>214</v>
      </c>
      <c r="T265" s="21">
        <v>4</v>
      </c>
      <c r="U265" s="22" t="s">
        <v>41</v>
      </c>
      <c r="V265" s="63"/>
      <c r="W265" s="64">
        <v>1</v>
      </c>
      <c r="X265" s="65">
        <v>1</v>
      </c>
      <c r="Y265" s="64">
        <v>0.91666666666666663</v>
      </c>
      <c r="Z265" s="66">
        <v>1</v>
      </c>
      <c r="AA265" s="65">
        <v>1</v>
      </c>
      <c r="AB265" s="66">
        <v>1</v>
      </c>
      <c r="AC265" s="67">
        <v>0</v>
      </c>
      <c r="AD265" s="20" t="s">
        <v>191</v>
      </c>
      <c r="AE265" s="68" t="s">
        <v>192</v>
      </c>
      <c r="AF265" s="69" t="s">
        <v>143</v>
      </c>
    </row>
    <row r="266" spans="1:32" s="37" customFormat="1" ht="15" hidden="1" customHeight="1">
      <c r="A266" s="9" t="s">
        <v>30</v>
      </c>
      <c r="B266" s="10" t="s">
        <v>31</v>
      </c>
      <c r="C266" s="11" t="s">
        <v>32</v>
      </c>
      <c r="D266" s="12" t="s">
        <v>33</v>
      </c>
      <c r="E266" s="61" t="s">
        <v>217</v>
      </c>
      <c r="F266" s="14">
        <v>410</v>
      </c>
      <c r="G266" s="15">
        <v>0</v>
      </c>
      <c r="H266" s="15">
        <v>2.8423077143155613</v>
      </c>
      <c r="I266" s="15">
        <v>26</v>
      </c>
      <c r="J266" s="15">
        <v>1.138576</v>
      </c>
      <c r="K266" s="15">
        <v>0</v>
      </c>
      <c r="L266" s="15">
        <v>1</v>
      </c>
      <c r="M266" s="15">
        <v>26</v>
      </c>
      <c r="N266" s="15">
        <v>0</v>
      </c>
      <c r="O266" s="15">
        <v>1</v>
      </c>
      <c r="P266" s="16">
        <v>26</v>
      </c>
      <c r="Q266" s="19" t="s">
        <v>70</v>
      </c>
      <c r="R266" s="20" t="s">
        <v>38</v>
      </c>
      <c r="S266" s="21">
        <v>214</v>
      </c>
      <c r="T266" s="21">
        <v>1</v>
      </c>
      <c r="U266" s="22" t="s">
        <v>41</v>
      </c>
      <c r="V266" s="63"/>
      <c r="W266" s="64">
        <v>1</v>
      </c>
      <c r="X266" s="65">
        <v>1</v>
      </c>
      <c r="Y266" s="64">
        <v>1</v>
      </c>
      <c r="Z266" s="66">
        <v>0.96153846153846156</v>
      </c>
      <c r="AA266" s="65">
        <v>1</v>
      </c>
      <c r="AB266" s="66">
        <v>1</v>
      </c>
      <c r="AC266" s="67">
        <v>0</v>
      </c>
      <c r="AD266" s="20" t="s">
        <v>219</v>
      </c>
      <c r="AE266" s="68" t="s">
        <v>67</v>
      </c>
      <c r="AF266" s="69" t="s">
        <v>55</v>
      </c>
    </row>
    <row r="267" spans="1:32" s="37" customFormat="1" ht="15" hidden="1" customHeight="1">
      <c r="A267" s="9" t="s">
        <v>30</v>
      </c>
      <c r="B267" s="10" t="s">
        <v>31</v>
      </c>
      <c r="C267" s="11" t="s">
        <v>32</v>
      </c>
      <c r="D267" s="12" t="s">
        <v>33</v>
      </c>
      <c r="E267" s="61" t="s">
        <v>217</v>
      </c>
      <c r="F267" s="14">
        <v>493</v>
      </c>
      <c r="G267" s="15">
        <v>1</v>
      </c>
      <c r="H267" s="15">
        <v>2.921052669223986</v>
      </c>
      <c r="I267" s="15">
        <v>20</v>
      </c>
      <c r="J267" s="15">
        <v>1.283631</v>
      </c>
      <c r="K267" s="15">
        <v>1</v>
      </c>
      <c r="L267" s="15">
        <v>0.95</v>
      </c>
      <c r="M267" s="15">
        <v>20</v>
      </c>
      <c r="N267" s="15">
        <v>1</v>
      </c>
      <c r="O267" s="15">
        <v>1</v>
      </c>
      <c r="P267" s="16">
        <v>19</v>
      </c>
      <c r="Q267" s="19" t="s">
        <v>70</v>
      </c>
      <c r="R267" s="20" t="s">
        <v>45</v>
      </c>
      <c r="S267" s="21">
        <v>214</v>
      </c>
      <c r="T267" s="21">
        <v>7</v>
      </c>
      <c r="U267" s="22" t="s">
        <v>41</v>
      </c>
      <c r="V267" s="63"/>
      <c r="W267" s="64">
        <v>0.95</v>
      </c>
      <c r="X267" s="65">
        <v>0.95454545454545459</v>
      </c>
      <c r="Y267" s="64">
        <v>0.93181818181818188</v>
      </c>
      <c r="Z267" s="66">
        <v>0.86363636363636365</v>
      </c>
      <c r="AA267" s="65">
        <v>1</v>
      </c>
      <c r="AB267" s="66">
        <v>0.90909090909090906</v>
      </c>
      <c r="AC267" s="67">
        <v>5.2631578947368418E-2</v>
      </c>
      <c r="AD267" s="20" t="s">
        <v>219</v>
      </c>
      <c r="AE267" s="68" t="s">
        <v>67</v>
      </c>
      <c r="AF267" s="69" t="s">
        <v>55</v>
      </c>
    </row>
    <row r="268" spans="1:32" s="37" customFormat="1" ht="15" hidden="1" customHeight="1">
      <c r="A268" s="9" t="s">
        <v>30</v>
      </c>
      <c r="B268" s="10" t="s">
        <v>31</v>
      </c>
      <c r="C268" s="11" t="s">
        <v>32</v>
      </c>
      <c r="D268" s="12" t="s">
        <v>33</v>
      </c>
      <c r="E268" s="61" t="s">
        <v>217</v>
      </c>
      <c r="F268" s="14">
        <v>414</v>
      </c>
      <c r="G268" s="15">
        <v>1</v>
      </c>
      <c r="H268" s="15">
        <v>2.8608695942422617</v>
      </c>
      <c r="I268" s="15">
        <v>23</v>
      </c>
      <c r="J268" s="15">
        <v>1.238521</v>
      </c>
      <c r="K268" s="15">
        <v>0</v>
      </c>
      <c r="L268" s="15">
        <v>1</v>
      </c>
      <c r="M268" s="15">
        <v>23</v>
      </c>
      <c r="N268" s="15">
        <v>1</v>
      </c>
      <c r="O268" s="15">
        <v>1</v>
      </c>
      <c r="P268" s="16">
        <v>23</v>
      </c>
      <c r="Q268" s="19" t="s">
        <v>70</v>
      </c>
      <c r="R268" s="20" t="s">
        <v>47</v>
      </c>
      <c r="S268" s="21">
        <v>214</v>
      </c>
      <c r="T268" s="21">
        <v>3</v>
      </c>
      <c r="U268" s="22" t="s">
        <v>41</v>
      </c>
      <c r="V268" s="63"/>
      <c r="W268" s="64">
        <v>1</v>
      </c>
      <c r="X268" s="65">
        <v>1</v>
      </c>
      <c r="Y268" s="64">
        <v>0.97916666666666663</v>
      </c>
      <c r="Z268" s="66">
        <v>0.91666666666666663</v>
      </c>
      <c r="AA268" s="65">
        <v>1</v>
      </c>
      <c r="AB268" s="66">
        <v>1</v>
      </c>
      <c r="AC268" s="67">
        <v>4.3478260869565216E-2</v>
      </c>
      <c r="AD268" s="20" t="s">
        <v>219</v>
      </c>
      <c r="AE268" s="68" t="s">
        <v>67</v>
      </c>
      <c r="AF268" s="69" t="s">
        <v>55</v>
      </c>
    </row>
    <row r="269" spans="1:32" s="37" customFormat="1" ht="15" hidden="1" customHeight="1">
      <c r="A269" s="9" t="s">
        <v>30</v>
      </c>
      <c r="B269" s="10" t="s">
        <v>31</v>
      </c>
      <c r="C269" s="11" t="s">
        <v>32</v>
      </c>
      <c r="D269" s="12" t="s">
        <v>33</v>
      </c>
      <c r="E269" s="61" t="s">
        <v>217</v>
      </c>
      <c r="F269" s="14">
        <v>459</v>
      </c>
      <c r="G269" s="15">
        <v>0</v>
      </c>
      <c r="H269" s="15">
        <v>2.8458333611488342</v>
      </c>
      <c r="I269" s="15">
        <v>24</v>
      </c>
      <c r="J269" s="15">
        <v>1.1803330000000001</v>
      </c>
      <c r="K269" s="15">
        <v>0</v>
      </c>
      <c r="L269" s="15">
        <v>1</v>
      </c>
      <c r="M269" s="15">
        <v>24</v>
      </c>
      <c r="N269" s="15">
        <v>0</v>
      </c>
      <c r="O269" s="15">
        <v>1</v>
      </c>
      <c r="P269" s="16">
        <v>24</v>
      </c>
      <c r="Q269" s="19" t="s">
        <v>70</v>
      </c>
      <c r="R269" s="20" t="s">
        <v>49</v>
      </c>
      <c r="S269" s="21">
        <v>214</v>
      </c>
      <c r="T269" s="21">
        <v>4</v>
      </c>
      <c r="U269" s="22" t="s">
        <v>41</v>
      </c>
      <c r="V269" s="63"/>
      <c r="W269" s="64">
        <v>1</v>
      </c>
      <c r="X269" s="65">
        <v>1</v>
      </c>
      <c r="Y269" s="64">
        <v>1</v>
      </c>
      <c r="Z269" s="66">
        <v>0.91666666666666663</v>
      </c>
      <c r="AA269" s="65">
        <v>1</v>
      </c>
      <c r="AB269" s="66">
        <v>1</v>
      </c>
      <c r="AC269" s="67">
        <v>0</v>
      </c>
      <c r="AD269" s="20" t="s">
        <v>219</v>
      </c>
      <c r="AE269" s="68" t="s">
        <v>67</v>
      </c>
      <c r="AF269" s="69" t="s">
        <v>55</v>
      </c>
    </row>
    <row r="270" spans="1:32" s="37" customFormat="1" ht="15" hidden="1" customHeight="1">
      <c r="A270" s="9" t="s">
        <v>30</v>
      </c>
      <c r="B270" s="10" t="s">
        <v>31</v>
      </c>
      <c r="C270" s="11" t="s">
        <v>32</v>
      </c>
      <c r="D270" s="12" t="s">
        <v>33</v>
      </c>
      <c r="E270" s="70" t="s">
        <v>221</v>
      </c>
      <c r="F270" s="14">
        <v>462</v>
      </c>
      <c r="G270" s="15">
        <v>1</v>
      </c>
      <c r="H270" s="15">
        <v>2.7093749642372131</v>
      </c>
      <c r="I270" s="15">
        <v>129</v>
      </c>
      <c r="J270" s="15">
        <v>1.121054</v>
      </c>
      <c r="K270" s="15">
        <v>0</v>
      </c>
      <c r="L270" s="15">
        <v>1</v>
      </c>
      <c r="M270" s="15">
        <v>128</v>
      </c>
      <c r="N270" s="15">
        <v>1</v>
      </c>
      <c r="O270" s="15">
        <v>0.99224806201500004</v>
      </c>
      <c r="P270" s="16">
        <v>128</v>
      </c>
      <c r="Q270" s="62" t="s">
        <v>70</v>
      </c>
      <c r="R270" s="20" t="s">
        <v>38</v>
      </c>
      <c r="S270" s="21">
        <v>214</v>
      </c>
      <c r="T270" s="21">
        <v>1</v>
      </c>
      <c r="U270" s="22" t="s">
        <v>41</v>
      </c>
      <c r="V270" s="63"/>
      <c r="W270" s="64">
        <v>0.99224806201550386</v>
      </c>
      <c r="X270" s="65">
        <v>1</v>
      </c>
      <c r="Y270" s="64">
        <v>0.99293286219081267</v>
      </c>
      <c r="Z270" s="66">
        <v>0.97887323943661975</v>
      </c>
      <c r="AA270" s="65">
        <v>0.99295774647887325</v>
      </c>
      <c r="AB270" s="66">
        <v>0.9859154929577465</v>
      </c>
      <c r="AC270" s="67">
        <v>7.8125E-3</v>
      </c>
      <c r="AD270" s="20" t="s">
        <v>221</v>
      </c>
      <c r="AE270" s="68" t="s">
        <v>123</v>
      </c>
      <c r="AF270" s="69" t="s">
        <v>55</v>
      </c>
    </row>
    <row r="271" spans="1:32" s="37" customFormat="1" ht="15" hidden="1" customHeight="1">
      <c r="A271" s="9" t="s">
        <v>30</v>
      </c>
      <c r="B271" s="10" t="s">
        <v>31</v>
      </c>
      <c r="C271" s="11" t="s">
        <v>32</v>
      </c>
      <c r="D271" s="12" t="s">
        <v>33</v>
      </c>
      <c r="E271" s="70" t="s">
        <v>221</v>
      </c>
      <c r="F271" s="14">
        <v>443</v>
      </c>
      <c r="G271" s="15">
        <v>0</v>
      </c>
      <c r="H271" s="15">
        <v>2.7167938592779728</v>
      </c>
      <c r="I271" s="15">
        <v>132</v>
      </c>
      <c r="J271" s="15">
        <v>1.3105979999999999</v>
      </c>
      <c r="K271" s="15">
        <v>0</v>
      </c>
      <c r="L271" s="15">
        <v>1</v>
      </c>
      <c r="M271" s="15">
        <v>130</v>
      </c>
      <c r="N271" s="15">
        <v>0</v>
      </c>
      <c r="O271" s="15">
        <v>0.98484848484800003</v>
      </c>
      <c r="P271" s="16">
        <v>132</v>
      </c>
      <c r="Q271" s="62" t="s">
        <v>70</v>
      </c>
      <c r="R271" s="20" t="s">
        <v>45</v>
      </c>
      <c r="S271" s="21">
        <v>214</v>
      </c>
      <c r="T271" s="21">
        <v>7</v>
      </c>
      <c r="U271" s="22" t="s">
        <v>41</v>
      </c>
      <c r="V271" s="63"/>
      <c r="W271" s="64">
        <v>1</v>
      </c>
      <c r="X271" s="65">
        <v>1</v>
      </c>
      <c r="Y271" s="64">
        <v>0.99272727272727268</v>
      </c>
      <c r="Z271" s="66">
        <v>0.98540145985401462</v>
      </c>
      <c r="AA271" s="65">
        <v>1</v>
      </c>
      <c r="AB271" s="66">
        <v>1</v>
      </c>
      <c r="AC271" s="67">
        <v>0</v>
      </c>
      <c r="AD271" s="20" t="s">
        <v>221</v>
      </c>
      <c r="AE271" s="68" t="s">
        <v>123</v>
      </c>
      <c r="AF271" s="69" t="s">
        <v>55</v>
      </c>
    </row>
    <row r="272" spans="1:32" s="37" customFormat="1" ht="15" hidden="1" customHeight="1">
      <c r="A272" s="9" t="s">
        <v>30</v>
      </c>
      <c r="B272" s="10" t="s">
        <v>31</v>
      </c>
      <c r="C272" s="11" t="s">
        <v>32</v>
      </c>
      <c r="D272" s="12" t="s">
        <v>33</v>
      </c>
      <c r="E272" s="70" t="s">
        <v>221</v>
      </c>
      <c r="F272" s="14">
        <v>387</v>
      </c>
      <c r="G272" s="15">
        <v>0</v>
      </c>
      <c r="H272" s="15">
        <v>2.5882352760859897</v>
      </c>
      <c r="I272" s="15">
        <v>120</v>
      </c>
      <c r="J272" s="15">
        <v>1.4284779999999999</v>
      </c>
      <c r="K272" s="15">
        <v>1</v>
      </c>
      <c r="L272" s="15">
        <v>0.99166666666699999</v>
      </c>
      <c r="M272" s="15">
        <v>118</v>
      </c>
      <c r="N272" s="15">
        <v>0</v>
      </c>
      <c r="O272" s="15">
        <v>0.98333333333299999</v>
      </c>
      <c r="P272" s="16">
        <v>119</v>
      </c>
      <c r="Q272" s="62" t="s">
        <v>70</v>
      </c>
      <c r="R272" s="20" t="s">
        <v>47</v>
      </c>
      <c r="S272" s="21">
        <v>214</v>
      </c>
      <c r="T272" s="21">
        <v>3</v>
      </c>
      <c r="U272" s="22" t="s">
        <v>41</v>
      </c>
      <c r="V272" s="63"/>
      <c r="W272" s="64">
        <v>0.9916666666666667</v>
      </c>
      <c r="X272" s="65">
        <v>1</v>
      </c>
      <c r="Y272" s="64">
        <v>0.99603174603174605</v>
      </c>
      <c r="Z272" s="66">
        <v>0.96825396825396826</v>
      </c>
      <c r="AA272" s="65">
        <v>0.97619047619047616</v>
      </c>
      <c r="AB272" s="66">
        <v>1</v>
      </c>
      <c r="AC272" s="67">
        <v>0</v>
      </c>
      <c r="AD272" s="20" t="s">
        <v>221</v>
      </c>
      <c r="AE272" s="68" t="s">
        <v>123</v>
      </c>
      <c r="AF272" s="69" t="s">
        <v>55</v>
      </c>
    </row>
    <row r="273" spans="1:32" s="37" customFormat="1" ht="15" hidden="1" customHeight="1">
      <c r="A273" s="9" t="s">
        <v>30</v>
      </c>
      <c r="B273" s="10" t="s">
        <v>31</v>
      </c>
      <c r="C273" s="11" t="s">
        <v>32</v>
      </c>
      <c r="D273" s="12" t="s">
        <v>33</v>
      </c>
      <c r="E273" s="70" t="s">
        <v>221</v>
      </c>
      <c r="F273" s="14">
        <v>427</v>
      </c>
      <c r="G273" s="15">
        <v>3</v>
      </c>
      <c r="H273" s="15">
        <v>2.6257731619569444</v>
      </c>
      <c r="I273" s="15">
        <v>100</v>
      </c>
      <c r="J273" s="15">
        <v>1.315237</v>
      </c>
      <c r="K273" s="15">
        <v>3</v>
      </c>
      <c r="L273" s="15">
        <v>0.97</v>
      </c>
      <c r="M273" s="15">
        <v>98</v>
      </c>
      <c r="N273" s="15">
        <v>3</v>
      </c>
      <c r="O273" s="15">
        <v>0.98</v>
      </c>
      <c r="P273" s="16">
        <v>97</v>
      </c>
      <c r="Q273" s="62" t="s">
        <v>70</v>
      </c>
      <c r="R273" s="20" t="s">
        <v>49</v>
      </c>
      <c r="S273" s="21">
        <v>214</v>
      </c>
      <c r="T273" s="21">
        <v>4</v>
      </c>
      <c r="U273" s="22" t="s">
        <v>41</v>
      </c>
      <c r="V273" s="63"/>
      <c r="W273" s="64">
        <v>0.97</v>
      </c>
      <c r="X273" s="65">
        <v>1</v>
      </c>
      <c r="Y273" s="64">
        <v>0.97647058823529409</v>
      </c>
      <c r="Z273" s="66">
        <v>0.94573643410852715</v>
      </c>
      <c r="AA273" s="65">
        <v>0.99230769230769234</v>
      </c>
      <c r="AB273" s="66">
        <v>0.98449612403100772</v>
      </c>
      <c r="AC273" s="67">
        <v>3.0927835051546393E-2</v>
      </c>
      <c r="AD273" s="20" t="s">
        <v>221</v>
      </c>
      <c r="AE273" s="68" t="s">
        <v>123</v>
      </c>
      <c r="AF273" s="69" t="s">
        <v>55</v>
      </c>
    </row>
    <row r="274" spans="1:32" s="37" customFormat="1" ht="15" hidden="1" customHeight="1">
      <c r="A274" s="9" t="s">
        <v>30</v>
      </c>
      <c r="B274" s="10" t="s">
        <v>31</v>
      </c>
      <c r="C274" s="11" t="s">
        <v>32</v>
      </c>
      <c r="D274" s="12" t="s">
        <v>33</v>
      </c>
      <c r="E274" s="61" t="s">
        <v>103</v>
      </c>
      <c r="F274" s="14">
        <v>720</v>
      </c>
      <c r="G274" s="15">
        <v>59</v>
      </c>
      <c r="H274" s="15">
        <v>3.5677965576365844</v>
      </c>
      <c r="I274" s="15">
        <v>64</v>
      </c>
      <c r="J274" s="15">
        <v>2.3385069999999999</v>
      </c>
      <c r="K274" s="15">
        <v>1</v>
      </c>
      <c r="L274" s="15">
        <v>0.984375</v>
      </c>
      <c r="M274" s="15">
        <v>55</v>
      </c>
      <c r="N274" s="15">
        <v>59</v>
      </c>
      <c r="O274" s="15">
        <v>0.859375</v>
      </c>
      <c r="P274" s="16">
        <v>59</v>
      </c>
      <c r="Q274" s="19" t="s">
        <v>102</v>
      </c>
      <c r="R274" s="20" t="s">
        <v>38</v>
      </c>
      <c r="S274" s="23">
        <v>214</v>
      </c>
      <c r="T274" s="23">
        <v>1</v>
      </c>
      <c r="U274" s="22" t="s">
        <v>41</v>
      </c>
      <c r="V274" s="63"/>
      <c r="W274" s="64">
        <v>0.921875</v>
      </c>
      <c r="X274" s="65">
        <v>0.98305084745762716</v>
      </c>
      <c r="Y274" s="64">
        <v>0.94957983193277307</v>
      </c>
      <c r="Z274" s="66">
        <v>0.66666666666666674</v>
      </c>
      <c r="AA274" s="65">
        <v>0.98360655737704916</v>
      </c>
      <c r="AB274" s="66">
        <v>0.96875</v>
      </c>
      <c r="AC274" s="67">
        <v>1</v>
      </c>
      <c r="AD274" s="20" t="s">
        <v>103</v>
      </c>
      <c r="AE274" s="68" t="s">
        <v>67</v>
      </c>
      <c r="AF274" s="69" t="s">
        <v>55</v>
      </c>
    </row>
    <row r="275" spans="1:32" s="37" customFormat="1" ht="15" hidden="1" customHeight="1">
      <c r="A275" s="9" t="s">
        <v>30</v>
      </c>
      <c r="B275" s="10" t="s">
        <v>31</v>
      </c>
      <c r="C275" s="11" t="s">
        <v>32</v>
      </c>
      <c r="D275" s="12" t="s">
        <v>33</v>
      </c>
      <c r="E275" s="70" t="s">
        <v>103</v>
      </c>
      <c r="F275" s="14">
        <v>720</v>
      </c>
      <c r="G275" s="15">
        <v>57</v>
      </c>
      <c r="H275" s="15">
        <v>3.5877192396866646</v>
      </c>
      <c r="I275" s="15">
        <v>57</v>
      </c>
      <c r="J275" s="15">
        <v>1.756508</v>
      </c>
      <c r="K275" s="15">
        <v>0</v>
      </c>
      <c r="L275" s="15">
        <v>1</v>
      </c>
      <c r="M275" s="15">
        <v>54</v>
      </c>
      <c r="N275" s="15">
        <v>57</v>
      </c>
      <c r="O275" s="15">
        <v>0.94736842105200003</v>
      </c>
      <c r="P275" s="16">
        <v>57</v>
      </c>
      <c r="Q275" s="19" t="s">
        <v>102</v>
      </c>
      <c r="R275" s="20" t="s">
        <v>45</v>
      </c>
      <c r="S275" s="21">
        <v>214</v>
      </c>
      <c r="T275" s="21">
        <v>7</v>
      </c>
      <c r="U275" s="22" t="s">
        <v>41</v>
      </c>
      <c r="V275" s="63"/>
      <c r="W275" s="64">
        <v>1</v>
      </c>
      <c r="X275" s="65">
        <v>1</v>
      </c>
      <c r="Y275" s="64">
        <v>0.97520661157024791</v>
      </c>
      <c r="Z275" s="66">
        <v>1</v>
      </c>
      <c r="AA275" s="65">
        <v>1</v>
      </c>
      <c r="AB275" s="66">
        <v>1</v>
      </c>
      <c r="AC275" s="67">
        <v>1</v>
      </c>
      <c r="AD275" s="20" t="s">
        <v>103</v>
      </c>
      <c r="AE275" s="68" t="s">
        <v>67</v>
      </c>
      <c r="AF275" s="69" t="s">
        <v>55</v>
      </c>
    </row>
    <row r="276" spans="1:32" s="37" customFormat="1" ht="15" hidden="1" customHeight="1">
      <c r="A276" s="9" t="s">
        <v>30</v>
      </c>
      <c r="B276" s="10" t="s">
        <v>31</v>
      </c>
      <c r="C276" s="11" t="s">
        <v>32</v>
      </c>
      <c r="D276" s="12" t="s">
        <v>33</v>
      </c>
      <c r="E276" s="70" t="s">
        <v>103</v>
      </c>
      <c r="F276" s="14">
        <v>720</v>
      </c>
      <c r="G276" s="15">
        <v>61</v>
      </c>
      <c r="H276" s="15">
        <v>3.5836064971861292</v>
      </c>
      <c r="I276" s="15">
        <v>63</v>
      </c>
      <c r="J276" s="15">
        <v>2.6104509999999999</v>
      </c>
      <c r="K276" s="15">
        <v>1</v>
      </c>
      <c r="L276" s="15">
        <v>0.98412698412699995</v>
      </c>
      <c r="M276" s="15">
        <v>59</v>
      </c>
      <c r="N276" s="15">
        <v>61</v>
      </c>
      <c r="O276" s="15">
        <v>0.93650793650700004</v>
      </c>
      <c r="P276" s="16">
        <v>61</v>
      </c>
      <c r="Q276" s="19" t="s">
        <v>102</v>
      </c>
      <c r="R276" s="20" t="s">
        <v>47</v>
      </c>
      <c r="S276" s="21">
        <v>214</v>
      </c>
      <c r="T276" s="21">
        <v>3</v>
      </c>
      <c r="U276" s="22" t="s">
        <v>41</v>
      </c>
      <c r="V276" s="63"/>
      <c r="W276" s="64">
        <v>0.96825396825396826</v>
      </c>
      <c r="X276" s="65">
        <v>1</v>
      </c>
      <c r="Y276" s="64">
        <v>0.98449612403100772</v>
      </c>
      <c r="Z276" s="66">
        <v>0.984375</v>
      </c>
      <c r="AA276" s="65">
        <v>1</v>
      </c>
      <c r="AB276" s="66">
        <v>1</v>
      </c>
      <c r="AC276" s="67">
        <v>1</v>
      </c>
      <c r="AD276" s="20" t="s">
        <v>103</v>
      </c>
      <c r="AE276" s="68" t="s">
        <v>67</v>
      </c>
      <c r="AF276" s="69" t="s">
        <v>55</v>
      </c>
    </row>
    <row r="277" spans="1:32" s="37" customFormat="1" ht="15" hidden="1" customHeight="1">
      <c r="A277" s="9" t="s">
        <v>30</v>
      </c>
      <c r="B277" s="10" t="s">
        <v>31</v>
      </c>
      <c r="C277" s="11" t="s">
        <v>32</v>
      </c>
      <c r="D277" s="12" t="s">
        <v>33</v>
      </c>
      <c r="E277" s="70" t="s">
        <v>103</v>
      </c>
      <c r="F277" s="14">
        <v>720</v>
      </c>
      <c r="G277" s="33">
        <v>70</v>
      </c>
      <c r="H277" s="15">
        <v>3.5957142284938266</v>
      </c>
      <c r="I277" s="15">
        <v>70</v>
      </c>
      <c r="J277" s="15">
        <v>1.924742</v>
      </c>
      <c r="K277" s="15">
        <v>0</v>
      </c>
      <c r="L277" s="15">
        <v>1</v>
      </c>
      <c r="M277" s="15">
        <v>68</v>
      </c>
      <c r="N277" s="15">
        <v>70</v>
      </c>
      <c r="O277" s="15">
        <v>0.97142857142799999</v>
      </c>
      <c r="P277" s="16">
        <v>70</v>
      </c>
      <c r="Q277" s="19" t="s">
        <v>102</v>
      </c>
      <c r="R277" s="20" t="s">
        <v>49</v>
      </c>
      <c r="S277" s="21">
        <v>214</v>
      </c>
      <c r="T277" s="21">
        <v>4</v>
      </c>
      <c r="U277" s="22" t="s">
        <v>41</v>
      </c>
      <c r="V277" s="63"/>
      <c r="W277" s="64"/>
      <c r="X277" s="65">
        <v>1</v>
      </c>
      <c r="Y277" s="64">
        <v>1</v>
      </c>
      <c r="Z277" s="66">
        <v>0.95890410958904115</v>
      </c>
      <c r="AA277" s="65">
        <v>0.98630136986301364</v>
      </c>
      <c r="AB277" s="66">
        <v>0.98550724637681164</v>
      </c>
      <c r="AC277" s="67"/>
      <c r="AD277" s="20" t="s">
        <v>103</v>
      </c>
      <c r="AE277" s="68" t="s">
        <v>67</v>
      </c>
      <c r="AF277" s="69" t="s">
        <v>55</v>
      </c>
    </row>
    <row r="278" spans="1:32" s="37" customFormat="1" ht="15" hidden="1" customHeight="1">
      <c r="A278" s="9" t="s">
        <v>578</v>
      </c>
      <c r="B278" s="10" t="s">
        <v>31</v>
      </c>
      <c r="C278" s="11" t="s">
        <v>32</v>
      </c>
      <c r="D278" s="12" t="s">
        <v>578</v>
      </c>
      <c r="E278" s="61" t="s">
        <v>619</v>
      </c>
      <c r="F278" s="14">
        <v>720</v>
      </c>
      <c r="G278" s="18">
        <v>26</v>
      </c>
      <c r="H278" s="15">
        <v>3.5807691904214711</v>
      </c>
      <c r="I278" s="15">
        <v>31</v>
      </c>
      <c r="J278" s="15">
        <v>2.3288660000000001</v>
      </c>
      <c r="K278" s="15">
        <v>1</v>
      </c>
      <c r="L278" s="15">
        <v>0.967741935484</v>
      </c>
      <c r="M278" s="15">
        <v>25</v>
      </c>
      <c r="N278" s="15">
        <v>26</v>
      </c>
      <c r="O278" s="15">
        <v>0.80645161290300005</v>
      </c>
      <c r="P278" s="86">
        <v>26</v>
      </c>
      <c r="Q278" s="62" t="s">
        <v>111</v>
      </c>
      <c r="R278" s="20" t="s">
        <v>38</v>
      </c>
      <c r="S278" s="23">
        <v>214</v>
      </c>
      <c r="T278" s="23">
        <v>1</v>
      </c>
      <c r="U278" s="22" t="s">
        <v>41</v>
      </c>
      <c r="V278" s="63"/>
      <c r="W278" s="74">
        <v>0.83870967741935487</v>
      </c>
      <c r="X278" s="75">
        <v>0.96551724137931039</v>
      </c>
      <c r="Y278" s="74">
        <v>0.96491228070175439</v>
      </c>
      <c r="Z278" s="76">
        <v>0.7142857142857143</v>
      </c>
      <c r="AA278" s="75">
        <v>0.96666666666666667</v>
      </c>
      <c r="AB278" s="76">
        <v>0.8928571428571429</v>
      </c>
      <c r="AC278" s="77">
        <v>1</v>
      </c>
      <c r="AD278" s="20" t="s">
        <v>141</v>
      </c>
      <c r="AE278" s="68" t="s">
        <v>634</v>
      </c>
      <c r="AF278" s="69" t="s">
        <v>143</v>
      </c>
    </row>
    <row r="279" spans="1:32" s="37" customFormat="1" ht="15" hidden="1" customHeight="1">
      <c r="A279" s="9" t="s">
        <v>578</v>
      </c>
      <c r="B279" s="10" t="s">
        <v>31</v>
      </c>
      <c r="C279" s="11" t="s">
        <v>32</v>
      </c>
      <c r="D279" s="12" t="s">
        <v>578</v>
      </c>
      <c r="E279" s="61" t="s">
        <v>619</v>
      </c>
      <c r="F279" s="14">
        <v>720</v>
      </c>
      <c r="G279" s="18">
        <v>30</v>
      </c>
      <c r="H279" s="15">
        <v>3.5966666221618651</v>
      </c>
      <c r="I279" s="15">
        <v>31</v>
      </c>
      <c r="J279" s="15">
        <v>1.974933</v>
      </c>
      <c r="K279" s="15">
        <v>1</v>
      </c>
      <c r="L279" s="15">
        <v>0.967741935484</v>
      </c>
      <c r="M279" s="15">
        <v>27</v>
      </c>
      <c r="N279" s="15">
        <v>30</v>
      </c>
      <c r="O279" s="15">
        <v>0.87096774193500004</v>
      </c>
      <c r="P279" s="86">
        <v>30</v>
      </c>
      <c r="Q279" s="62" t="s">
        <v>111</v>
      </c>
      <c r="R279" s="20" t="s">
        <v>45</v>
      </c>
      <c r="S279" s="23">
        <v>214</v>
      </c>
      <c r="T279" s="23">
        <v>7</v>
      </c>
      <c r="U279" s="22" t="s">
        <v>41</v>
      </c>
      <c r="V279" s="63"/>
      <c r="W279" s="74">
        <v>0.967741935483871</v>
      </c>
      <c r="X279" s="75">
        <v>1</v>
      </c>
      <c r="Y279" s="74">
        <v>0.98360655737704916</v>
      </c>
      <c r="Z279" s="76">
        <v>0.96875</v>
      </c>
      <c r="AA279" s="75">
        <v>1</v>
      </c>
      <c r="AB279" s="76">
        <v>1</v>
      </c>
      <c r="AC279" s="77">
        <v>1</v>
      </c>
      <c r="AD279" s="20" t="s">
        <v>141</v>
      </c>
      <c r="AE279" s="68" t="s">
        <v>634</v>
      </c>
      <c r="AF279" s="69" t="s">
        <v>143</v>
      </c>
    </row>
    <row r="280" spans="1:32" s="37" customFormat="1" ht="15" hidden="1" customHeight="1">
      <c r="A280" s="9" t="s">
        <v>578</v>
      </c>
      <c r="B280" s="10" t="s">
        <v>31</v>
      </c>
      <c r="C280" s="11" t="s">
        <v>32</v>
      </c>
      <c r="D280" s="12" t="s">
        <v>578</v>
      </c>
      <c r="E280" s="61" t="s">
        <v>619</v>
      </c>
      <c r="F280" s="14">
        <v>720</v>
      </c>
      <c r="G280" s="18">
        <v>22</v>
      </c>
      <c r="H280" s="15">
        <v>3.5454545021057129</v>
      </c>
      <c r="I280" s="15">
        <v>24</v>
      </c>
      <c r="J280" s="15">
        <v>2.2641360000000001</v>
      </c>
      <c r="K280" s="15">
        <v>2</v>
      </c>
      <c r="L280" s="15">
        <v>0.91666666666700003</v>
      </c>
      <c r="M280" s="15">
        <v>20</v>
      </c>
      <c r="N280" s="15">
        <v>22</v>
      </c>
      <c r="O280" s="15">
        <v>0.83333333333299997</v>
      </c>
      <c r="P280" s="86">
        <v>22</v>
      </c>
      <c r="Q280" s="62" t="s">
        <v>111</v>
      </c>
      <c r="R280" s="20" t="s">
        <v>47</v>
      </c>
      <c r="S280" s="23">
        <v>214</v>
      </c>
      <c r="T280" s="23">
        <v>3</v>
      </c>
      <c r="U280" s="22" t="s">
        <v>41</v>
      </c>
      <c r="V280" s="63"/>
      <c r="W280" s="74">
        <v>0.91666666666666663</v>
      </c>
      <c r="X280" s="75">
        <v>1</v>
      </c>
      <c r="Y280" s="74">
        <v>0.84313725490196079</v>
      </c>
      <c r="Z280" s="76">
        <v>0.64</v>
      </c>
      <c r="AA280" s="75">
        <v>0.95833333333333337</v>
      </c>
      <c r="AB280" s="76">
        <v>0.82608695652173914</v>
      </c>
      <c r="AC280" s="77">
        <v>1</v>
      </c>
      <c r="AD280" s="20" t="s">
        <v>141</v>
      </c>
      <c r="AE280" s="68" t="s">
        <v>634</v>
      </c>
      <c r="AF280" s="69" t="s">
        <v>143</v>
      </c>
    </row>
    <row r="281" spans="1:32" s="37" customFormat="1" ht="15" hidden="1" customHeight="1">
      <c r="A281" s="9" t="s">
        <v>578</v>
      </c>
      <c r="B281" s="10" t="s">
        <v>31</v>
      </c>
      <c r="C281" s="11" t="s">
        <v>32</v>
      </c>
      <c r="D281" s="12" t="s">
        <v>578</v>
      </c>
      <c r="E281" s="61" t="s">
        <v>619</v>
      </c>
      <c r="F281" s="14">
        <v>720</v>
      </c>
      <c r="G281" s="18">
        <v>15</v>
      </c>
      <c r="H281" s="15">
        <v>3.5799999396006266</v>
      </c>
      <c r="I281" s="15">
        <v>18</v>
      </c>
      <c r="J281" s="15">
        <v>2.2369370000000002</v>
      </c>
      <c r="K281" s="15">
        <v>2</v>
      </c>
      <c r="L281" s="15">
        <v>0.88888888888899997</v>
      </c>
      <c r="M281" s="15">
        <v>14</v>
      </c>
      <c r="N281" s="15">
        <v>15</v>
      </c>
      <c r="O281" s="15">
        <v>0.77777777777699997</v>
      </c>
      <c r="P281" s="86">
        <v>15</v>
      </c>
      <c r="Q281" s="62" t="s">
        <v>111</v>
      </c>
      <c r="R281" s="20" t="s">
        <v>49</v>
      </c>
      <c r="S281" s="23">
        <v>214</v>
      </c>
      <c r="T281" s="23">
        <v>4</v>
      </c>
      <c r="U281" s="22" t="s">
        <v>41</v>
      </c>
      <c r="V281" s="63"/>
      <c r="W281" s="74">
        <v>0.83333333333333337</v>
      </c>
      <c r="X281" s="75">
        <v>0.91666666666666663</v>
      </c>
      <c r="Y281" s="74">
        <v>0.71698113207547176</v>
      </c>
      <c r="Z281" s="76">
        <v>0.59259259259259256</v>
      </c>
      <c r="AA281" s="75">
        <v>0.88888888888888884</v>
      </c>
      <c r="AB281" s="76">
        <v>0.84</v>
      </c>
      <c r="AC281" s="77">
        <v>1</v>
      </c>
      <c r="AD281" s="20" t="s">
        <v>141</v>
      </c>
      <c r="AE281" s="68" t="s">
        <v>634</v>
      </c>
      <c r="AF281" s="69" t="s">
        <v>143</v>
      </c>
    </row>
    <row r="282" spans="1:32" s="37" customFormat="1" ht="15" hidden="1" customHeight="1">
      <c r="A282" s="9" t="s">
        <v>30</v>
      </c>
      <c r="B282" s="10" t="s">
        <v>31</v>
      </c>
      <c r="C282" s="11" t="s">
        <v>32</v>
      </c>
      <c r="D282" s="12" t="s">
        <v>33</v>
      </c>
      <c r="E282" s="61" t="s">
        <v>224</v>
      </c>
      <c r="F282" s="14">
        <v>720</v>
      </c>
      <c r="G282" s="15">
        <v>40</v>
      </c>
      <c r="H282" s="15">
        <v>3.5574999451637268</v>
      </c>
      <c r="I282" s="15">
        <v>41</v>
      </c>
      <c r="J282" s="15">
        <v>2.347731</v>
      </c>
      <c r="K282" s="15">
        <v>0</v>
      </c>
      <c r="L282" s="15">
        <v>1</v>
      </c>
      <c r="M282" s="15">
        <v>38</v>
      </c>
      <c r="N282" s="15">
        <v>40</v>
      </c>
      <c r="O282" s="15">
        <v>0.92682926829199996</v>
      </c>
      <c r="P282" s="16">
        <v>40</v>
      </c>
      <c r="Q282" s="19" t="s">
        <v>65</v>
      </c>
      <c r="R282" s="20" t="s">
        <v>38</v>
      </c>
      <c r="S282" s="21">
        <v>214</v>
      </c>
      <c r="T282" s="21">
        <v>1</v>
      </c>
      <c r="U282" s="22" t="s">
        <v>41</v>
      </c>
      <c r="V282" s="63"/>
      <c r="W282" s="64">
        <v>0.97560975609756095</v>
      </c>
      <c r="X282" s="65">
        <v>1</v>
      </c>
      <c r="Y282" s="64">
        <v>0.9285714285714286</v>
      </c>
      <c r="Z282" s="66">
        <v>0.76190476190476186</v>
      </c>
      <c r="AA282" s="65">
        <v>1</v>
      </c>
      <c r="AB282" s="66">
        <v>0.97560975609756095</v>
      </c>
      <c r="AC282" s="67">
        <v>1</v>
      </c>
      <c r="AD282" s="20" t="s">
        <v>637</v>
      </c>
      <c r="AE282" s="68" t="s">
        <v>226</v>
      </c>
      <c r="AF282" s="69" t="s">
        <v>143</v>
      </c>
    </row>
    <row r="283" spans="1:32" s="37" customFormat="1" ht="15" hidden="1" customHeight="1">
      <c r="A283" s="9" t="s">
        <v>30</v>
      </c>
      <c r="B283" s="10" t="s">
        <v>31</v>
      </c>
      <c r="C283" s="11" t="s">
        <v>32</v>
      </c>
      <c r="D283" s="12" t="s">
        <v>33</v>
      </c>
      <c r="E283" s="61" t="s">
        <v>224</v>
      </c>
      <c r="F283" s="14">
        <v>720</v>
      </c>
      <c r="G283" s="15">
        <v>39</v>
      </c>
      <c r="H283" s="15">
        <v>3.5589743088453245</v>
      </c>
      <c r="I283" s="15">
        <v>40</v>
      </c>
      <c r="J283" s="15">
        <v>2.1401279999999998</v>
      </c>
      <c r="K283" s="15">
        <v>1</v>
      </c>
      <c r="L283" s="15">
        <v>0.97499999999999998</v>
      </c>
      <c r="M283" s="15">
        <v>37</v>
      </c>
      <c r="N283" s="15">
        <v>39</v>
      </c>
      <c r="O283" s="15">
        <v>0.92500000000000004</v>
      </c>
      <c r="P283" s="16">
        <v>39</v>
      </c>
      <c r="Q283" s="19" t="s">
        <v>65</v>
      </c>
      <c r="R283" s="20" t="s">
        <v>45</v>
      </c>
      <c r="S283" s="21">
        <v>214</v>
      </c>
      <c r="T283" s="21">
        <v>7</v>
      </c>
      <c r="U283" s="22" t="s">
        <v>41</v>
      </c>
      <c r="V283" s="63"/>
      <c r="W283" s="64">
        <v>0.97499999999999998</v>
      </c>
      <c r="X283" s="65">
        <v>0.97619047619047616</v>
      </c>
      <c r="Y283" s="64">
        <v>0.98809523809523814</v>
      </c>
      <c r="Z283" s="66">
        <v>0.95238095238095233</v>
      </c>
      <c r="AA283" s="65">
        <v>1</v>
      </c>
      <c r="AB283" s="66">
        <v>1</v>
      </c>
      <c r="AC283" s="67">
        <v>1</v>
      </c>
      <c r="AD283" s="20" t="s">
        <v>637</v>
      </c>
      <c r="AE283" s="68" t="s">
        <v>226</v>
      </c>
      <c r="AF283" s="69" t="s">
        <v>143</v>
      </c>
    </row>
    <row r="284" spans="1:32" s="37" customFormat="1" ht="15" hidden="1" customHeight="1">
      <c r="A284" s="9" t="s">
        <v>30</v>
      </c>
      <c r="B284" s="10" t="s">
        <v>31</v>
      </c>
      <c r="C284" s="11" t="s">
        <v>32</v>
      </c>
      <c r="D284" s="12" t="s">
        <v>33</v>
      </c>
      <c r="E284" s="61" t="s">
        <v>224</v>
      </c>
      <c r="F284" s="14">
        <v>720</v>
      </c>
      <c r="G284" s="15">
        <v>38</v>
      </c>
      <c r="H284" s="15">
        <v>3.584210471103066</v>
      </c>
      <c r="I284" s="15">
        <v>39</v>
      </c>
      <c r="J284" s="15">
        <v>2.4044729999999999</v>
      </c>
      <c r="K284" s="15">
        <v>1</v>
      </c>
      <c r="L284" s="15">
        <v>0.97435897435899999</v>
      </c>
      <c r="M284" s="15">
        <v>37</v>
      </c>
      <c r="N284" s="15">
        <v>38</v>
      </c>
      <c r="O284" s="15">
        <v>0.94871794871699999</v>
      </c>
      <c r="P284" s="16">
        <v>38</v>
      </c>
      <c r="Q284" s="19" t="s">
        <v>65</v>
      </c>
      <c r="R284" s="20" t="s">
        <v>47</v>
      </c>
      <c r="S284" s="21">
        <v>214</v>
      </c>
      <c r="T284" s="21">
        <v>3</v>
      </c>
      <c r="U284" s="22" t="s">
        <v>41</v>
      </c>
      <c r="V284" s="63"/>
      <c r="W284" s="64">
        <v>0.97435897435897434</v>
      </c>
      <c r="X284" s="65">
        <v>1</v>
      </c>
      <c r="Y284" s="64">
        <v>0.96250000000000002</v>
      </c>
      <c r="Z284" s="66">
        <v>0.875</v>
      </c>
      <c r="AA284" s="65">
        <v>1</v>
      </c>
      <c r="AB284" s="66">
        <v>1</v>
      </c>
      <c r="AC284" s="67">
        <v>1</v>
      </c>
      <c r="AD284" s="20" t="s">
        <v>637</v>
      </c>
      <c r="AE284" s="68" t="s">
        <v>226</v>
      </c>
      <c r="AF284" s="69" t="s">
        <v>143</v>
      </c>
    </row>
    <row r="285" spans="1:32" s="37" customFormat="1" ht="15" hidden="1" customHeight="1">
      <c r="A285" s="9" t="s">
        <v>30</v>
      </c>
      <c r="B285" s="10" t="s">
        <v>31</v>
      </c>
      <c r="C285" s="11" t="s">
        <v>32</v>
      </c>
      <c r="D285" s="12" t="s">
        <v>33</v>
      </c>
      <c r="E285" s="61" t="s">
        <v>224</v>
      </c>
      <c r="F285" s="14">
        <v>720</v>
      </c>
      <c r="G285" s="15">
        <v>36</v>
      </c>
      <c r="H285" s="15">
        <v>3.5805554919772677</v>
      </c>
      <c r="I285" s="15">
        <v>38</v>
      </c>
      <c r="J285" s="15">
        <v>1.897777</v>
      </c>
      <c r="K285" s="15">
        <v>2</v>
      </c>
      <c r="L285" s="15">
        <v>0.94736842105300001</v>
      </c>
      <c r="M285" s="15">
        <v>35</v>
      </c>
      <c r="N285" s="15">
        <v>36</v>
      </c>
      <c r="O285" s="15">
        <v>0.92105263157799999</v>
      </c>
      <c r="P285" s="16">
        <v>36</v>
      </c>
      <c r="Q285" s="19" t="s">
        <v>65</v>
      </c>
      <c r="R285" s="20" t="s">
        <v>49</v>
      </c>
      <c r="S285" s="21">
        <v>214</v>
      </c>
      <c r="T285" s="21">
        <v>4</v>
      </c>
      <c r="U285" s="22" t="s">
        <v>41</v>
      </c>
      <c r="V285" s="63"/>
      <c r="W285" s="64">
        <v>0.94736842105263153</v>
      </c>
      <c r="X285" s="65">
        <v>1</v>
      </c>
      <c r="Y285" s="64">
        <v>0.95</v>
      </c>
      <c r="Z285" s="66">
        <v>0.875</v>
      </c>
      <c r="AA285" s="65">
        <v>0.97435897435897434</v>
      </c>
      <c r="AB285" s="66">
        <v>0.89743589743589747</v>
      </c>
      <c r="AC285" s="67">
        <v>1</v>
      </c>
      <c r="AD285" s="20" t="s">
        <v>637</v>
      </c>
      <c r="AE285" s="68" t="s">
        <v>226</v>
      </c>
      <c r="AF285" s="69" t="s">
        <v>143</v>
      </c>
    </row>
    <row r="286" spans="1:32" s="37" customFormat="1" ht="15" hidden="1" customHeight="1">
      <c r="A286" s="9" t="s">
        <v>30</v>
      </c>
      <c r="B286" s="10" t="s">
        <v>31</v>
      </c>
      <c r="C286" s="11" t="s">
        <v>32</v>
      </c>
      <c r="D286" s="12" t="s">
        <v>33</v>
      </c>
      <c r="E286" s="61" t="s">
        <v>227</v>
      </c>
      <c r="F286" s="14"/>
      <c r="G286" s="15"/>
      <c r="H286" s="15"/>
      <c r="I286" s="15">
        <v>16</v>
      </c>
      <c r="J286" s="15">
        <v>1.4448749999999999</v>
      </c>
      <c r="K286" s="15">
        <v>0</v>
      </c>
      <c r="L286" s="15">
        <v>1</v>
      </c>
      <c r="M286" s="15">
        <v>16</v>
      </c>
      <c r="N286" s="15">
        <v>0</v>
      </c>
      <c r="O286" s="15">
        <v>1</v>
      </c>
      <c r="P286" s="16">
        <v>16</v>
      </c>
      <c r="Q286" s="19" t="s">
        <v>228</v>
      </c>
      <c r="R286" s="20" t="s">
        <v>38</v>
      </c>
      <c r="S286" s="21">
        <v>214</v>
      </c>
      <c r="T286" s="21">
        <v>1</v>
      </c>
      <c r="U286" s="22" t="s">
        <v>41</v>
      </c>
      <c r="V286" s="63"/>
      <c r="W286" s="64">
        <v>1</v>
      </c>
      <c r="X286" s="65">
        <v>0.9375</v>
      </c>
      <c r="Y286" s="64">
        <v>0.984375</v>
      </c>
      <c r="Z286" s="66">
        <v>0.93333333333333335</v>
      </c>
      <c r="AA286" s="65">
        <v>1</v>
      </c>
      <c r="AB286" s="66">
        <v>1</v>
      </c>
      <c r="AC286" s="67">
        <v>0</v>
      </c>
      <c r="AD286" s="20" t="s">
        <v>229</v>
      </c>
      <c r="AE286" s="68" t="s">
        <v>230</v>
      </c>
      <c r="AF286" s="69" t="s">
        <v>143</v>
      </c>
    </row>
    <row r="287" spans="1:32" s="37" customFormat="1" ht="15" hidden="1" customHeight="1">
      <c r="A287" s="9" t="s">
        <v>30</v>
      </c>
      <c r="B287" s="10" t="s">
        <v>31</v>
      </c>
      <c r="C287" s="11" t="s">
        <v>32</v>
      </c>
      <c r="D287" s="12" t="s">
        <v>33</v>
      </c>
      <c r="E287" s="61" t="s">
        <v>227</v>
      </c>
      <c r="F287" s="14"/>
      <c r="G287" s="15"/>
      <c r="H287" s="15"/>
      <c r="I287" s="15">
        <v>14</v>
      </c>
      <c r="J287" s="15">
        <v>1.641214</v>
      </c>
      <c r="K287" s="15">
        <v>0</v>
      </c>
      <c r="L287" s="15">
        <v>1</v>
      </c>
      <c r="M287" s="15">
        <v>14</v>
      </c>
      <c r="N287" s="15">
        <v>0</v>
      </c>
      <c r="O287" s="15">
        <v>1</v>
      </c>
      <c r="P287" s="16">
        <v>14</v>
      </c>
      <c r="Q287" s="19" t="s">
        <v>228</v>
      </c>
      <c r="R287" s="20" t="s">
        <v>45</v>
      </c>
      <c r="S287" s="21">
        <v>214</v>
      </c>
      <c r="T287" s="21">
        <v>7</v>
      </c>
      <c r="U287" s="22" t="s">
        <v>41</v>
      </c>
      <c r="V287" s="63"/>
      <c r="W287" s="64">
        <v>1</v>
      </c>
      <c r="X287" s="65">
        <v>1</v>
      </c>
      <c r="Y287" s="64">
        <v>1</v>
      </c>
      <c r="Z287" s="66">
        <v>0.8666666666666667</v>
      </c>
      <c r="AA287" s="65">
        <v>1</v>
      </c>
      <c r="AB287" s="66">
        <v>0.875</v>
      </c>
      <c r="AC287" s="67">
        <v>0</v>
      </c>
      <c r="AD287" s="20" t="s">
        <v>229</v>
      </c>
      <c r="AE287" s="68" t="s">
        <v>230</v>
      </c>
      <c r="AF287" s="69" t="s">
        <v>143</v>
      </c>
    </row>
    <row r="288" spans="1:32" s="37" customFormat="1" ht="15" hidden="1" customHeight="1">
      <c r="A288" s="9" t="s">
        <v>30</v>
      </c>
      <c r="B288" s="10" t="s">
        <v>31</v>
      </c>
      <c r="C288" s="11" t="s">
        <v>32</v>
      </c>
      <c r="D288" s="12" t="s">
        <v>33</v>
      </c>
      <c r="E288" s="61" t="s">
        <v>227</v>
      </c>
      <c r="F288" s="14"/>
      <c r="G288" s="15"/>
      <c r="H288" s="15"/>
      <c r="I288" s="15">
        <v>13</v>
      </c>
      <c r="J288" s="15">
        <v>1.4283840000000001</v>
      </c>
      <c r="K288" s="15">
        <v>0</v>
      </c>
      <c r="L288" s="15">
        <v>1</v>
      </c>
      <c r="M288" s="15">
        <v>13</v>
      </c>
      <c r="N288" s="15">
        <v>0</v>
      </c>
      <c r="O288" s="15">
        <v>1</v>
      </c>
      <c r="P288" s="16">
        <v>13</v>
      </c>
      <c r="Q288" s="19" t="s">
        <v>228</v>
      </c>
      <c r="R288" s="20" t="s">
        <v>47</v>
      </c>
      <c r="S288" s="21">
        <v>214</v>
      </c>
      <c r="T288" s="21">
        <v>3</v>
      </c>
      <c r="U288" s="22" t="s">
        <v>41</v>
      </c>
      <c r="V288" s="63"/>
      <c r="W288" s="64">
        <v>1</v>
      </c>
      <c r="X288" s="65">
        <v>0.93333333333333335</v>
      </c>
      <c r="Y288" s="64">
        <v>0.91666666666666663</v>
      </c>
      <c r="Z288" s="66">
        <v>1</v>
      </c>
      <c r="AA288" s="65">
        <v>0.8666666666666667</v>
      </c>
      <c r="AB288" s="66">
        <v>1</v>
      </c>
      <c r="AC288" s="67">
        <v>0</v>
      </c>
      <c r="AD288" s="20" t="s">
        <v>229</v>
      </c>
      <c r="AE288" s="68" t="s">
        <v>230</v>
      </c>
      <c r="AF288" s="69" t="s">
        <v>143</v>
      </c>
    </row>
    <row r="289" spans="1:32" s="37" customFormat="1" ht="15" hidden="1" customHeight="1">
      <c r="A289" s="9" t="s">
        <v>30</v>
      </c>
      <c r="B289" s="10" t="s">
        <v>31</v>
      </c>
      <c r="C289" s="11" t="s">
        <v>32</v>
      </c>
      <c r="D289" s="12" t="s">
        <v>33</v>
      </c>
      <c r="E289" s="61" t="s">
        <v>227</v>
      </c>
      <c r="F289" s="14"/>
      <c r="G289" s="15"/>
      <c r="H289" s="15"/>
      <c r="I289" s="15">
        <v>13</v>
      </c>
      <c r="J289" s="15">
        <v>1.46723</v>
      </c>
      <c r="K289" s="15">
        <v>0</v>
      </c>
      <c r="L289" s="15">
        <v>1</v>
      </c>
      <c r="M289" s="15">
        <v>13</v>
      </c>
      <c r="N289" s="15">
        <v>0</v>
      </c>
      <c r="O289" s="15">
        <v>1</v>
      </c>
      <c r="P289" s="16">
        <v>13</v>
      </c>
      <c r="Q289" s="19" t="s">
        <v>228</v>
      </c>
      <c r="R289" s="20" t="s">
        <v>49</v>
      </c>
      <c r="S289" s="21">
        <v>214</v>
      </c>
      <c r="T289" s="21">
        <v>4</v>
      </c>
      <c r="U289" s="22" t="s">
        <v>41</v>
      </c>
      <c r="V289" s="63"/>
      <c r="W289" s="64">
        <v>1</v>
      </c>
      <c r="X289" s="65">
        <v>1</v>
      </c>
      <c r="Y289" s="64">
        <v>1</v>
      </c>
      <c r="Z289" s="66">
        <v>0.93333333333333335</v>
      </c>
      <c r="AA289" s="65">
        <v>0.9285714285714286</v>
      </c>
      <c r="AB289" s="66">
        <v>0.93333333333333335</v>
      </c>
      <c r="AC289" s="67">
        <v>0</v>
      </c>
      <c r="AD289" s="20" t="s">
        <v>229</v>
      </c>
      <c r="AE289" s="68" t="s">
        <v>230</v>
      </c>
      <c r="AF289" s="69" t="s">
        <v>143</v>
      </c>
    </row>
    <row r="290" spans="1:32" s="37" customFormat="1" ht="15" hidden="1" customHeight="1">
      <c r="A290" s="9" t="s">
        <v>578</v>
      </c>
      <c r="B290" s="10" t="s">
        <v>31</v>
      </c>
      <c r="C290" s="11" t="s">
        <v>32</v>
      </c>
      <c r="D290" s="12" t="s">
        <v>578</v>
      </c>
      <c r="E290" s="61" t="s">
        <v>618</v>
      </c>
      <c r="F290" s="14">
        <v>720</v>
      </c>
      <c r="G290" s="18">
        <v>10</v>
      </c>
      <c r="H290" s="15">
        <v>4.3000001907348633</v>
      </c>
      <c r="I290" s="15">
        <v>14</v>
      </c>
      <c r="J290" s="15">
        <v>3.7378749999999998</v>
      </c>
      <c r="K290" s="15">
        <v>6</v>
      </c>
      <c r="L290" s="15">
        <v>0.57142857142900005</v>
      </c>
      <c r="M290" s="15">
        <v>12</v>
      </c>
      <c r="N290" s="15">
        <v>10</v>
      </c>
      <c r="O290" s="15">
        <v>0.857142857142</v>
      </c>
      <c r="P290" s="86">
        <v>12</v>
      </c>
      <c r="Q290" s="62" t="s">
        <v>126</v>
      </c>
      <c r="R290" s="20" t="s">
        <v>38</v>
      </c>
      <c r="S290" s="23">
        <v>214</v>
      </c>
      <c r="T290" s="23">
        <v>1</v>
      </c>
      <c r="U290" s="22" t="s">
        <v>41</v>
      </c>
      <c r="V290" s="63"/>
      <c r="W290" s="74">
        <v>0.8571428571428571</v>
      </c>
      <c r="X290" s="75">
        <v>1</v>
      </c>
      <c r="Y290" s="74">
        <v>0.93333333333333335</v>
      </c>
      <c r="Z290" s="76">
        <v>0.92307692307692313</v>
      </c>
      <c r="AA290" s="75">
        <v>1</v>
      </c>
      <c r="AB290" s="76">
        <v>0.9375</v>
      </c>
      <c r="AC290" s="77">
        <v>0.83333333333333337</v>
      </c>
      <c r="AD290" s="20" t="s">
        <v>180</v>
      </c>
      <c r="AE290" s="68" t="s">
        <v>634</v>
      </c>
      <c r="AF290" s="69" t="s">
        <v>143</v>
      </c>
    </row>
    <row r="291" spans="1:32" s="37" customFormat="1" ht="15" hidden="1" customHeight="1">
      <c r="A291" s="9" t="s">
        <v>578</v>
      </c>
      <c r="B291" s="10" t="s">
        <v>31</v>
      </c>
      <c r="C291" s="11" t="s">
        <v>32</v>
      </c>
      <c r="D291" s="12" t="s">
        <v>578</v>
      </c>
      <c r="E291" s="61" t="s">
        <v>618</v>
      </c>
      <c r="F291" s="14">
        <v>720</v>
      </c>
      <c r="G291" s="18">
        <v>14</v>
      </c>
      <c r="H291" s="15">
        <v>4.3000001907348633</v>
      </c>
      <c r="I291" s="15">
        <v>25</v>
      </c>
      <c r="J291" s="15">
        <v>3.050611</v>
      </c>
      <c r="K291" s="15">
        <v>7</v>
      </c>
      <c r="L291" s="15">
        <v>0.72</v>
      </c>
      <c r="M291" s="15">
        <v>20</v>
      </c>
      <c r="N291" s="15">
        <v>14</v>
      </c>
      <c r="O291" s="15">
        <v>0.8</v>
      </c>
      <c r="P291" s="86">
        <v>20</v>
      </c>
      <c r="Q291" s="62" t="s">
        <v>126</v>
      </c>
      <c r="R291" s="20" t="s">
        <v>45</v>
      </c>
      <c r="S291" s="23">
        <v>214</v>
      </c>
      <c r="T291" s="23">
        <v>7</v>
      </c>
      <c r="U291" s="22" t="s">
        <v>41</v>
      </c>
      <c r="V291" s="63"/>
      <c r="W291" s="74">
        <v>0.8</v>
      </c>
      <c r="X291" s="75">
        <v>1</v>
      </c>
      <c r="Y291" s="74">
        <v>0.97916666666666663</v>
      </c>
      <c r="Z291" s="76">
        <v>1</v>
      </c>
      <c r="AA291" s="75">
        <v>1</v>
      </c>
      <c r="AB291" s="76">
        <v>1</v>
      </c>
      <c r="AC291" s="77">
        <v>0.7</v>
      </c>
      <c r="AD291" s="20" t="s">
        <v>180</v>
      </c>
      <c r="AE291" s="68" t="s">
        <v>634</v>
      </c>
      <c r="AF291" s="69" t="s">
        <v>143</v>
      </c>
    </row>
    <row r="292" spans="1:32" s="37" customFormat="1" ht="15" hidden="1" customHeight="1">
      <c r="A292" s="9" t="s">
        <v>578</v>
      </c>
      <c r="B292" s="10" t="s">
        <v>31</v>
      </c>
      <c r="C292" s="11" t="s">
        <v>32</v>
      </c>
      <c r="D292" s="12" t="s">
        <v>578</v>
      </c>
      <c r="E292" s="61" t="s">
        <v>618</v>
      </c>
      <c r="F292" s="14">
        <v>720</v>
      </c>
      <c r="G292" s="18">
        <v>13</v>
      </c>
      <c r="H292" s="15">
        <v>4.3000001907348633</v>
      </c>
      <c r="I292" s="15">
        <v>16</v>
      </c>
      <c r="J292" s="15">
        <v>3.9672499999999999</v>
      </c>
      <c r="K292" s="15">
        <v>4</v>
      </c>
      <c r="L292" s="15">
        <v>0.75</v>
      </c>
      <c r="M292" s="15">
        <v>15</v>
      </c>
      <c r="N292" s="15">
        <v>13</v>
      </c>
      <c r="O292" s="15">
        <v>0.9375</v>
      </c>
      <c r="P292" s="86">
        <v>15</v>
      </c>
      <c r="Q292" s="62" t="s">
        <v>126</v>
      </c>
      <c r="R292" s="20" t="s">
        <v>47</v>
      </c>
      <c r="S292" s="23">
        <v>214</v>
      </c>
      <c r="T292" s="23">
        <v>3</v>
      </c>
      <c r="U292" s="22" t="s">
        <v>41</v>
      </c>
      <c r="V292" s="63"/>
      <c r="W292" s="74">
        <v>0.9375</v>
      </c>
      <c r="X292" s="75">
        <v>0.95454545454545459</v>
      </c>
      <c r="Y292" s="74">
        <v>0.8</v>
      </c>
      <c r="Z292" s="76">
        <v>0.81818181818181812</v>
      </c>
      <c r="AA292" s="75">
        <v>0.85714285714285721</v>
      </c>
      <c r="AB292" s="76">
        <v>0.86956521739130432</v>
      </c>
      <c r="AC292" s="77">
        <v>0.8666666666666667</v>
      </c>
      <c r="AD292" s="20" t="s">
        <v>180</v>
      </c>
      <c r="AE292" s="68" t="s">
        <v>634</v>
      </c>
      <c r="AF292" s="69" t="s">
        <v>143</v>
      </c>
    </row>
    <row r="293" spans="1:32" s="37" customFormat="1" ht="15" hidden="1" customHeight="1">
      <c r="A293" s="9" t="s">
        <v>578</v>
      </c>
      <c r="B293" s="10" t="s">
        <v>31</v>
      </c>
      <c r="C293" s="11" t="s">
        <v>32</v>
      </c>
      <c r="D293" s="12" t="s">
        <v>578</v>
      </c>
      <c r="E293" s="61" t="s">
        <v>618</v>
      </c>
      <c r="F293" s="14">
        <v>720</v>
      </c>
      <c r="G293" s="18">
        <v>16</v>
      </c>
      <c r="H293" s="15">
        <v>4.3062501847743988</v>
      </c>
      <c r="I293" s="15">
        <v>23</v>
      </c>
      <c r="J293" s="15">
        <v>2.1855000000000002</v>
      </c>
      <c r="K293" s="15">
        <v>7</v>
      </c>
      <c r="L293" s="15">
        <v>0.69565217391400003</v>
      </c>
      <c r="M293" s="15">
        <v>22</v>
      </c>
      <c r="N293" s="15">
        <v>16</v>
      </c>
      <c r="O293" s="15">
        <v>0.95652173913000005</v>
      </c>
      <c r="P293" s="86">
        <v>22</v>
      </c>
      <c r="Q293" s="62" t="s">
        <v>126</v>
      </c>
      <c r="R293" s="20" t="s">
        <v>49</v>
      </c>
      <c r="S293" s="23">
        <v>214</v>
      </c>
      <c r="T293" s="23">
        <v>4</v>
      </c>
      <c r="U293" s="22" t="s">
        <v>41</v>
      </c>
      <c r="V293" s="63"/>
      <c r="W293" s="74">
        <v>0.95652173913043481</v>
      </c>
      <c r="X293" s="75">
        <v>1</v>
      </c>
      <c r="Y293" s="74">
        <v>1</v>
      </c>
      <c r="Z293" s="76">
        <v>0.80769230769230771</v>
      </c>
      <c r="AA293" s="75">
        <v>1</v>
      </c>
      <c r="AB293" s="76">
        <v>1</v>
      </c>
      <c r="AC293" s="77">
        <v>0.72727272727272729</v>
      </c>
      <c r="AD293" s="20" t="s">
        <v>180</v>
      </c>
      <c r="AE293" s="68" t="s">
        <v>634</v>
      </c>
      <c r="AF293" s="69" t="s">
        <v>143</v>
      </c>
    </row>
    <row r="294" spans="1:32" s="37" customFormat="1" ht="15" hidden="1" customHeight="1">
      <c r="A294" s="9" t="s">
        <v>30</v>
      </c>
      <c r="B294" s="10" t="s">
        <v>31</v>
      </c>
      <c r="C294" s="11" t="s">
        <v>32</v>
      </c>
      <c r="D294" s="12" t="s">
        <v>33</v>
      </c>
      <c r="E294" s="61" t="s">
        <v>231</v>
      </c>
      <c r="F294" s="14">
        <v>720</v>
      </c>
      <c r="G294" s="15">
        <v>29</v>
      </c>
      <c r="H294" s="15">
        <v>3.582758566428875</v>
      </c>
      <c r="I294" s="15">
        <v>30</v>
      </c>
      <c r="J294" s="15">
        <v>1.8949659999999999</v>
      </c>
      <c r="K294" s="15">
        <v>0</v>
      </c>
      <c r="L294" s="15">
        <v>1</v>
      </c>
      <c r="M294" s="15">
        <v>30</v>
      </c>
      <c r="N294" s="15">
        <v>29</v>
      </c>
      <c r="O294" s="15">
        <v>1</v>
      </c>
      <c r="P294" s="16">
        <v>30</v>
      </c>
      <c r="Q294" s="62" t="s">
        <v>37</v>
      </c>
      <c r="R294" s="20" t="s">
        <v>38</v>
      </c>
      <c r="S294" s="23">
        <v>214</v>
      </c>
      <c r="T294" s="23">
        <v>1</v>
      </c>
      <c r="U294" s="22" t="s">
        <v>41</v>
      </c>
      <c r="V294" s="63"/>
      <c r="W294" s="64">
        <v>1</v>
      </c>
      <c r="X294" s="65">
        <v>1</v>
      </c>
      <c r="Y294" s="64">
        <v>0.96666666666666667</v>
      </c>
      <c r="Z294" s="66">
        <v>1</v>
      </c>
      <c r="AA294" s="65">
        <v>1</v>
      </c>
      <c r="AB294" s="66">
        <v>1</v>
      </c>
      <c r="AC294" s="67">
        <v>0.96666666666666667</v>
      </c>
      <c r="AD294" s="20" t="s">
        <v>91</v>
      </c>
      <c r="AE294" s="68" t="s">
        <v>60</v>
      </c>
      <c r="AF294" s="69" t="s">
        <v>44</v>
      </c>
    </row>
    <row r="295" spans="1:32" s="37" customFormat="1" ht="15" hidden="1" customHeight="1">
      <c r="A295" s="9" t="s">
        <v>30</v>
      </c>
      <c r="B295" s="10" t="s">
        <v>31</v>
      </c>
      <c r="C295" s="11" t="s">
        <v>32</v>
      </c>
      <c r="D295" s="12" t="s">
        <v>33</v>
      </c>
      <c r="E295" s="70" t="s">
        <v>231</v>
      </c>
      <c r="F295" s="14">
        <v>720</v>
      </c>
      <c r="G295" s="15">
        <v>30</v>
      </c>
      <c r="H295" s="15">
        <v>3.5966665903727213</v>
      </c>
      <c r="I295" s="15">
        <v>30</v>
      </c>
      <c r="J295" s="15">
        <v>1.5870329999999999</v>
      </c>
      <c r="K295" s="15">
        <v>0</v>
      </c>
      <c r="L295" s="15">
        <v>1</v>
      </c>
      <c r="M295" s="15">
        <v>30</v>
      </c>
      <c r="N295" s="15">
        <v>30</v>
      </c>
      <c r="O295" s="15">
        <v>1</v>
      </c>
      <c r="P295" s="16">
        <v>30</v>
      </c>
      <c r="Q295" s="62" t="s">
        <v>37</v>
      </c>
      <c r="R295" s="20" t="s">
        <v>45</v>
      </c>
      <c r="S295" s="21">
        <v>214</v>
      </c>
      <c r="T295" s="21">
        <v>7</v>
      </c>
      <c r="U295" s="22" t="s">
        <v>41</v>
      </c>
      <c r="V295" s="63"/>
      <c r="W295" s="64">
        <v>1</v>
      </c>
      <c r="X295" s="65">
        <v>1</v>
      </c>
      <c r="Y295" s="64">
        <v>0.98333333333333328</v>
      </c>
      <c r="Z295" s="66">
        <v>1</v>
      </c>
      <c r="AA295" s="65">
        <v>1</v>
      </c>
      <c r="AB295" s="66">
        <v>0.96666666666666667</v>
      </c>
      <c r="AC295" s="67">
        <v>1</v>
      </c>
      <c r="AD295" s="20" t="s">
        <v>91</v>
      </c>
      <c r="AE295" s="68" t="s">
        <v>60</v>
      </c>
      <c r="AF295" s="69" t="s">
        <v>44</v>
      </c>
    </row>
    <row r="296" spans="1:32" s="37" customFormat="1" ht="15" hidden="1" customHeight="1">
      <c r="A296" s="9" t="s">
        <v>30</v>
      </c>
      <c r="B296" s="10" t="s">
        <v>31</v>
      </c>
      <c r="C296" s="11" t="s">
        <v>32</v>
      </c>
      <c r="D296" s="12" t="s">
        <v>33</v>
      </c>
      <c r="E296" s="70" t="s">
        <v>231</v>
      </c>
      <c r="F296" s="14">
        <v>720</v>
      </c>
      <c r="G296" s="15">
        <v>26</v>
      </c>
      <c r="H296" s="15">
        <v>3.5923076501259437</v>
      </c>
      <c r="I296" s="15">
        <v>28</v>
      </c>
      <c r="J296" s="15">
        <v>1.8758840000000001</v>
      </c>
      <c r="K296" s="15">
        <v>2</v>
      </c>
      <c r="L296" s="15">
        <v>0.92857142857200003</v>
      </c>
      <c r="M296" s="15">
        <v>25</v>
      </c>
      <c r="N296" s="15">
        <v>26</v>
      </c>
      <c r="O296" s="15">
        <v>0.89285714285700002</v>
      </c>
      <c r="P296" s="16">
        <v>26</v>
      </c>
      <c r="Q296" s="62" t="s">
        <v>37</v>
      </c>
      <c r="R296" s="20" t="s">
        <v>47</v>
      </c>
      <c r="S296" s="21">
        <v>214</v>
      </c>
      <c r="T296" s="21">
        <v>3</v>
      </c>
      <c r="U296" s="22" t="s">
        <v>41</v>
      </c>
      <c r="V296" s="63"/>
      <c r="W296" s="64">
        <v>0.9285714285714286</v>
      </c>
      <c r="X296" s="65">
        <v>1</v>
      </c>
      <c r="Y296" s="64">
        <v>1</v>
      </c>
      <c r="Z296" s="66">
        <v>1</v>
      </c>
      <c r="AA296" s="65">
        <v>1</v>
      </c>
      <c r="AB296" s="66">
        <v>1</v>
      </c>
      <c r="AC296" s="67">
        <v>1</v>
      </c>
      <c r="AD296" s="20" t="s">
        <v>91</v>
      </c>
      <c r="AE296" s="68" t="s">
        <v>60</v>
      </c>
      <c r="AF296" s="69" t="s">
        <v>44</v>
      </c>
    </row>
    <row r="297" spans="1:32" s="37" customFormat="1" ht="15" hidden="1" customHeight="1">
      <c r="A297" s="9" t="s">
        <v>30</v>
      </c>
      <c r="B297" s="10" t="s">
        <v>31</v>
      </c>
      <c r="C297" s="11" t="s">
        <v>32</v>
      </c>
      <c r="D297" s="12" t="s">
        <v>33</v>
      </c>
      <c r="E297" s="70" t="s">
        <v>231</v>
      </c>
      <c r="F297" s="14">
        <v>720</v>
      </c>
      <c r="G297" s="15">
        <v>30</v>
      </c>
      <c r="H297" s="15">
        <v>3.5866665919621785</v>
      </c>
      <c r="I297" s="15">
        <v>30</v>
      </c>
      <c r="J297" s="15">
        <v>1.6942999999999999</v>
      </c>
      <c r="K297" s="15">
        <v>0</v>
      </c>
      <c r="L297" s="15">
        <v>1</v>
      </c>
      <c r="M297" s="15">
        <v>30</v>
      </c>
      <c r="N297" s="15">
        <v>30</v>
      </c>
      <c r="O297" s="15">
        <v>1</v>
      </c>
      <c r="P297" s="16">
        <v>30</v>
      </c>
      <c r="Q297" s="62" t="s">
        <v>37</v>
      </c>
      <c r="R297" s="20" t="s">
        <v>49</v>
      </c>
      <c r="S297" s="21">
        <v>214</v>
      </c>
      <c r="T297" s="21">
        <v>4</v>
      </c>
      <c r="U297" s="22" t="s">
        <v>41</v>
      </c>
      <c r="V297" s="63"/>
      <c r="W297" s="64">
        <v>1</v>
      </c>
      <c r="X297" s="65">
        <v>1</v>
      </c>
      <c r="Y297" s="64">
        <v>1</v>
      </c>
      <c r="Z297" s="66">
        <v>1</v>
      </c>
      <c r="AA297" s="65">
        <v>1</v>
      </c>
      <c r="AB297" s="66">
        <v>1</v>
      </c>
      <c r="AC297" s="67">
        <v>1</v>
      </c>
      <c r="AD297" s="20" t="s">
        <v>91</v>
      </c>
      <c r="AE297" s="68" t="s">
        <v>60</v>
      </c>
      <c r="AF297" s="69" t="s">
        <v>44</v>
      </c>
    </row>
    <row r="298" spans="1:32" s="37" customFormat="1" ht="15" hidden="1" customHeight="1">
      <c r="A298" s="9" t="s">
        <v>30</v>
      </c>
      <c r="B298" s="10" t="s">
        <v>31</v>
      </c>
      <c r="C298" s="11" t="s">
        <v>32</v>
      </c>
      <c r="D298" s="12" t="s">
        <v>33</v>
      </c>
      <c r="E298" s="70" t="s">
        <v>232</v>
      </c>
      <c r="F298" s="14"/>
      <c r="G298" s="15"/>
      <c r="H298" s="15"/>
      <c r="I298" s="15">
        <v>5</v>
      </c>
      <c r="J298" s="15">
        <v>1.2072000000000001</v>
      </c>
      <c r="K298" s="15">
        <v>0</v>
      </c>
      <c r="L298" s="15">
        <v>1</v>
      </c>
      <c r="M298" s="15">
        <v>5</v>
      </c>
      <c r="N298" s="15">
        <v>0</v>
      </c>
      <c r="O298" s="15">
        <v>1</v>
      </c>
      <c r="P298" s="16">
        <v>5</v>
      </c>
      <c r="Q298" s="62" t="s">
        <v>52</v>
      </c>
      <c r="R298" s="20" t="s">
        <v>38</v>
      </c>
      <c r="S298" s="21">
        <v>214</v>
      </c>
      <c r="T298" s="21">
        <v>1</v>
      </c>
      <c r="U298" s="22" t="s">
        <v>41</v>
      </c>
      <c r="V298" s="63"/>
      <c r="W298" s="64">
        <v>1</v>
      </c>
      <c r="X298" s="65">
        <v>1</v>
      </c>
      <c r="Y298" s="64">
        <v>0.89743589743589747</v>
      </c>
      <c r="Z298" s="66">
        <v>1</v>
      </c>
      <c r="AA298" s="65">
        <v>1</v>
      </c>
      <c r="AB298" s="66">
        <v>1</v>
      </c>
      <c r="AC298" s="67">
        <v>0</v>
      </c>
      <c r="AD298" s="20" t="s">
        <v>631</v>
      </c>
      <c r="AE298" s="68" t="s">
        <v>94</v>
      </c>
      <c r="AF298" s="69" t="s">
        <v>44</v>
      </c>
    </row>
    <row r="299" spans="1:32" s="37" customFormat="1" ht="15" hidden="1" customHeight="1">
      <c r="A299" s="9" t="s">
        <v>30</v>
      </c>
      <c r="B299" s="10" t="s">
        <v>31</v>
      </c>
      <c r="C299" s="11" t="s">
        <v>32</v>
      </c>
      <c r="D299" s="12" t="s">
        <v>33</v>
      </c>
      <c r="E299" s="70" t="s">
        <v>232</v>
      </c>
      <c r="F299" s="14"/>
      <c r="G299" s="15"/>
      <c r="H299" s="15"/>
      <c r="I299" s="15">
        <v>3</v>
      </c>
      <c r="J299" s="15">
        <v>1.986666</v>
      </c>
      <c r="K299" s="15">
        <v>0</v>
      </c>
      <c r="L299" s="15">
        <v>1</v>
      </c>
      <c r="M299" s="15">
        <v>3</v>
      </c>
      <c r="N299" s="15">
        <v>0</v>
      </c>
      <c r="O299" s="15">
        <v>1</v>
      </c>
      <c r="P299" s="16">
        <v>3</v>
      </c>
      <c r="Q299" s="62" t="s">
        <v>52</v>
      </c>
      <c r="R299" s="20" t="s">
        <v>45</v>
      </c>
      <c r="S299" s="21">
        <v>214</v>
      </c>
      <c r="T299" s="21">
        <v>7</v>
      </c>
      <c r="U299" s="22" t="s">
        <v>41</v>
      </c>
      <c r="V299" s="63"/>
      <c r="W299" s="64">
        <v>1</v>
      </c>
      <c r="X299" s="65">
        <v>1</v>
      </c>
      <c r="Y299" s="64">
        <v>0.86842105263157898</v>
      </c>
      <c r="Z299" s="66">
        <v>1</v>
      </c>
      <c r="AA299" s="65">
        <v>1</v>
      </c>
      <c r="AB299" s="66">
        <v>1</v>
      </c>
      <c r="AC299" s="67">
        <v>0</v>
      </c>
      <c r="AD299" s="20" t="s">
        <v>631</v>
      </c>
      <c r="AE299" s="68" t="s">
        <v>94</v>
      </c>
      <c r="AF299" s="69" t="s">
        <v>44</v>
      </c>
    </row>
    <row r="300" spans="1:32" s="37" customFormat="1" ht="15" hidden="1" customHeight="1">
      <c r="A300" s="9" t="s">
        <v>30</v>
      </c>
      <c r="B300" s="10" t="s">
        <v>31</v>
      </c>
      <c r="C300" s="11" t="s">
        <v>32</v>
      </c>
      <c r="D300" s="12" t="s">
        <v>33</v>
      </c>
      <c r="E300" s="70" t="s">
        <v>232</v>
      </c>
      <c r="F300" s="14"/>
      <c r="G300" s="15"/>
      <c r="H300" s="15"/>
      <c r="I300" s="15">
        <v>5</v>
      </c>
      <c r="J300" s="15">
        <v>1.4838</v>
      </c>
      <c r="K300" s="15">
        <v>0</v>
      </c>
      <c r="L300" s="15">
        <v>1</v>
      </c>
      <c r="M300" s="15">
        <v>5</v>
      </c>
      <c r="N300" s="15">
        <v>0</v>
      </c>
      <c r="O300" s="15">
        <v>1</v>
      </c>
      <c r="P300" s="16">
        <v>5</v>
      </c>
      <c r="Q300" s="62" t="s">
        <v>52</v>
      </c>
      <c r="R300" s="20" t="s">
        <v>47</v>
      </c>
      <c r="S300" s="21">
        <v>214</v>
      </c>
      <c r="T300" s="21">
        <v>3</v>
      </c>
      <c r="U300" s="22" t="s">
        <v>41</v>
      </c>
      <c r="V300" s="63"/>
      <c r="W300" s="64">
        <v>1</v>
      </c>
      <c r="X300" s="65">
        <v>1</v>
      </c>
      <c r="Y300" s="64">
        <v>0.84848484848484851</v>
      </c>
      <c r="Z300" s="66">
        <v>1</v>
      </c>
      <c r="AA300" s="65">
        <v>1</v>
      </c>
      <c r="AB300" s="66">
        <v>1</v>
      </c>
      <c r="AC300" s="67">
        <v>0</v>
      </c>
      <c r="AD300" s="20" t="s">
        <v>631</v>
      </c>
      <c r="AE300" s="68" t="s">
        <v>94</v>
      </c>
      <c r="AF300" s="69" t="s">
        <v>44</v>
      </c>
    </row>
    <row r="301" spans="1:32" s="37" customFormat="1" ht="15" hidden="1" customHeight="1">
      <c r="A301" s="9" t="s">
        <v>30</v>
      </c>
      <c r="B301" s="10" t="s">
        <v>31</v>
      </c>
      <c r="C301" s="11" t="s">
        <v>32</v>
      </c>
      <c r="D301" s="12" t="s">
        <v>33</v>
      </c>
      <c r="E301" s="70" t="s">
        <v>232</v>
      </c>
      <c r="F301" s="14"/>
      <c r="G301" s="15"/>
      <c r="H301" s="15"/>
      <c r="I301" s="15">
        <v>4</v>
      </c>
      <c r="J301" s="15">
        <v>1.4497500000000001</v>
      </c>
      <c r="K301" s="15">
        <v>0</v>
      </c>
      <c r="L301" s="15">
        <v>1</v>
      </c>
      <c r="M301" s="15">
        <v>4</v>
      </c>
      <c r="N301" s="15">
        <v>0</v>
      </c>
      <c r="O301" s="15">
        <v>1</v>
      </c>
      <c r="P301" s="16">
        <v>4</v>
      </c>
      <c r="Q301" s="62" t="s">
        <v>52</v>
      </c>
      <c r="R301" s="20" t="s">
        <v>49</v>
      </c>
      <c r="S301" s="21">
        <v>214</v>
      </c>
      <c r="T301" s="21">
        <v>4</v>
      </c>
      <c r="U301" s="22" t="s">
        <v>41</v>
      </c>
      <c r="V301" s="63"/>
      <c r="W301" s="64">
        <v>1</v>
      </c>
      <c r="X301" s="65">
        <v>0.75</v>
      </c>
      <c r="Y301" s="64">
        <v>0.83333333333333337</v>
      </c>
      <c r="Z301" s="66">
        <v>1</v>
      </c>
      <c r="AA301" s="65">
        <v>0.8</v>
      </c>
      <c r="AB301" s="66">
        <v>1</v>
      </c>
      <c r="AC301" s="67">
        <v>0</v>
      </c>
      <c r="AD301" s="20" t="s">
        <v>631</v>
      </c>
      <c r="AE301" s="68" t="s">
        <v>94</v>
      </c>
      <c r="AF301" s="69" t="s">
        <v>44</v>
      </c>
    </row>
    <row r="302" spans="1:32" s="37" customFormat="1" ht="15" hidden="1" customHeight="1">
      <c r="A302" s="9" t="s">
        <v>30</v>
      </c>
      <c r="B302" s="10" t="s">
        <v>31</v>
      </c>
      <c r="C302" s="11" t="s">
        <v>32</v>
      </c>
      <c r="D302" s="12" t="s">
        <v>33</v>
      </c>
      <c r="E302" s="61" t="s">
        <v>235</v>
      </c>
      <c r="F302" s="14">
        <v>720</v>
      </c>
      <c r="G302" s="15">
        <v>39</v>
      </c>
      <c r="H302" s="15">
        <v>3.5641025090828919</v>
      </c>
      <c r="I302" s="15">
        <v>45</v>
      </c>
      <c r="J302" s="15">
        <v>2.4213629999999999</v>
      </c>
      <c r="K302" s="15">
        <v>1</v>
      </c>
      <c r="L302" s="15">
        <v>0.97777777777800001</v>
      </c>
      <c r="M302" s="15">
        <v>37</v>
      </c>
      <c r="N302" s="15">
        <v>39</v>
      </c>
      <c r="O302" s="15">
        <v>0.82222222222200003</v>
      </c>
      <c r="P302" s="16">
        <v>40</v>
      </c>
      <c r="Q302" s="19" t="s">
        <v>102</v>
      </c>
      <c r="R302" s="20" t="s">
        <v>38</v>
      </c>
      <c r="S302" s="21">
        <v>214</v>
      </c>
      <c r="T302" s="21">
        <v>1</v>
      </c>
      <c r="U302" s="22" t="s">
        <v>41</v>
      </c>
      <c r="V302" s="63"/>
      <c r="W302" s="64">
        <v>0.88888888888888884</v>
      </c>
      <c r="X302" s="65">
        <v>1</v>
      </c>
      <c r="Y302" s="64">
        <v>0.98958333333333337</v>
      </c>
      <c r="Z302" s="66">
        <v>0.93617021276595747</v>
      </c>
      <c r="AA302" s="65">
        <v>1</v>
      </c>
      <c r="AB302" s="66">
        <v>0.97872340425531912</v>
      </c>
      <c r="AC302" s="67">
        <v>0.97499999999999998</v>
      </c>
      <c r="AD302" s="20" t="s">
        <v>236</v>
      </c>
      <c r="AE302" s="68" t="s">
        <v>237</v>
      </c>
      <c r="AF302" s="69" t="s">
        <v>136</v>
      </c>
    </row>
    <row r="303" spans="1:32" s="37" customFormat="1" ht="15" hidden="1" customHeight="1">
      <c r="A303" s="9" t="s">
        <v>30</v>
      </c>
      <c r="B303" s="10" t="s">
        <v>31</v>
      </c>
      <c r="C303" s="11" t="s">
        <v>32</v>
      </c>
      <c r="D303" s="12" t="s">
        <v>33</v>
      </c>
      <c r="E303" s="61" t="s">
        <v>235</v>
      </c>
      <c r="F303" s="14">
        <v>720</v>
      </c>
      <c r="G303" s="15">
        <v>37</v>
      </c>
      <c r="H303" s="15">
        <v>3.5648648223361454</v>
      </c>
      <c r="I303" s="15">
        <v>40</v>
      </c>
      <c r="J303" s="15">
        <v>2.561102</v>
      </c>
      <c r="K303" s="15">
        <v>1</v>
      </c>
      <c r="L303" s="15">
        <v>0.97499999999999998</v>
      </c>
      <c r="M303" s="15">
        <v>35</v>
      </c>
      <c r="N303" s="15">
        <v>37</v>
      </c>
      <c r="O303" s="15">
        <v>0.875</v>
      </c>
      <c r="P303" s="16">
        <v>37</v>
      </c>
      <c r="Q303" s="19" t="s">
        <v>102</v>
      </c>
      <c r="R303" s="20" t="s">
        <v>45</v>
      </c>
      <c r="S303" s="21">
        <v>214</v>
      </c>
      <c r="T303" s="21">
        <v>7</v>
      </c>
      <c r="U303" s="22" t="s">
        <v>41</v>
      </c>
      <c r="V303" s="63"/>
      <c r="W303" s="64">
        <v>0.92500000000000004</v>
      </c>
      <c r="X303" s="65">
        <v>1</v>
      </c>
      <c r="Y303" s="64">
        <v>0.875</v>
      </c>
      <c r="Z303" s="66">
        <v>0.87804878048780488</v>
      </c>
      <c r="AA303" s="65">
        <v>0.97560975609756095</v>
      </c>
      <c r="AB303" s="66">
        <v>0.92500000000000004</v>
      </c>
      <c r="AC303" s="67">
        <v>1</v>
      </c>
      <c r="AD303" s="20" t="s">
        <v>236</v>
      </c>
      <c r="AE303" s="68" t="s">
        <v>237</v>
      </c>
      <c r="AF303" s="69" t="s">
        <v>136</v>
      </c>
    </row>
    <row r="304" spans="1:32" s="37" customFormat="1" ht="15" hidden="1" customHeight="1">
      <c r="A304" s="9" t="s">
        <v>30</v>
      </c>
      <c r="B304" s="10" t="s">
        <v>31</v>
      </c>
      <c r="C304" s="11" t="s">
        <v>32</v>
      </c>
      <c r="D304" s="12" t="s">
        <v>33</v>
      </c>
      <c r="E304" s="61" t="s">
        <v>235</v>
      </c>
      <c r="F304" s="14">
        <v>720</v>
      </c>
      <c r="G304" s="15">
        <v>37</v>
      </c>
      <c r="H304" s="15">
        <v>3.5810810166436271</v>
      </c>
      <c r="I304" s="15">
        <v>39</v>
      </c>
      <c r="J304" s="15">
        <v>2.137435</v>
      </c>
      <c r="K304" s="15">
        <v>0</v>
      </c>
      <c r="L304" s="15">
        <v>1</v>
      </c>
      <c r="M304" s="15">
        <v>37</v>
      </c>
      <c r="N304" s="15">
        <v>37</v>
      </c>
      <c r="O304" s="15">
        <v>0.94871794871699999</v>
      </c>
      <c r="P304" s="16">
        <v>38</v>
      </c>
      <c r="Q304" s="19" t="s">
        <v>102</v>
      </c>
      <c r="R304" s="20" t="s">
        <v>47</v>
      </c>
      <c r="S304" s="21">
        <v>214</v>
      </c>
      <c r="T304" s="21">
        <v>3</v>
      </c>
      <c r="U304" s="22" t="s">
        <v>41</v>
      </c>
      <c r="V304" s="63"/>
      <c r="W304" s="64">
        <v>0.97435897435897434</v>
      </c>
      <c r="X304" s="65">
        <v>1</v>
      </c>
      <c r="Y304" s="64">
        <v>0.90697674418604657</v>
      </c>
      <c r="Z304" s="66">
        <v>0.86363636363636365</v>
      </c>
      <c r="AA304" s="65">
        <v>0.95454545454545459</v>
      </c>
      <c r="AB304" s="66">
        <v>0.97727272727272729</v>
      </c>
      <c r="AC304" s="67">
        <v>0.97368421052631582</v>
      </c>
      <c r="AD304" s="20" t="s">
        <v>236</v>
      </c>
      <c r="AE304" s="68" t="s">
        <v>237</v>
      </c>
      <c r="AF304" s="69" t="s">
        <v>136</v>
      </c>
    </row>
    <row r="305" spans="1:32" s="37" customFormat="1" ht="15" hidden="1" customHeight="1">
      <c r="A305" s="9" t="s">
        <v>30</v>
      </c>
      <c r="B305" s="10" t="s">
        <v>31</v>
      </c>
      <c r="C305" s="11" t="s">
        <v>32</v>
      </c>
      <c r="D305" s="12" t="s">
        <v>33</v>
      </c>
      <c r="E305" s="61" t="s">
        <v>235</v>
      </c>
      <c r="F305" s="14">
        <v>720</v>
      </c>
      <c r="G305" s="15">
        <v>32</v>
      </c>
      <c r="H305" s="15">
        <v>3.5781249403953552</v>
      </c>
      <c r="I305" s="15">
        <v>39</v>
      </c>
      <c r="J305" s="15">
        <v>2.4165420000000002</v>
      </c>
      <c r="K305" s="15">
        <v>4</v>
      </c>
      <c r="L305" s="15">
        <v>0.89743589743600005</v>
      </c>
      <c r="M305" s="15">
        <v>31</v>
      </c>
      <c r="N305" s="15">
        <v>32</v>
      </c>
      <c r="O305" s="15">
        <v>0.79487179487100001</v>
      </c>
      <c r="P305" s="16">
        <v>32</v>
      </c>
      <c r="Q305" s="19" t="s">
        <v>102</v>
      </c>
      <c r="R305" s="20" t="s">
        <v>49</v>
      </c>
      <c r="S305" s="21">
        <v>214</v>
      </c>
      <c r="T305" s="21">
        <v>4</v>
      </c>
      <c r="U305" s="22" t="s">
        <v>41</v>
      </c>
      <c r="V305" s="63"/>
      <c r="W305" s="64">
        <v>0.82051282051282048</v>
      </c>
      <c r="X305" s="65">
        <v>0.97777777777777775</v>
      </c>
      <c r="Y305" s="64">
        <v>0.84269662921348321</v>
      </c>
      <c r="Z305" s="66">
        <v>0.86956521739130432</v>
      </c>
      <c r="AA305" s="65">
        <v>0.95454545454545459</v>
      </c>
      <c r="AB305" s="66">
        <v>0.97727272727272729</v>
      </c>
      <c r="AC305" s="67">
        <v>1</v>
      </c>
      <c r="AD305" s="20" t="s">
        <v>236</v>
      </c>
      <c r="AE305" s="68" t="s">
        <v>237</v>
      </c>
      <c r="AF305" s="69" t="s">
        <v>136</v>
      </c>
    </row>
    <row r="306" spans="1:32" s="37" customFormat="1" ht="15" hidden="1" customHeight="1">
      <c r="A306" s="9" t="s">
        <v>30</v>
      </c>
      <c r="B306" s="10" t="s">
        <v>31</v>
      </c>
      <c r="C306" s="11" t="s">
        <v>32</v>
      </c>
      <c r="D306" s="12" t="s">
        <v>33</v>
      </c>
      <c r="E306" s="61" t="s">
        <v>238</v>
      </c>
      <c r="F306" s="14">
        <v>720</v>
      </c>
      <c r="G306" s="15">
        <v>29</v>
      </c>
      <c r="H306" s="15">
        <v>3.5689654679133973</v>
      </c>
      <c r="I306" s="15">
        <v>30</v>
      </c>
      <c r="J306" s="15">
        <v>2.2946</v>
      </c>
      <c r="K306" s="15">
        <v>0</v>
      </c>
      <c r="L306" s="15">
        <v>1</v>
      </c>
      <c r="M306" s="15">
        <v>27</v>
      </c>
      <c r="N306" s="15">
        <v>29</v>
      </c>
      <c r="O306" s="15">
        <v>0.9</v>
      </c>
      <c r="P306" s="16">
        <v>29</v>
      </c>
      <c r="Q306" s="19" t="s">
        <v>65</v>
      </c>
      <c r="R306" s="20" t="s">
        <v>38</v>
      </c>
      <c r="S306" s="21">
        <v>214</v>
      </c>
      <c r="T306" s="21">
        <v>1</v>
      </c>
      <c r="U306" s="22" t="s">
        <v>41</v>
      </c>
      <c r="V306" s="63"/>
      <c r="W306" s="64">
        <v>0.96666666666666667</v>
      </c>
      <c r="X306" s="65">
        <v>1</v>
      </c>
      <c r="Y306" s="64">
        <v>1</v>
      </c>
      <c r="Z306" s="66">
        <v>0.90625</v>
      </c>
      <c r="AA306" s="65">
        <v>1</v>
      </c>
      <c r="AB306" s="66">
        <v>0.967741935483871</v>
      </c>
      <c r="AC306" s="67">
        <v>1</v>
      </c>
      <c r="AD306" s="20" t="s">
        <v>66</v>
      </c>
      <c r="AE306" s="68" t="s">
        <v>67</v>
      </c>
      <c r="AF306" s="69" t="s">
        <v>55</v>
      </c>
    </row>
    <row r="307" spans="1:32" s="37" customFormat="1" ht="15" hidden="1" customHeight="1">
      <c r="A307" s="9" t="s">
        <v>30</v>
      </c>
      <c r="B307" s="10" t="s">
        <v>31</v>
      </c>
      <c r="C307" s="11" t="s">
        <v>32</v>
      </c>
      <c r="D307" s="12" t="s">
        <v>33</v>
      </c>
      <c r="E307" s="61" t="s">
        <v>238</v>
      </c>
      <c r="F307" s="14">
        <v>720</v>
      </c>
      <c r="G307" s="15">
        <v>28</v>
      </c>
      <c r="H307" s="15">
        <v>3.5642856529780795</v>
      </c>
      <c r="I307" s="15">
        <v>30</v>
      </c>
      <c r="J307" s="15">
        <v>1.8030660000000001</v>
      </c>
      <c r="K307" s="15">
        <v>0</v>
      </c>
      <c r="L307" s="15">
        <v>1</v>
      </c>
      <c r="M307" s="15">
        <v>26</v>
      </c>
      <c r="N307" s="15">
        <v>28</v>
      </c>
      <c r="O307" s="15">
        <v>0.86666666666600001</v>
      </c>
      <c r="P307" s="16">
        <v>28</v>
      </c>
      <c r="Q307" s="19" t="s">
        <v>65</v>
      </c>
      <c r="R307" s="20" t="s">
        <v>45</v>
      </c>
      <c r="S307" s="21">
        <v>214</v>
      </c>
      <c r="T307" s="21">
        <v>7</v>
      </c>
      <c r="U307" s="22" t="s">
        <v>41</v>
      </c>
      <c r="V307" s="63"/>
      <c r="W307" s="64">
        <v>0.93333333333333335</v>
      </c>
      <c r="X307" s="65">
        <v>1</v>
      </c>
      <c r="Y307" s="64">
        <v>0.967741935483871</v>
      </c>
      <c r="Z307" s="66">
        <v>0.96666666666666667</v>
      </c>
      <c r="AA307" s="65">
        <v>1</v>
      </c>
      <c r="AB307" s="66">
        <v>1</v>
      </c>
      <c r="AC307" s="67">
        <v>1</v>
      </c>
      <c r="AD307" s="20" t="s">
        <v>66</v>
      </c>
      <c r="AE307" s="68" t="s">
        <v>67</v>
      </c>
      <c r="AF307" s="69" t="s">
        <v>55</v>
      </c>
    </row>
    <row r="308" spans="1:32" s="37" customFormat="1" ht="15" hidden="1" customHeight="1">
      <c r="A308" s="9" t="s">
        <v>30</v>
      </c>
      <c r="B308" s="10" t="s">
        <v>31</v>
      </c>
      <c r="C308" s="11" t="s">
        <v>32</v>
      </c>
      <c r="D308" s="12" t="s">
        <v>33</v>
      </c>
      <c r="E308" s="61" t="s">
        <v>238</v>
      </c>
      <c r="F308" s="14">
        <v>720</v>
      </c>
      <c r="G308" s="15">
        <v>28</v>
      </c>
      <c r="H308" s="15">
        <v>3.5749999369893755</v>
      </c>
      <c r="I308" s="15">
        <v>29</v>
      </c>
      <c r="J308" s="15">
        <v>2.2256200000000002</v>
      </c>
      <c r="K308" s="15">
        <v>0</v>
      </c>
      <c r="L308" s="15">
        <v>1</v>
      </c>
      <c r="M308" s="15">
        <v>27</v>
      </c>
      <c r="N308" s="15">
        <v>28</v>
      </c>
      <c r="O308" s="15">
        <v>0.93103448275800005</v>
      </c>
      <c r="P308" s="16">
        <v>28</v>
      </c>
      <c r="Q308" s="19" t="s">
        <v>65</v>
      </c>
      <c r="R308" s="20" t="s">
        <v>47</v>
      </c>
      <c r="S308" s="21">
        <v>214</v>
      </c>
      <c r="T308" s="21">
        <v>3</v>
      </c>
      <c r="U308" s="22" t="s">
        <v>41</v>
      </c>
      <c r="V308" s="63"/>
      <c r="W308" s="64">
        <v>0.96551724137931039</v>
      </c>
      <c r="X308" s="65">
        <v>0.967741935483871</v>
      </c>
      <c r="Y308" s="64">
        <v>0.95081967213114749</v>
      </c>
      <c r="Z308" s="66">
        <v>0.967741935483871</v>
      </c>
      <c r="AA308" s="65">
        <v>1</v>
      </c>
      <c r="AB308" s="66">
        <v>0.967741935483871</v>
      </c>
      <c r="AC308" s="67">
        <v>1</v>
      </c>
      <c r="AD308" s="20" t="s">
        <v>66</v>
      </c>
      <c r="AE308" s="68" t="s">
        <v>67</v>
      </c>
      <c r="AF308" s="69" t="s">
        <v>55</v>
      </c>
    </row>
    <row r="309" spans="1:32" s="37" customFormat="1" ht="15" hidden="1" customHeight="1">
      <c r="A309" s="9" t="s">
        <v>30</v>
      </c>
      <c r="B309" s="10" t="s">
        <v>31</v>
      </c>
      <c r="C309" s="11" t="s">
        <v>32</v>
      </c>
      <c r="D309" s="12" t="s">
        <v>33</v>
      </c>
      <c r="E309" s="61" t="s">
        <v>238</v>
      </c>
      <c r="F309" s="14">
        <v>720</v>
      </c>
      <c r="G309" s="15">
        <v>30</v>
      </c>
      <c r="H309" s="15">
        <v>3.5833332935969033</v>
      </c>
      <c r="I309" s="15">
        <v>31</v>
      </c>
      <c r="J309" s="15">
        <v>2.521633</v>
      </c>
      <c r="K309" s="15">
        <v>1</v>
      </c>
      <c r="L309" s="15">
        <v>0.967741935484</v>
      </c>
      <c r="M309" s="15">
        <v>27</v>
      </c>
      <c r="N309" s="15">
        <v>30</v>
      </c>
      <c r="O309" s="15">
        <v>0.87096774193500004</v>
      </c>
      <c r="P309" s="16">
        <v>30</v>
      </c>
      <c r="Q309" s="19" t="s">
        <v>65</v>
      </c>
      <c r="R309" s="20" t="s">
        <v>49</v>
      </c>
      <c r="S309" s="21">
        <v>214</v>
      </c>
      <c r="T309" s="21">
        <v>4</v>
      </c>
      <c r="U309" s="22" t="s">
        <v>41</v>
      </c>
      <c r="V309" s="63"/>
      <c r="W309" s="64">
        <v>0.967741935483871</v>
      </c>
      <c r="X309" s="65">
        <v>1</v>
      </c>
      <c r="Y309" s="64">
        <v>0.9838709677419355</v>
      </c>
      <c r="Z309" s="66">
        <v>1</v>
      </c>
      <c r="AA309" s="65">
        <v>0.96875</v>
      </c>
      <c r="AB309" s="66">
        <v>1</v>
      </c>
      <c r="AC309" s="67">
        <v>1</v>
      </c>
      <c r="AD309" s="20" t="s">
        <v>66</v>
      </c>
      <c r="AE309" s="68" t="s">
        <v>67</v>
      </c>
      <c r="AF309" s="69" t="s">
        <v>55</v>
      </c>
    </row>
    <row r="310" spans="1:32" s="37" customFormat="1" ht="15" hidden="1" customHeight="1">
      <c r="A310" s="9" t="s">
        <v>30</v>
      </c>
      <c r="B310" s="10" t="s">
        <v>31</v>
      </c>
      <c r="C310" s="11" t="s">
        <v>32</v>
      </c>
      <c r="D310" s="12" t="s">
        <v>33</v>
      </c>
      <c r="E310" s="61" t="s">
        <v>239</v>
      </c>
      <c r="F310" s="14">
        <v>720</v>
      </c>
      <c r="G310" s="15">
        <v>34</v>
      </c>
      <c r="H310" s="15">
        <v>3.564705820644603</v>
      </c>
      <c r="I310" s="15">
        <v>35</v>
      </c>
      <c r="J310" s="15">
        <v>2.0876000000000001</v>
      </c>
      <c r="K310" s="15">
        <v>0</v>
      </c>
      <c r="L310" s="15">
        <v>1</v>
      </c>
      <c r="M310" s="15">
        <v>33</v>
      </c>
      <c r="N310" s="15">
        <v>34</v>
      </c>
      <c r="O310" s="15">
        <v>0.94285714285699995</v>
      </c>
      <c r="P310" s="16">
        <v>34</v>
      </c>
      <c r="Q310" s="19" t="s">
        <v>70</v>
      </c>
      <c r="R310" s="20" t="s">
        <v>38</v>
      </c>
      <c r="S310" s="21">
        <v>214</v>
      </c>
      <c r="T310" s="21">
        <v>1</v>
      </c>
      <c r="U310" s="22" t="s">
        <v>41</v>
      </c>
      <c r="V310" s="63"/>
      <c r="W310" s="64">
        <v>0.97142857142857142</v>
      </c>
      <c r="X310" s="65">
        <v>1</v>
      </c>
      <c r="Y310" s="64">
        <v>0.86363636363636365</v>
      </c>
      <c r="Z310" s="66">
        <v>0.64705882352941169</v>
      </c>
      <c r="AA310" s="65">
        <v>0.90909090909090906</v>
      </c>
      <c r="AB310" s="66">
        <v>0.94444444444444442</v>
      </c>
      <c r="AC310" s="67">
        <v>1</v>
      </c>
      <c r="AD310" s="20" t="s">
        <v>141</v>
      </c>
      <c r="AE310" s="68" t="s">
        <v>634</v>
      </c>
      <c r="AF310" s="69" t="s">
        <v>143</v>
      </c>
    </row>
    <row r="311" spans="1:32" s="37" customFormat="1" ht="15" hidden="1" customHeight="1">
      <c r="A311" s="9" t="s">
        <v>30</v>
      </c>
      <c r="B311" s="10" t="s">
        <v>31</v>
      </c>
      <c r="C311" s="11" t="s">
        <v>32</v>
      </c>
      <c r="D311" s="12" t="s">
        <v>33</v>
      </c>
      <c r="E311" s="61" t="s">
        <v>239</v>
      </c>
      <c r="F311" s="14">
        <v>720</v>
      </c>
      <c r="G311" s="15">
        <v>35</v>
      </c>
      <c r="H311" s="15">
        <v>3.5742856638772147</v>
      </c>
      <c r="I311" s="15">
        <v>37</v>
      </c>
      <c r="J311" s="15">
        <v>2.1354440000000001</v>
      </c>
      <c r="K311" s="15">
        <v>1</v>
      </c>
      <c r="L311" s="15">
        <v>0.97297297297300001</v>
      </c>
      <c r="M311" s="15">
        <v>32</v>
      </c>
      <c r="N311" s="15">
        <v>35</v>
      </c>
      <c r="O311" s="15">
        <v>0.86486486486400005</v>
      </c>
      <c r="P311" s="16">
        <v>35</v>
      </c>
      <c r="Q311" s="19" t="s">
        <v>70</v>
      </c>
      <c r="R311" s="20" t="s">
        <v>45</v>
      </c>
      <c r="S311" s="21">
        <v>214</v>
      </c>
      <c r="T311" s="21">
        <v>7</v>
      </c>
      <c r="U311" s="22" t="s">
        <v>41</v>
      </c>
      <c r="V311" s="63"/>
      <c r="W311" s="64">
        <v>0.94594594594594594</v>
      </c>
      <c r="X311" s="65">
        <v>1</v>
      </c>
      <c r="Y311" s="64">
        <v>0.9726027397260274</v>
      </c>
      <c r="Z311" s="66">
        <v>0.89189189189189189</v>
      </c>
      <c r="AA311" s="65">
        <v>0.97297297297297303</v>
      </c>
      <c r="AB311" s="66">
        <v>0.97222222222222221</v>
      </c>
      <c r="AC311" s="67">
        <v>1</v>
      </c>
      <c r="AD311" s="20" t="s">
        <v>141</v>
      </c>
      <c r="AE311" s="68" t="s">
        <v>634</v>
      </c>
      <c r="AF311" s="69" t="s">
        <v>143</v>
      </c>
    </row>
    <row r="312" spans="1:32" s="37" customFormat="1" ht="15" hidden="1" customHeight="1">
      <c r="A312" s="9" t="s">
        <v>30</v>
      </c>
      <c r="B312" s="10" t="s">
        <v>31</v>
      </c>
      <c r="C312" s="11" t="s">
        <v>32</v>
      </c>
      <c r="D312" s="12" t="s">
        <v>33</v>
      </c>
      <c r="E312" s="61" t="s">
        <v>239</v>
      </c>
      <c r="F312" s="14">
        <v>720</v>
      </c>
      <c r="G312" s="15">
        <v>35</v>
      </c>
      <c r="H312" s="15">
        <v>3.5999999386923656</v>
      </c>
      <c r="I312" s="15">
        <v>35</v>
      </c>
      <c r="J312" s="15">
        <v>2.3927420000000001</v>
      </c>
      <c r="K312" s="15">
        <v>0</v>
      </c>
      <c r="L312" s="15">
        <v>1</v>
      </c>
      <c r="M312" s="15">
        <v>34</v>
      </c>
      <c r="N312" s="15">
        <v>35</v>
      </c>
      <c r="O312" s="15">
        <v>0.97142857142799999</v>
      </c>
      <c r="P312" s="16">
        <v>35</v>
      </c>
      <c r="Q312" s="19" t="s">
        <v>70</v>
      </c>
      <c r="R312" s="20" t="s">
        <v>47</v>
      </c>
      <c r="S312" s="21">
        <v>214</v>
      </c>
      <c r="T312" s="21">
        <v>3</v>
      </c>
      <c r="U312" s="22" t="s">
        <v>41</v>
      </c>
      <c r="V312" s="63"/>
      <c r="W312" s="64">
        <v>1</v>
      </c>
      <c r="X312" s="65">
        <v>1</v>
      </c>
      <c r="Y312" s="64">
        <v>1</v>
      </c>
      <c r="Z312" s="66">
        <v>0.97142857142857142</v>
      </c>
      <c r="AA312" s="65">
        <v>0.97142857142857142</v>
      </c>
      <c r="AB312" s="66">
        <v>1</v>
      </c>
      <c r="AC312" s="67">
        <v>1</v>
      </c>
      <c r="AD312" s="20" t="s">
        <v>141</v>
      </c>
      <c r="AE312" s="68" t="s">
        <v>634</v>
      </c>
      <c r="AF312" s="69" t="s">
        <v>143</v>
      </c>
    </row>
    <row r="313" spans="1:32" s="37" customFormat="1" ht="15" hidden="1" customHeight="1">
      <c r="A313" s="9" t="s">
        <v>30</v>
      </c>
      <c r="B313" s="10" t="s">
        <v>31</v>
      </c>
      <c r="C313" s="11" t="s">
        <v>32</v>
      </c>
      <c r="D313" s="12" t="s">
        <v>33</v>
      </c>
      <c r="E313" s="61" t="s">
        <v>239</v>
      </c>
      <c r="F313" s="14">
        <v>720</v>
      </c>
      <c r="G313" s="15">
        <v>33</v>
      </c>
      <c r="H313" s="15">
        <v>3.5848484328298857</v>
      </c>
      <c r="I313" s="15">
        <v>35</v>
      </c>
      <c r="J313" s="15">
        <v>2.0364849999999999</v>
      </c>
      <c r="K313" s="15">
        <v>0</v>
      </c>
      <c r="L313" s="15">
        <v>1</v>
      </c>
      <c r="M313" s="15">
        <v>32</v>
      </c>
      <c r="N313" s="15">
        <v>33</v>
      </c>
      <c r="O313" s="15">
        <v>0.91428571428500005</v>
      </c>
      <c r="P313" s="16">
        <v>33</v>
      </c>
      <c r="Q313" s="19" t="s">
        <v>70</v>
      </c>
      <c r="R313" s="20" t="s">
        <v>49</v>
      </c>
      <c r="S313" s="21">
        <v>214</v>
      </c>
      <c r="T313" s="21">
        <v>4</v>
      </c>
      <c r="U313" s="22" t="s">
        <v>41</v>
      </c>
      <c r="V313" s="63"/>
      <c r="W313" s="64">
        <v>0.94285714285714284</v>
      </c>
      <c r="X313" s="65">
        <v>1</v>
      </c>
      <c r="Y313" s="64">
        <v>0.94285714285714284</v>
      </c>
      <c r="Z313" s="66">
        <v>0.8529411764705882</v>
      </c>
      <c r="AA313" s="65">
        <v>1</v>
      </c>
      <c r="AB313" s="66">
        <v>0.97297297297297303</v>
      </c>
      <c r="AC313" s="67">
        <v>1</v>
      </c>
      <c r="AD313" s="20" t="s">
        <v>141</v>
      </c>
      <c r="AE313" s="68" t="s">
        <v>634</v>
      </c>
      <c r="AF313" s="69" t="s">
        <v>143</v>
      </c>
    </row>
    <row r="314" spans="1:32" s="37" customFormat="1" ht="15" hidden="1" customHeight="1">
      <c r="A314" s="9" t="s">
        <v>30</v>
      </c>
      <c r="B314" s="10" t="s">
        <v>31</v>
      </c>
      <c r="C314" s="11" t="s">
        <v>32</v>
      </c>
      <c r="D314" s="12" t="s">
        <v>33</v>
      </c>
      <c r="E314" s="70" t="s">
        <v>240</v>
      </c>
      <c r="F314" s="14"/>
      <c r="G314" s="15"/>
      <c r="H314" s="15"/>
      <c r="I314" s="15">
        <v>21</v>
      </c>
      <c r="J314" s="15">
        <v>1.820333</v>
      </c>
      <c r="K314" s="15">
        <v>0</v>
      </c>
      <c r="L314" s="15">
        <v>1</v>
      </c>
      <c r="M314" s="15">
        <v>21</v>
      </c>
      <c r="N314" s="15">
        <v>0</v>
      </c>
      <c r="O314" s="15">
        <v>1</v>
      </c>
      <c r="P314" s="16">
        <v>21</v>
      </c>
      <c r="Q314" s="62" t="s">
        <v>52</v>
      </c>
      <c r="R314" s="20" t="s">
        <v>38</v>
      </c>
      <c r="S314" s="21">
        <v>214</v>
      </c>
      <c r="T314" s="21">
        <v>1</v>
      </c>
      <c r="U314" s="22" t="s">
        <v>41</v>
      </c>
      <c r="V314" s="63"/>
      <c r="W314" s="64">
        <v>1</v>
      </c>
      <c r="X314" s="65">
        <v>1</v>
      </c>
      <c r="Y314" s="64">
        <v>0.97802197802197799</v>
      </c>
      <c r="Z314" s="66">
        <v>1</v>
      </c>
      <c r="AA314" s="65">
        <v>1</v>
      </c>
      <c r="AB314" s="66">
        <v>1</v>
      </c>
      <c r="AC314" s="67">
        <v>0</v>
      </c>
      <c r="AD314" s="20" t="s">
        <v>638</v>
      </c>
      <c r="AE314" s="68" t="s">
        <v>627</v>
      </c>
      <c r="AF314" s="69" t="s">
        <v>55</v>
      </c>
    </row>
    <row r="315" spans="1:32" s="37" customFormat="1" ht="15" hidden="1" customHeight="1">
      <c r="A315" s="9" t="s">
        <v>30</v>
      </c>
      <c r="B315" s="10" t="s">
        <v>31</v>
      </c>
      <c r="C315" s="11" t="s">
        <v>32</v>
      </c>
      <c r="D315" s="12" t="s">
        <v>33</v>
      </c>
      <c r="E315" s="70" t="s">
        <v>240</v>
      </c>
      <c r="F315" s="14"/>
      <c r="G315" s="15"/>
      <c r="H315" s="15"/>
      <c r="I315" s="15">
        <v>18</v>
      </c>
      <c r="J315" s="15">
        <v>2.8081659999999999</v>
      </c>
      <c r="K315" s="15">
        <v>0</v>
      </c>
      <c r="L315" s="15">
        <v>1</v>
      </c>
      <c r="M315" s="15">
        <v>17</v>
      </c>
      <c r="N315" s="15">
        <v>0</v>
      </c>
      <c r="O315" s="15">
        <v>0.944444444444</v>
      </c>
      <c r="P315" s="16">
        <v>18</v>
      </c>
      <c r="Q315" s="62" t="s">
        <v>52</v>
      </c>
      <c r="R315" s="20" t="s">
        <v>45</v>
      </c>
      <c r="S315" s="21">
        <v>214</v>
      </c>
      <c r="T315" s="21">
        <v>7</v>
      </c>
      <c r="U315" s="22" t="s">
        <v>41</v>
      </c>
      <c r="V315" s="63"/>
      <c r="W315" s="64">
        <v>1</v>
      </c>
      <c r="X315" s="65">
        <v>0.95454545454545459</v>
      </c>
      <c r="Y315" s="64">
        <v>1</v>
      </c>
      <c r="Z315" s="66">
        <v>1</v>
      </c>
      <c r="AA315" s="65">
        <v>1</v>
      </c>
      <c r="AB315" s="66">
        <v>0.95238095238095233</v>
      </c>
      <c r="AC315" s="67">
        <v>0</v>
      </c>
      <c r="AD315" s="20" t="s">
        <v>638</v>
      </c>
      <c r="AE315" s="68" t="s">
        <v>627</v>
      </c>
      <c r="AF315" s="69" t="s">
        <v>55</v>
      </c>
    </row>
    <row r="316" spans="1:32" s="37" customFormat="1" ht="15" hidden="1" customHeight="1">
      <c r="A316" s="9" t="s">
        <v>30</v>
      </c>
      <c r="B316" s="10" t="s">
        <v>31</v>
      </c>
      <c r="C316" s="11" t="s">
        <v>32</v>
      </c>
      <c r="D316" s="12" t="s">
        <v>33</v>
      </c>
      <c r="E316" s="70" t="s">
        <v>240</v>
      </c>
      <c r="F316" s="14"/>
      <c r="G316" s="15"/>
      <c r="H316" s="15"/>
      <c r="I316" s="15">
        <v>20</v>
      </c>
      <c r="J316" s="15">
        <v>2.5472999999999999</v>
      </c>
      <c r="K316" s="15">
        <v>0</v>
      </c>
      <c r="L316" s="15">
        <v>1</v>
      </c>
      <c r="M316" s="15">
        <v>20</v>
      </c>
      <c r="N316" s="15">
        <v>0</v>
      </c>
      <c r="O316" s="15">
        <v>1</v>
      </c>
      <c r="P316" s="16">
        <v>20</v>
      </c>
      <c r="Q316" s="62" t="s">
        <v>52</v>
      </c>
      <c r="R316" s="20" t="s">
        <v>47</v>
      </c>
      <c r="S316" s="21">
        <v>214</v>
      </c>
      <c r="T316" s="21">
        <v>3</v>
      </c>
      <c r="U316" s="22" t="s">
        <v>41</v>
      </c>
      <c r="V316" s="63"/>
      <c r="W316" s="64">
        <v>1</v>
      </c>
      <c r="X316" s="65">
        <v>1</v>
      </c>
      <c r="Y316" s="64">
        <v>0.93181818181818188</v>
      </c>
      <c r="Z316" s="66">
        <v>0.89473684210526316</v>
      </c>
      <c r="AA316" s="65">
        <v>0.95454545454545459</v>
      </c>
      <c r="AB316" s="66">
        <v>0.95238095238095233</v>
      </c>
      <c r="AC316" s="67">
        <v>0</v>
      </c>
      <c r="AD316" s="20" t="s">
        <v>638</v>
      </c>
      <c r="AE316" s="68" t="s">
        <v>627</v>
      </c>
      <c r="AF316" s="69" t="s">
        <v>55</v>
      </c>
    </row>
    <row r="317" spans="1:32" s="37" customFormat="1" ht="15" hidden="1" customHeight="1">
      <c r="A317" s="9" t="s">
        <v>30</v>
      </c>
      <c r="B317" s="10" t="s">
        <v>31</v>
      </c>
      <c r="C317" s="11" t="s">
        <v>32</v>
      </c>
      <c r="D317" s="12" t="s">
        <v>33</v>
      </c>
      <c r="E317" s="70" t="s">
        <v>240</v>
      </c>
      <c r="F317" s="14"/>
      <c r="G317" s="15"/>
      <c r="H317" s="15"/>
      <c r="I317" s="15">
        <v>16</v>
      </c>
      <c r="J317" s="15">
        <v>1.777733</v>
      </c>
      <c r="K317" s="15">
        <v>1</v>
      </c>
      <c r="L317" s="15">
        <v>0.9375</v>
      </c>
      <c r="M317" s="15">
        <v>15</v>
      </c>
      <c r="N317" s="15">
        <v>0</v>
      </c>
      <c r="O317" s="15">
        <v>0.9375</v>
      </c>
      <c r="P317" s="16">
        <v>15</v>
      </c>
      <c r="Q317" s="62" t="s">
        <v>52</v>
      </c>
      <c r="R317" s="20" t="s">
        <v>49</v>
      </c>
      <c r="S317" s="21">
        <v>214</v>
      </c>
      <c r="T317" s="21">
        <v>4</v>
      </c>
      <c r="U317" s="22" t="s">
        <v>41</v>
      </c>
      <c r="V317" s="63"/>
      <c r="W317" s="64">
        <v>0.9375</v>
      </c>
      <c r="X317" s="65">
        <v>0.95</v>
      </c>
      <c r="Y317" s="64">
        <v>0.91249999999999998</v>
      </c>
      <c r="Z317" s="66">
        <v>0.94736842105263164</v>
      </c>
      <c r="AA317" s="65">
        <v>1</v>
      </c>
      <c r="AB317" s="66">
        <v>0.94444444444444442</v>
      </c>
      <c r="AC317" s="67">
        <v>0</v>
      </c>
      <c r="AD317" s="20" t="s">
        <v>638</v>
      </c>
      <c r="AE317" s="68" t="s">
        <v>627</v>
      </c>
      <c r="AF317" s="69" t="s">
        <v>55</v>
      </c>
    </row>
    <row r="318" spans="1:32" s="37" customFormat="1" ht="15" hidden="1" customHeight="1">
      <c r="A318" s="9" t="s">
        <v>30</v>
      </c>
      <c r="B318" s="10" t="s">
        <v>31</v>
      </c>
      <c r="C318" s="11" t="s">
        <v>32</v>
      </c>
      <c r="D318" s="12" t="s">
        <v>33</v>
      </c>
      <c r="E318" s="61" t="s">
        <v>242</v>
      </c>
      <c r="F318" s="14">
        <v>720</v>
      </c>
      <c r="G318" s="15">
        <v>28</v>
      </c>
      <c r="H318" s="15">
        <v>4.0464286378451755</v>
      </c>
      <c r="I318" s="15">
        <v>32</v>
      </c>
      <c r="J318" s="15">
        <v>2.913862</v>
      </c>
      <c r="K318" s="15">
        <v>3</v>
      </c>
      <c r="L318" s="15">
        <v>0.90625</v>
      </c>
      <c r="M318" s="15">
        <v>18</v>
      </c>
      <c r="N318" s="15">
        <v>28</v>
      </c>
      <c r="O318" s="15">
        <v>0.5625</v>
      </c>
      <c r="P318" s="16">
        <v>29</v>
      </c>
      <c r="Q318" s="19" t="s">
        <v>111</v>
      </c>
      <c r="R318" s="20" t="s">
        <v>38</v>
      </c>
      <c r="S318" s="21">
        <v>214</v>
      </c>
      <c r="T318" s="21">
        <v>1</v>
      </c>
      <c r="U318" s="22" t="s">
        <v>41</v>
      </c>
      <c r="V318" s="63"/>
      <c r="W318" s="64">
        <v>0.90625</v>
      </c>
      <c r="X318" s="65">
        <v>0.96666666666666667</v>
      </c>
      <c r="Y318" s="64">
        <v>0.93333333333333335</v>
      </c>
      <c r="Z318" s="66">
        <v>0.83870967741935487</v>
      </c>
      <c r="AA318" s="65">
        <v>0.96666666666666667</v>
      </c>
      <c r="AB318" s="66">
        <v>0.96875</v>
      </c>
      <c r="AC318" s="67">
        <v>0.96551724137931039</v>
      </c>
      <c r="AD318" s="20" t="s">
        <v>243</v>
      </c>
      <c r="AE318" s="68" t="s">
        <v>135</v>
      </c>
      <c r="AF318" s="69" t="s">
        <v>136</v>
      </c>
    </row>
    <row r="319" spans="1:32" s="37" customFormat="1" ht="15" hidden="1" customHeight="1">
      <c r="A319" s="9" t="s">
        <v>30</v>
      </c>
      <c r="B319" s="10" t="s">
        <v>31</v>
      </c>
      <c r="C319" s="11" t="s">
        <v>32</v>
      </c>
      <c r="D319" s="12" t="s">
        <v>33</v>
      </c>
      <c r="E319" s="61" t="s">
        <v>242</v>
      </c>
      <c r="F319" s="14">
        <v>720</v>
      </c>
      <c r="G319" s="15">
        <v>27</v>
      </c>
      <c r="H319" s="15">
        <v>4.0777778890397816</v>
      </c>
      <c r="I319" s="15">
        <v>30</v>
      </c>
      <c r="J319" s="15">
        <v>2.3695550000000001</v>
      </c>
      <c r="K319" s="15">
        <v>3</v>
      </c>
      <c r="L319" s="15">
        <v>0.9</v>
      </c>
      <c r="M319" s="15">
        <v>24</v>
      </c>
      <c r="N319" s="15">
        <v>27</v>
      </c>
      <c r="O319" s="15">
        <v>0.8</v>
      </c>
      <c r="P319" s="16">
        <v>29</v>
      </c>
      <c r="Q319" s="19" t="s">
        <v>111</v>
      </c>
      <c r="R319" s="20" t="s">
        <v>45</v>
      </c>
      <c r="S319" s="21">
        <v>214</v>
      </c>
      <c r="T319" s="21">
        <v>7</v>
      </c>
      <c r="U319" s="22" t="s">
        <v>41</v>
      </c>
      <c r="V319" s="63"/>
      <c r="W319" s="64">
        <v>0.96666666666666667</v>
      </c>
      <c r="X319" s="65">
        <v>1</v>
      </c>
      <c r="Y319" s="64">
        <v>0.96551724137931039</v>
      </c>
      <c r="Z319" s="66">
        <v>0.89655172413793105</v>
      </c>
      <c r="AA319" s="65">
        <v>1</v>
      </c>
      <c r="AB319" s="66">
        <v>1</v>
      </c>
      <c r="AC319" s="67">
        <v>0.93103448275862066</v>
      </c>
      <c r="AD319" s="20" t="s">
        <v>243</v>
      </c>
      <c r="AE319" s="68" t="s">
        <v>135</v>
      </c>
      <c r="AF319" s="69" t="s">
        <v>136</v>
      </c>
    </row>
    <row r="320" spans="1:32" s="37" customFormat="1" ht="15" hidden="1" customHeight="1">
      <c r="A320" s="9" t="s">
        <v>30</v>
      </c>
      <c r="B320" s="10" t="s">
        <v>31</v>
      </c>
      <c r="C320" s="11" t="s">
        <v>32</v>
      </c>
      <c r="D320" s="12" t="s">
        <v>33</v>
      </c>
      <c r="E320" s="61" t="s">
        <v>242</v>
      </c>
      <c r="F320" s="14">
        <v>720</v>
      </c>
      <c r="G320" s="15">
        <v>23</v>
      </c>
      <c r="H320" s="15">
        <v>4.0086957579073701</v>
      </c>
      <c r="I320" s="15">
        <v>30</v>
      </c>
      <c r="J320" s="15">
        <v>3.2018</v>
      </c>
      <c r="K320" s="15">
        <v>5</v>
      </c>
      <c r="L320" s="15">
        <v>0.83333333333399995</v>
      </c>
      <c r="M320" s="15">
        <v>21</v>
      </c>
      <c r="N320" s="15">
        <v>23</v>
      </c>
      <c r="O320" s="15">
        <v>0.7</v>
      </c>
      <c r="P320" s="16">
        <v>25</v>
      </c>
      <c r="Q320" s="19" t="s">
        <v>111</v>
      </c>
      <c r="R320" s="20" t="s">
        <v>47</v>
      </c>
      <c r="S320" s="21">
        <v>214</v>
      </c>
      <c r="T320" s="21">
        <v>3</v>
      </c>
      <c r="U320" s="22" t="s">
        <v>41</v>
      </c>
      <c r="V320" s="63"/>
      <c r="W320" s="64">
        <v>0.83333333333333337</v>
      </c>
      <c r="X320" s="65">
        <v>1</v>
      </c>
      <c r="Y320" s="64">
        <v>0.95</v>
      </c>
      <c r="Z320" s="66">
        <v>0.9</v>
      </c>
      <c r="AA320" s="65">
        <v>1</v>
      </c>
      <c r="AB320" s="66">
        <v>0.96666666666666667</v>
      </c>
      <c r="AC320" s="67">
        <v>0.92</v>
      </c>
      <c r="AD320" s="20" t="s">
        <v>243</v>
      </c>
      <c r="AE320" s="68" t="s">
        <v>135</v>
      </c>
      <c r="AF320" s="69" t="s">
        <v>136</v>
      </c>
    </row>
    <row r="321" spans="1:32" s="37" customFormat="1" ht="15" hidden="1" customHeight="1">
      <c r="A321" s="9" t="s">
        <v>30</v>
      </c>
      <c r="B321" s="10" t="s">
        <v>31</v>
      </c>
      <c r="C321" s="11" t="s">
        <v>32</v>
      </c>
      <c r="D321" s="12" t="s">
        <v>33</v>
      </c>
      <c r="E321" s="61" t="s">
        <v>242</v>
      </c>
      <c r="F321" s="14">
        <v>720</v>
      </c>
      <c r="G321" s="15">
        <v>20</v>
      </c>
      <c r="H321" s="15">
        <v>3.9350000143051149</v>
      </c>
      <c r="I321" s="15">
        <v>29</v>
      </c>
      <c r="J321" s="15">
        <v>3.5747719999999998</v>
      </c>
      <c r="K321" s="15">
        <v>7</v>
      </c>
      <c r="L321" s="15">
        <v>0.75862068965600005</v>
      </c>
      <c r="M321" s="15">
        <v>10</v>
      </c>
      <c r="N321" s="15">
        <v>20</v>
      </c>
      <c r="O321" s="15">
        <v>0.34482758620600001</v>
      </c>
      <c r="P321" s="16">
        <v>20</v>
      </c>
      <c r="Q321" s="19" t="s">
        <v>111</v>
      </c>
      <c r="R321" s="20" t="s">
        <v>49</v>
      </c>
      <c r="S321" s="21">
        <v>214</v>
      </c>
      <c r="T321" s="21">
        <v>4</v>
      </c>
      <c r="U321" s="22" t="s">
        <v>41</v>
      </c>
      <c r="V321" s="63"/>
      <c r="W321" s="64">
        <v>0.68965517241379315</v>
      </c>
      <c r="X321" s="65">
        <v>1</v>
      </c>
      <c r="Y321" s="64">
        <v>0.76666666666666661</v>
      </c>
      <c r="Z321" s="66">
        <v>0.76666666666666661</v>
      </c>
      <c r="AA321" s="65">
        <v>1</v>
      </c>
      <c r="AB321" s="66">
        <v>0.8928571428571429</v>
      </c>
      <c r="AC321" s="67">
        <v>1</v>
      </c>
      <c r="AD321" s="20" t="s">
        <v>243</v>
      </c>
      <c r="AE321" s="68" t="s">
        <v>135</v>
      </c>
      <c r="AF321" s="69" t="s">
        <v>136</v>
      </c>
    </row>
    <row r="322" spans="1:32" s="37" customFormat="1" ht="15" hidden="1" customHeight="1">
      <c r="A322" s="9" t="s">
        <v>30</v>
      </c>
      <c r="B322" s="10" t="s">
        <v>31</v>
      </c>
      <c r="C322" s="11" t="s">
        <v>32</v>
      </c>
      <c r="D322" s="12" t="s">
        <v>33</v>
      </c>
      <c r="E322" s="70" t="s">
        <v>244</v>
      </c>
      <c r="F322" s="14">
        <v>720</v>
      </c>
      <c r="G322" s="15">
        <v>10</v>
      </c>
      <c r="H322" s="15">
        <v>3.5499999284744264</v>
      </c>
      <c r="I322" s="15">
        <v>16</v>
      </c>
      <c r="J322" s="15">
        <v>2.5530659999999998</v>
      </c>
      <c r="K322" s="15">
        <v>1</v>
      </c>
      <c r="L322" s="15">
        <v>0.9375</v>
      </c>
      <c r="M322" s="15">
        <v>9</v>
      </c>
      <c r="N322" s="15">
        <v>10</v>
      </c>
      <c r="O322" s="15">
        <v>0.5625</v>
      </c>
      <c r="P322" s="16">
        <v>10</v>
      </c>
      <c r="Q322" s="62" t="s">
        <v>37</v>
      </c>
      <c r="R322" s="20" t="s">
        <v>38</v>
      </c>
      <c r="S322" s="21">
        <v>214</v>
      </c>
      <c r="T322" s="21">
        <v>1</v>
      </c>
      <c r="U322" s="22" t="s">
        <v>41</v>
      </c>
      <c r="V322" s="63"/>
      <c r="W322" s="64">
        <v>0.625</v>
      </c>
      <c r="X322" s="65">
        <v>1</v>
      </c>
      <c r="Y322" s="64">
        <v>1</v>
      </c>
      <c r="Z322" s="66">
        <v>0.88235294117647056</v>
      </c>
      <c r="AA322" s="65">
        <v>1</v>
      </c>
      <c r="AB322" s="66">
        <v>1</v>
      </c>
      <c r="AC322" s="67">
        <v>1</v>
      </c>
      <c r="AD322" s="20" t="s">
        <v>180</v>
      </c>
      <c r="AE322" s="68" t="s">
        <v>634</v>
      </c>
      <c r="AF322" s="69" t="s">
        <v>143</v>
      </c>
    </row>
    <row r="323" spans="1:32" s="37" customFormat="1" ht="15" hidden="1" customHeight="1">
      <c r="A323" s="9" t="s">
        <v>30</v>
      </c>
      <c r="B323" s="10" t="s">
        <v>31</v>
      </c>
      <c r="C323" s="11" t="s">
        <v>32</v>
      </c>
      <c r="D323" s="12" t="s">
        <v>33</v>
      </c>
      <c r="E323" s="70" t="s">
        <v>244</v>
      </c>
      <c r="F323" s="14">
        <v>720</v>
      </c>
      <c r="G323" s="15">
        <v>12</v>
      </c>
      <c r="H323" s="15">
        <v>3.5666666428248086</v>
      </c>
      <c r="I323" s="15">
        <v>14</v>
      </c>
      <c r="J323" s="15">
        <v>2.854571</v>
      </c>
      <c r="K323" s="15">
        <v>0</v>
      </c>
      <c r="L323" s="15">
        <v>1</v>
      </c>
      <c r="M323" s="15">
        <v>12</v>
      </c>
      <c r="N323" s="15">
        <v>12</v>
      </c>
      <c r="O323" s="15">
        <v>0.857142857142</v>
      </c>
      <c r="P323" s="16">
        <v>12</v>
      </c>
      <c r="Q323" s="62" t="s">
        <v>37</v>
      </c>
      <c r="R323" s="20" t="s">
        <v>45</v>
      </c>
      <c r="S323" s="21">
        <v>214</v>
      </c>
      <c r="T323" s="21">
        <v>7</v>
      </c>
      <c r="U323" s="22" t="s">
        <v>41</v>
      </c>
      <c r="V323" s="63"/>
      <c r="W323" s="64">
        <v>0.8571428571428571</v>
      </c>
      <c r="X323" s="65">
        <v>1</v>
      </c>
      <c r="Y323" s="64">
        <v>1</v>
      </c>
      <c r="Z323" s="66">
        <v>1</v>
      </c>
      <c r="AA323" s="65">
        <v>1</v>
      </c>
      <c r="AB323" s="66">
        <v>1</v>
      </c>
      <c r="AC323" s="67">
        <v>1</v>
      </c>
      <c r="AD323" s="20" t="s">
        <v>180</v>
      </c>
      <c r="AE323" s="68" t="s">
        <v>634</v>
      </c>
      <c r="AF323" s="69" t="s">
        <v>143</v>
      </c>
    </row>
    <row r="324" spans="1:32" s="37" customFormat="1" ht="15" hidden="1" customHeight="1">
      <c r="A324" s="9" t="s">
        <v>30</v>
      </c>
      <c r="B324" s="10" t="s">
        <v>31</v>
      </c>
      <c r="C324" s="11" t="s">
        <v>32</v>
      </c>
      <c r="D324" s="12" t="s">
        <v>33</v>
      </c>
      <c r="E324" s="70" t="s">
        <v>244</v>
      </c>
      <c r="F324" s="14">
        <v>720</v>
      </c>
      <c r="G324" s="15">
        <v>11</v>
      </c>
      <c r="H324" s="15">
        <v>3.5545454025268555</v>
      </c>
      <c r="I324" s="15">
        <v>12</v>
      </c>
      <c r="J324" s="15">
        <v>1.931916</v>
      </c>
      <c r="K324" s="15">
        <v>0</v>
      </c>
      <c r="L324" s="15">
        <v>1</v>
      </c>
      <c r="M324" s="15">
        <v>10</v>
      </c>
      <c r="N324" s="15">
        <v>11</v>
      </c>
      <c r="O324" s="15">
        <v>0.83333333333299997</v>
      </c>
      <c r="P324" s="16">
        <v>11</v>
      </c>
      <c r="Q324" s="62" t="s">
        <v>37</v>
      </c>
      <c r="R324" s="20" t="s">
        <v>47</v>
      </c>
      <c r="S324" s="21">
        <v>214</v>
      </c>
      <c r="T324" s="21">
        <v>3</v>
      </c>
      <c r="U324" s="22" t="s">
        <v>41</v>
      </c>
      <c r="V324" s="63"/>
      <c r="W324" s="64">
        <v>0.91666666666666663</v>
      </c>
      <c r="X324" s="65">
        <v>1</v>
      </c>
      <c r="Y324" s="64">
        <v>1</v>
      </c>
      <c r="Z324" s="66">
        <v>0.9375</v>
      </c>
      <c r="AA324" s="65">
        <v>1</v>
      </c>
      <c r="AB324" s="66">
        <v>1</v>
      </c>
      <c r="AC324" s="67">
        <v>1</v>
      </c>
      <c r="AD324" s="20" t="s">
        <v>180</v>
      </c>
      <c r="AE324" s="68" t="s">
        <v>634</v>
      </c>
      <c r="AF324" s="69" t="s">
        <v>143</v>
      </c>
    </row>
    <row r="325" spans="1:32" s="37" customFormat="1" ht="15" hidden="1" customHeight="1">
      <c r="A325" s="9" t="s">
        <v>30</v>
      </c>
      <c r="B325" s="10" t="s">
        <v>31</v>
      </c>
      <c r="C325" s="11" t="s">
        <v>32</v>
      </c>
      <c r="D325" s="12" t="s">
        <v>33</v>
      </c>
      <c r="E325" s="70" t="s">
        <v>244</v>
      </c>
      <c r="F325" s="14">
        <v>720</v>
      </c>
      <c r="G325" s="15">
        <v>12</v>
      </c>
      <c r="H325" s="15">
        <v>3.5583332975705466</v>
      </c>
      <c r="I325" s="15">
        <v>12</v>
      </c>
      <c r="J325" s="15">
        <v>2.5248330000000001</v>
      </c>
      <c r="K325" s="15">
        <v>0</v>
      </c>
      <c r="L325" s="15">
        <v>1</v>
      </c>
      <c r="M325" s="15">
        <v>10</v>
      </c>
      <c r="N325" s="15">
        <v>12</v>
      </c>
      <c r="O325" s="15">
        <v>0.83333333333299997</v>
      </c>
      <c r="P325" s="16">
        <v>12</v>
      </c>
      <c r="Q325" s="62" t="s">
        <v>37</v>
      </c>
      <c r="R325" s="20" t="s">
        <v>49</v>
      </c>
      <c r="S325" s="21">
        <v>214</v>
      </c>
      <c r="T325" s="21">
        <v>4</v>
      </c>
      <c r="U325" s="22" t="s">
        <v>41</v>
      </c>
      <c r="V325" s="63"/>
      <c r="W325" s="64">
        <v>1</v>
      </c>
      <c r="X325" s="65">
        <v>1</v>
      </c>
      <c r="Y325" s="64">
        <v>0.9375</v>
      </c>
      <c r="Z325" s="66">
        <v>0.66666666666666674</v>
      </c>
      <c r="AA325" s="65">
        <v>1</v>
      </c>
      <c r="AB325" s="66">
        <v>0.93333333333333335</v>
      </c>
      <c r="AC325" s="67">
        <v>1</v>
      </c>
      <c r="AD325" s="20" t="s">
        <v>180</v>
      </c>
      <c r="AE325" s="68" t="s">
        <v>634</v>
      </c>
      <c r="AF325" s="69" t="s">
        <v>143</v>
      </c>
    </row>
    <row r="326" spans="1:32" s="37" customFormat="1" ht="15" hidden="1" customHeight="1">
      <c r="A326" s="9" t="s">
        <v>30</v>
      </c>
      <c r="B326" s="10" t="s">
        <v>31</v>
      </c>
      <c r="C326" s="11" t="s">
        <v>32</v>
      </c>
      <c r="D326" s="12" t="s">
        <v>33</v>
      </c>
      <c r="E326" s="61" t="s">
        <v>245</v>
      </c>
      <c r="F326" s="14">
        <v>720</v>
      </c>
      <c r="G326" s="15">
        <v>29</v>
      </c>
      <c r="H326" s="15">
        <v>3.593103392370816</v>
      </c>
      <c r="I326" s="15">
        <v>30</v>
      </c>
      <c r="J326" s="15">
        <v>2.2325330000000001</v>
      </c>
      <c r="K326" s="15">
        <v>0</v>
      </c>
      <c r="L326" s="15">
        <v>1</v>
      </c>
      <c r="M326" s="15">
        <v>29</v>
      </c>
      <c r="N326" s="15">
        <v>29</v>
      </c>
      <c r="O326" s="15">
        <v>0.96666666666599999</v>
      </c>
      <c r="P326" s="16">
        <v>29</v>
      </c>
      <c r="Q326" s="62" t="s">
        <v>37</v>
      </c>
      <c r="R326" s="20" t="s">
        <v>38</v>
      </c>
      <c r="S326" s="23">
        <v>214</v>
      </c>
      <c r="T326" s="23">
        <v>1</v>
      </c>
      <c r="U326" s="22" t="s">
        <v>41</v>
      </c>
      <c r="V326" s="63"/>
      <c r="W326" s="64">
        <v>0.96666666666666667</v>
      </c>
      <c r="X326" s="65">
        <v>1</v>
      </c>
      <c r="Y326" s="64">
        <v>0.98333333333333328</v>
      </c>
      <c r="Z326" s="66">
        <v>0.93333333333333335</v>
      </c>
      <c r="AA326" s="65">
        <v>1</v>
      </c>
      <c r="AB326" s="66">
        <v>0.96666666666666667</v>
      </c>
      <c r="AC326" s="67">
        <v>1</v>
      </c>
      <c r="AD326" s="20" t="s">
        <v>42</v>
      </c>
      <c r="AE326" s="68" t="s">
        <v>43</v>
      </c>
      <c r="AF326" s="69" t="s">
        <v>44</v>
      </c>
    </row>
    <row r="327" spans="1:32" s="37" customFormat="1" ht="15" hidden="1" customHeight="1">
      <c r="A327" s="9" t="s">
        <v>30</v>
      </c>
      <c r="B327" s="10" t="s">
        <v>31</v>
      </c>
      <c r="C327" s="11" t="s">
        <v>32</v>
      </c>
      <c r="D327" s="12" t="s">
        <v>33</v>
      </c>
      <c r="E327" s="70" t="s">
        <v>245</v>
      </c>
      <c r="F327" s="14">
        <v>720</v>
      </c>
      <c r="G327" s="15">
        <v>28</v>
      </c>
      <c r="H327" s="15">
        <v>3.5928570968764171</v>
      </c>
      <c r="I327" s="15">
        <v>28</v>
      </c>
      <c r="J327" s="15">
        <v>2.090964</v>
      </c>
      <c r="K327" s="15">
        <v>0</v>
      </c>
      <c r="L327" s="15">
        <v>1</v>
      </c>
      <c r="M327" s="15">
        <v>28</v>
      </c>
      <c r="N327" s="15">
        <v>28</v>
      </c>
      <c r="O327" s="15">
        <v>1</v>
      </c>
      <c r="P327" s="16">
        <v>28</v>
      </c>
      <c r="Q327" s="62" t="s">
        <v>37</v>
      </c>
      <c r="R327" s="20" t="s">
        <v>45</v>
      </c>
      <c r="S327" s="21">
        <v>214</v>
      </c>
      <c r="T327" s="21">
        <v>7</v>
      </c>
      <c r="U327" s="22" t="s">
        <v>41</v>
      </c>
      <c r="V327" s="63"/>
      <c r="W327" s="64">
        <v>1</v>
      </c>
      <c r="X327" s="65">
        <v>1</v>
      </c>
      <c r="Y327" s="64">
        <v>0.9642857142857143</v>
      </c>
      <c r="Z327" s="66">
        <v>0.9642857142857143</v>
      </c>
      <c r="AA327" s="65">
        <v>1</v>
      </c>
      <c r="AB327" s="66">
        <v>1</v>
      </c>
      <c r="AC327" s="67">
        <v>1</v>
      </c>
      <c r="AD327" s="20" t="s">
        <v>42</v>
      </c>
      <c r="AE327" s="68" t="s">
        <v>43</v>
      </c>
      <c r="AF327" s="69" t="s">
        <v>44</v>
      </c>
    </row>
    <row r="328" spans="1:32" s="37" customFormat="1" ht="15" hidden="1" customHeight="1">
      <c r="A328" s="9" t="s">
        <v>30</v>
      </c>
      <c r="B328" s="10" t="s">
        <v>31</v>
      </c>
      <c r="C328" s="11" t="s">
        <v>32</v>
      </c>
      <c r="D328" s="12" t="s">
        <v>33</v>
      </c>
      <c r="E328" s="70" t="s">
        <v>245</v>
      </c>
      <c r="F328" s="14">
        <v>720</v>
      </c>
      <c r="G328" s="15">
        <v>30</v>
      </c>
      <c r="H328" s="15">
        <v>3.606666604677836</v>
      </c>
      <c r="I328" s="15">
        <v>30</v>
      </c>
      <c r="J328" s="15">
        <v>2.0437660000000002</v>
      </c>
      <c r="K328" s="15">
        <v>0</v>
      </c>
      <c r="L328" s="15">
        <v>1</v>
      </c>
      <c r="M328" s="15">
        <v>30</v>
      </c>
      <c r="N328" s="15">
        <v>30</v>
      </c>
      <c r="O328" s="15">
        <v>1</v>
      </c>
      <c r="P328" s="16">
        <v>30</v>
      </c>
      <c r="Q328" s="62" t="s">
        <v>37</v>
      </c>
      <c r="R328" s="20" t="s">
        <v>47</v>
      </c>
      <c r="S328" s="21">
        <v>214</v>
      </c>
      <c r="T328" s="21">
        <v>3</v>
      </c>
      <c r="U328" s="22" t="s">
        <v>41</v>
      </c>
      <c r="V328" s="63"/>
      <c r="W328" s="64">
        <v>1</v>
      </c>
      <c r="X328" s="65">
        <v>1</v>
      </c>
      <c r="Y328" s="64">
        <v>0.98333333333333328</v>
      </c>
      <c r="Z328" s="66">
        <v>0.96666666666666667</v>
      </c>
      <c r="AA328" s="65">
        <v>1</v>
      </c>
      <c r="AB328" s="66">
        <v>0.96666666666666667</v>
      </c>
      <c r="AC328" s="67">
        <v>1</v>
      </c>
      <c r="AD328" s="20" t="s">
        <v>42</v>
      </c>
      <c r="AE328" s="68" t="s">
        <v>43</v>
      </c>
      <c r="AF328" s="69" t="s">
        <v>44</v>
      </c>
    </row>
    <row r="329" spans="1:32" s="37" customFormat="1" ht="15" hidden="1" customHeight="1">
      <c r="A329" s="9" t="s">
        <v>30</v>
      </c>
      <c r="B329" s="10" t="s">
        <v>31</v>
      </c>
      <c r="C329" s="11" t="s">
        <v>32</v>
      </c>
      <c r="D329" s="12" t="s">
        <v>33</v>
      </c>
      <c r="E329" s="70" t="s">
        <v>245</v>
      </c>
      <c r="F329" s="14">
        <v>720</v>
      </c>
      <c r="G329" s="15">
        <v>27</v>
      </c>
      <c r="H329" s="15">
        <v>3.5925925396106861</v>
      </c>
      <c r="I329" s="15">
        <v>28</v>
      </c>
      <c r="J329" s="15">
        <v>1.6782140000000001</v>
      </c>
      <c r="K329" s="15">
        <v>0</v>
      </c>
      <c r="L329" s="15">
        <v>1</v>
      </c>
      <c r="M329" s="15">
        <v>28</v>
      </c>
      <c r="N329" s="15">
        <v>27</v>
      </c>
      <c r="O329" s="15">
        <v>1</v>
      </c>
      <c r="P329" s="16">
        <v>28</v>
      </c>
      <c r="Q329" s="62" t="s">
        <v>37</v>
      </c>
      <c r="R329" s="20" t="s">
        <v>49</v>
      </c>
      <c r="S329" s="21">
        <v>214</v>
      </c>
      <c r="T329" s="21">
        <v>4</v>
      </c>
      <c r="U329" s="22" t="s">
        <v>41</v>
      </c>
      <c r="V329" s="63"/>
      <c r="W329" s="64">
        <v>1</v>
      </c>
      <c r="X329" s="65">
        <v>1</v>
      </c>
      <c r="Y329" s="64">
        <v>0.9642857142857143</v>
      </c>
      <c r="Z329" s="66">
        <v>0.85714285714285721</v>
      </c>
      <c r="AA329" s="65">
        <v>1</v>
      </c>
      <c r="AB329" s="66">
        <v>0.9642857142857143</v>
      </c>
      <c r="AC329" s="67">
        <v>0.9642857142857143</v>
      </c>
      <c r="AD329" s="20" t="s">
        <v>42</v>
      </c>
      <c r="AE329" s="68" t="s">
        <v>43</v>
      </c>
      <c r="AF329" s="69" t="s">
        <v>44</v>
      </c>
    </row>
    <row r="330" spans="1:32" s="37" customFormat="1" ht="15" hidden="1" customHeight="1">
      <c r="A330" s="9" t="s">
        <v>30</v>
      </c>
      <c r="B330" s="10" t="s">
        <v>31</v>
      </c>
      <c r="C330" s="11" t="s">
        <v>32</v>
      </c>
      <c r="D330" s="12" t="s">
        <v>33</v>
      </c>
      <c r="E330" s="61" t="s">
        <v>246</v>
      </c>
      <c r="F330" s="14">
        <v>493</v>
      </c>
      <c r="G330" s="15">
        <v>1</v>
      </c>
      <c r="H330" s="15">
        <v>2.9045455022291704</v>
      </c>
      <c r="I330" s="15">
        <v>22</v>
      </c>
      <c r="J330" s="15">
        <v>0.94431799999999999</v>
      </c>
      <c r="K330" s="15">
        <v>0</v>
      </c>
      <c r="L330" s="15">
        <v>1</v>
      </c>
      <c r="M330" s="15">
        <v>22</v>
      </c>
      <c r="N330" s="15">
        <v>1</v>
      </c>
      <c r="O330" s="15">
        <v>1</v>
      </c>
      <c r="P330" s="16">
        <v>22</v>
      </c>
      <c r="Q330" s="19" t="s">
        <v>70</v>
      </c>
      <c r="R330" s="20" t="s">
        <v>38</v>
      </c>
      <c r="S330" s="21">
        <v>214</v>
      </c>
      <c r="T330" s="21">
        <v>1</v>
      </c>
      <c r="U330" s="22" t="s">
        <v>41</v>
      </c>
      <c r="V330" s="63"/>
      <c r="W330" s="64">
        <v>1</v>
      </c>
      <c r="X330" s="65">
        <v>1</v>
      </c>
      <c r="Y330" s="64">
        <v>1</v>
      </c>
      <c r="Z330" s="66">
        <v>1</v>
      </c>
      <c r="AA330" s="65">
        <v>1</v>
      </c>
      <c r="AB330" s="66">
        <v>1</v>
      </c>
      <c r="AC330" s="67">
        <v>4.5454545454545456E-2</v>
      </c>
      <c r="AD330" s="20" t="s">
        <v>633</v>
      </c>
      <c r="AE330" s="68" t="s">
        <v>135</v>
      </c>
      <c r="AF330" s="69" t="s">
        <v>136</v>
      </c>
    </row>
    <row r="331" spans="1:32" s="37" customFormat="1" ht="15" hidden="1" customHeight="1">
      <c r="A331" s="9" t="s">
        <v>30</v>
      </c>
      <c r="B331" s="10" t="s">
        <v>31</v>
      </c>
      <c r="C331" s="11" t="s">
        <v>32</v>
      </c>
      <c r="D331" s="12" t="s">
        <v>33</v>
      </c>
      <c r="E331" s="61" t="s">
        <v>246</v>
      </c>
      <c r="F331" s="14">
        <v>465</v>
      </c>
      <c r="G331" s="15">
        <v>0</v>
      </c>
      <c r="H331" s="15">
        <v>2.8750000476837156</v>
      </c>
      <c r="I331" s="15">
        <v>20</v>
      </c>
      <c r="J331" s="15">
        <v>1.6353500000000001</v>
      </c>
      <c r="K331" s="15">
        <v>0</v>
      </c>
      <c r="L331" s="15">
        <v>1</v>
      </c>
      <c r="M331" s="15">
        <v>20</v>
      </c>
      <c r="N331" s="15">
        <v>0</v>
      </c>
      <c r="O331" s="15">
        <v>1</v>
      </c>
      <c r="P331" s="16">
        <v>20</v>
      </c>
      <c r="Q331" s="19" t="s">
        <v>70</v>
      </c>
      <c r="R331" s="20" t="s">
        <v>45</v>
      </c>
      <c r="S331" s="21">
        <v>214</v>
      </c>
      <c r="T331" s="21">
        <v>7</v>
      </c>
      <c r="U331" s="22" t="s">
        <v>41</v>
      </c>
      <c r="V331" s="63"/>
      <c r="W331" s="64">
        <v>1</v>
      </c>
      <c r="X331" s="65">
        <v>1</v>
      </c>
      <c r="Y331" s="64">
        <v>0.97499999999999998</v>
      </c>
      <c r="Z331" s="66">
        <v>1</v>
      </c>
      <c r="AA331" s="65">
        <v>1</v>
      </c>
      <c r="AB331" s="66">
        <v>1</v>
      </c>
      <c r="AC331" s="67">
        <v>0</v>
      </c>
      <c r="AD331" s="20" t="s">
        <v>633</v>
      </c>
      <c r="AE331" s="68" t="s">
        <v>135</v>
      </c>
      <c r="AF331" s="69" t="s">
        <v>136</v>
      </c>
    </row>
    <row r="332" spans="1:32" s="37" customFormat="1" ht="15" hidden="1" customHeight="1">
      <c r="A332" s="9" t="s">
        <v>30</v>
      </c>
      <c r="B332" s="10" t="s">
        <v>31</v>
      </c>
      <c r="C332" s="11" t="s">
        <v>32</v>
      </c>
      <c r="D332" s="12" t="s">
        <v>33</v>
      </c>
      <c r="E332" s="61" t="s">
        <v>246</v>
      </c>
      <c r="F332" s="14">
        <v>402</v>
      </c>
      <c r="G332" s="15">
        <v>0</v>
      </c>
      <c r="H332" s="15">
        <v>2.826315817080046</v>
      </c>
      <c r="I332" s="15">
        <v>20</v>
      </c>
      <c r="J332" s="15">
        <v>1.3021050000000001</v>
      </c>
      <c r="K332" s="15">
        <v>1</v>
      </c>
      <c r="L332" s="15">
        <v>0.95</v>
      </c>
      <c r="M332" s="15">
        <v>20</v>
      </c>
      <c r="N332" s="15">
        <v>0</v>
      </c>
      <c r="O332" s="15">
        <v>1</v>
      </c>
      <c r="P332" s="16">
        <v>19</v>
      </c>
      <c r="Q332" s="19" t="s">
        <v>70</v>
      </c>
      <c r="R332" s="20" t="s">
        <v>47</v>
      </c>
      <c r="S332" s="21">
        <v>214</v>
      </c>
      <c r="T332" s="21">
        <v>3</v>
      </c>
      <c r="U332" s="22" t="s">
        <v>41</v>
      </c>
      <c r="V332" s="63"/>
      <c r="W332" s="64">
        <v>0.95</v>
      </c>
      <c r="X332" s="65">
        <v>1</v>
      </c>
      <c r="Y332" s="64">
        <v>0.97499999999999998</v>
      </c>
      <c r="Z332" s="66">
        <v>0.95</v>
      </c>
      <c r="AA332" s="65">
        <v>1</v>
      </c>
      <c r="AB332" s="66">
        <v>1</v>
      </c>
      <c r="AC332" s="67">
        <v>0</v>
      </c>
      <c r="AD332" s="20" t="s">
        <v>633</v>
      </c>
      <c r="AE332" s="68" t="s">
        <v>135</v>
      </c>
      <c r="AF332" s="69" t="s">
        <v>136</v>
      </c>
    </row>
    <row r="333" spans="1:32" s="37" customFormat="1" ht="15" hidden="1" customHeight="1">
      <c r="A333" s="9" t="s">
        <v>30</v>
      </c>
      <c r="B333" s="10" t="s">
        <v>31</v>
      </c>
      <c r="C333" s="11" t="s">
        <v>32</v>
      </c>
      <c r="D333" s="12" t="s">
        <v>33</v>
      </c>
      <c r="E333" s="61" t="s">
        <v>246</v>
      </c>
      <c r="F333" s="14">
        <v>446</v>
      </c>
      <c r="G333" s="15">
        <v>1</v>
      </c>
      <c r="H333" s="15">
        <v>2.8750000476837156</v>
      </c>
      <c r="I333" s="15">
        <v>20</v>
      </c>
      <c r="J333" s="15">
        <v>1.0669999999999999</v>
      </c>
      <c r="K333" s="15">
        <v>0</v>
      </c>
      <c r="L333" s="15">
        <v>1</v>
      </c>
      <c r="M333" s="15">
        <v>20</v>
      </c>
      <c r="N333" s="15">
        <v>1</v>
      </c>
      <c r="O333" s="15">
        <v>1</v>
      </c>
      <c r="P333" s="16">
        <v>20</v>
      </c>
      <c r="Q333" s="19" t="s">
        <v>70</v>
      </c>
      <c r="R333" s="20" t="s">
        <v>49</v>
      </c>
      <c r="S333" s="21">
        <v>214</v>
      </c>
      <c r="T333" s="21">
        <v>4</v>
      </c>
      <c r="U333" s="22" t="s">
        <v>41</v>
      </c>
      <c r="V333" s="63"/>
      <c r="W333" s="64">
        <v>1</v>
      </c>
      <c r="X333" s="65">
        <v>1</v>
      </c>
      <c r="Y333" s="64">
        <v>1</v>
      </c>
      <c r="Z333" s="66">
        <v>0.85</v>
      </c>
      <c r="AA333" s="65">
        <v>1</v>
      </c>
      <c r="AB333" s="66">
        <v>1</v>
      </c>
      <c r="AC333" s="67">
        <v>0.05</v>
      </c>
      <c r="AD333" s="20" t="s">
        <v>633</v>
      </c>
      <c r="AE333" s="68" t="s">
        <v>135</v>
      </c>
      <c r="AF333" s="69" t="s">
        <v>136</v>
      </c>
    </row>
    <row r="334" spans="1:32" s="37" customFormat="1" ht="15" hidden="1" customHeight="1">
      <c r="A334" s="9" t="s">
        <v>30</v>
      </c>
      <c r="B334" s="10" t="s">
        <v>31</v>
      </c>
      <c r="C334" s="11" t="s">
        <v>32</v>
      </c>
      <c r="D334" s="12" t="s">
        <v>33</v>
      </c>
      <c r="E334" s="61" t="s">
        <v>249</v>
      </c>
      <c r="F334" s="14">
        <v>720</v>
      </c>
      <c r="G334" s="15">
        <v>34</v>
      </c>
      <c r="H334" s="15">
        <v>3.5735293556662167</v>
      </c>
      <c r="I334" s="15">
        <v>34</v>
      </c>
      <c r="J334" s="15">
        <v>1.511088</v>
      </c>
      <c r="K334" s="15">
        <v>0</v>
      </c>
      <c r="L334" s="15">
        <v>1</v>
      </c>
      <c r="M334" s="15">
        <v>33</v>
      </c>
      <c r="N334" s="15">
        <v>34</v>
      </c>
      <c r="O334" s="15">
        <v>0.97058823529399996</v>
      </c>
      <c r="P334" s="16">
        <v>34</v>
      </c>
      <c r="Q334" s="19" t="s">
        <v>102</v>
      </c>
      <c r="R334" s="20" t="s">
        <v>38</v>
      </c>
      <c r="S334" s="21">
        <v>214</v>
      </c>
      <c r="T334" s="21">
        <v>1</v>
      </c>
      <c r="U334" s="22" t="s">
        <v>41</v>
      </c>
      <c r="V334" s="63"/>
      <c r="W334" s="64">
        <v>1</v>
      </c>
      <c r="X334" s="65">
        <v>1</v>
      </c>
      <c r="Y334" s="64">
        <v>1</v>
      </c>
      <c r="Z334" s="66">
        <v>0.82352941176470584</v>
      </c>
      <c r="AA334" s="65">
        <v>0.97058823529411764</v>
      </c>
      <c r="AB334" s="66">
        <v>1</v>
      </c>
      <c r="AC334" s="67">
        <v>1</v>
      </c>
      <c r="AD334" s="20" t="s">
        <v>66</v>
      </c>
      <c r="AE334" s="68" t="s">
        <v>67</v>
      </c>
      <c r="AF334" s="69" t="s">
        <v>55</v>
      </c>
    </row>
    <row r="335" spans="1:32" s="37" customFormat="1" ht="15" hidden="1" customHeight="1">
      <c r="A335" s="9" t="s">
        <v>30</v>
      </c>
      <c r="B335" s="10" t="s">
        <v>31</v>
      </c>
      <c r="C335" s="11" t="s">
        <v>32</v>
      </c>
      <c r="D335" s="12" t="s">
        <v>33</v>
      </c>
      <c r="E335" s="61" t="s">
        <v>249</v>
      </c>
      <c r="F335" s="14">
        <v>720</v>
      </c>
      <c r="G335" s="15">
        <v>32</v>
      </c>
      <c r="H335" s="15">
        <v>3.5749999284744263</v>
      </c>
      <c r="I335" s="15">
        <v>32</v>
      </c>
      <c r="J335" s="15">
        <v>1.847906</v>
      </c>
      <c r="K335" s="15">
        <v>0</v>
      </c>
      <c r="L335" s="15">
        <v>1</v>
      </c>
      <c r="M335" s="15">
        <v>31</v>
      </c>
      <c r="N335" s="15">
        <v>32</v>
      </c>
      <c r="O335" s="15">
        <v>0.96875</v>
      </c>
      <c r="P335" s="16">
        <v>32</v>
      </c>
      <c r="Q335" s="19" t="s">
        <v>102</v>
      </c>
      <c r="R335" s="20" t="s">
        <v>45</v>
      </c>
      <c r="S335" s="21">
        <v>214</v>
      </c>
      <c r="T335" s="21">
        <v>7</v>
      </c>
      <c r="U335" s="22" t="s">
        <v>41</v>
      </c>
      <c r="V335" s="63"/>
      <c r="W335" s="64">
        <v>1</v>
      </c>
      <c r="X335" s="65">
        <v>1</v>
      </c>
      <c r="Y335" s="64">
        <v>0.96875</v>
      </c>
      <c r="Z335" s="66">
        <v>0.96875</v>
      </c>
      <c r="AA335" s="65">
        <v>1</v>
      </c>
      <c r="AB335" s="66">
        <v>1</v>
      </c>
      <c r="AC335" s="67">
        <v>1</v>
      </c>
      <c r="AD335" s="20" t="s">
        <v>66</v>
      </c>
      <c r="AE335" s="68" t="s">
        <v>67</v>
      </c>
      <c r="AF335" s="69" t="s">
        <v>55</v>
      </c>
    </row>
    <row r="336" spans="1:32" s="37" customFormat="1" ht="15" hidden="1" customHeight="1">
      <c r="A336" s="9" t="s">
        <v>30</v>
      </c>
      <c r="B336" s="10" t="s">
        <v>31</v>
      </c>
      <c r="C336" s="11" t="s">
        <v>32</v>
      </c>
      <c r="D336" s="12" t="s">
        <v>33</v>
      </c>
      <c r="E336" s="61" t="s">
        <v>249</v>
      </c>
      <c r="F336" s="14">
        <v>720</v>
      </c>
      <c r="G336" s="15">
        <v>29</v>
      </c>
      <c r="H336" s="15">
        <v>3.5482758078081855</v>
      </c>
      <c r="I336" s="15">
        <v>30</v>
      </c>
      <c r="J336" s="15">
        <v>2.2113330000000002</v>
      </c>
      <c r="K336" s="15">
        <v>0</v>
      </c>
      <c r="L336" s="15">
        <v>1</v>
      </c>
      <c r="M336" s="15">
        <v>26</v>
      </c>
      <c r="N336" s="15">
        <v>29</v>
      </c>
      <c r="O336" s="15">
        <v>0.86666666666600001</v>
      </c>
      <c r="P336" s="16">
        <v>29</v>
      </c>
      <c r="Q336" s="19" t="s">
        <v>102</v>
      </c>
      <c r="R336" s="20" t="s">
        <v>47</v>
      </c>
      <c r="S336" s="21">
        <v>214</v>
      </c>
      <c r="T336" s="21">
        <v>3</v>
      </c>
      <c r="U336" s="22" t="s">
        <v>41</v>
      </c>
      <c r="V336" s="63"/>
      <c r="W336" s="64">
        <v>0.96666666666666667</v>
      </c>
      <c r="X336" s="65">
        <v>1</v>
      </c>
      <c r="Y336" s="64">
        <v>0.953125</v>
      </c>
      <c r="Z336" s="66">
        <v>0.875</v>
      </c>
      <c r="AA336" s="65">
        <v>1</v>
      </c>
      <c r="AB336" s="66">
        <v>1</v>
      </c>
      <c r="AC336" s="67">
        <v>1</v>
      </c>
      <c r="AD336" s="20" t="s">
        <v>66</v>
      </c>
      <c r="AE336" s="68" t="s">
        <v>67</v>
      </c>
      <c r="AF336" s="69" t="s">
        <v>55</v>
      </c>
    </row>
    <row r="337" spans="1:32" s="37" customFormat="1" ht="15" hidden="1" customHeight="1">
      <c r="A337" s="9" t="s">
        <v>30</v>
      </c>
      <c r="B337" s="10" t="s">
        <v>31</v>
      </c>
      <c r="C337" s="11" t="s">
        <v>32</v>
      </c>
      <c r="D337" s="12" t="s">
        <v>33</v>
      </c>
      <c r="E337" s="61" t="s">
        <v>249</v>
      </c>
      <c r="F337" s="14">
        <v>720</v>
      </c>
      <c r="G337" s="15">
        <v>24</v>
      </c>
      <c r="H337" s="15">
        <v>3.5708332657814026</v>
      </c>
      <c r="I337" s="15">
        <v>25</v>
      </c>
      <c r="J337" s="15">
        <v>2.2694999999999999</v>
      </c>
      <c r="K337" s="15">
        <v>1</v>
      </c>
      <c r="L337" s="15">
        <v>0.96</v>
      </c>
      <c r="M337" s="15">
        <v>22</v>
      </c>
      <c r="N337" s="15">
        <v>24</v>
      </c>
      <c r="O337" s="15">
        <v>0.88</v>
      </c>
      <c r="P337" s="16">
        <v>24</v>
      </c>
      <c r="Q337" s="19" t="s">
        <v>102</v>
      </c>
      <c r="R337" s="20" t="s">
        <v>49</v>
      </c>
      <c r="S337" s="21">
        <v>214</v>
      </c>
      <c r="T337" s="21">
        <v>4</v>
      </c>
      <c r="U337" s="22" t="s">
        <v>41</v>
      </c>
      <c r="V337" s="63"/>
      <c r="W337" s="64">
        <v>0.96</v>
      </c>
      <c r="X337" s="65">
        <v>0.9642857142857143</v>
      </c>
      <c r="Y337" s="64">
        <v>0.72222222222222221</v>
      </c>
      <c r="Z337" s="66">
        <v>0.84615384615384615</v>
      </c>
      <c r="AA337" s="65">
        <v>0.96153846153846156</v>
      </c>
      <c r="AB337" s="66">
        <v>0.73076923076923084</v>
      </c>
      <c r="AC337" s="67">
        <v>1</v>
      </c>
      <c r="AD337" s="20" t="s">
        <v>66</v>
      </c>
      <c r="AE337" s="68" t="s">
        <v>67</v>
      </c>
      <c r="AF337" s="69" t="s">
        <v>55</v>
      </c>
    </row>
    <row r="338" spans="1:32" s="37" customFormat="1" ht="15" hidden="1" customHeight="1">
      <c r="A338" s="9" t="s">
        <v>578</v>
      </c>
      <c r="B338" s="10" t="s">
        <v>31</v>
      </c>
      <c r="C338" s="11" t="s">
        <v>32</v>
      </c>
      <c r="D338" s="12" t="s">
        <v>578</v>
      </c>
      <c r="E338" s="61" t="s">
        <v>617</v>
      </c>
      <c r="F338" s="14">
        <v>360</v>
      </c>
      <c r="G338" s="33">
        <v>0</v>
      </c>
      <c r="H338" s="15">
        <v>3.3375000059604645</v>
      </c>
      <c r="I338" s="15">
        <v>32</v>
      </c>
      <c r="J338" s="15">
        <v>1.046281</v>
      </c>
      <c r="K338" s="15">
        <v>0</v>
      </c>
      <c r="L338" s="15">
        <v>1</v>
      </c>
      <c r="M338" s="15">
        <v>32</v>
      </c>
      <c r="N338" s="15">
        <v>0</v>
      </c>
      <c r="O338" s="15">
        <v>1</v>
      </c>
      <c r="P338" s="86">
        <v>32</v>
      </c>
      <c r="Q338" s="62" t="s">
        <v>126</v>
      </c>
      <c r="R338" s="20" t="s">
        <v>38</v>
      </c>
      <c r="S338" s="23">
        <v>214</v>
      </c>
      <c r="T338" s="23">
        <v>1</v>
      </c>
      <c r="U338" s="22" t="s">
        <v>41</v>
      </c>
      <c r="V338" s="63"/>
      <c r="W338" s="74">
        <v>1</v>
      </c>
      <c r="X338" s="75">
        <v>1</v>
      </c>
      <c r="Y338" s="74">
        <v>1</v>
      </c>
      <c r="Z338" s="76">
        <v>0.90322580645161288</v>
      </c>
      <c r="AA338" s="75">
        <v>1</v>
      </c>
      <c r="AB338" s="76">
        <v>1</v>
      </c>
      <c r="AC338" s="77">
        <v>0</v>
      </c>
      <c r="AD338" s="20" t="s">
        <v>174</v>
      </c>
      <c r="AE338" s="68" t="s">
        <v>175</v>
      </c>
      <c r="AF338" s="69" t="s">
        <v>136</v>
      </c>
    </row>
    <row r="339" spans="1:32" s="37" customFormat="1" ht="15" hidden="1" customHeight="1">
      <c r="A339" s="9" t="s">
        <v>578</v>
      </c>
      <c r="B339" s="10" t="s">
        <v>31</v>
      </c>
      <c r="C339" s="11" t="s">
        <v>32</v>
      </c>
      <c r="D339" s="12" t="s">
        <v>578</v>
      </c>
      <c r="E339" s="61" t="s">
        <v>617</v>
      </c>
      <c r="F339" s="14">
        <v>360</v>
      </c>
      <c r="G339" s="33">
        <v>0</v>
      </c>
      <c r="H339" s="15">
        <v>3.3366666714350384</v>
      </c>
      <c r="I339" s="15">
        <v>30</v>
      </c>
      <c r="J339" s="15">
        <v>1.3247329999999999</v>
      </c>
      <c r="K339" s="15">
        <v>0</v>
      </c>
      <c r="L339" s="15">
        <v>1</v>
      </c>
      <c r="M339" s="15">
        <v>26</v>
      </c>
      <c r="N339" s="15">
        <v>0</v>
      </c>
      <c r="O339" s="15">
        <v>0.86666666666600001</v>
      </c>
      <c r="P339" s="86">
        <v>30</v>
      </c>
      <c r="Q339" s="62" t="s">
        <v>126</v>
      </c>
      <c r="R339" s="20" t="s">
        <v>45</v>
      </c>
      <c r="S339" s="23">
        <v>214</v>
      </c>
      <c r="T339" s="23">
        <v>7</v>
      </c>
      <c r="U339" s="22" t="s">
        <v>41</v>
      </c>
      <c r="V339" s="63"/>
      <c r="W339" s="74">
        <v>1</v>
      </c>
      <c r="X339" s="75">
        <v>1</v>
      </c>
      <c r="Y339" s="74">
        <v>0.98305084745762716</v>
      </c>
      <c r="Z339" s="76">
        <v>1</v>
      </c>
      <c r="AA339" s="75">
        <v>0.96666666666666667</v>
      </c>
      <c r="AB339" s="76">
        <v>0.96666666666666667</v>
      </c>
      <c r="AC339" s="77">
        <v>0</v>
      </c>
      <c r="AD339" s="20" t="s">
        <v>174</v>
      </c>
      <c r="AE339" s="68" t="s">
        <v>175</v>
      </c>
      <c r="AF339" s="69" t="s">
        <v>136</v>
      </c>
    </row>
    <row r="340" spans="1:32" s="37" customFormat="1" ht="15" hidden="1" customHeight="1">
      <c r="A340" s="9" t="s">
        <v>578</v>
      </c>
      <c r="B340" s="10" t="s">
        <v>31</v>
      </c>
      <c r="C340" s="11" t="s">
        <v>32</v>
      </c>
      <c r="D340" s="12" t="s">
        <v>578</v>
      </c>
      <c r="E340" s="61" t="s">
        <v>617</v>
      </c>
      <c r="F340" s="14">
        <v>360</v>
      </c>
      <c r="G340" s="33">
        <v>0</v>
      </c>
      <c r="H340" s="15">
        <v>3.3233333190282184</v>
      </c>
      <c r="I340" s="15">
        <v>30</v>
      </c>
      <c r="J340" s="15">
        <v>1.4729000000000001</v>
      </c>
      <c r="K340" s="15">
        <v>0</v>
      </c>
      <c r="L340" s="15">
        <v>1</v>
      </c>
      <c r="M340" s="15">
        <v>27</v>
      </c>
      <c r="N340" s="15">
        <v>0</v>
      </c>
      <c r="O340" s="15">
        <v>0.9</v>
      </c>
      <c r="P340" s="86">
        <v>30</v>
      </c>
      <c r="Q340" s="62" t="s">
        <v>126</v>
      </c>
      <c r="R340" s="20" t="s">
        <v>47</v>
      </c>
      <c r="S340" s="23">
        <v>214</v>
      </c>
      <c r="T340" s="23">
        <v>3</v>
      </c>
      <c r="U340" s="22" t="s">
        <v>41</v>
      </c>
      <c r="V340" s="63"/>
      <c r="W340" s="74">
        <v>1</v>
      </c>
      <c r="X340" s="75">
        <v>1</v>
      </c>
      <c r="Y340" s="74">
        <v>1</v>
      </c>
      <c r="Z340" s="76">
        <v>0.9375</v>
      </c>
      <c r="AA340" s="75">
        <v>1</v>
      </c>
      <c r="AB340" s="76">
        <v>1</v>
      </c>
      <c r="AC340" s="77">
        <v>0</v>
      </c>
      <c r="AD340" s="20" t="s">
        <v>174</v>
      </c>
      <c r="AE340" s="68" t="s">
        <v>175</v>
      </c>
      <c r="AF340" s="69" t="s">
        <v>136</v>
      </c>
    </row>
    <row r="341" spans="1:32" s="37" customFormat="1" ht="15" hidden="1" customHeight="1">
      <c r="A341" s="9" t="s">
        <v>578</v>
      </c>
      <c r="B341" s="10" t="s">
        <v>31</v>
      </c>
      <c r="C341" s="11" t="s">
        <v>32</v>
      </c>
      <c r="D341" s="12" t="s">
        <v>578</v>
      </c>
      <c r="E341" s="61" t="s">
        <v>617</v>
      </c>
      <c r="F341" s="14">
        <v>360</v>
      </c>
      <c r="G341" s="33">
        <v>0</v>
      </c>
      <c r="H341" s="15">
        <v>3.3323529467863193</v>
      </c>
      <c r="I341" s="15">
        <v>34</v>
      </c>
      <c r="J341" s="15">
        <v>0.99979399999999996</v>
      </c>
      <c r="K341" s="15">
        <v>0</v>
      </c>
      <c r="L341" s="15">
        <v>1</v>
      </c>
      <c r="M341" s="15">
        <v>30</v>
      </c>
      <c r="N341" s="15">
        <v>0</v>
      </c>
      <c r="O341" s="15">
        <v>0.88235294117600005</v>
      </c>
      <c r="P341" s="86">
        <v>34</v>
      </c>
      <c r="Q341" s="62" t="s">
        <v>126</v>
      </c>
      <c r="R341" s="20" t="s">
        <v>49</v>
      </c>
      <c r="S341" s="23">
        <v>214</v>
      </c>
      <c r="T341" s="23">
        <v>4</v>
      </c>
      <c r="U341" s="22" t="s">
        <v>41</v>
      </c>
      <c r="V341" s="63"/>
      <c r="W341" s="74">
        <v>1</v>
      </c>
      <c r="X341" s="75">
        <v>1</v>
      </c>
      <c r="Y341" s="74">
        <v>0.97058823529411764</v>
      </c>
      <c r="Z341" s="76">
        <v>0.93939393939393945</v>
      </c>
      <c r="AA341" s="75">
        <v>1</v>
      </c>
      <c r="AB341" s="76">
        <v>1</v>
      </c>
      <c r="AC341" s="77">
        <v>0</v>
      </c>
      <c r="AD341" s="20" t="s">
        <v>174</v>
      </c>
      <c r="AE341" s="68" t="s">
        <v>175</v>
      </c>
      <c r="AF341" s="69" t="s">
        <v>136</v>
      </c>
    </row>
    <row r="342" spans="1:32" s="37" customFormat="1" ht="15" hidden="1" customHeight="1">
      <c r="A342" s="9" t="s">
        <v>30</v>
      </c>
      <c r="B342" s="10" t="s">
        <v>31</v>
      </c>
      <c r="C342" s="11" t="s">
        <v>32</v>
      </c>
      <c r="D342" s="12" t="s">
        <v>33</v>
      </c>
      <c r="E342" s="61" t="s">
        <v>250</v>
      </c>
      <c r="F342" s="14">
        <v>720</v>
      </c>
      <c r="G342" s="15">
        <v>73</v>
      </c>
      <c r="H342" s="15">
        <v>3.5698629536040842</v>
      </c>
      <c r="I342" s="15">
        <v>74</v>
      </c>
      <c r="J342" s="15">
        <v>2.2994379999999999</v>
      </c>
      <c r="K342" s="15">
        <v>1</v>
      </c>
      <c r="L342" s="15">
        <v>0.98648648648699999</v>
      </c>
      <c r="M342" s="15">
        <v>69</v>
      </c>
      <c r="N342" s="15">
        <v>73</v>
      </c>
      <c r="O342" s="15">
        <v>0.93243243243200002</v>
      </c>
      <c r="P342" s="16">
        <v>73</v>
      </c>
      <c r="Q342" s="19" t="s">
        <v>111</v>
      </c>
      <c r="R342" s="20" t="s">
        <v>38</v>
      </c>
      <c r="S342" s="21">
        <v>214</v>
      </c>
      <c r="T342" s="21">
        <v>1</v>
      </c>
      <c r="U342" s="22" t="s">
        <v>41</v>
      </c>
      <c r="V342" s="63"/>
      <c r="W342" s="64">
        <v>0.98648648648648651</v>
      </c>
      <c r="X342" s="65">
        <v>0.95890410958904115</v>
      </c>
      <c r="Y342" s="64">
        <v>0.98657718120805371</v>
      </c>
      <c r="Z342" s="66">
        <v>0.87671232876712324</v>
      </c>
      <c r="AA342" s="65">
        <v>1</v>
      </c>
      <c r="AB342" s="66">
        <v>0.98611111111111116</v>
      </c>
      <c r="AC342" s="67">
        <v>1</v>
      </c>
      <c r="AD342" s="20" t="s">
        <v>180</v>
      </c>
      <c r="AE342" s="68" t="s">
        <v>634</v>
      </c>
      <c r="AF342" s="69" t="s">
        <v>143</v>
      </c>
    </row>
    <row r="343" spans="1:32" s="37" customFormat="1" ht="15" hidden="1" customHeight="1">
      <c r="A343" s="9" t="s">
        <v>30</v>
      </c>
      <c r="B343" s="10" t="s">
        <v>31</v>
      </c>
      <c r="C343" s="11" t="s">
        <v>32</v>
      </c>
      <c r="D343" s="12" t="s">
        <v>33</v>
      </c>
      <c r="E343" s="61" t="s">
        <v>250</v>
      </c>
      <c r="F343" s="14">
        <v>720</v>
      </c>
      <c r="G343" s="15">
        <v>70</v>
      </c>
      <c r="H343" s="15">
        <v>3.5828570910862516</v>
      </c>
      <c r="I343" s="15">
        <v>71</v>
      </c>
      <c r="J343" s="15">
        <v>1.9541569999999999</v>
      </c>
      <c r="K343" s="15">
        <v>1</v>
      </c>
      <c r="L343" s="15">
        <v>0.98591549295799996</v>
      </c>
      <c r="M343" s="15">
        <v>65</v>
      </c>
      <c r="N343" s="15">
        <v>70</v>
      </c>
      <c r="O343" s="15">
        <v>0.91549295774600004</v>
      </c>
      <c r="P343" s="16">
        <v>70</v>
      </c>
      <c r="Q343" s="19" t="s">
        <v>111</v>
      </c>
      <c r="R343" s="20" t="s">
        <v>45</v>
      </c>
      <c r="S343" s="21">
        <v>214</v>
      </c>
      <c r="T343" s="21">
        <v>7</v>
      </c>
      <c r="U343" s="22" t="s">
        <v>41</v>
      </c>
      <c r="V343" s="63"/>
      <c r="W343" s="64">
        <v>0.9859154929577465</v>
      </c>
      <c r="X343" s="65">
        <v>1</v>
      </c>
      <c r="Y343" s="64">
        <v>0.97857142857142854</v>
      </c>
      <c r="Z343" s="66">
        <v>0.92647058823529416</v>
      </c>
      <c r="AA343" s="65">
        <v>1</v>
      </c>
      <c r="AB343" s="66">
        <v>1</v>
      </c>
      <c r="AC343" s="67">
        <v>1</v>
      </c>
      <c r="AD343" s="20" t="s">
        <v>180</v>
      </c>
      <c r="AE343" s="68" t="s">
        <v>634</v>
      </c>
      <c r="AF343" s="69" t="s">
        <v>143</v>
      </c>
    </row>
    <row r="344" spans="1:32" s="37" customFormat="1" ht="15" hidden="1" customHeight="1">
      <c r="A344" s="9" t="s">
        <v>30</v>
      </c>
      <c r="B344" s="10" t="s">
        <v>31</v>
      </c>
      <c r="C344" s="11" t="s">
        <v>32</v>
      </c>
      <c r="D344" s="12" t="s">
        <v>33</v>
      </c>
      <c r="E344" s="61" t="s">
        <v>250</v>
      </c>
      <c r="F344" s="14">
        <v>720</v>
      </c>
      <c r="G344" s="15">
        <v>57</v>
      </c>
      <c r="H344" s="15">
        <v>3.5736841611694872</v>
      </c>
      <c r="I344" s="15">
        <v>62</v>
      </c>
      <c r="J344" s="15">
        <v>2.020813</v>
      </c>
      <c r="K344" s="15">
        <v>3</v>
      </c>
      <c r="L344" s="15">
        <v>0.95161290322600001</v>
      </c>
      <c r="M344" s="15">
        <v>55</v>
      </c>
      <c r="N344" s="15">
        <v>57</v>
      </c>
      <c r="O344" s="15">
        <v>0.88709677419300004</v>
      </c>
      <c r="P344" s="16">
        <v>57</v>
      </c>
      <c r="Q344" s="19" t="s">
        <v>111</v>
      </c>
      <c r="R344" s="20" t="s">
        <v>47</v>
      </c>
      <c r="S344" s="21">
        <v>214</v>
      </c>
      <c r="T344" s="21">
        <v>3</v>
      </c>
      <c r="U344" s="22" t="s">
        <v>41</v>
      </c>
      <c r="V344" s="63"/>
      <c r="W344" s="64">
        <v>0.91935483870967738</v>
      </c>
      <c r="X344" s="65">
        <v>0.9838709677419355</v>
      </c>
      <c r="Y344" s="64">
        <v>0.859375</v>
      </c>
      <c r="Z344" s="66">
        <v>0.70967741935483875</v>
      </c>
      <c r="AA344" s="65">
        <v>0.98461538461538467</v>
      </c>
      <c r="AB344" s="66">
        <v>0.96666666666666667</v>
      </c>
      <c r="AC344" s="67">
        <v>1</v>
      </c>
      <c r="AD344" s="20" t="s">
        <v>180</v>
      </c>
      <c r="AE344" s="68" t="s">
        <v>634</v>
      </c>
      <c r="AF344" s="69" t="s">
        <v>143</v>
      </c>
    </row>
    <row r="345" spans="1:32" s="37" customFormat="1" ht="15" hidden="1" customHeight="1">
      <c r="A345" s="9" t="s">
        <v>30</v>
      </c>
      <c r="B345" s="10" t="s">
        <v>31</v>
      </c>
      <c r="C345" s="11" t="s">
        <v>32</v>
      </c>
      <c r="D345" s="12" t="s">
        <v>33</v>
      </c>
      <c r="E345" s="61" t="s">
        <v>250</v>
      </c>
      <c r="F345" s="14">
        <v>720</v>
      </c>
      <c r="G345" s="15">
        <v>50</v>
      </c>
      <c r="H345" s="15">
        <v>3.5519999551773069</v>
      </c>
      <c r="I345" s="15">
        <v>66</v>
      </c>
      <c r="J345" s="15">
        <v>3.0466899999999999</v>
      </c>
      <c r="K345" s="15">
        <v>11</v>
      </c>
      <c r="L345" s="15">
        <v>0.83333333333399995</v>
      </c>
      <c r="M345" s="15">
        <v>41</v>
      </c>
      <c r="N345" s="15">
        <v>50</v>
      </c>
      <c r="O345" s="15">
        <v>0.62121212121199998</v>
      </c>
      <c r="P345" s="16">
        <v>50</v>
      </c>
      <c r="Q345" s="19" t="s">
        <v>111</v>
      </c>
      <c r="R345" s="20" t="s">
        <v>49</v>
      </c>
      <c r="S345" s="21">
        <v>214</v>
      </c>
      <c r="T345" s="21">
        <v>4</v>
      </c>
      <c r="U345" s="22" t="s">
        <v>41</v>
      </c>
      <c r="V345" s="63"/>
      <c r="W345" s="64">
        <v>0.75757575757575757</v>
      </c>
      <c r="X345" s="65">
        <v>0.94029850746268662</v>
      </c>
      <c r="Y345" s="64">
        <v>0.88721804511278202</v>
      </c>
      <c r="Z345" s="66">
        <v>0.77611940298507465</v>
      </c>
      <c r="AA345" s="65">
        <v>0.96923076923076923</v>
      </c>
      <c r="AB345" s="66">
        <v>0.89230769230769225</v>
      </c>
      <c r="AC345" s="67">
        <v>1</v>
      </c>
      <c r="AD345" s="20" t="s">
        <v>180</v>
      </c>
      <c r="AE345" s="68" t="s">
        <v>634</v>
      </c>
      <c r="AF345" s="69" t="s">
        <v>143</v>
      </c>
    </row>
    <row r="346" spans="1:32" s="37" customFormat="1" ht="15" hidden="1" customHeight="1">
      <c r="A346" s="9" t="s">
        <v>30</v>
      </c>
      <c r="B346" s="10" t="s">
        <v>31</v>
      </c>
      <c r="C346" s="11" t="s">
        <v>32</v>
      </c>
      <c r="D346" s="12" t="s">
        <v>33</v>
      </c>
      <c r="E346" s="70" t="s">
        <v>251</v>
      </c>
      <c r="F346" s="14">
        <v>720</v>
      </c>
      <c r="G346" s="15">
        <v>20</v>
      </c>
      <c r="H346" s="15">
        <v>3.5999999403953553</v>
      </c>
      <c r="I346" s="15">
        <v>20</v>
      </c>
      <c r="J346" s="15">
        <v>1.85215</v>
      </c>
      <c r="K346" s="15">
        <v>0</v>
      </c>
      <c r="L346" s="15">
        <v>1</v>
      </c>
      <c r="M346" s="15">
        <v>20</v>
      </c>
      <c r="N346" s="15">
        <v>20</v>
      </c>
      <c r="O346" s="15">
        <v>1</v>
      </c>
      <c r="P346" s="16">
        <v>20</v>
      </c>
      <c r="Q346" s="62" t="s">
        <v>111</v>
      </c>
      <c r="R346" s="20" t="s">
        <v>38</v>
      </c>
      <c r="S346" s="36">
        <v>214</v>
      </c>
      <c r="T346" s="36">
        <v>1</v>
      </c>
      <c r="U346" s="22" t="s">
        <v>41</v>
      </c>
      <c r="V346" s="63"/>
      <c r="W346" s="64">
        <v>1</v>
      </c>
      <c r="X346" s="65">
        <v>1</v>
      </c>
      <c r="Y346" s="64">
        <v>1</v>
      </c>
      <c r="Z346" s="66">
        <v>1</v>
      </c>
      <c r="AA346" s="65">
        <v>1</v>
      </c>
      <c r="AB346" s="66">
        <v>0.95238095238095233</v>
      </c>
      <c r="AC346" s="67">
        <v>1</v>
      </c>
      <c r="AD346" s="20" t="s">
        <v>66</v>
      </c>
      <c r="AE346" s="68" t="s">
        <v>67</v>
      </c>
      <c r="AF346" s="69" t="s">
        <v>55</v>
      </c>
    </row>
    <row r="347" spans="1:32" s="37" customFormat="1" ht="15" hidden="1" customHeight="1">
      <c r="A347" s="9" t="s">
        <v>30</v>
      </c>
      <c r="B347" s="10" t="s">
        <v>31</v>
      </c>
      <c r="C347" s="11" t="s">
        <v>32</v>
      </c>
      <c r="D347" s="12" t="s">
        <v>33</v>
      </c>
      <c r="E347" s="70" t="s">
        <v>251</v>
      </c>
      <c r="F347" s="14">
        <v>720</v>
      </c>
      <c r="G347" s="15">
        <v>20</v>
      </c>
      <c r="H347" s="15">
        <v>3.559999942779541</v>
      </c>
      <c r="I347" s="15">
        <v>20</v>
      </c>
      <c r="J347" s="15">
        <v>1.5644499999999999</v>
      </c>
      <c r="K347" s="15">
        <v>0</v>
      </c>
      <c r="L347" s="15">
        <v>1</v>
      </c>
      <c r="M347" s="15">
        <v>20</v>
      </c>
      <c r="N347" s="15">
        <v>20</v>
      </c>
      <c r="O347" s="15">
        <v>1</v>
      </c>
      <c r="P347" s="16">
        <v>20</v>
      </c>
      <c r="Q347" s="62" t="s">
        <v>111</v>
      </c>
      <c r="R347" s="20" t="s">
        <v>45</v>
      </c>
      <c r="S347" s="36">
        <v>214</v>
      </c>
      <c r="T347" s="36">
        <v>7</v>
      </c>
      <c r="U347" s="22" t="s">
        <v>41</v>
      </c>
      <c r="V347" s="63"/>
      <c r="W347" s="64">
        <v>1</v>
      </c>
      <c r="X347" s="65">
        <v>1</v>
      </c>
      <c r="Y347" s="64">
        <v>0.97619047619047616</v>
      </c>
      <c r="Z347" s="66">
        <v>1</v>
      </c>
      <c r="AA347" s="65">
        <v>1</v>
      </c>
      <c r="AB347" s="66">
        <v>0.95</v>
      </c>
      <c r="AC347" s="67">
        <v>1</v>
      </c>
      <c r="AD347" s="20" t="s">
        <v>66</v>
      </c>
      <c r="AE347" s="68" t="s">
        <v>67</v>
      </c>
      <c r="AF347" s="69" t="s">
        <v>55</v>
      </c>
    </row>
    <row r="348" spans="1:32" s="37" customFormat="1" ht="15" hidden="1" customHeight="1">
      <c r="A348" s="9" t="s">
        <v>30</v>
      </c>
      <c r="B348" s="10" t="s">
        <v>31</v>
      </c>
      <c r="C348" s="11" t="s">
        <v>32</v>
      </c>
      <c r="D348" s="12" t="s">
        <v>33</v>
      </c>
      <c r="E348" s="70" t="s">
        <v>251</v>
      </c>
      <c r="F348" s="14">
        <v>720</v>
      </c>
      <c r="G348" s="15">
        <v>21</v>
      </c>
      <c r="H348" s="15">
        <v>3.5523809024265836</v>
      </c>
      <c r="I348" s="15">
        <v>21</v>
      </c>
      <c r="J348" s="15">
        <v>2.048238</v>
      </c>
      <c r="K348" s="15">
        <v>0</v>
      </c>
      <c r="L348" s="15">
        <v>1</v>
      </c>
      <c r="M348" s="15">
        <v>19</v>
      </c>
      <c r="N348" s="15">
        <v>21</v>
      </c>
      <c r="O348" s="15">
        <v>0.90476190476100005</v>
      </c>
      <c r="P348" s="16">
        <v>21</v>
      </c>
      <c r="Q348" s="62" t="s">
        <v>111</v>
      </c>
      <c r="R348" s="20" t="s">
        <v>47</v>
      </c>
      <c r="S348" s="36">
        <v>214</v>
      </c>
      <c r="T348" s="36">
        <v>3</v>
      </c>
      <c r="U348" s="22" t="s">
        <v>41</v>
      </c>
      <c r="V348" s="63"/>
      <c r="W348" s="64">
        <v>1</v>
      </c>
      <c r="X348" s="65">
        <v>1</v>
      </c>
      <c r="Y348" s="64">
        <v>1</v>
      </c>
      <c r="Z348" s="66">
        <v>0.90909090909090906</v>
      </c>
      <c r="AA348" s="65">
        <v>1</v>
      </c>
      <c r="AB348" s="66">
        <v>1</v>
      </c>
      <c r="AC348" s="67">
        <v>1</v>
      </c>
      <c r="AD348" s="20" t="s">
        <v>66</v>
      </c>
      <c r="AE348" s="68" t="s">
        <v>67</v>
      </c>
      <c r="AF348" s="69" t="s">
        <v>55</v>
      </c>
    </row>
    <row r="349" spans="1:32" s="37" customFormat="1" ht="15" hidden="1" customHeight="1">
      <c r="A349" s="9" t="s">
        <v>30</v>
      </c>
      <c r="B349" s="10" t="s">
        <v>31</v>
      </c>
      <c r="C349" s="11" t="s">
        <v>32</v>
      </c>
      <c r="D349" s="12" t="s">
        <v>33</v>
      </c>
      <c r="E349" s="70" t="s">
        <v>251</v>
      </c>
      <c r="F349" s="14">
        <v>720</v>
      </c>
      <c r="G349" s="15">
        <v>20</v>
      </c>
      <c r="H349" s="15">
        <v>3.5949999213218691</v>
      </c>
      <c r="I349" s="15">
        <v>20</v>
      </c>
      <c r="J349" s="15">
        <v>1.6944999999999999</v>
      </c>
      <c r="K349" s="15">
        <v>0</v>
      </c>
      <c r="L349" s="15">
        <v>1</v>
      </c>
      <c r="M349" s="15">
        <v>20</v>
      </c>
      <c r="N349" s="15">
        <v>20</v>
      </c>
      <c r="O349" s="15">
        <v>1</v>
      </c>
      <c r="P349" s="16">
        <v>20</v>
      </c>
      <c r="Q349" s="62" t="s">
        <v>111</v>
      </c>
      <c r="R349" s="20" t="s">
        <v>49</v>
      </c>
      <c r="S349" s="36">
        <v>214</v>
      </c>
      <c r="T349" s="36">
        <v>4</v>
      </c>
      <c r="U349" s="22" t="s">
        <v>41</v>
      </c>
      <c r="V349" s="63"/>
      <c r="W349" s="64">
        <v>1</v>
      </c>
      <c r="X349" s="65">
        <v>1</v>
      </c>
      <c r="Y349" s="64">
        <v>0.97560975609756095</v>
      </c>
      <c r="Z349" s="66">
        <v>1</v>
      </c>
      <c r="AA349" s="65">
        <v>1</v>
      </c>
      <c r="AB349" s="66">
        <v>0.94736842105263164</v>
      </c>
      <c r="AC349" s="67">
        <v>1</v>
      </c>
      <c r="AD349" s="20" t="s">
        <v>66</v>
      </c>
      <c r="AE349" s="68" t="s">
        <v>67</v>
      </c>
      <c r="AF349" s="69" t="s">
        <v>55</v>
      </c>
    </row>
    <row r="350" spans="1:32" s="37" customFormat="1" ht="15" hidden="1" customHeight="1">
      <c r="A350" s="9" t="s">
        <v>30</v>
      </c>
      <c r="B350" s="10" t="s">
        <v>31</v>
      </c>
      <c r="C350" s="11" t="s">
        <v>32</v>
      </c>
      <c r="D350" s="12" t="s">
        <v>33</v>
      </c>
      <c r="E350" s="61" t="s">
        <v>252</v>
      </c>
      <c r="F350" s="24">
        <v>360</v>
      </c>
      <c r="G350" s="17">
        <v>0</v>
      </c>
      <c r="H350" s="25">
        <v>3.3105262831637732</v>
      </c>
      <c r="I350" s="25">
        <v>19</v>
      </c>
      <c r="J350" s="25">
        <v>1.3577889999999999</v>
      </c>
      <c r="K350" s="25">
        <v>0</v>
      </c>
      <c r="L350" s="25">
        <v>1</v>
      </c>
      <c r="M350" s="25">
        <v>17</v>
      </c>
      <c r="N350" s="25">
        <v>0</v>
      </c>
      <c r="O350" s="25">
        <v>0.89473684210500004</v>
      </c>
      <c r="P350" s="39">
        <v>19</v>
      </c>
      <c r="Q350" s="62" t="s">
        <v>126</v>
      </c>
      <c r="R350" s="20" t="s">
        <v>38</v>
      </c>
      <c r="S350" s="36">
        <v>214</v>
      </c>
      <c r="T350" s="36">
        <v>1</v>
      </c>
      <c r="U350" s="22" t="s">
        <v>41</v>
      </c>
      <c r="V350" s="63"/>
      <c r="W350" s="64">
        <v>1</v>
      </c>
      <c r="X350" s="65">
        <v>1</v>
      </c>
      <c r="Y350" s="64">
        <v>1</v>
      </c>
      <c r="Z350" s="66">
        <v>1</v>
      </c>
      <c r="AA350" s="65">
        <v>1</v>
      </c>
      <c r="AB350" s="66">
        <v>1</v>
      </c>
      <c r="AC350" s="67">
        <v>0</v>
      </c>
      <c r="AD350" s="20" t="s">
        <v>174</v>
      </c>
      <c r="AE350" s="68" t="s">
        <v>175</v>
      </c>
      <c r="AF350" s="69" t="s">
        <v>136</v>
      </c>
    </row>
    <row r="351" spans="1:32" s="37" customFormat="1" ht="15" hidden="1" customHeight="1">
      <c r="A351" s="9" t="s">
        <v>30</v>
      </c>
      <c r="B351" s="10" t="s">
        <v>31</v>
      </c>
      <c r="C351" s="11" t="s">
        <v>32</v>
      </c>
      <c r="D351" s="12" t="s">
        <v>33</v>
      </c>
      <c r="E351" s="61" t="s">
        <v>252</v>
      </c>
      <c r="F351" s="24">
        <v>360</v>
      </c>
      <c r="G351" s="17">
        <v>0</v>
      </c>
      <c r="H351" s="25">
        <v>3.306666628519694</v>
      </c>
      <c r="I351" s="25">
        <v>15</v>
      </c>
      <c r="J351" s="25">
        <v>1.2265330000000001</v>
      </c>
      <c r="K351" s="25">
        <v>0</v>
      </c>
      <c r="L351" s="25">
        <v>1</v>
      </c>
      <c r="M351" s="25">
        <v>13</v>
      </c>
      <c r="N351" s="25">
        <v>0</v>
      </c>
      <c r="O351" s="25">
        <v>0.86666666666600001</v>
      </c>
      <c r="P351" s="39">
        <v>15</v>
      </c>
      <c r="Q351" s="62" t="s">
        <v>126</v>
      </c>
      <c r="R351" s="20" t="s">
        <v>45</v>
      </c>
      <c r="S351" s="36">
        <v>214</v>
      </c>
      <c r="T351" s="36">
        <v>7</v>
      </c>
      <c r="U351" s="22" t="s">
        <v>41</v>
      </c>
      <c r="V351" s="63"/>
      <c r="W351" s="64">
        <v>1</v>
      </c>
      <c r="X351" s="65">
        <v>1</v>
      </c>
      <c r="Y351" s="64">
        <v>0.94117647058823528</v>
      </c>
      <c r="Z351" s="66">
        <v>1</v>
      </c>
      <c r="AA351" s="65">
        <v>1</v>
      </c>
      <c r="AB351" s="66">
        <v>1</v>
      </c>
      <c r="AC351" s="67">
        <v>0</v>
      </c>
      <c r="AD351" s="20" t="s">
        <v>174</v>
      </c>
      <c r="AE351" s="68" t="s">
        <v>175</v>
      </c>
      <c r="AF351" s="69" t="s">
        <v>136</v>
      </c>
    </row>
    <row r="352" spans="1:32" s="37" customFormat="1" ht="15" hidden="1" customHeight="1">
      <c r="A352" s="9" t="s">
        <v>30</v>
      </c>
      <c r="B352" s="10" t="s">
        <v>31</v>
      </c>
      <c r="C352" s="11" t="s">
        <v>32</v>
      </c>
      <c r="D352" s="12" t="s">
        <v>33</v>
      </c>
      <c r="E352" s="61" t="s">
        <v>252</v>
      </c>
      <c r="F352" s="24">
        <v>360</v>
      </c>
      <c r="G352" s="17">
        <v>0</v>
      </c>
      <c r="H352" s="25">
        <v>3.3357142891202654</v>
      </c>
      <c r="I352" s="25">
        <v>15</v>
      </c>
      <c r="J352" s="25">
        <v>1.3699330000000001</v>
      </c>
      <c r="K352" s="25">
        <v>0</v>
      </c>
      <c r="L352" s="25">
        <v>1</v>
      </c>
      <c r="M352" s="25">
        <v>13</v>
      </c>
      <c r="N352" s="25">
        <v>0</v>
      </c>
      <c r="O352" s="25">
        <v>0.86666666666600001</v>
      </c>
      <c r="P352" s="39">
        <v>15</v>
      </c>
      <c r="Q352" s="62" t="s">
        <v>126</v>
      </c>
      <c r="R352" s="20" t="s">
        <v>47</v>
      </c>
      <c r="S352" s="36">
        <v>214</v>
      </c>
      <c r="T352" s="36">
        <v>3</v>
      </c>
      <c r="U352" s="22" t="s">
        <v>41</v>
      </c>
      <c r="V352" s="63"/>
      <c r="W352" s="64">
        <v>1</v>
      </c>
      <c r="X352" s="65">
        <v>1</v>
      </c>
      <c r="Y352" s="64">
        <v>0.96969696969696972</v>
      </c>
      <c r="Z352" s="66">
        <v>0.88235294117647056</v>
      </c>
      <c r="AA352" s="65">
        <v>1</v>
      </c>
      <c r="AB352" s="66">
        <v>1</v>
      </c>
      <c r="AC352" s="67">
        <v>0</v>
      </c>
      <c r="AD352" s="20" t="s">
        <v>174</v>
      </c>
      <c r="AE352" s="68" t="s">
        <v>175</v>
      </c>
      <c r="AF352" s="69" t="s">
        <v>136</v>
      </c>
    </row>
    <row r="353" spans="1:32" s="37" customFormat="1" ht="15" hidden="1" customHeight="1">
      <c r="A353" s="9" t="s">
        <v>30</v>
      </c>
      <c r="B353" s="10" t="s">
        <v>31</v>
      </c>
      <c r="C353" s="11" t="s">
        <v>32</v>
      </c>
      <c r="D353" s="12" t="s">
        <v>33</v>
      </c>
      <c r="E353" s="61" t="s">
        <v>252</v>
      </c>
      <c r="F353" s="24">
        <v>360</v>
      </c>
      <c r="G353" s="17">
        <v>0</v>
      </c>
      <c r="H353" s="25">
        <v>3.3437500149011612</v>
      </c>
      <c r="I353" s="25">
        <v>16</v>
      </c>
      <c r="J353" s="25">
        <v>1.184687</v>
      </c>
      <c r="K353" s="25">
        <v>0</v>
      </c>
      <c r="L353" s="25">
        <v>1</v>
      </c>
      <c r="M353" s="25">
        <v>14</v>
      </c>
      <c r="N353" s="25">
        <v>0</v>
      </c>
      <c r="O353" s="25">
        <v>0.875</v>
      </c>
      <c r="P353" s="39">
        <v>16</v>
      </c>
      <c r="Q353" s="62" t="s">
        <v>126</v>
      </c>
      <c r="R353" s="20" t="s">
        <v>49</v>
      </c>
      <c r="S353" s="36">
        <v>214</v>
      </c>
      <c r="T353" s="36">
        <v>4</v>
      </c>
      <c r="U353" s="22" t="s">
        <v>41</v>
      </c>
      <c r="V353" s="63"/>
      <c r="W353" s="64">
        <v>1</v>
      </c>
      <c r="X353" s="65">
        <v>1</v>
      </c>
      <c r="Y353" s="64">
        <v>1</v>
      </c>
      <c r="Z353" s="66">
        <v>0.94117647058823528</v>
      </c>
      <c r="AA353" s="65">
        <v>1</v>
      </c>
      <c r="AB353" s="66">
        <v>1</v>
      </c>
      <c r="AC353" s="67">
        <v>0</v>
      </c>
      <c r="AD353" s="20" t="s">
        <v>174</v>
      </c>
      <c r="AE353" s="68" t="s">
        <v>175</v>
      </c>
      <c r="AF353" s="69" t="s">
        <v>136</v>
      </c>
    </row>
    <row r="354" spans="1:32" s="37" customFormat="1" ht="15" hidden="1" customHeight="1">
      <c r="A354" s="9" t="s">
        <v>30</v>
      </c>
      <c r="B354" s="10" t="s">
        <v>31</v>
      </c>
      <c r="C354" s="11" t="s">
        <v>32</v>
      </c>
      <c r="D354" s="12" t="s">
        <v>33</v>
      </c>
      <c r="E354" s="61" t="s">
        <v>253</v>
      </c>
      <c r="F354" s="14">
        <v>720</v>
      </c>
      <c r="G354" s="15">
        <v>40</v>
      </c>
      <c r="H354" s="15">
        <v>3.5674999535083769</v>
      </c>
      <c r="I354" s="15">
        <v>40</v>
      </c>
      <c r="J354" s="15">
        <v>1.858125</v>
      </c>
      <c r="K354" s="15">
        <v>0</v>
      </c>
      <c r="L354" s="15">
        <v>1</v>
      </c>
      <c r="M354" s="15">
        <v>36</v>
      </c>
      <c r="N354" s="15">
        <v>40</v>
      </c>
      <c r="O354" s="15">
        <v>0.9</v>
      </c>
      <c r="P354" s="16">
        <v>40</v>
      </c>
      <c r="Q354" s="19" t="s">
        <v>102</v>
      </c>
      <c r="R354" s="20" t="s">
        <v>38</v>
      </c>
      <c r="S354" s="21">
        <v>214</v>
      </c>
      <c r="T354" s="21">
        <v>1</v>
      </c>
      <c r="U354" s="22" t="s">
        <v>41</v>
      </c>
      <c r="V354" s="63"/>
      <c r="W354" s="64">
        <v>1</v>
      </c>
      <c r="X354" s="65">
        <v>0.95</v>
      </c>
      <c r="Y354" s="64">
        <v>0.98750000000000004</v>
      </c>
      <c r="Z354" s="66">
        <v>1</v>
      </c>
      <c r="AA354" s="65">
        <v>0.97560975609756095</v>
      </c>
      <c r="AB354" s="66">
        <v>1</v>
      </c>
      <c r="AC354" s="67">
        <v>1</v>
      </c>
      <c r="AD354" s="20" t="s">
        <v>236</v>
      </c>
      <c r="AE354" s="68" t="s">
        <v>237</v>
      </c>
      <c r="AF354" s="69" t="s">
        <v>136</v>
      </c>
    </row>
    <row r="355" spans="1:32" s="37" customFormat="1" ht="15" hidden="1" customHeight="1">
      <c r="A355" s="9" t="s">
        <v>30</v>
      </c>
      <c r="B355" s="10" t="s">
        <v>31</v>
      </c>
      <c r="C355" s="11" t="s">
        <v>32</v>
      </c>
      <c r="D355" s="12" t="s">
        <v>33</v>
      </c>
      <c r="E355" s="61" t="s">
        <v>253</v>
      </c>
      <c r="F355" s="14">
        <v>720</v>
      </c>
      <c r="G355" s="15">
        <v>34</v>
      </c>
      <c r="H355" s="15">
        <v>3.5911764186971329</v>
      </c>
      <c r="I355" s="15">
        <v>36</v>
      </c>
      <c r="J355" s="15">
        <v>1.8113330000000001</v>
      </c>
      <c r="K355" s="15">
        <v>0</v>
      </c>
      <c r="L355" s="15">
        <v>1</v>
      </c>
      <c r="M355" s="15">
        <v>34</v>
      </c>
      <c r="N355" s="15">
        <v>34</v>
      </c>
      <c r="O355" s="15">
        <v>0.944444444444</v>
      </c>
      <c r="P355" s="16">
        <v>34</v>
      </c>
      <c r="Q355" s="19" t="s">
        <v>102</v>
      </c>
      <c r="R355" s="20" t="s">
        <v>45</v>
      </c>
      <c r="S355" s="21">
        <v>214</v>
      </c>
      <c r="T355" s="21">
        <v>7</v>
      </c>
      <c r="U355" s="22" t="s">
        <v>41</v>
      </c>
      <c r="V355" s="63"/>
      <c r="W355" s="64">
        <v>0.94444444444444442</v>
      </c>
      <c r="X355" s="65">
        <v>1</v>
      </c>
      <c r="Y355" s="64">
        <v>0.80597014925373134</v>
      </c>
      <c r="Z355" s="66">
        <v>1</v>
      </c>
      <c r="AA355" s="65">
        <v>0.96969696969696972</v>
      </c>
      <c r="AB355" s="66">
        <v>1</v>
      </c>
      <c r="AC355" s="67">
        <v>1</v>
      </c>
      <c r="AD355" s="20" t="s">
        <v>236</v>
      </c>
      <c r="AE355" s="68" t="s">
        <v>237</v>
      </c>
      <c r="AF355" s="69" t="s">
        <v>136</v>
      </c>
    </row>
    <row r="356" spans="1:32" s="37" customFormat="1" ht="15" hidden="1" customHeight="1">
      <c r="A356" s="9" t="s">
        <v>30</v>
      </c>
      <c r="B356" s="10" t="s">
        <v>31</v>
      </c>
      <c r="C356" s="11" t="s">
        <v>32</v>
      </c>
      <c r="D356" s="12" t="s">
        <v>33</v>
      </c>
      <c r="E356" s="61" t="s">
        <v>253</v>
      </c>
      <c r="F356" s="14">
        <v>720</v>
      </c>
      <c r="G356" s="15">
        <v>36</v>
      </c>
      <c r="H356" s="15">
        <v>3.5694444113307529</v>
      </c>
      <c r="I356" s="15">
        <v>37</v>
      </c>
      <c r="J356" s="15">
        <v>2.076702</v>
      </c>
      <c r="K356" s="15">
        <v>0</v>
      </c>
      <c r="L356" s="15">
        <v>1</v>
      </c>
      <c r="M356" s="15">
        <v>34</v>
      </c>
      <c r="N356" s="15">
        <v>36</v>
      </c>
      <c r="O356" s="15">
        <v>0.91891891891800004</v>
      </c>
      <c r="P356" s="16">
        <v>36</v>
      </c>
      <c r="Q356" s="19" t="s">
        <v>102</v>
      </c>
      <c r="R356" s="20" t="s">
        <v>47</v>
      </c>
      <c r="S356" s="21">
        <v>214</v>
      </c>
      <c r="T356" s="21">
        <v>3</v>
      </c>
      <c r="U356" s="22" t="s">
        <v>41</v>
      </c>
      <c r="V356" s="63"/>
      <c r="W356" s="64">
        <v>0.97297297297297303</v>
      </c>
      <c r="X356" s="65">
        <v>1</v>
      </c>
      <c r="Y356" s="64">
        <v>0.94444444444444442</v>
      </c>
      <c r="Z356" s="66">
        <v>0.94444444444444442</v>
      </c>
      <c r="AA356" s="65">
        <v>0.97058823529411764</v>
      </c>
      <c r="AB356" s="66">
        <v>0.97297297297297303</v>
      </c>
      <c r="AC356" s="67">
        <v>1</v>
      </c>
      <c r="AD356" s="20" t="s">
        <v>236</v>
      </c>
      <c r="AE356" s="68" t="s">
        <v>237</v>
      </c>
      <c r="AF356" s="69" t="s">
        <v>136</v>
      </c>
    </row>
    <row r="357" spans="1:32" s="37" customFormat="1" ht="15" hidden="1" customHeight="1">
      <c r="A357" s="9" t="s">
        <v>30</v>
      </c>
      <c r="B357" s="10" t="s">
        <v>31</v>
      </c>
      <c r="C357" s="11" t="s">
        <v>32</v>
      </c>
      <c r="D357" s="12" t="s">
        <v>33</v>
      </c>
      <c r="E357" s="61" t="s">
        <v>253</v>
      </c>
      <c r="F357" s="14">
        <v>720</v>
      </c>
      <c r="G357" s="15">
        <v>30</v>
      </c>
      <c r="H357" s="15">
        <v>3.5699999411900838</v>
      </c>
      <c r="I357" s="15">
        <v>33</v>
      </c>
      <c r="J357" s="15">
        <v>1.7886120000000001</v>
      </c>
      <c r="K357" s="15">
        <v>2</v>
      </c>
      <c r="L357" s="15">
        <v>0.93939393939399995</v>
      </c>
      <c r="M357" s="15">
        <v>27</v>
      </c>
      <c r="N357" s="15">
        <v>30</v>
      </c>
      <c r="O357" s="15">
        <v>0.818181818181</v>
      </c>
      <c r="P357" s="16">
        <v>30</v>
      </c>
      <c r="Q357" s="19" t="s">
        <v>102</v>
      </c>
      <c r="R357" s="20" t="s">
        <v>49</v>
      </c>
      <c r="S357" s="21">
        <v>214</v>
      </c>
      <c r="T357" s="21">
        <v>4</v>
      </c>
      <c r="U357" s="22" t="s">
        <v>41</v>
      </c>
      <c r="V357" s="63"/>
      <c r="W357" s="64">
        <v>0.90909090909090906</v>
      </c>
      <c r="X357" s="65">
        <v>1</v>
      </c>
      <c r="Y357" s="64">
        <v>0.95588235294117652</v>
      </c>
      <c r="Z357" s="66">
        <v>0.88571428571428568</v>
      </c>
      <c r="AA357" s="65">
        <v>1</v>
      </c>
      <c r="AB357" s="66">
        <v>0.97058823529411764</v>
      </c>
      <c r="AC357" s="67">
        <v>1</v>
      </c>
      <c r="AD357" s="20" t="s">
        <v>236</v>
      </c>
      <c r="AE357" s="68" t="s">
        <v>237</v>
      </c>
      <c r="AF357" s="69" t="s">
        <v>136</v>
      </c>
    </row>
    <row r="358" spans="1:32" s="37" customFormat="1" ht="15" hidden="1" customHeight="1">
      <c r="A358" s="9" t="s">
        <v>30</v>
      </c>
      <c r="B358" s="10" t="s">
        <v>31</v>
      </c>
      <c r="C358" s="11" t="s">
        <v>32</v>
      </c>
      <c r="D358" s="12" t="s">
        <v>33</v>
      </c>
      <c r="E358" s="61" t="s">
        <v>254</v>
      </c>
      <c r="F358" s="14">
        <v>378</v>
      </c>
      <c r="G358" s="15">
        <v>0</v>
      </c>
      <c r="H358" s="15">
        <v>2.5964285390717641</v>
      </c>
      <c r="I358" s="15">
        <v>28</v>
      </c>
      <c r="J358" s="15">
        <v>1.988464</v>
      </c>
      <c r="K358" s="15">
        <v>0</v>
      </c>
      <c r="L358" s="15">
        <v>1</v>
      </c>
      <c r="M358" s="15"/>
      <c r="N358" s="15">
        <v>0</v>
      </c>
      <c r="O358" s="15"/>
      <c r="P358" s="16">
        <v>28</v>
      </c>
      <c r="Q358" s="19" t="s">
        <v>58</v>
      </c>
      <c r="R358" s="20" t="s">
        <v>38</v>
      </c>
      <c r="S358" s="21">
        <v>214</v>
      </c>
      <c r="T358" s="21">
        <v>1</v>
      </c>
      <c r="U358" s="22" t="s">
        <v>41</v>
      </c>
      <c r="V358" s="63"/>
      <c r="W358" s="64">
        <v>1</v>
      </c>
      <c r="X358" s="65">
        <v>1</v>
      </c>
      <c r="Y358" s="64">
        <v>0.96363636363636362</v>
      </c>
      <c r="Z358" s="66">
        <v>0.68965517241379315</v>
      </c>
      <c r="AA358" s="65">
        <v>0.9285714285714286</v>
      </c>
      <c r="AB358" s="66">
        <v>0.96296296296296302</v>
      </c>
      <c r="AC358" s="67">
        <v>0</v>
      </c>
      <c r="AD358" s="20" t="s">
        <v>59</v>
      </c>
      <c r="AE358" s="68" t="s">
        <v>60</v>
      </c>
      <c r="AF358" s="69" t="s">
        <v>44</v>
      </c>
    </row>
    <row r="359" spans="1:32" s="37" customFormat="1" ht="15" hidden="1" customHeight="1">
      <c r="A359" s="9" t="s">
        <v>30</v>
      </c>
      <c r="B359" s="10" t="s">
        <v>31</v>
      </c>
      <c r="C359" s="11" t="s">
        <v>32</v>
      </c>
      <c r="D359" s="12" t="s">
        <v>33</v>
      </c>
      <c r="E359" s="61" t="s">
        <v>254</v>
      </c>
      <c r="F359" s="14">
        <v>458</v>
      </c>
      <c r="G359" s="15">
        <v>0</v>
      </c>
      <c r="H359" s="15">
        <v>2.6999999654704125</v>
      </c>
      <c r="I359" s="15">
        <v>29</v>
      </c>
      <c r="J359" s="15">
        <v>1.375413</v>
      </c>
      <c r="K359" s="15">
        <v>0</v>
      </c>
      <c r="L359" s="15">
        <v>1</v>
      </c>
      <c r="M359" s="15"/>
      <c r="N359" s="15">
        <v>0</v>
      </c>
      <c r="O359" s="15"/>
      <c r="P359" s="16">
        <v>29</v>
      </c>
      <c r="Q359" s="19" t="s">
        <v>58</v>
      </c>
      <c r="R359" s="20" t="s">
        <v>45</v>
      </c>
      <c r="S359" s="21">
        <v>214</v>
      </c>
      <c r="T359" s="21">
        <v>7</v>
      </c>
      <c r="U359" s="22" t="s">
        <v>41</v>
      </c>
      <c r="V359" s="63"/>
      <c r="W359" s="64">
        <v>1</v>
      </c>
      <c r="X359" s="65">
        <v>1</v>
      </c>
      <c r="Y359" s="64">
        <v>1</v>
      </c>
      <c r="Z359" s="66">
        <v>0.96296296296296302</v>
      </c>
      <c r="AA359" s="65">
        <v>1</v>
      </c>
      <c r="AB359" s="66">
        <v>1</v>
      </c>
      <c r="AC359" s="67">
        <v>0</v>
      </c>
      <c r="AD359" s="20" t="s">
        <v>59</v>
      </c>
      <c r="AE359" s="68" t="s">
        <v>60</v>
      </c>
      <c r="AF359" s="69" t="s">
        <v>44</v>
      </c>
    </row>
    <row r="360" spans="1:32" s="37" customFormat="1" ht="15" hidden="1" customHeight="1">
      <c r="A360" s="9" t="s">
        <v>30</v>
      </c>
      <c r="B360" s="10" t="s">
        <v>31</v>
      </c>
      <c r="C360" s="11" t="s">
        <v>32</v>
      </c>
      <c r="D360" s="12" t="s">
        <v>33</v>
      </c>
      <c r="E360" s="61" t="s">
        <v>254</v>
      </c>
      <c r="F360" s="14">
        <v>440</v>
      </c>
      <c r="G360" s="15">
        <v>0</v>
      </c>
      <c r="H360" s="15">
        <v>2.6285713825907027</v>
      </c>
      <c r="I360" s="15">
        <v>28</v>
      </c>
      <c r="J360" s="15">
        <v>1.354714</v>
      </c>
      <c r="K360" s="15">
        <v>0</v>
      </c>
      <c r="L360" s="15">
        <v>1</v>
      </c>
      <c r="M360" s="15"/>
      <c r="N360" s="15">
        <v>0</v>
      </c>
      <c r="O360" s="15"/>
      <c r="P360" s="16">
        <v>28</v>
      </c>
      <c r="Q360" s="19" t="s">
        <v>58</v>
      </c>
      <c r="R360" s="20" t="s">
        <v>47</v>
      </c>
      <c r="S360" s="21">
        <v>214</v>
      </c>
      <c r="T360" s="21">
        <v>3</v>
      </c>
      <c r="U360" s="22" t="s">
        <v>41</v>
      </c>
      <c r="V360" s="63"/>
      <c r="W360" s="64">
        <v>1</v>
      </c>
      <c r="X360" s="65">
        <v>1</v>
      </c>
      <c r="Y360" s="64">
        <v>0.9642857142857143</v>
      </c>
      <c r="Z360" s="66">
        <v>0.92592592592592593</v>
      </c>
      <c r="AA360" s="65">
        <v>0.96153846153846156</v>
      </c>
      <c r="AB360" s="66">
        <v>0.96296296296296302</v>
      </c>
      <c r="AC360" s="67">
        <v>0</v>
      </c>
      <c r="AD360" s="20" t="s">
        <v>59</v>
      </c>
      <c r="AE360" s="68" t="s">
        <v>60</v>
      </c>
      <c r="AF360" s="69" t="s">
        <v>44</v>
      </c>
    </row>
    <row r="361" spans="1:32" s="37" customFormat="1" ht="15" hidden="1" customHeight="1">
      <c r="A361" s="9" t="s">
        <v>30</v>
      </c>
      <c r="B361" s="10" t="s">
        <v>31</v>
      </c>
      <c r="C361" s="11" t="s">
        <v>32</v>
      </c>
      <c r="D361" s="12" t="s">
        <v>33</v>
      </c>
      <c r="E361" s="61" t="s">
        <v>254</v>
      </c>
      <c r="F361" s="14">
        <v>387</v>
      </c>
      <c r="G361" s="15">
        <v>0</v>
      </c>
      <c r="H361" s="15">
        <v>2.6359999561309815</v>
      </c>
      <c r="I361" s="15">
        <v>25</v>
      </c>
      <c r="J361" s="15">
        <v>1.32904</v>
      </c>
      <c r="K361" s="15">
        <v>0</v>
      </c>
      <c r="L361" s="15">
        <v>1</v>
      </c>
      <c r="M361" s="15"/>
      <c r="N361" s="15">
        <v>0</v>
      </c>
      <c r="O361" s="15"/>
      <c r="P361" s="16">
        <v>25</v>
      </c>
      <c r="Q361" s="19" t="s">
        <v>58</v>
      </c>
      <c r="R361" s="20" t="s">
        <v>49</v>
      </c>
      <c r="S361" s="21">
        <v>214</v>
      </c>
      <c r="T361" s="21">
        <v>4</v>
      </c>
      <c r="U361" s="22" t="s">
        <v>41</v>
      </c>
      <c r="V361" s="63"/>
      <c r="W361" s="64">
        <v>1</v>
      </c>
      <c r="X361" s="65">
        <v>1</v>
      </c>
      <c r="Y361" s="64">
        <v>0.96363636363636362</v>
      </c>
      <c r="Z361" s="66">
        <v>0.88888888888888884</v>
      </c>
      <c r="AA361" s="65">
        <v>1</v>
      </c>
      <c r="AB361" s="66">
        <v>1</v>
      </c>
      <c r="AC361" s="67">
        <v>0</v>
      </c>
      <c r="AD361" s="20" t="s">
        <v>59</v>
      </c>
      <c r="AE361" s="68" t="s">
        <v>60</v>
      </c>
      <c r="AF361" s="69" t="s">
        <v>44</v>
      </c>
    </row>
    <row r="362" spans="1:32" s="37" customFormat="1" ht="15" hidden="1" customHeight="1">
      <c r="A362" s="9" t="s">
        <v>30</v>
      </c>
      <c r="B362" s="10" t="s">
        <v>31</v>
      </c>
      <c r="C362" s="11" t="s">
        <v>32</v>
      </c>
      <c r="D362" s="12" t="s">
        <v>33</v>
      </c>
      <c r="E362" s="61" t="s">
        <v>257</v>
      </c>
      <c r="F362" s="14">
        <v>720</v>
      </c>
      <c r="G362" s="15">
        <v>45</v>
      </c>
      <c r="H362" s="15">
        <v>3.5777777194976808</v>
      </c>
      <c r="I362" s="15">
        <v>47</v>
      </c>
      <c r="J362" s="15">
        <v>2.184911</v>
      </c>
      <c r="K362" s="15">
        <v>2</v>
      </c>
      <c r="L362" s="15">
        <v>0.95744680851099995</v>
      </c>
      <c r="M362" s="15">
        <v>41</v>
      </c>
      <c r="N362" s="15">
        <v>45</v>
      </c>
      <c r="O362" s="15">
        <v>0.872340425531</v>
      </c>
      <c r="P362" s="16">
        <v>45</v>
      </c>
      <c r="Q362" s="19" t="s">
        <v>58</v>
      </c>
      <c r="R362" s="20" t="s">
        <v>38</v>
      </c>
      <c r="S362" s="21">
        <v>214</v>
      </c>
      <c r="T362" s="21">
        <v>1</v>
      </c>
      <c r="U362" s="22" t="s">
        <v>41</v>
      </c>
      <c r="V362" s="63"/>
      <c r="W362" s="64">
        <v>0.95744680851063835</v>
      </c>
      <c r="X362" s="65">
        <v>0.89130434782608692</v>
      </c>
      <c r="Y362" s="64">
        <v>0.97777777777777775</v>
      </c>
      <c r="Z362" s="66">
        <v>0.86956521739130432</v>
      </c>
      <c r="AA362" s="65">
        <v>0.97959183673469385</v>
      </c>
      <c r="AB362" s="66">
        <v>0.97916666666666663</v>
      </c>
      <c r="AC362" s="67">
        <v>1</v>
      </c>
      <c r="AD362" s="20" t="s">
        <v>180</v>
      </c>
      <c r="AE362" s="68" t="s">
        <v>634</v>
      </c>
      <c r="AF362" s="69" t="s">
        <v>143</v>
      </c>
    </row>
    <row r="363" spans="1:32" s="37" customFormat="1" ht="15" hidden="1" customHeight="1">
      <c r="A363" s="9" t="s">
        <v>30</v>
      </c>
      <c r="B363" s="10" t="s">
        <v>31</v>
      </c>
      <c r="C363" s="11" t="s">
        <v>32</v>
      </c>
      <c r="D363" s="12" t="s">
        <v>33</v>
      </c>
      <c r="E363" s="61" t="s">
        <v>257</v>
      </c>
      <c r="F363" s="14">
        <v>720</v>
      </c>
      <c r="G363" s="15">
        <v>20</v>
      </c>
      <c r="H363" s="15">
        <v>3.5899999380111693</v>
      </c>
      <c r="I363" s="15">
        <v>29</v>
      </c>
      <c r="J363" s="15">
        <v>2.43696</v>
      </c>
      <c r="K363" s="15">
        <v>4</v>
      </c>
      <c r="L363" s="15">
        <v>0.86206896551800005</v>
      </c>
      <c r="M363" s="15">
        <v>19</v>
      </c>
      <c r="N363" s="15">
        <v>20</v>
      </c>
      <c r="O363" s="15">
        <v>0.65517241379299995</v>
      </c>
      <c r="P363" s="16">
        <v>20</v>
      </c>
      <c r="Q363" s="19" t="s">
        <v>58</v>
      </c>
      <c r="R363" s="20" t="s">
        <v>45</v>
      </c>
      <c r="S363" s="21">
        <v>214</v>
      </c>
      <c r="T363" s="21">
        <v>7</v>
      </c>
      <c r="U363" s="22" t="s">
        <v>41</v>
      </c>
      <c r="V363" s="63"/>
      <c r="W363" s="64">
        <v>0.68965517241379315</v>
      </c>
      <c r="X363" s="65">
        <v>0.9642857142857143</v>
      </c>
      <c r="Y363" s="64">
        <v>0.90909090909090906</v>
      </c>
      <c r="Z363" s="66">
        <v>0.93333333333333335</v>
      </c>
      <c r="AA363" s="65">
        <v>0.96551724137931039</v>
      </c>
      <c r="AB363" s="66">
        <v>1</v>
      </c>
      <c r="AC363" s="67">
        <v>1</v>
      </c>
      <c r="AD363" s="20" t="s">
        <v>180</v>
      </c>
      <c r="AE363" s="68" t="s">
        <v>634</v>
      </c>
      <c r="AF363" s="69" t="s">
        <v>143</v>
      </c>
    </row>
    <row r="364" spans="1:32" s="37" customFormat="1" ht="15" hidden="1" customHeight="1">
      <c r="A364" s="9" t="s">
        <v>30</v>
      </c>
      <c r="B364" s="10" t="s">
        <v>31</v>
      </c>
      <c r="C364" s="11" t="s">
        <v>32</v>
      </c>
      <c r="D364" s="12" t="s">
        <v>33</v>
      </c>
      <c r="E364" s="61" t="s">
        <v>257</v>
      </c>
      <c r="F364" s="14">
        <v>720</v>
      </c>
      <c r="G364" s="15">
        <v>33</v>
      </c>
      <c r="H364" s="15">
        <v>3.5666666030883789</v>
      </c>
      <c r="I364" s="15">
        <v>40</v>
      </c>
      <c r="J364" s="15">
        <v>2.739617</v>
      </c>
      <c r="K364" s="15">
        <v>6</v>
      </c>
      <c r="L364" s="15">
        <v>0.85</v>
      </c>
      <c r="M364" s="15">
        <v>30</v>
      </c>
      <c r="N364" s="15">
        <v>33</v>
      </c>
      <c r="O364" s="15">
        <v>0.75</v>
      </c>
      <c r="P364" s="16">
        <v>33</v>
      </c>
      <c r="Q364" s="19" t="s">
        <v>58</v>
      </c>
      <c r="R364" s="20" t="s">
        <v>47</v>
      </c>
      <c r="S364" s="21">
        <v>214</v>
      </c>
      <c r="T364" s="21">
        <v>3</v>
      </c>
      <c r="U364" s="22" t="s">
        <v>41</v>
      </c>
      <c r="V364" s="63"/>
      <c r="W364" s="64">
        <v>0.82499999999999996</v>
      </c>
      <c r="X364" s="65">
        <v>1</v>
      </c>
      <c r="Y364" s="64">
        <v>0.92307692307692313</v>
      </c>
      <c r="Z364" s="66">
        <v>0.87804878048780488</v>
      </c>
      <c r="AA364" s="65">
        <v>1</v>
      </c>
      <c r="AB364" s="66">
        <v>0.90243902439024393</v>
      </c>
      <c r="AC364" s="67">
        <v>1</v>
      </c>
      <c r="AD364" s="20" t="s">
        <v>180</v>
      </c>
      <c r="AE364" s="68" t="s">
        <v>634</v>
      </c>
      <c r="AF364" s="69" t="s">
        <v>143</v>
      </c>
    </row>
    <row r="365" spans="1:32" s="37" customFormat="1" ht="15" hidden="1" customHeight="1">
      <c r="A365" s="9" t="s">
        <v>30</v>
      </c>
      <c r="B365" s="10" t="s">
        <v>31</v>
      </c>
      <c r="C365" s="11" t="s">
        <v>32</v>
      </c>
      <c r="D365" s="12" t="s">
        <v>33</v>
      </c>
      <c r="E365" s="61" t="s">
        <v>257</v>
      </c>
      <c r="F365" s="14">
        <v>720</v>
      </c>
      <c r="G365" s="15">
        <v>39</v>
      </c>
      <c r="H365" s="15">
        <v>3.5897435469505115</v>
      </c>
      <c r="I365" s="15">
        <v>44</v>
      </c>
      <c r="J365" s="15">
        <v>1.7870969999999999</v>
      </c>
      <c r="K365" s="15">
        <v>3</v>
      </c>
      <c r="L365" s="15">
        <v>0.931818181819</v>
      </c>
      <c r="M365" s="15">
        <v>38</v>
      </c>
      <c r="N365" s="15">
        <v>39</v>
      </c>
      <c r="O365" s="15">
        <v>0.86363636363600005</v>
      </c>
      <c r="P365" s="16">
        <v>39</v>
      </c>
      <c r="Q365" s="19" t="s">
        <v>58</v>
      </c>
      <c r="R365" s="20" t="s">
        <v>49</v>
      </c>
      <c r="S365" s="21">
        <v>214</v>
      </c>
      <c r="T365" s="21">
        <v>4</v>
      </c>
      <c r="U365" s="22" t="s">
        <v>41</v>
      </c>
      <c r="V365" s="63"/>
      <c r="W365" s="64">
        <v>0.88636363636363635</v>
      </c>
      <c r="X365" s="65">
        <v>1</v>
      </c>
      <c r="Y365" s="64">
        <v>0.96511627906976749</v>
      </c>
      <c r="Z365" s="66">
        <v>0.81395348837209303</v>
      </c>
      <c r="AA365" s="65">
        <v>0.95454545454545459</v>
      </c>
      <c r="AB365" s="66">
        <v>0.97674418604651159</v>
      </c>
      <c r="AC365" s="67">
        <v>1</v>
      </c>
      <c r="AD365" s="20" t="s">
        <v>180</v>
      </c>
      <c r="AE365" s="68" t="s">
        <v>634</v>
      </c>
      <c r="AF365" s="69" t="s">
        <v>143</v>
      </c>
    </row>
    <row r="366" spans="1:32" s="37" customFormat="1" ht="15" hidden="1" customHeight="1">
      <c r="A366" s="9" t="s">
        <v>30</v>
      </c>
      <c r="B366" s="10" t="s">
        <v>31</v>
      </c>
      <c r="C366" s="11" t="s">
        <v>32</v>
      </c>
      <c r="D366" s="12" t="s">
        <v>33</v>
      </c>
      <c r="E366" s="61" t="s">
        <v>258</v>
      </c>
      <c r="F366" s="14">
        <v>720</v>
      </c>
      <c r="G366" s="15">
        <v>38</v>
      </c>
      <c r="H366" s="15">
        <v>3.586842047540765</v>
      </c>
      <c r="I366" s="15">
        <v>38</v>
      </c>
      <c r="J366" s="15">
        <v>2.2937889999999999</v>
      </c>
      <c r="K366" s="15">
        <v>0</v>
      </c>
      <c r="L366" s="15">
        <v>1</v>
      </c>
      <c r="M366" s="15">
        <v>36</v>
      </c>
      <c r="N366" s="15">
        <v>38</v>
      </c>
      <c r="O366" s="15">
        <v>0.94736842105200003</v>
      </c>
      <c r="P366" s="16">
        <v>38</v>
      </c>
      <c r="Q366" s="62" t="s">
        <v>37</v>
      </c>
      <c r="R366" s="20" t="s">
        <v>38</v>
      </c>
      <c r="S366" s="23">
        <v>214</v>
      </c>
      <c r="T366" s="23">
        <v>1</v>
      </c>
      <c r="U366" s="22" t="s">
        <v>41</v>
      </c>
      <c r="V366" s="63"/>
      <c r="W366" s="64">
        <v>1</v>
      </c>
      <c r="X366" s="65">
        <v>1</v>
      </c>
      <c r="Y366" s="64">
        <v>0.97499999999999998</v>
      </c>
      <c r="Z366" s="66">
        <v>0.875</v>
      </c>
      <c r="AA366" s="65">
        <v>1</v>
      </c>
      <c r="AB366" s="66">
        <v>0.95</v>
      </c>
      <c r="AC366" s="67">
        <v>1</v>
      </c>
      <c r="AD366" s="20" t="s">
        <v>258</v>
      </c>
      <c r="AE366" s="68" t="s">
        <v>639</v>
      </c>
      <c r="AF366" s="69" t="s">
        <v>55</v>
      </c>
    </row>
    <row r="367" spans="1:32" s="37" customFormat="1" ht="15" hidden="1" customHeight="1">
      <c r="A367" s="9" t="s">
        <v>30</v>
      </c>
      <c r="B367" s="10" t="s">
        <v>31</v>
      </c>
      <c r="C367" s="11" t="s">
        <v>32</v>
      </c>
      <c r="D367" s="12" t="s">
        <v>33</v>
      </c>
      <c r="E367" s="70" t="s">
        <v>258</v>
      </c>
      <c r="F367" s="14">
        <v>720</v>
      </c>
      <c r="G367" s="15">
        <v>34</v>
      </c>
      <c r="H367" s="15">
        <v>3.5617646469789395</v>
      </c>
      <c r="I367" s="15">
        <v>36</v>
      </c>
      <c r="J367" s="15">
        <v>2.4154849999999999</v>
      </c>
      <c r="K367" s="15">
        <v>1</v>
      </c>
      <c r="L367" s="15">
        <v>0.97222222222300003</v>
      </c>
      <c r="M367" s="15">
        <v>31</v>
      </c>
      <c r="N367" s="15">
        <v>34</v>
      </c>
      <c r="O367" s="15">
        <v>0.86111111111100003</v>
      </c>
      <c r="P367" s="16">
        <v>35</v>
      </c>
      <c r="Q367" s="62" t="s">
        <v>37</v>
      </c>
      <c r="R367" s="20" t="s">
        <v>45</v>
      </c>
      <c r="S367" s="21">
        <v>214</v>
      </c>
      <c r="T367" s="21">
        <v>7</v>
      </c>
      <c r="U367" s="22" t="s">
        <v>41</v>
      </c>
      <c r="V367" s="63"/>
      <c r="W367" s="64">
        <v>0.97222222222222221</v>
      </c>
      <c r="X367" s="65">
        <v>0.97222222222222221</v>
      </c>
      <c r="Y367" s="64">
        <v>0.92957746478873238</v>
      </c>
      <c r="Z367" s="66">
        <v>0.86111111111111116</v>
      </c>
      <c r="AA367" s="65">
        <v>0.97142857142857142</v>
      </c>
      <c r="AB367" s="66">
        <v>0.94444444444444442</v>
      </c>
      <c r="AC367" s="67">
        <v>0.97142857142857142</v>
      </c>
      <c r="AD367" s="20" t="s">
        <v>258</v>
      </c>
      <c r="AE367" s="68" t="s">
        <v>639</v>
      </c>
      <c r="AF367" s="69" t="s">
        <v>55</v>
      </c>
    </row>
    <row r="368" spans="1:32" s="37" customFormat="1" ht="15" hidden="1" customHeight="1">
      <c r="A368" s="9" t="s">
        <v>30</v>
      </c>
      <c r="B368" s="10" t="s">
        <v>31</v>
      </c>
      <c r="C368" s="11" t="s">
        <v>32</v>
      </c>
      <c r="D368" s="12" t="s">
        <v>33</v>
      </c>
      <c r="E368" s="70" t="s">
        <v>258</v>
      </c>
      <c r="F368" s="14">
        <v>720</v>
      </c>
      <c r="G368" s="15">
        <v>37</v>
      </c>
      <c r="H368" s="15">
        <v>3.578378322962168</v>
      </c>
      <c r="I368" s="15">
        <v>37</v>
      </c>
      <c r="J368" s="15">
        <v>2.4599449999999998</v>
      </c>
      <c r="K368" s="15">
        <v>0</v>
      </c>
      <c r="L368" s="15">
        <v>1</v>
      </c>
      <c r="M368" s="15">
        <v>36</v>
      </c>
      <c r="N368" s="15">
        <v>37</v>
      </c>
      <c r="O368" s="15">
        <v>0.97297297297200003</v>
      </c>
      <c r="P368" s="16">
        <v>37</v>
      </c>
      <c r="Q368" s="62" t="s">
        <v>37</v>
      </c>
      <c r="R368" s="20" t="s">
        <v>47</v>
      </c>
      <c r="S368" s="21">
        <v>214</v>
      </c>
      <c r="T368" s="21">
        <v>3</v>
      </c>
      <c r="U368" s="22" t="s">
        <v>41</v>
      </c>
      <c r="V368" s="63"/>
      <c r="W368" s="64">
        <v>1</v>
      </c>
      <c r="X368" s="65">
        <v>1</v>
      </c>
      <c r="Y368" s="64">
        <v>0.98684210526315785</v>
      </c>
      <c r="Z368" s="66">
        <v>0.92105263157894735</v>
      </c>
      <c r="AA368" s="65">
        <v>1</v>
      </c>
      <c r="AB368" s="66">
        <v>0.97368421052631582</v>
      </c>
      <c r="AC368" s="67">
        <v>1</v>
      </c>
      <c r="AD368" s="20" t="s">
        <v>258</v>
      </c>
      <c r="AE368" s="68" t="s">
        <v>639</v>
      </c>
      <c r="AF368" s="69" t="s">
        <v>55</v>
      </c>
    </row>
    <row r="369" spans="1:32" s="37" customFormat="1" ht="15" hidden="1" customHeight="1">
      <c r="A369" s="9" t="s">
        <v>30</v>
      </c>
      <c r="B369" s="10" t="s">
        <v>31</v>
      </c>
      <c r="C369" s="11" t="s">
        <v>32</v>
      </c>
      <c r="D369" s="12" t="s">
        <v>33</v>
      </c>
      <c r="E369" s="70" t="s">
        <v>258</v>
      </c>
      <c r="F369" s="14">
        <v>720</v>
      </c>
      <c r="G369" s="15">
        <v>30</v>
      </c>
      <c r="H369" s="15">
        <v>3.5666666110356648</v>
      </c>
      <c r="I369" s="15">
        <v>33</v>
      </c>
      <c r="J369" s="15">
        <v>1.9909060000000001</v>
      </c>
      <c r="K369" s="15">
        <v>1</v>
      </c>
      <c r="L369" s="15">
        <v>0.96969696969700003</v>
      </c>
      <c r="M369" s="15">
        <v>27</v>
      </c>
      <c r="N369" s="15">
        <v>30</v>
      </c>
      <c r="O369" s="15">
        <v>0.818181818181</v>
      </c>
      <c r="P369" s="16">
        <v>30</v>
      </c>
      <c r="Q369" s="62" t="s">
        <v>37</v>
      </c>
      <c r="R369" s="20" t="s">
        <v>49</v>
      </c>
      <c r="S369" s="21">
        <v>214</v>
      </c>
      <c r="T369" s="21">
        <v>4</v>
      </c>
      <c r="U369" s="22" t="s">
        <v>41</v>
      </c>
      <c r="V369" s="63"/>
      <c r="W369" s="64">
        <v>0.90909090909090906</v>
      </c>
      <c r="X369" s="65">
        <v>1</v>
      </c>
      <c r="Y369" s="64">
        <v>0.9242424242424242</v>
      </c>
      <c r="Z369" s="66">
        <v>0.76470588235294112</v>
      </c>
      <c r="AA369" s="65">
        <v>1</v>
      </c>
      <c r="AB369" s="66">
        <v>0.88571428571428568</v>
      </c>
      <c r="AC369" s="67">
        <v>1</v>
      </c>
      <c r="AD369" s="20" t="s">
        <v>258</v>
      </c>
      <c r="AE369" s="68" t="s">
        <v>639</v>
      </c>
      <c r="AF369" s="69" t="s">
        <v>55</v>
      </c>
    </row>
    <row r="370" spans="1:32" s="37" customFormat="1" ht="15" hidden="1" customHeight="1">
      <c r="A370" s="9" t="s">
        <v>578</v>
      </c>
      <c r="B370" s="10" t="s">
        <v>31</v>
      </c>
      <c r="C370" s="11" t="s">
        <v>32</v>
      </c>
      <c r="D370" s="12" t="s">
        <v>578</v>
      </c>
      <c r="E370" s="61" t="s">
        <v>616</v>
      </c>
      <c r="F370" s="14">
        <v>360</v>
      </c>
      <c r="G370" s="33">
        <v>0</v>
      </c>
      <c r="H370" s="15">
        <v>3.3330508470535278</v>
      </c>
      <c r="I370" s="15">
        <v>129</v>
      </c>
      <c r="J370" s="15">
        <v>1.343942</v>
      </c>
      <c r="K370" s="15">
        <v>7</v>
      </c>
      <c r="L370" s="15">
        <v>0.94573643410899999</v>
      </c>
      <c r="M370" s="15">
        <v>120</v>
      </c>
      <c r="N370" s="15">
        <v>0</v>
      </c>
      <c r="O370" s="15">
        <v>0.93023255813899997</v>
      </c>
      <c r="P370" s="86">
        <v>121</v>
      </c>
      <c r="Q370" s="62" t="s">
        <v>126</v>
      </c>
      <c r="R370" s="20" t="s">
        <v>38</v>
      </c>
      <c r="S370" s="23">
        <v>214</v>
      </c>
      <c r="T370" s="23">
        <v>1</v>
      </c>
      <c r="U370" s="22" t="s">
        <v>41</v>
      </c>
      <c r="V370" s="63"/>
      <c r="W370" s="74">
        <v>0.93798449612403101</v>
      </c>
      <c r="X370" s="75">
        <v>0.96850393700787407</v>
      </c>
      <c r="Y370" s="74">
        <v>0.97975708502024295</v>
      </c>
      <c r="Z370" s="76">
        <v>0.86507936507936511</v>
      </c>
      <c r="AA370" s="75">
        <v>0.99224806201550386</v>
      </c>
      <c r="AB370" s="76">
        <v>0.96825396825396826</v>
      </c>
      <c r="AC370" s="77">
        <v>0</v>
      </c>
      <c r="AD370" s="20" t="s">
        <v>103</v>
      </c>
      <c r="AE370" s="68" t="s">
        <v>67</v>
      </c>
      <c r="AF370" s="69" t="s">
        <v>55</v>
      </c>
    </row>
    <row r="371" spans="1:32" s="37" customFormat="1" ht="15" hidden="1" customHeight="1">
      <c r="A371" s="9" t="s">
        <v>578</v>
      </c>
      <c r="B371" s="10" t="s">
        <v>31</v>
      </c>
      <c r="C371" s="11" t="s">
        <v>32</v>
      </c>
      <c r="D371" s="12" t="s">
        <v>578</v>
      </c>
      <c r="E371" s="61" t="s">
        <v>616</v>
      </c>
      <c r="F371" s="14">
        <v>360</v>
      </c>
      <c r="G371" s="33">
        <v>0</v>
      </c>
      <c r="H371" s="15">
        <v>3.3395161378768181</v>
      </c>
      <c r="I371" s="15">
        <v>131</v>
      </c>
      <c r="J371" s="15">
        <v>1.5693950000000001</v>
      </c>
      <c r="K371" s="15">
        <v>7</v>
      </c>
      <c r="L371" s="15">
        <v>0.94656488549700002</v>
      </c>
      <c r="M371" s="15">
        <v>118</v>
      </c>
      <c r="N371" s="15">
        <v>0</v>
      </c>
      <c r="O371" s="15">
        <v>0.90076335877799996</v>
      </c>
      <c r="P371" s="86">
        <v>124</v>
      </c>
      <c r="Q371" s="62" t="s">
        <v>126</v>
      </c>
      <c r="R371" s="20" t="s">
        <v>45</v>
      </c>
      <c r="S371" s="23">
        <v>214</v>
      </c>
      <c r="T371" s="23">
        <v>7</v>
      </c>
      <c r="U371" s="22" t="s">
        <v>41</v>
      </c>
      <c r="V371" s="63"/>
      <c r="W371" s="74">
        <v>0.94656488549618323</v>
      </c>
      <c r="X371" s="75">
        <v>0.98473282442748089</v>
      </c>
      <c r="Y371" s="74">
        <v>0.96183206106870234</v>
      </c>
      <c r="Z371" s="76">
        <v>0.92307692307692313</v>
      </c>
      <c r="AA371" s="75">
        <v>0.97709923664122134</v>
      </c>
      <c r="AB371" s="76">
        <v>0.95419847328244278</v>
      </c>
      <c r="AC371" s="77">
        <v>0</v>
      </c>
      <c r="AD371" s="20" t="s">
        <v>103</v>
      </c>
      <c r="AE371" s="68" t="s">
        <v>67</v>
      </c>
      <c r="AF371" s="69" t="s">
        <v>55</v>
      </c>
    </row>
    <row r="372" spans="1:32" s="37" customFormat="1" ht="15" hidden="1" customHeight="1">
      <c r="A372" s="9" t="s">
        <v>578</v>
      </c>
      <c r="B372" s="10" t="s">
        <v>31</v>
      </c>
      <c r="C372" s="11" t="s">
        <v>32</v>
      </c>
      <c r="D372" s="12" t="s">
        <v>578</v>
      </c>
      <c r="E372" s="61" t="s">
        <v>616</v>
      </c>
      <c r="F372" s="14">
        <v>360</v>
      </c>
      <c r="G372" s="33">
        <v>0</v>
      </c>
      <c r="H372" s="15">
        <v>3.3365079410492426</v>
      </c>
      <c r="I372" s="15">
        <v>132</v>
      </c>
      <c r="J372" s="15">
        <v>1.8257479999999999</v>
      </c>
      <c r="K372" s="15">
        <v>5</v>
      </c>
      <c r="L372" s="15">
        <v>0.96212121212199997</v>
      </c>
      <c r="M372" s="15">
        <v>120</v>
      </c>
      <c r="N372" s="15">
        <v>0</v>
      </c>
      <c r="O372" s="15">
        <v>0.90909090909000001</v>
      </c>
      <c r="P372" s="86">
        <v>126</v>
      </c>
      <c r="Q372" s="62" t="s">
        <v>126</v>
      </c>
      <c r="R372" s="20" t="s">
        <v>47</v>
      </c>
      <c r="S372" s="23">
        <v>214</v>
      </c>
      <c r="T372" s="23">
        <v>3</v>
      </c>
      <c r="U372" s="22" t="s">
        <v>41</v>
      </c>
      <c r="V372" s="63"/>
      <c r="W372" s="74">
        <v>0.95454545454545459</v>
      </c>
      <c r="X372" s="75">
        <v>1</v>
      </c>
      <c r="Y372" s="74">
        <v>0.9427480916030534</v>
      </c>
      <c r="Z372" s="76">
        <v>0.95419847328244278</v>
      </c>
      <c r="AA372" s="75">
        <v>0.98484848484848486</v>
      </c>
      <c r="AB372" s="76">
        <v>0.96946564885496178</v>
      </c>
      <c r="AC372" s="77">
        <v>0</v>
      </c>
      <c r="AD372" s="20" t="s">
        <v>103</v>
      </c>
      <c r="AE372" s="68" t="s">
        <v>67</v>
      </c>
      <c r="AF372" s="69" t="s">
        <v>55</v>
      </c>
    </row>
    <row r="373" spans="1:32" s="37" customFormat="1" ht="15" hidden="1" customHeight="1">
      <c r="A373" s="9" t="s">
        <v>578</v>
      </c>
      <c r="B373" s="10" t="s">
        <v>31</v>
      </c>
      <c r="C373" s="11" t="s">
        <v>32</v>
      </c>
      <c r="D373" s="12" t="s">
        <v>578</v>
      </c>
      <c r="E373" s="61" t="s">
        <v>616</v>
      </c>
      <c r="F373" s="14">
        <v>360</v>
      </c>
      <c r="G373" s="33">
        <v>0</v>
      </c>
      <c r="H373" s="15">
        <v>3.3424778891875682</v>
      </c>
      <c r="I373" s="15">
        <v>121</v>
      </c>
      <c r="J373" s="15">
        <v>1.776508</v>
      </c>
      <c r="K373" s="15">
        <v>7</v>
      </c>
      <c r="L373" s="15">
        <v>0.94214876033100003</v>
      </c>
      <c r="M373" s="15">
        <v>109</v>
      </c>
      <c r="N373" s="15">
        <v>0</v>
      </c>
      <c r="O373" s="15">
        <v>0.90082644627999997</v>
      </c>
      <c r="P373" s="86">
        <v>113</v>
      </c>
      <c r="Q373" s="62" t="s">
        <v>126</v>
      </c>
      <c r="R373" s="20" t="s">
        <v>49</v>
      </c>
      <c r="S373" s="23">
        <v>214</v>
      </c>
      <c r="T373" s="23">
        <v>4</v>
      </c>
      <c r="U373" s="22" t="s">
        <v>41</v>
      </c>
      <c r="V373" s="63"/>
      <c r="W373" s="74">
        <v>0.93388429752066116</v>
      </c>
      <c r="X373" s="75">
        <v>0.96721311475409832</v>
      </c>
      <c r="Y373" s="74">
        <v>0.84297520661157022</v>
      </c>
      <c r="Z373" s="76">
        <v>0.76666666666666661</v>
      </c>
      <c r="AA373" s="75">
        <v>0.94214876033057848</v>
      </c>
      <c r="AB373" s="76">
        <v>0.93388429752066116</v>
      </c>
      <c r="AC373" s="77">
        <v>0</v>
      </c>
      <c r="AD373" s="20" t="s">
        <v>103</v>
      </c>
      <c r="AE373" s="68" t="s">
        <v>67</v>
      </c>
      <c r="AF373" s="69" t="s">
        <v>55</v>
      </c>
    </row>
    <row r="374" spans="1:32" s="37" customFormat="1" ht="15" hidden="1" customHeight="1">
      <c r="A374" s="9" t="s">
        <v>578</v>
      </c>
      <c r="B374" s="10" t="s">
        <v>31</v>
      </c>
      <c r="C374" s="11" t="s">
        <v>32</v>
      </c>
      <c r="D374" s="12" t="s">
        <v>578</v>
      </c>
      <c r="E374" s="61" t="s">
        <v>615</v>
      </c>
      <c r="F374" s="14">
        <v>360</v>
      </c>
      <c r="G374" s="33">
        <v>0</v>
      </c>
      <c r="H374" s="15">
        <v>3.3395833422740302</v>
      </c>
      <c r="I374" s="15">
        <v>50</v>
      </c>
      <c r="J374" s="15">
        <v>1.3597079999999999</v>
      </c>
      <c r="K374" s="15">
        <v>2</v>
      </c>
      <c r="L374" s="15">
        <v>0.96</v>
      </c>
      <c r="M374" s="15">
        <v>44</v>
      </c>
      <c r="N374" s="15">
        <v>0</v>
      </c>
      <c r="O374" s="15">
        <v>0.88</v>
      </c>
      <c r="P374" s="86">
        <v>48</v>
      </c>
      <c r="Q374" s="62" t="s">
        <v>52</v>
      </c>
      <c r="R374" s="20" t="s">
        <v>38</v>
      </c>
      <c r="S374" s="23">
        <v>214</v>
      </c>
      <c r="T374" s="23">
        <v>1</v>
      </c>
      <c r="U374" s="22" t="s">
        <v>41</v>
      </c>
      <c r="V374" s="63"/>
      <c r="W374" s="74">
        <v>0.96</v>
      </c>
      <c r="X374" s="75">
        <v>0.96078431372549022</v>
      </c>
      <c r="Y374" s="74">
        <v>0.94475138121546964</v>
      </c>
      <c r="Z374" s="76">
        <v>0.86274509803921573</v>
      </c>
      <c r="AA374" s="75">
        <v>0.94</v>
      </c>
      <c r="AB374" s="76">
        <v>0.94</v>
      </c>
      <c r="AC374" s="77">
        <v>0</v>
      </c>
      <c r="AD374" s="20" t="s">
        <v>103</v>
      </c>
      <c r="AE374" s="68" t="s">
        <v>67</v>
      </c>
      <c r="AF374" s="69" t="s">
        <v>55</v>
      </c>
    </row>
    <row r="375" spans="1:32" s="37" customFormat="1" ht="15" hidden="1" customHeight="1">
      <c r="A375" s="9" t="s">
        <v>578</v>
      </c>
      <c r="B375" s="10" t="s">
        <v>31</v>
      </c>
      <c r="C375" s="11" t="s">
        <v>32</v>
      </c>
      <c r="D375" s="12" t="s">
        <v>578</v>
      </c>
      <c r="E375" s="61" t="s">
        <v>615</v>
      </c>
      <c r="F375" s="14">
        <v>360</v>
      </c>
      <c r="G375" s="33">
        <v>0</v>
      </c>
      <c r="H375" s="15">
        <v>3.3377358553544529</v>
      </c>
      <c r="I375" s="15">
        <v>56</v>
      </c>
      <c r="J375" s="15">
        <v>1.5301689999999999</v>
      </c>
      <c r="K375" s="15">
        <v>3</v>
      </c>
      <c r="L375" s="15">
        <v>0.94642857142900005</v>
      </c>
      <c r="M375" s="15">
        <v>46</v>
      </c>
      <c r="N375" s="15">
        <v>0</v>
      </c>
      <c r="O375" s="15">
        <v>0.82142857142799997</v>
      </c>
      <c r="P375" s="86">
        <v>53</v>
      </c>
      <c r="Q375" s="62" t="s">
        <v>52</v>
      </c>
      <c r="R375" s="20" t="s">
        <v>45</v>
      </c>
      <c r="S375" s="23">
        <v>214</v>
      </c>
      <c r="T375" s="23">
        <v>7</v>
      </c>
      <c r="U375" s="22" t="s">
        <v>41</v>
      </c>
      <c r="V375" s="63"/>
      <c r="W375" s="74">
        <v>0.9464285714285714</v>
      </c>
      <c r="X375" s="75">
        <v>1</v>
      </c>
      <c r="Y375" s="74">
        <v>0.97409326424870468</v>
      </c>
      <c r="Z375" s="76">
        <v>1</v>
      </c>
      <c r="AA375" s="75">
        <v>0.9821428571428571</v>
      </c>
      <c r="AB375" s="76">
        <v>0.98181818181818181</v>
      </c>
      <c r="AC375" s="77">
        <v>0</v>
      </c>
      <c r="AD375" s="20" t="s">
        <v>103</v>
      </c>
      <c r="AE375" s="68" t="s">
        <v>67</v>
      </c>
      <c r="AF375" s="69" t="s">
        <v>55</v>
      </c>
    </row>
    <row r="376" spans="1:32" s="37" customFormat="1" ht="15" hidden="1" customHeight="1">
      <c r="A376" s="9" t="s">
        <v>578</v>
      </c>
      <c r="B376" s="10" t="s">
        <v>31</v>
      </c>
      <c r="C376" s="11" t="s">
        <v>32</v>
      </c>
      <c r="D376" s="12" t="s">
        <v>578</v>
      </c>
      <c r="E376" s="61" t="s">
        <v>615</v>
      </c>
      <c r="F376" s="14">
        <v>360</v>
      </c>
      <c r="G376" s="33">
        <v>0</v>
      </c>
      <c r="H376" s="15">
        <v>3.3314814832475452</v>
      </c>
      <c r="I376" s="15">
        <v>55</v>
      </c>
      <c r="J376" s="15">
        <v>2.0840179999999999</v>
      </c>
      <c r="K376" s="15">
        <v>1</v>
      </c>
      <c r="L376" s="15">
        <v>0.98181818181900005</v>
      </c>
      <c r="M376" s="15">
        <v>48</v>
      </c>
      <c r="N376" s="15">
        <v>0</v>
      </c>
      <c r="O376" s="15">
        <v>0.87272727272700001</v>
      </c>
      <c r="P376" s="86">
        <v>54</v>
      </c>
      <c r="Q376" s="62" t="s">
        <v>52</v>
      </c>
      <c r="R376" s="20" t="s">
        <v>47</v>
      </c>
      <c r="S376" s="23">
        <v>214</v>
      </c>
      <c r="T376" s="23">
        <v>3</v>
      </c>
      <c r="U376" s="22" t="s">
        <v>41</v>
      </c>
      <c r="V376" s="63"/>
      <c r="W376" s="74">
        <v>0.98181818181818181</v>
      </c>
      <c r="X376" s="75">
        <v>1</v>
      </c>
      <c r="Y376" s="74">
        <v>0.98963730569948183</v>
      </c>
      <c r="Z376" s="76">
        <v>0.9821428571428571</v>
      </c>
      <c r="AA376" s="75">
        <v>0.9821428571428571</v>
      </c>
      <c r="AB376" s="76">
        <v>0.98181818181818181</v>
      </c>
      <c r="AC376" s="77">
        <v>0</v>
      </c>
      <c r="AD376" s="20" t="s">
        <v>103</v>
      </c>
      <c r="AE376" s="68" t="s">
        <v>67</v>
      </c>
      <c r="AF376" s="69" t="s">
        <v>55</v>
      </c>
    </row>
    <row r="377" spans="1:32" s="37" customFormat="1" ht="15" hidden="1" customHeight="1">
      <c r="A377" s="9" t="s">
        <v>578</v>
      </c>
      <c r="B377" s="10" t="s">
        <v>31</v>
      </c>
      <c r="C377" s="11" t="s">
        <v>32</v>
      </c>
      <c r="D377" s="12" t="s">
        <v>578</v>
      </c>
      <c r="E377" s="61" t="s">
        <v>615</v>
      </c>
      <c r="F377" s="14">
        <v>360</v>
      </c>
      <c r="G377" s="33">
        <v>0</v>
      </c>
      <c r="H377" s="15">
        <v>3.3124999801317849</v>
      </c>
      <c r="I377" s="15">
        <v>50</v>
      </c>
      <c r="J377" s="15">
        <v>1.5409790000000001</v>
      </c>
      <c r="K377" s="15">
        <v>1</v>
      </c>
      <c r="L377" s="15">
        <v>0.98</v>
      </c>
      <c r="M377" s="15">
        <v>44</v>
      </c>
      <c r="N377" s="15">
        <v>0</v>
      </c>
      <c r="O377" s="15">
        <v>0.88</v>
      </c>
      <c r="P377" s="86">
        <v>48</v>
      </c>
      <c r="Q377" s="62" t="s">
        <v>52</v>
      </c>
      <c r="R377" s="20" t="s">
        <v>49</v>
      </c>
      <c r="S377" s="23">
        <v>214</v>
      </c>
      <c r="T377" s="23">
        <v>4</v>
      </c>
      <c r="U377" s="22" t="s">
        <v>41</v>
      </c>
      <c r="V377" s="63"/>
      <c r="W377" s="74">
        <v>0.96</v>
      </c>
      <c r="X377" s="75">
        <v>0.92156862745098045</v>
      </c>
      <c r="Y377" s="74">
        <v>0.93785310734463279</v>
      </c>
      <c r="Z377" s="76">
        <v>0.82352941176470584</v>
      </c>
      <c r="AA377" s="75">
        <v>0.96</v>
      </c>
      <c r="AB377" s="76">
        <v>0.94</v>
      </c>
      <c r="AC377" s="77">
        <v>0</v>
      </c>
      <c r="AD377" s="20" t="s">
        <v>103</v>
      </c>
      <c r="AE377" s="68" t="s">
        <v>67</v>
      </c>
      <c r="AF377" s="69" t="s">
        <v>55</v>
      </c>
    </row>
    <row r="378" spans="1:32" s="37" customFormat="1" ht="15" hidden="1" customHeight="1">
      <c r="A378" s="9" t="s">
        <v>30</v>
      </c>
      <c r="B378" s="10" t="s">
        <v>31</v>
      </c>
      <c r="C378" s="11" t="s">
        <v>32</v>
      </c>
      <c r="D378" s="12" t="s">
        <v>33</v>
      </c>
      <c r="E378" s="61" t="s">
        <v>260</v>
      </c>
      <c r="F378" s="14">
        <v>429</v>
      </c>
      <c r="G378" s="15">
        <v>0</v>
      </c>
      <c r="H378" s="15">
        <v>2.6449999570846559</v>
      </c>
      <c r="I378" s="15">
        <v>20</v>
      </c>
      <c r="J378" s="15">
        <v>1.3345499999999999</v>
      </c>
      <c r="K378" s="15">
        <v>0</v>
      </c>
      <c r="L378" s="15">
        <v>1</v>
      </c>
      <c r="M378" s="15">
        <v>20</v>
      </c>
      <c r="N378" s="15">
        <v>0</v>
      </c>
      <c r="O378" s="15">
        <v>1</v>
      </c>
      <c r="P378" s="16">
        <v>20</v>
      </c>
      <c r="Q378" s="19" t="s">
        <v>58</v>
      </c>
      <c r="R378" s="20" t="s">
        <v>38</v>
      </c>
      <c r="S378" s="21">
        <v>214</v>
      </c>
      <c r="T378" s="21">
        <v>1</v>
      </c>
      <c r="U378" s="22" t="s">
        <v>41</v>
      </c>
      <c r="V378" s="63"/>
      <c r="W378" s="64">
        <v>1</v>
      </c>
      <c r="X378" s="65">
        <v>1</v>
      </c>
      <c r="Y378" s="64">
        <v>0.95</v>
      </c>
      <c r="Z378" s="66">
        <v>0.9</v>
      </c>
      <c r="AA378" s="65">
        <v>0.94736842105263164</v>
      </c>
      <c r="AB378" s="66">
        <v>1</v>
      </c>
      <c r="AC378" s="67">
        <v>0</v>
      </c>
      <c r="AD378" s="20" t="s">
        <v>59</v>
      </c>
      <c r="AE378" s="68" t="s">
        <v>60</v>
      </c>
      <c r="AF378" s="69" t="s">
        <v>44</v>
      </c>
    </row>
    <row r="379" spans="1:32" s="37" customFormat="1" ht="15" hidden="1" customHeight="1">
      <c r="A379" s="9" t="s">
        <v>30</v>
      </c>
      <c r="B379" s="10" t="s">
        <v>31</v>
      </c>
      <c r="C379" s="11" t="s">
        <v>32</v>
      </c>
      <c r="D379" s="12" t="s">
        <v>33</v>
      </c>
      <c r="E379" s="61" t="s">
        <v>260</v>
      </c>
      <c r="F379" s="14">
        <v>466</v>
      </c>
      <c r="G379" s="15">
        <v>0</v>
      </c>
      <c r="H379" s="15">
        <v>2.6866666475931802</v>
      </c>
      <c r="I379" s="15">
        <v>17</v>
      </c>
      <c r="J379" s="15">
        <v>1.4126000000000001</v>
      </c>
      <c r="K379" s="15">
        <v>2</v>
      </c>
      <c r="L379" s="15">
        <v>0.88235294117700003</v>
      </c>
      <c r="M379" s="15">
        <v>17</v>
      </c>
      <c r="N379" s="15">
        <v>0</v>
      </c>
      <c r="O379" s="15">
        <v>1</v>
      </c>
      <c r="P379" s="16">
        <v>15</v>
      </c>
      <c r="Q379" s="19" t="s">
        <v>58</v>
      </c>
      <c r="R379" s="20" t="s">
        <v>45</v>
      </c>
      <c r="S379" s="21">
        <v>214</v>
      </c>
      <c r="T379" s="21">
        <v>7</v>
      </c>
      <c r="U379" s="22" t="s">
        <v>41</v>
      </c>
      <c r="V379" s="63"/>
      <c r="W379" s="64">
        <v>0.88235294117647056</v>
      </c>
      <c r="X379" s="65">
        <v>1</v>
      </c>
      <c r="Y379" s="64">
        <v>0.91666666666666663</v>
      </c>
      <c r="Z379" s="66">
        <v>0.88888888888888884</v>
      </c>
      <c r="AA379" s="65">
        <v>1</v>
      </c>
      <c r="AB379" s="66">
        <v>0.94444444444444442</v>
      </c>
      <c r="AC379" s="67">
        <v>0</v>
      </c>
      <c r="AD379" s="20" t="s">
        <v>59</v>
      </c>
      <c r="AE379" s="68" t="s">
        <v>60</v>
      </c>
      <c r="AF379" s="69" t="s">
        <v>44</v>
      </c>
    </row>
    <row r="380" spans="1:32" s="37" customFormat="1" ht="15" hidden="1" customHeight="1">
      <c r="A380" s="9" t="s">
        <v>30</v>
      </c>
      <c r="B380" s="10" t="s">
        <v>31</v>
      </c>
      <c r="C380" s="11" t="s">
        <v>32</v>
      </c>
      <c r="D380" s="12" t="s">
        <v>33</v>
      </c>
      <c r="E380" s="61" t="s">
        <v>260</v>
      </c>
      <c r="F380" s="14">
        <v>396</v>
      </c>
      <c r="G380" s="15">
        <v>0</v>
      </c>
      <c r="H380" s="15">
        <v>2.6899999618530273</v>
      </c>
      <c r="I380" s="15">
        <v>20</v>
      </c>
      <c r="J380" s="15">
        <v>1.3472999999999999</v>
      </c>
      <c r="K380" s="15">
        <v>0</v>
      </c>
      <c r="L380" s="15">
        <v>1</v>
      </c>
      <c r="M380" s="15">
        <v>20</v>
      </c>
      <c r="N380" s="15">
        <v>0</v>
      </c>
      <c r="O380" s="15">
        <v>1</v>
      </c>
      <c r="P380" s="16">
        <v>20</v>
      </c>
      <c r="Q380" s="19" t="s">
        <v>58</v>
      </c>
      <c r="R380" s="20" t="s">
        <v>47</v>
      </c>
      <c r="S380" s="21">
        <v>214</v>
      </c>
      <c r="T380" s="21">
        <v>3</v>
      </c>
      <c r="U380" s="22" t="s">
        <v>41</v>
      </c>
      <c r="V380" s="63"/>
      <c r="W380" s="64">
        <v>1</v>
      </c>
      <c r="X380" s="65">
        <v>0.95</v>
      </c>
      <c r="Y380" s="64">
        <v>0.92500000000000004</v>
      </c>
      <c r="Z380" s="66">
        <v>0.95</v>
      </c>
      <c r="AA380" s="65">
        <v>1</v>
      </c>
      <c r="AB380" s="66">
        <v>1</v>
      </c>
      <c r="AC380" s="67">
        <v>0</v>
      </c>
      <c r="AD380" s="20" t="s">
        <v>59</v>
      </c>
      <c r="AE380" s="68" t="s">
        <v>60</v>
      </c>
      <c r="AF380" s="69" t="s">
        <v>44</v>
      </c>
    </row>
    <row r="381" spans="1:32" s="37" customFormat="1" ht="15" hidden="1" customHeight="1">
      <c r="A381" s="9" t="s">
        <v>30</v>
      </c>
      <c r="B381" s="10" t="s">
        <v>31</v>
      </c>
      <c r="C381" s="11" t="s">
        <v>32</v>
      </c>
      <c r="D381" s="12" t="s">
        <v>33</v>
      </c>
      <c r="E381" s="61" t="s">
        <v>260</v>
      </c>
      <c r="F381" s="14">
        <v>429</v>
      </c>
      <c r="G381" s="15">
        <v>0</v>
      </c>
      <c r="H381" s="15">
        <v>2.6222221851348877</v>
      </c>
      <c r="I381" s="15">
        <v>18</v>
      </c>
      <c r="J381" s="15">
        <v>1.9902770000000001</v>
      </c>
      <c r="K381" s="15">
        <v>0</v>
      </c>
      <c r="L381" s="15">
        <v>1</v>
      </c>
      <c r="M381" s="15">
        <v>18</v>
      </c>
      <c r="N381" s="15">
        <v>0</v>
      </c>
      <c r="O381" s="15">
        <v>1</v>
      </c>
      <c r="P381" s="16">
        <v>18</v>
      </c>
      <c r="Q381" s="19" t="s">
        <v>58</v>
      </c>
      <c r="R381" s="20" t="s">
        <v>49</v>
      </c>
      <c r="S381" s="21">
        <v>214</v>
      </c>
      <c r="T381" s="21">
        <v>4</v>
      </c>
      <c r="U381" s="22" t="s">
        <v>41</v>
      </c>
      <c r="V381" s="63"/>
      <c r="W381" s="64">
        <v>1</v>
      </c>
      <c r="X381" s="65">
        <v>1</v>
      </c>
      <c r="Y381" s="64">
        <v>0.80555555555555558</v>
      </c>
      <c r="Z381" s="66">
        <v>0.77777777777777779</v>
      </c>
      <c r="AA381" s="65">
        <v>0.88888888888888884</v>
      </c>
      <c r="AB381" s="66">
        <v>0.94444444444444442</v>
      </c>
      <c r="AC381" s="67">
        <v>0</v>
      </c>
      <c r="AD381" s="20" t="s">
        <v>59</v>
      </c>
      <c r="AE381" s="68" t="s">
        <v>60</v>
      </c>
      <c r="AF381" s="69" t="s">
        <v>44</v>
      </c>
    </row>
    <row r="382" spans="1:32" s="37" customFormat="1" ht="15" hidden="1" customHeight="1">
      <c r="A382" s="9" t="s">
        <v>30</v>
      </c>
      <c r="B382" s="10" t="s">
        <v>31</v>
      </c>
      <c r="C382" s="11" t="s">
        <v>32</v>
      </c>
      <c r="D382" s="12" t="s">
        <v>33</v>
      </c>
      <c r="E382" s="70" t="s">
        <v>261</v>
      </c>
      <c r="F382" s="14">
        <v>720</v>
      </c>
      <c r="G382" s="15">
        <v>35</v>
      </c>
      <c r="H382" s="15">
        <v>3.5828570706503733</v>
      </c>
      <c r="I382" s="15">
        <v>36</v>
      </c>
      <c r="J382" s="15">
        <v>1.779361</v>
      </c>
      <c r="K382" s="15">
        <v>0</v>
      </c>
      <c r="L382" s="15">
        <v>1</v>
      </c>
      <c r="M382" s="15">
        <v>35</v>
      </c>
      <c r="N382" s="15">
        <v>35</v>
      </c>
      <c r="O382" s="15">
        <v>0.97222222222200005</v>
      </c>
      <c r="P382" s="16">
        <v>35</v>
      </c>
      <c r="Q382" s="62" t="s">
        <v>65</v>
      </c>
      <c r="R382" s="20" t="s">
        <v>38</v>
      </c>
      <c r="S382" s="21">
        <v>214</v>
      </c>
      <c r="T382" s="21">
        <v>1</v>
      </c>
      <c r="U382" s="22" t="s">
        <v>41</v>
      </c>
      <c r="V382" s="63"/>
      <c r="W382" s="64">
        <v>0.97222222222222221</v>
      </c>
      <c r="X382" s="65">
        <v>1</v>
      </c>
      <c r="Y382" s="64">
        <v>1</v>
      </c>
      <c r="Z382" s="66">
        <v>0.86111111111111116</v>
      </c>
      <c r="AA382" s="65">
        <v>1</v>
      </c>
      <c r="AB382" s="66">
        <v>1</v>
      </c>
      <c r="AC382" s="67">
        <v>1</v>
      </c>
      <c r="AD382" s="20" t="s">
        <v>71</v>
      </c>
      <c r="AE382" s="68" t="s">
        <v>628</v>
      </c>
      <c r="AF382" s="69" t="s">
        <v>73</v>
      </c>
    </row>
    <row r="383" spans="1:32" s="37" customFormat="1" ht="15" hidden="1" customHeight="1">
      <c r="A383" s="9" t="s">
        <v>30</v>
      </c>
      <c r="B383" s="10" t="s">
        <v>31</v>
      </c>
      <c r="C383" s="11" t="s">
        <v>32</v>
      </c>
      <c r="D383" s="12" t="s">
        <v>33</v>
      </c>
      <c r="E383" s="70" t="s">
        <v>261</v>
      </c>
      <c r="F383" s="14">
        <v>720</v>
      </c>
      <c r="G383" s="15">
        <v>28</v>
      </c>
      <c r="H383" s="15">
        <v>3.5607142533574785</v>
      </c>
      <c r="I383" s="15">
        <v>33</v>
      </c>
      <c r="J383" s="15">
        <v>2.9144480000000001</v>
      </c>
      <c r="K383" s="15">
        <v>4</v>
      </c>
      <c r="L383" s="15">
        <v>0.87878787878800002</v>
      </c>
      <c r="M383" s="15">
        <v>24</v>
      </c>
      <c r="N383" s="15">
        <v>28</v>
      </c>
      <c r="O383" s="15">
        <v>0.72727272727199999</v>
      </c>
      <c r="P383" s="16">
        <v>28</v>
      </c>
      <c r="Q383" s="62" t="s">
        <v>65</v>
      </c>
      <c r="R383" s="20" t="s">
        <v>45</v>
      </c>
      <c r="S383" s="21">
        <v>214</v>
      </c>
      <c r="T383" s="21">
        <v>7</v>
      </c>
      <c r="U383" s="22" t="s">
        <v>41</v>
      </c>
      <c r="V383" s="63"/>
      <c r="W383" s="64">
        <v>0.84848484848484851</v>
      </c>
      <c r="X383" s="65">
        <v>1</v>
      </c>
      <c r="Y383" s="64">
        <v>1</v>
      </c>
      <c r="Z383" s="66">
        <v>0.87878787878787878</v>
      </c>
      <c r="AA383" s="65">
        <v>0.97058823529411764</v>
      </c>
      <c r="AB383" s="66">
        <v>1</v>
      </c>
      <c r="AC383" s="67">
        <v>1</v>
      </c>
      <c r="AD383" s="20" t="s">
        <v>71</v>
      </c>
      <c r="AE383" s="68" t="s">
        <v>628</v>
      </c>
      <c r="AF383" s="69" t="s">
        <v>73</v>
      </c>
    </row>
    <row r="384" spans="1:32" s="37" customFormat="1" ht="15" hidden="1" customHeight="1">
      <c r="A384" s="9" t="s">
        <v>30</v>
      </c>
      <c r="B384" s="10" t="s">
        <v>31</v>
      </c>
      <c r="C384" s="11" t="s">
        <v>32</v>
      </c>
      <c r="D384" s="12" t="s">
        <v>33</v>
      </c>
      <c r="E384" s="70" t="s">
        <v>261</v>
      </c>
      <c r="F384" s="14">
        <v>720</v>
      </c>
      <c r="G384" s="15">
        <v>1</v>
      </c>
      <c r="H384" s="15">
        <v>3.5999999046325684</v>
      </c>
      <c r="I384" s="15">
        <v>16</v>
      </c>
      <c r="J384" s="15">
        <v>4.1950000000000003</v>
      </c>
      <c r="K384" s="15">
        <v>15</v>
      </c>
      <c r="L384" s="15">
        <v>6.25E-2</v>
      </c>
      <c r="M384" s="15">
        <v>1</v>
      </c>
      <c r="N384" s="15">
        <v>1</v>
      </c>
      <c r="O384" s="15">
        <v>6.25E-2</v>
      </c>
      <c r="P384" s="16">
        <v>1</v>
      </c>
      <c r="Q384" s="62" t="s">
        <v>65</v>
      </c>
      <c r="R384" s="20" t="s">
        <v>47</v>
      </c>
      <c r="S384" s="21">
        <v>214</v>
      </c>
      <c r="T384" s="21">
        <v>3</v>
      </c>
      <c r="U384" s="22" t="s">
        <v>41</v>
      </c>
      <c r="V384" s="63"/>
      <c r="W384" s="64">
        <v>6.25E-2</v>
      </c>
      <c r="X384" s="65">
        <v>0</v>
      </c>
      <c r="Y384" s="64">
        <v>0.40625</v>
      </c>
      <c r="Z384" s="66">
        <v>6.25E-2</v>
      </c>
      <c r="AA384" s="65">
        <v>1</v>
      </c>
      <c r="AB384" s="66">
        <v>1</v>
      </c>
      <c r="AC384" s="67">
        <v>1</v>
      </c>
      <c r="AD384" s="20" t="s">
        <v>71</v>
      </c>
      <c r="AE384" s="68" t="s">
        <v>628</v>
      </c>
      <c r="AF384" s="69" t="s">
        <v>73</v>
      </c>
    </row>
    <row r="385" spans="1:33" s="37" customFormat="1" ht="15" hidden="1" customHeight="1">
      <c r="A385" s="9" t="s">
        <v>30</v>
      </c>
      <c r="B385" s="10" t="s">
        <v>31</v>
      </c>
      <c r="C385" s="11" t="s">
        <v>32</v>
      </c>
      <c r="D385" s="12" t="s">
        <v>33</v>
      </c>
      <c r="E385" s="70" t="s">
        <v>261</v>
      </c>
      <c r="F385" s="14">
        <v>720</v>
      </c>
      <c r="G385" s="15">
        <v>28</v>
      </c>
      <c r="H385" s="15">
        <v>3.5999999557222639</v>
      </c>
      <c r="I385" s="15">
        <v>32</v>
      </c>
      <c r="J385" s="15">
        <v>2.5181</v>
      </c>
      <c r="K385" s="15">
        <v>2</v>
      </c>
      <c r="L385" s="15">
        <v>0.9375</v>
      </c>
      <c r="M385" s="15">
        <v>27</v>
      </c>
      <c r="N385" s="15">
        <v>28</v>
      </c>
      <c r="O385" s="15">
        <v>0.84375</v>
      </c>
      <c r="P385" s="16">
        <v>28</v>
      </c>
      <c r="Q385" s="62" t="s">
        <v>65</v>
      </c>
      <c r="R385" s="20" t="s">
        <v>49</v>
      </c>
      <c r="S385" s="21">
        <v>214</v>
      </c>
      <c r="T385" s="21">
        <v>4</v>
      </c>
      <c r="U385" s="22" t="s">
        <v>41</v>
      </c>
      <c r="V385" s="63"/>
      <c r="W385" s="64">
        <v>0.875</v>
      </c>
      <c r="X385" s="65">
        <v>0.97058823529411764</v>
      </c>
      <c r="Y385" s="64">
        <v>0.98529411764705888</v>
      </c>
      <c r="Z385" s="66">
        <v>0.87878787878787878</v>
      </c>
      <c r="AA385" s="65">
        <v>0.97058823529411764</v>
      </c>
      <c r="AB385" s="66">
        <v>0.97058823529411764</v>
      </c>
      <c r="AC385" s="67">
        <v>1</v>
      </c>
      <c r="AD385" s="20" t="s">
        <v>71</v>
      </c>
      <c r="AE385" s="68" t="s">
        <v>628</v>
      </c>
      <c r="AF385" s="69" t="s">
        <v>73</v>
      </c>
    </row>
    <row r="386" spans="1:33" s="37" customFormat="1" ht="15" hidden="1" customHeight="1">
      <c r="A386" s="9" t="s">
        <v>30</v>
      </c>
      <c r="B386" s="10" t="s">
        <v>31</v>
      </c>
      <c r="C386" s="11" t="s">
        <v>32</v>
      </c>
      <c r="D386" s="12" t="s">
        <v>33</v>
      </c>
      <c r="E386" s="70" t="s">
        <v>262</v>
      </c>
      <c r="F386" s="14">
        <v>720</v>
      </c>
      <c r="G386" s="15">
        <v>38</v>
      </c>
      <c r="H386" s="15">
        <v>3.5868420600891113</v>
      </c>
      <c r="I386" s="15">
        <v>38</v>
      </c>
      <c r="J386" s="15">
        <v>1.9214469999999999</v>
      </c>
      <c r="K386" s="15">
        <v>0</v>
      </c>
      <c r="L386" s="15">
        <v>1</v>
      </c>
      <c r="M386" s="15">
        <v>37</v>
      </c>
      <c r="N386" s="15">
        <v>38</v>
      </c>
      <c r="O386" s="15">
        <v>0.97368421052599996</v>
      </c>
      <c r="P386" s="16">
        <v>38</v>
      </c>
      <c r="Q386" s="62" t="s">
        <v>37</v>
      </c>
      <c r="R386" s="20" t="s">
        <v>38</v>
      </c>
      <c r="S386" s="21">
        <v>214</v>
      </c>
      <c r="T386" s="21">
        <v>1</v>
      </c>
      <c r="U386" s="22" t="s">
        <v>41</v>
      </c>
      <c r="V386" s="63"/>
      <c r="W386" s="64">
        <v>1</v>
      </c>
      <c r="X386" s="65">
        <v>1</v>
      </c>
      <c r="Y386" s="64">
        <v>1</v>
      </c>
      <c r="Z386" s="66">
        <v>1</v>
      </c>
      <c r="AA386" s="65">
        <v>1</v>
      </c>
      <c r="AB386" s="66">
        <v>0.94736842105263164</v>
      </c>
      <c r="AC386" s="67">
        <v>1</v>
      </c>
      <c r="AD386" s="20" t="s">
        <v>42</v>
      </c>
      <c r="AE386" s="68" t="s">
        <v>43</v>
      </c>
      <c r="AF386" s="69" t="s">
        <v>44</v>
      </c>
    </row>
    <row r="387" spans="1:33" s="37" customFormat="1" ht="15" hidden="1" customHeight="1">
      <c r="A387" s="9" t="s">
        <v>30</v>
      </c>
      <c r="B387" s="10" t="s">
        <v>31</v>
      </c>
      <c r="C387" s="11" t="s">
        <v>32</v>
      </c>
      <c r="D387" s="12" t="s">
        <v>33</v>
      </c>
      <c r="E387" s="70" t="s">
        <v>262</v>
      </c>
      <c r="F387" s="14">
        <v>720</v>
      </c>
      <c r="G387" s="15">
        <v>38</v>
      </c>
      <c r="H387" s="15">
        <v>3.6026315312636528</v>
      </c>
      <c r="I387" s="15">
        <v>38</v>
      </c>
      <c r="J387" s="15">
        <v>1.905578</v>
      </c>
      <c r="K387" s="15">
        <v>0</v>
      </c>
      <c r="L387" s="15">
        <v>1</v>
      </c>
      <c r="M387" s="15">
        <v>38</v>
      </c>
      <c r="N387" s="15">
        <v>38</v>
      </c>
      <c r="O387" s="15">
        <v>1</v>
      </c>
      <c r="P387" s="16">
        <v>38</v>
      </c>
      <c r="Q387" s="62" t="s">
        <v>37</v>
      </c>
      <c r="R387" s="20" t="s">
        <v>45</v>
      </c>
      <c r="S387" s="21">
        <v>214</v>
      </c>
      <c r="T387" s="21">
        <v>7</v>
      </c>
      <c r="U387" s="22" t="s">
        <v>41</v>
      </c>
      <c r="V387" s="63"/>
      <c r="W387" s="64">
        <v>1</v>
      </c>
      <c r="X387" s="65">
        <v>0.97368421052631582</v>
      </c>
      <c r="Y387" s="64">
        <v>0.97368421052631582</v>
      </c>
      <c r="Z387" s="66">
        <v>0.91891891891891886</v>
      </c>
      <c r="AA387" s="65">
        <v>1</v>
      </c>
      <c r="AB387" s="66">
        <v>0.97368421052631582</v>
      </c>
      <c r="AC387" s="67">
        <v>1</v>
      </c>
      <c r="AD387" s="20" t="s">
        <v>42</v>
      </c>
      <c r="AE387" s="68" t="s">
        <v>43</v>
      </c>
      <c r="AF387" s="69" t="s">
        <v>44</v>
      </c>
    </row>
    <row r="388" spans="1:33" s="37" customFormat="1" ht="15" hidden="1" customHeight="1">
      <c r="A388" s="9" t="s">
        <v>30</v>
      </c>
      <c r="B388" s="10" t="s">
        <v>31</v>
      </c>
      <c r="C388" s="11" t="s">
        <v>32</v>
      </c>
      <c r="D388" s="12" t="s">
        <v>33</v>
      </c>
      <c r="E388" s="70" t="s">
        <v>262</v>
      </c>
      <c r="F388" s="14">
        <v>720</v>
      </c>
      <c r="G388" s="15">
        <v>37</v>
      </c>
      <c r="H388" s="15">
        <v>3.5864864233377816</v>
      </c>
      <c r="I388" s="15">
        <v>38</v>
      </c>
      <c r="J388" s="15">
        <v>2.0353509999999999</v>
      </c>
      <c r="K388" s="15">
        <v>1</v>
      </c>
      <c r="L388" s="15">
        <v>0.97368421052700005</v>
      </c>
      <c r="M388" s="15">
        <v>37</v>
      </c>
      <c r="N388" s="15">
        <v>37</v>
      </c>
      <c r="O388" s="15">
        <v>0.97368421052599996</v>
      </c>
      <c r="P388" s="16">
        <v>37</v>
      </c>
      <c r="Q388" s="62" t="s">
        <v>37</v>
      </c>
      <c r="R388" s="20" t="s">
        <v>47</v>
      </c>
      <c r="S388" s="21">
        <v>214</v>
      </c>
      <c r="T388" s="21">
        <v>3</v>
      </c>
      <c r="U388" s="22" t="s">
        <v>41</v>
      </c>
      <c r="V388" s="63"/>
      <c r="W388" s="64">
        <v>0.97368421052631582</v>
      </c>
      <c r="X388" s="65">
        <v>1</v>
      </c>
      <c r="Y388" s="64">
        <v>0.97368421052631582</v>
      </c>
      <c r="Z388" s="66">
        <v>1</v>
      </c>
      <c r="AA388" s="65">
        <v>1</v>
      </c>
      <c r="AB388" s="66">
        <v>1</v>
      </c>
      <c r="AC388" s="67">
        <v>1</v>
      </c>
      <c r="AD388" s="20" t="s">
        <v>42</v>
      </c>
      <c r="AE388" s="68" t="s">
        <v>43</v>
      </c>
      <c r="AF388" s="69" t="s">
        <v>44</v>
      </c>
    </row>
    <row r="389" spans="1:33" s="37" customFormat="1" ht="15" hidden="1" customHeight="1">
      <c r="A389" s="9" t="s">
        <v>30</v>
      </c>
      <c r="B389" s="10" t="s">
        <v>31</v>
      </c>
      <c r="C389" s="11" t="s">
        <v>32</v>
      </c>
      <c r="D389" s="12" t="s">
        <v>33</v>
      </c>
      <c r="E389" s="70" t="s">
        <v>262</v>
      </c>
      <c r="F389" s="14">
        <v>720</v>
      </c>
      <c r="G389" s="15">
        <v>29</v>
      </c>
      <c r="H389" s="15">
        <v>3.5965516485016922</v>
      </c>
      <c r="I389" s="15">
        <v>30</v>
      </c>
      <c r="J389" s="15">
        <v>1.6277330000000001</v>
      </c>
      <c r="K389" s="15">
        <v>0</v>
      </c>
      <c r="L389" s="15">
        <v>1</v>
      </c>
      <c r="M389" s="15">
        <v>29</v>
      </c>
      <c r="N389" s="15">
        <v>29</v>
      </c>
      <c r="O389" s="15">
        <v>0.96666666666599999</v>
      </c>
      <c r="P389" s="16">
        <v>29</v>
      </c>
      <c r="Q389" s="62" t="s">
        <v>37</v>
      </c>
      <c r="R389" s="20" t="s">
        <v>49</v>
      </c>
      <c r="S389" s="21">
        <v>214</v>
      </c>
      <c r="T389" s="21">
        <v>4</v>
      </c>
      <c r="U389" s="22" t="s">
        <v>41</v>
      </c>
      <c r="V389" s="63"/>
      <c r="W389" s="64">
        <v>0.96666666666666667</v>
      </c>
      <c r="X389" s="65">
        <v>1</v>
      </c>
      <c r="Y389" s="64">
        <v>0.98333333333333328</v>
      </c>
      <c r="Z389" s="66">
        <v>0.83333333333333337</v>
      </c>
      <c r="AA389" s="65">
        <v>1</v>
      </c>
      <c r="AB389" s="66">
        <v>1</v>
      </c>
      <c r="AC389" s="67">
        <v>1</v>
      </c>
      <c r="AD389" s="20" t="s">
        <v>42</v>
      </c>
      <c r="AE389" s="68" t="s">
        <v>43</v>
      </c>
      <c r="AF389" s="69" t="s">
        <v>44</v>
      </c>
    </row>
    <row r="390" spans="1:33" s="37" customFormat="1" ht="15" hidden="1" customHeight="1">
      <c r="A390" s="9" t="s">
        <v>30</v>
      </c>
      <c r="B390" s="10" t="s">
        <v>31</v>
      </c>
      <c r="C390" s="11" t="s">
        <v>32</v>
      </c>
      <c r="D390" s="12" t="s">
        <v>33</v>
      </c>
      <c r="E390" s="70" t="s">
        <v>265</v>
      </c>
      <c r="F390" s="14">
        <v>720</v>
      </c>
      <c r="G390" s="15">
        <v>38</v>
      </c>
      <c r="H390" s="15">
        <v>3.5842104648288928</v>
      </c>
      <c r="I390" s="15">
        <v>48</v>
      </c>
      <c r="J390" s="15">
        <v>2.4836510000000001</v>
      </c>
      <c r="K390" s="15">
        <v>5</v>
      </c>
      <c r="L390" s="15">
        <v>0.89583333333399995</v>
      </c>
      <c r="M390" s="15">
        <v>37</v>
      </c>
      <c r="N390" s="15">
        <v>38</v>
      </c>
      <c r="O390" s="15">
        <v>0.77083333333299997</v>
      </c>
      <c r="P390" s="16">
        <v>40</v>
      </c>
      <c r="Q390" s="62" t="s">
        <v>58</v>
      </c>
      <c r="R390" s="20" t="s">
        <v>38</v>
      </c>
      <c r="S390" s="21">
        <v>214</v>
      </c>
      <c r="T390" s="21">
        <v>1</v>
      </c>
      <c r="U390" s="22" t="s">
        <v>41</v>
      </c>
      <c r="V390" s="63"/>
      <c r="W390" s="64">
        <v>0.83333333333333337</v>
      </c>
      <c r="X390" s="65">
        <v>1</v>
      </c>
      <c r="Y390" s="64">
        <v>0.94791666666666663</v>
      </c>
      <c r="Z390" s="66">
        <v>0.85416666666666663</v>
      </c>
      <c r="AA390" s="65">
        <v>1</v>
      </c>
      <c r="AB390" s="66">
        <v>1</v>
      </c>
      <c r="AC390" s="67">
        <v>0.95</v>
      </c>
      <c r="AD390" s="20" t="s">
        <v>629</v>
      </c>
      <c r="AE390" s="68" t="s">
        <v>630</v>
      </c>
      <c r="AF390" s="69" t="s">
        <v>73</v>
      </c>
    </row>
    <row r="391" spans="1:33" s="37" customFormat="1" ht="15" hidden="1" customHeight="1">
      <c r="A391" s="9" t="s">
        <v>30</v>
      </c>
      <c r="B391" s="10" t="s">
        <v>31</v>
      </c>
      <c r="C391" s="11" t="s">
        <v>32</v>
      </c>
      <c r="D391" s="12" t="s">
        <v>33</v>
      </c>
      <c r="E391" s="70" t="s">
        <v>265</v>
      </c>
      <c r="F391" s="14">
        <v>720</v>
      </c>
      <c r="G391" s="15">
        <v>49</v>
      </c>
      <c r="H391" s="15">
        <v>3.5857142380305698</v>
      </c>
      <c r="I391" s="15">
        <v>50</v>
      </c>
      <c r="J391" s="15">
        <v>2.0328360000000001</v>
      </c>
      <c r="K391" s="15">
        <v>1</v>
      </c>
      <c r="L391" s="15">
        <v>0.98</v>
      </c>
      <c r="M391" s="15">
        <v>48</v>
      </c>
      <c r="N391" s="15">
        <v>49</v>
      </c>
      <c r="O391" s="15">
        <v>0.96</v>
      </c>
      <c r="P391" s="16">
        <v>49</v>
      </c>
      <c r="Q391" s="62" t="s">
        <v>58</v>
      </c>
      <c r="R391" s="20" t="s">
        <v>45</v>
      </c>
      <c r="S391" s="21">
        <v>214</v>
      </c>
      <c r="T391" s="21">
        <v>7</v>
      </c>
      <c r="U391" s="22" t="s">
        <v>41</v>
      </c>
      <c r="V391" s="63"/>
      <c r="W391" s="64">
        <v>0.98</v>
      </c>
      <c r="X391" s="65">
        <v>1</v>
      </c>
      <c r="Y391" s="64">
        <v>0.97959183673469385</v>
      </c>
      <c r="Z391" s="66">
        <v>0.94</v>
      </c>
      <c r="AA391" s="65">
        <v>0.98</v>
      </c>
      <c r="AB391" s="66">
        <v>1</v>
      </c>
      <c r="AC391" s="67">
        <v>1</v>
      </c>
      <c r="AD391" s="20" t="s">
        <v>629</v>
      </c>
      <c r="AE391" s="68" t="s">
        <v>630</v>
      </c>
      <c r="AF391" s="69" t="s">
        <v>73</v>
      </c>
    </row>
    <row r="392" spans="1:33" s="37" customFormat="1" ht="15" hidden="1" customHeight="1">
      <c r="A392" s="9" t="s">
        <v>30</v>
      </c>
      <c r="B392" s="10" t="s">
        <v>31</v>
      </c>
      <c r="C392" s="11" t="s">
        <v>32</v>
      </c>
      <c r="D392" s="12" t="s">
        <v>33</v>
      </c>
      <c r="E392" s="70" t="s">
        <v>265</v>
      </c>
      <c r="F392" s="14">
        <v>720</v>
      </c>
      <c r="G392" s="15">
        <v>20</v>
      </c>
      <c r="H392" s="15">
        <v>3.5749999642372132</v>
      </c>
      <c r="I392" s="15">
        <v>22</v>
      </c>
      <c r="J392" s="15">
        <v>1.9004540000000001</v>
      </c>
      <c r="K392" s="15">
        <v>0</v>
      </c>
      <c r="L392" s="15">
        <v>1</v>
      </c>
      <c r="M392" s="15">
        <v>20</v>
      </c>
      <c r="N392" s="15">
        <v>20</v>
      </c>
      <c r="O392" s="15">
        <v>0.90909090909000001</v>
      </c>
      <c r="P392" s="16">
        <v>21</v>
      </c>
      <c r="Q392" s="62" t="s">
        <v>58</v>
      </c>
      <c r="R392" s="20" t="s">
        <v>47</v>
      </c>
      <c r="S392" s="21">
        <v>214</v>
      </c>
      <c r="T392" s="21">
        <v>3</v>
      </c>
      <c r="U392" s="22" t="s">
        <v>41</v>
      </c>
      <c r="V392" s="63"/>
      <c r="W392" s="64">
        <v>0.95454545454545459</v>
      </c>
      <c r="X392" s="65">
        <v>0.96153846153846156</v>
      </c>
      <c r="Y392" s="64">
        <v>0.94444444444444442</v>
      </c>
      <c r="Z392" s="66">
        <v>0.92307692307692313</v>
      </c>
      <c r="AA392" s="65">
        <v>0.96296296296296302</v>
      </c>
      <c r="AB392" s="66">
        <v>1</v>
      </c>
      <c r="AC392" s="67">
        <v>0.95238095238095233</v>
      </c>
      <c r="AD392" s="20" t="s">
        <v>629</v>
      </c>
      <c r="AE392" s="68" t="s">
        <v>630</v>
      </c>
      <c r="AF392" s="69" t="s">
        <v>73</v>
      </c>
    </row>
    <row r="393" spans="1:33" s="37" customFormat="1" ht="15" hidden="1" customHeight="1">
      <c r="A393" s="9" t="s">
        <v>30</v>
      </c>
      <c r="B393" s="10" t="s">
        <v>31</v>
      </c>
      <c r="C393" s="11" t="s">
        <v>32</v>
      </c>
      <c r="D393" s="12" t="s">
        <v>33</v>
      </c>
      <c r="E393" s="70" t="s">
        <v>265</v>
      </c>
      <c r="F393" s="14">
        <v>720</v>
      </c>
      <c r="G393" s="15">
        <v>36</v>
      </c>
      <c r="H393" s="15">
        <v>3.5583332909478083</v>
      </c>
      <c r="I393" s="15">
        <v>38</v>
      </c>
      <c r="J393" s="15">
        <v>1.961052</v>
      </c>
      <c r="K393" s="15">
        <v>0</v>
      </c>
      <c r="L393" s="15">
        <v>1</v>
      </c>
      <c r="M393" s="15">
        <v>31</v>
      </c>
      <c r="N393" s="15">
        <v>36</v>
      </c>
      <c r="O393" s="15">
        <v>0.81578947368400001</v>
      </c>
      <c r="P393" s="16">
        <v>36</v>
      </c>
      <c r="Q393" s="62" t="s">
        <v>58</v>
      </c>
      <c r="R393" s="20" t="s">
        <v>49</v>
      </c>
      <c r="S393" s="21">
        <v>214</v>
      </c>
      <c r="T393" s="21">
        <v>4</v>
      </c>
      <c r="U393" s="22" t="s">
        <v>41</v>
      </c>
      <c r="V393" s="63"/>
      <c r="W393" s="64">
        <v>0.94736842105263153</v>
      </c>
      <c r="X393" s="65">
        <v>0.95121951219512191</v>
      </c>
      <c r="Y393" s="64">
        <v>0.95</v>
      </c>
      <c r="Z393" s="66">
        <v>0.78048780487804881</v>
      </c>
      <c r="AA393" s="65">
        <v>0.97560975609756095</v>
      </c>
      <c r="AB393" s="66">
        <v>0.95121951219512191</v>
      </c>
      <c r="AC393" s="67">
        <v>1</v>
      </c>
      <c r="AD393" s="20" t="s">
        <v>629</v>
      </c>
      <c r="AE393" s="68" t="s">
        <v>630</v>
      </c>
      <c r="AF393" s="69" t="s">
        <v>73</v>
      </c>
    </row>
    <row r="394" spans="1:33" s="37" customFormat="1" ht="15" hidden="1" customHeight="1">
      <c r="A394" s="9" t="s">
        <v>30</v>
      </c>
      <c r="B394" s="10" t="s">
        <v>31</v>
      </c>
      <c r="C394" s="11" t="s">
        <v>32</v>
      </c>
      <c r="D394" s="12" t="s">
        <v>33</v>
      </c>
      <c r="E394" s="70" t="s">
        <v>266</v>
      </c>
      <c r="F394" s="14">
        <v>435</v>
      </c>
      <c r="G394" s="15">
        <v>0</v>
      </c>
      <c r="H394" s="15">
        <v>2.834782652232958</v>
      </c>
      <c r="I394" s="15">
        <v>24</v>
      </c>
      <c r="J394" s="15">
        <v>1.1901250000000001</v>
      </c>
      <c r="K394" s="15">
        <v>0</v>
      </c>
      <c r="L394" s="15">
        <v>1</v>
      </c>
      <c r="M394" s="15">
        <v>24</v>
      </c>
      <c r="N394" s="15">
        <v>0</v>
      </c>
      <c r="O394" s="15">
        <v>1</v>
      </c>
      <c r="P394" s="16">
        <v>24</v>
      </c>
      <c r="Q394" s="62" t="s">
        <v>70</v>
      </c>
      <c r="R394" s="20" t="s">
        <v>38</v>
      </c>
      <c r="S394" s="21">
        <v>214</v>
      </c>
      <c r="T394" s="21">
        <v>1</v>
      </c>
      <c r="U394" s="22" t="s">
        <v>41</v>
      </c>
      <c r="V394" s="63"/>
      <c r="W394" s="64">
        <v>1</v>
      </c>
      <c r="X394" s="65">
        <v>1</v>
      </c>
      <c r="Y394" s="64">
        <v>0.97916666666666663</v>
      </c>
      <c r="Z394" s="66">
        <v>0.91666666666666663</v>
      </c>
      <c r="AA394" s="65">
        <v>1</v>
      </c>
      <c r="AB394" s="66">
        <v>1</v>
      </c>
      <c r="AC394" s="67">
        <v>0</v>
      </c>
      <c r="AD394" s="20" t="s">
        <v>631</v>
      </c>
      <c r="AE394" s="68" t="s">
        <v>94</v>
      </c>
      <c r="AF394" s="69" t="s">
        <v>44</v>
      </c>
      <c r="AG394" s="37" t="s">
        <v>632</v>
      </c>
    </row>
    <row r="395" spans="1:33" s="37" customFormat="1" ht="15" hidden="1" customHeight="1">
      <c r="A395" s="9" t="s">
        <v>30</v>
      </c>
      <c r="B395" s="10" t="s">
        <v>31</v>
      </c>
      <c r="C395" s="11" t="s">
        <v>32</v>
      </c>
      <c r="D395" s="12" t="s">
        <v>33</v>
      </c>
      <c r="E395" s="70" t="s">
        <v>266</v>
      </c>
      <c r="F395" s="14">
        <v>471</v>
      </c>
      <c r="G395" s="15">
        <v>0</v>
      </c>
      <c r="H395" s="15">
        <v>2.8826087454090947</v>
      </c>
      <c r="I395" s="15">
        <v>23</v>
      </c>
      <c r="J395" s="15">
        <v>1.2163470000000001</v>
      </c>
      <c r="K395" s="15">
        <v>0</v>
      </c>
      <c r="L395" s="15">
        <v>1</v>
      </c>
      <c r="M395" s="15">
        <v>23</v>
      </c>
      <c r="N395" s="15">
        <v>0</v>
      </c>
      <c r="O395" s="15">
        <v>1</v>
      </c>
      <c r="P395" s="16">
        <v>23</v>
      </c>
      <c r="Q395" s="62" t="s">
        <v>70</v>
      </c>
      <c r="R395" s="20" t="s">
        <v>45</v>
      </c>
      <c r="S395" s="21">
        <v>214</v>
      </c>
      <c r="T395" s="21">
        <v>7</v>
      </c>
      <c r="U395" s="22" t="s">
        <v>41</v>
      </c>
      <c r="V395" s="63"/>
      <c r="W395" s="64">
        <v>1</v>
      </c>
      <c r="X395" s="65">
        <v>1</v>
      </c>
      <c r="Y395" s="64">
        <v>0.9375</v>
      </c>
      <c r="Z395" s="66">
        <v>0.91666666666666663</v>
      </c>
      <c r="AA395" s="65">
        <v>0.95833333333333337</v>
      </c>
      <c r="AB395" s="66">
        <v>1</v>
      </c>
      <c r="AC395" s="67">
        <v>0</v>
      </c>
      <c r="AD395" s="20" t="s">
        <v>631</v>
      </c>
      <c r="AE395" s="68" t="s">
        <v>94</v>
      </c>
      <c r="AF395" s="69" t="s">
        <v>44</v>
      </c>
      <c r="AG395" s="37" t="s">
        <v>632</v>
      </c>
    </row>
    <row r="396" spans="1:33" s="37" customFormat="1" ht="15" hidden="1" customHeight="1">
      <c r="A396" s="9" t="s">
        <v>30</v>
      </c>
      <c r="B396" s="10" t="s">
        <v>31</v>
      </c>
      <c r="C396" s="11" t="s">
        <v>32</v>
      </c>
      <c r="D396" s="12" t="s">
        <v>33</v>
      </c>
      <c r="E396" s="70" t="s">
        <v>266</v>
      </c>
      <c r="F396" s="14">
        <v>429</v>
      </c>
      <c r="G396" s="15">
        <v>1</v>
      </c>
      <c r="H396" s="15">
        <v>2.8761905147915794</v>
      </c>
      <c r="I396" s="15">
        <v>21</v>
      </c>
      <c r="J396" s="15">
        <v>1.1938089999999999</v>
      </c>
      <c r="K396" s="15">
        <v>0</v>
      </c>
      <c r="L396" s="15">
        <v>1</v>
      </c>
      <c r="M396" s="15">
        <v>21</v>
      </c>
      <c r="N396" s="15">
        <v>1</v>
      </c>
      <c r="O396" s="15">
        <v>1</v>
      </c>
      <c r="P396" s="16">
        <v>21</v>
      </c>
      <c r="Q396" s="62" t="s">
        <v>70</v>
      </c>
      <c r="R396" s="20" t="s">
        <v>47</v>
      </c>
      <c r="S396" s="21">
        <v>214</v>
      </c>
      <c r="T396" s="21">
        <v>3</v>
      </c>
      <c r="U396" s="22" t="s">
        <v>41</v>
      </c>
      <c r="V396" s="63"/>
      <c r="W396" s="64">
        <v>1</v>
      </c>
      <c r="X396" s="65">
        <v>1</v>
      </c>
      <c r="Y396" s="64">
        <v>1</v>
      </c>
      <c r="Z396" s="66">
        <v>0.91666666666666663</v>
      </c>
      <c r="AA396" s="65">
        <v>1</v>
      </c>
      <c r="AB396" s="66">
        <v>0.91666666666666663</v>
      </c>
      <c r="AC396" s="67">
        <v>4.7619047619047616E-2</v>
      </c>
      <c r="AD396" s="20" t="s">
        <v>631</v>
      </c>
      <c r="AE396" s="68" t="s">
        <v>94</v>
      </c>
      <c r="AF396" s="69" t="s">
        <v>44</v>
      </c>
      <c r="AG396" s="37" t="s">
        <v>632</v>
      </c>
    </row>
    <row r="397" spans="1:33" s="37" customFormat="1" ht="15" hidden="1" customHeight="1">
      <c r="A397" s="9" t="s">
        <v>30</v>
      </c>
      <c r="B397" s="10" t="s">
        <v>31</v>
      </c>
      <c r="C397" s="11" t="s">
        <v>32</v>
      </c>
      <c r="D397" s="12" t="s">
        <v>33</v>
      </c>
      <c r="E397" s="70" t="s">
        <v>266</v>
      </c>
      <c r="F397" s="14">
        <v>428</v>
      </c>
      <c r="G397" s="15">
        <v>0</v>
      </c>
      <c r="H397" s="15">
        <v>2.8227272900668057</v>
      </c>
      <c r="I397" s="15">
        <v>24</v>
      </c>
      <c r="J397" s="15">
        <v>1.294521</v>
      </c>
      <c r="K397" s="15">
        <v>1</v>
      </c>
      <c r="L397" s="15">
        <v>0.95833333333399995</v>
      </c>
      <c r="M397" s="15">
        <v>24</v>
      </c>
      <c r="N397" s="15">
        <v>0</v>
      </c>
      <c r="O397" s="15">
        <v>1</v>
      </c>
      <c r="P397" s="16">
        <v>23</v>
      </c>
      <c r="Q397" s="62" t="s">
        <v>70</v>
      </c>
      <c r="R397" s="20" t="s">
        <v>49</v>
      </c>
      <c r="S397" s="21">
        <v>214</v>
      </c>
      <c r="T397" s="21">
        <v>4</v>
      </c>
      <c r="U397" s="22" t="s">
        <v>41</v>
      </c>
      <c r="V397" s="63"/>
      <c r="W397" s="64">
        <v>0.95833333333333337</v>
      </c>
      <c r="X397" s="65">
        <v>1</v>
      </c>
      <c r="Y397" s="64">
        <v>0.9375</v>
      </c>
      <c r="Z397" s="66">
        <v>0.79166666666666663</v>
      </c>
      <c r="AA397" s="65">
        <v>1</v>
      </c>
      <c r="AB397" s="66">
        <v>1</v>
      </c>
      <c r="AC397" s="67">
        <v>0</v>
      </c>
      <c r="AD397" s="20" t="s">
        <v>631</v>
      </c>
      <c r="AE397" s="68" t="s">
        <v>94</v>
      </c>
      <c r="AF397" s="69" t="s">
        <v>44</v>
      </c>
      <c r="AG397" s="37" t="s">
        <v>632</v>
      </c>
    </row>
    <row r="398" spans="1:33" s="37" customFormat="1" ht="15" hidden="1" customHeight="1">
      <c r="A398" s="9" t="s">
        <v>30</v>
      </c>
      <c r="B398" s="10" t="s">
        <v>31</v>
      </c>
      <c r="C398" s="11" t="s">
        <v>32</v>
      </c>
      <c r="D398" s="12" t="s">
        <v>33</v>
      </c>
      <c r="E398" s="61" t="s">
        <v>268</v>
      </c>
      <c r="F398" s="14">
        <v>720</v>
      </c>
      <c r="G398" s="15">
        <v>11</v>
      </c>
      <c r="H398" s="15">
        <v>3.5181817791678687</v>
      </c>
      <c r="I398" s="15">
        <v>20</v>
      </c>
      <c r="J398" s="15">
        <v>3.8084699999999998</v>
      </c>
      <c r="K398" s="15">
        <v>3</v>
      </c>
      <c r="L398" s="15">
        <v>0.85</v>
      </c>
      <c r="M398" s="15">
        <v>10</v>
      </c>
      <c r="N398" s="15">
        <v>11</v>
      </c>
      <c r="O398" s="15">
        <v>0.5</v>
      </c>
      <c r="P398" s="16">
        <v>11</v>
      </c>
      <c r="Q398" s="19" t="s">
        <v>58</v>
      </c>
      <c r="R398" s="20" t="s">
        <v>38</v>
      </c>
      <c r="S398" s="21">
        <v>214</v>
      </c>
      <c r="T398" s="21">
        <v>1</v>
      </c>
      <c r="U398" s="22" t="s">
        <v>41</v>
      </c>
      <c r="V398" s="63"/>
      <c r="W398" s="64">
        <v>0.55000000000000004</v>
      </c>
      <c r="X398" s="65">
        <v>1</v>
      </c>
      <c r="Y398" s="64">
        <v>0.97222222222222221</v>
      </c>
      <c r="Z398" s="66">
        <v>0.85</v>
      </c>
      <c r="AA398" s="65">
        <v>1</v>
      </c>
      <c r="AB398" s="66">
        <v>1</v>
      </c>
      <c r="AC398" s="67">
        <v>1</v>
      </c>
      <c r="AD398" s="20" t="s">
        <v>71</v>
      </c>
      <c r="AE398" s="68" t="s">
        <v>628</v>
      </c>
      <c r="AF398" s="69" t="s">
        <v>73</v>
      </c>
    </row>
    <row r="399" spans="1:33" s="37" customFormat="1" ht="15" hidden="1" customHeight="1">
      <c r="A399" s="9" t="s">
        <v>30</v>
      </c>
      <c r="B399" s="10" t="s">
        <v>31</v>
      </c>
      <c r="C399" s="11" t="s">
        <v>32</v>
      </c>
      <c r="D399" s="12" t="s">
        <v>33</v>
      </c>
      <c r="E399" s="61" t="s">
        <v>268</v>
      </c>
      <c r="F399" s="14">
        <v>720</v>
      </c>
      <c r="G399" s="15">
        <v>47</v>
      </c>
      <c r="H399" s="15">
        <v>3.5765956817789282</v>
      </c>
      <c r="I399" s="15">
        <v>48</v>
      </c>
      <c r="J399" s="15">
        <v>1.7803119999999999</v>
      </c>
      <c r="K399" s="15">
        <v>0</v>
      </c>
      <c r="L399" s="15">
        <v>1</v>
      </c>
      <c r="M399" s="15">
        <v>45</v>
      </c>
      <c r="N399" s="15">
        <v>47</v>
      </c>
      <c r="O399" s="15">
        <v>0.9375</v>
      </c>
      <c r="P399" s="16">
        <v>47</v>
      </c>
      <c r="Q399" s="19" t="s">
        <v>58</v>
      </c>
      <c r="R399" s="20" t="s">
        <v>45</v>
      </c>
      <c r="S399" s="21">
        <v>214</v>
      </c>
      <c r="T399" s="21">
        <v>7</v>
      </c>
      <c r="U399" s="22" t="s">
        <v>41</v>
      </c>
      <c r="V399" s="63"/>
      <c r="W399" s="64">
        <v>0.97916666666666663</v>
      </c>
      <c r="X399" s="65">
        <v>1</v>
      </c>
      <c r="Y399" s="64">
        <v>0.93939393939393945</v>
      </c>
      <c r="Z399" s="66">
        <v>0.9</v>
      </c>
      <c r="AA399" s="65">
        <v>0.95918367346938771</v>
      </c>
      <c r="AB399" s="66">
        <v>1</v>
      </c>
      <c r="AC399" s="67">
        <v>1</v>
      </c>
      <c r="AD399" s="20" t="s">
        <v>71</v>
      </c>
      <c r="AE399" s="68" t="s">
        <v>628</v>
      </c>
      <c r="AF399" s="69" t="s">
        <v>73</v>
      </c>
    </row>
    <row r="400" spans="1:33" s="37" customFormat="1" ht="15" hidden="1" customHeight="1">
      <c r="A400" s="9" t="s">
        <v>30</v>
      </c>
      <c r="B400" s="10" t="s">
        <v>31</v>
      </c>
      <c r="C400" s="11" t="s">
        <v>32</v>
      </c>
      <c r="D400" s="12" t="s">
        <v>33</v>
      </c>
      <c r="E400" s="61" t="s">
        <v>268</v>
      </c>
      <c r="F400" s="14">
        <v>720</v>
      </c>
      <c r="G400" s="15">
        <v>38</v>
      </c>
      <c r="H400" s="15">
        <v>3.599999942277607</v>
      </c>
      <c r="I400" s="15">
        <v>41</v>
      </c>
      <c r="J400" s="15">
        <v>2.1030500000000001</v>
      </c>
      <c r="K400" s="15">
        <v>1</v>
      </c>
      <c r="L400" s="15">
        <v>0.97560975609800005</v>
      </c>
      <c r="M400" s="15">
        <v>37</v>
      </c>
      <c r="N400" s="15">
        <v>38</v>
      </c>
      <c r="O400" s="15">
        <v>0.90243902439000001</v>
      </c>
      <c r="P400" s="16">
        <v>38</v>
      </c>
      <c r="Q400" s="19" t="s">
        <v>58</v>
      </c>
      <c r="R400" s="20" t="s">
        <v>47</v>
      </c>
      <c r="S400" s="21">
        <v>214</v>
      </c>
      <c r="T400" s="21">
        <v>3</v>
      </c>
      <c r="U400" s="22" t="s">
        <v>41</v>
      </c>
      <c r="V400" s="63"/>
      <c r="W400" s="64">
        <v>0.92682926829268297</v>
      </c>
      <c r="X400" s="65">
        <v>0.97826086956521741</v>
      </c>
      <c r="Y400" s="64">
        <v>0.91304347826086962</v>
      </c>
      <c r="Z400" s="66">
        <v>0.86956521739130432</v>
      </c>
      <c r="AA400" s="65">
        <v>0.93617021276595747</v>
      </c>
      <c r="AB400" s="66">
        <v>0.95454545454545459</v>
      </c>
      <c r="AC400" s="67">
        <v>1</v>
      </c>
      <c r="AD400" s="20" t="s">
        <v>71</v>
      </c>
      <c r="AE400" s="68" t="s">
        <v>628</v>
      </c>
      <c r="AF400" s="69" t="s">
        <v>73</v>
      </c>
    </row>
    <row r="401" spans="1:33" s="37" customFormat="1" ht="15" hidden="1" customHeight="1">
      <c r="A401" s="9" t="s">
        <v>30</v>
      </c>
      <c r="B401" s="10" t="s">
        <v>31</v>
      </c>
      <c r="C401" s="11" t="s">
        <v>32</v>
      </c>
      <c r="D401" s="12" t="s">
        <v>33</v>
      </c>
      <c r="E401" s="61" t="s">
        <v>268</v>
      </c>
      <c r="F401" s="14">
        <v>720</v>
      </c>
      <c r="G401" s="15">
        <v>44</v>
      </c>
      <c r="H401" s="15">
        <v>3.5840908451513811</v>
      </c>
      <c r="I401" s="15">
        <v>47</v>
      </c>
      <c r="J401" s="15">
        <v>2.4326080000000001</v>
      </c>
      <c r="K401" s="15">
        <v>1</v>
      </c>
      <c r="L401" s="15">
        <v>0.97872340425600002</v>
      </c>
      <c r="M401" s="15">
        <v>43</v>
      </c>
      <c r="N401" s="15">
        <v>44</v>
      </c>
      <c r="O401" s="15">
        <v>0.91489361702100003</v>
      </c>
      <c r="P401" s="16">
        <v>44</v>
      </c>
      <c r="Q401" s="19" t="s">
        <v>58</v>
      </c>
      <c r="R401" s="20" t="s">
        <v>49</v>
      </c>
      <c r="S401" s="21">
        <v>214</v>
      </c>
      <c r="T401" s="21">
        <v>4</v>
      </c>
      <c r="U401" s="22" t="s">
        <v>41</v>
      </c>
      <c r="V401" s="63"/>
      <c r="W401" s="64">
        <v>0.93617021276595747</v>
      </c>
      <c r="X401" s="65">
        <v>1</v>
      </c>
      <c r="Y401" s="64">
        <v>0.95959595959595956</v>
      </c>
      <c r="Z401" s="66">
        <v>0.85714285714285721</v>
      </c>
      <c r="AA401" s="65">
        <v>0.98</v>
      </c>
      <c r="AB401" s="66">
        <v>0.91836734693877553</v>
      </c>
      <c r="AC401" s="67">
        <v>1</v>
      </c>
      <c r="AD401" s="20" t="s">
        <v>71</v>
      </c>
      <c r="AE401" s="68" t="s">
        <v>628</v>
      </c>
      <c r="AF401" s="69" t="s">
        <v>73</v>
      </c>
    </row>
    <row r="402" spans="1:33" s="37" customFormat="1" ht="15" hidden="1" customHeight="1">
      <c r="A402" s="9" t="s">
        <v>30</v>
      </c>
      <c r="B402" s="10" t="s">
        <v>31</v>
      </c>
      <c r="C402" s="11" t="s">
        <v>32</v>
      </c>
      <c r="D402" s="12" t="s">
        <v>33</v>
      </c>
      <c r="E402" s="61" t="s">
        <v>269</v>
      </c>
      <c r="F402" s="14">
        <v>720</v>
      </c>
      <c r="G402" s="15">
        <v>66</v>
      </c>
      <c r="H402" s="15">
        <v>3.5636363210100117</v>
      </c>
      <c r="I402" s="15">
        <v>68</v>
      </c>
      <c r="J402" s="15">
        <v>1.924779</v>
      </c>
      <c r="K402" s="15">
        <v>0</v>
      </c>
      <c r="L402" s="15">
        <v>1</v>
      </c>
      <c r="M402" s="15">
        <v>64</v>
      </c>
      <c r="N402" s="15">
        <v>66</v>
      </c>
      <c r="O402" s="15">
        <v>0.94117647058800002</v>
      </c>
      <c r="P402" s="16">
        <v>66</v>
      </c>
      <c r="Q402" s="19" t="s">
        <v>37</v>
      </c>
      <c r="R402" s="20" t="s">
        <v>38</v>
      </c>
      <c r="S402" s="21">
        <v>214</v>
      </c>
      <c r="T402" s="21">
        <v>1</v>
      </c>
      <c r="U402" s="22" t="s">
        <v>41</v>
      </c>
      <c r="V402" s="63"/>
      <c r="W402" s="64">
        <v>0.97058823529411764</v>
      </c>
      <c r="X402" s="65">
        <v>0.9726027397260274</v>
      </c>
      <c r="Y402" s="64">
        <v>0.94594594594594594</v>
      </c>
      <c r="Z402" s="66">
        <v>0.82191780821917804</v>
      </c>
      <c r="AA402" s="65">
        <v>1</v>
      </c>
      <c r="AB402" s="66">
        <v>0.95774647887323949</v>
      </c>
      <c r="AC402" s="67">
        <v>1</v>
      </c>
      <c r="AD402" s="20" t="s">
        <v>71</v>
      </c>
      <c r="AE402" s="68" t="s">
        <v>628</v>
      </c>
      <c r="AF402" s="69" t="s">
        <v>73</v>
      </c>
    </row>
    <row r="403" spans="1:33" s="37" customFormat="1" ht="15" hidden="1" customHeight="1">
      <c r="A403" s="9" t="s">
        <v>30</v>
      </c>
      <c r="B403" s="10" t="s">
        <v>31</v>
      </c>
      <c r="C403" s="11" t="s">
        <v>32</v>
      </c>
      <c r="D403" s="12" t="s">
        <v>33</v>
      </c>
      <c r="E403" s="61" t="s">
        <v>269</v>
      </c>
      <c r="F403" s="14">
        <v>720</v>
      </c>
      <c r="G403" s="15">
        <v>64</v>
      </c>
      <c r="H403" s="15">
        <v>3.5828124471008778</v>
      </c>
      <c r="I403" s="15">
        <v>67</v>
      </c>
      <c r="J403" s="15">
        <v>2.4509530000000002</v>
      </c>
      <c r="K403" s="15">
        <v>2</v>
      </c>
      <c r="L403" s="15">
        <v>0.97014925373200001</v>
      </c>
      <c r="M403" s="15">
        <v>62</v>
      </c>
      <c r="N403" s="15">
        <v>64</v>
      </c>
      <c r="O403" s="15">
        <v>0.92537313432799995</v>
      </c>
      <c r="P403" s="16">
        <v>64</v>
      </c>
      <c r="Q403" s="19" t="s">
        <v>37</v>
      </c>
      <c r="R403" s="20" t="s">
        <v>45</v>
      </c>
      <c r="S403" s="21">
        <v>214</v>
      </c>
      <c r="T403" s="21">
        <v>7</v>
      </c>
      <c r="U403" s="22" t="s">
        <v>41</v>
      </c>
      <c r="V403" s="63"/>
      <c r="W403" s="64">
        <v>0.95522388059701491</v>
      </c>
      <c r="X403" s="65">
        <v>0.98529411764705888</v>
      </c>
      <c r="Y403" s="64">
        <v>0.95683453237410077</v>
      </c>
      <c r="Z403" s="66">
        <v>0.92647058823529416</v>
      </c>
      <c r="AA403" s="65">
        <v>0.9850746268656716</v>
      </c>
      <c r="AB403" s="66">
        <v>0.95454545454545459</v>
      </c>
      <c r="AC403" s="67">
        <v>1</v>
      </c>
      <c r="AD403" s="20" t="s">
        <v>71</v>
      </c>
      <c r="AE403" s="68" t="s">
        <v>628</v>
      </c>
      <c r="AF403" s="69" t="s">
        <v>73</v>
      </c>
    </row>
    <row r="404" spans="1:33" s="37" customFormat="1" ht="15" hidden="1" customHeight="1">
      <c r="A404" s="9" t="s">
        <v>30</v>
      </c>
      <c r="B404" s="10" t="s">
        <v>31</v>
      </c>
      <c r="C404" s="11" t="s">
        <v>32</v>
      </c>
      <c r="D404" s="12" t="s">
        <v>33</v>
      </c>
      <c r="E404" s="61" t="s">
        <v>269</v>
      </c>
      <c r="F404" s="14">
        <v>720</v>
      </c>
      <c r="G404" s="15">
        <v>45</v>
      </c>
      <c r="H404" s="15">
        <v>3.5999999470180937</v>
      </c>
      <c r="I404" s="15">
        <v>56</v>
      </c>
      <c r="J404" s="15">
        <v>2.2906</v>
      </c>
      <c r="K404" s="15">
        <v>6</v>
      </c>
      <c r="L404" s="15">
        <v>0.892857142858</v>
      </c>
      <c r="M404" s="15">
        <v>44</v>
      </c>
      <c r="N404" s="15">
        <v>45</v>
      </c>
      <c r="O404" s="15">
        <v>0.78571428571400004</v>
      </c>
      <c r="P404" s="16">
        <v>45</v>
      </c>
      <c r="Q404" s="19" t="s">
        <v>37</v>
      </c>
      <c r="R404" s="20" t="s">
        <v>47</v>
      </c>
      <c r="S404" s="21">
        <v>214</v>
      </c>
      <c r="T404" s="21">
        <v>3</v>
      </c>
      <c r="U404" s="22" t="s">
        <v>41</v>
      </c>
      <c r="V404" s="63"/>
      <c r="W404" s="64">
        <v>0.8035714285714286</v>
      </c>
      <c r="X404" s="65">
        <v>1</v>
      </c>
      <c r="Y404" s="64">
        <v>0.92307692307692313</v>
      </c>
      <c r="Z404" s="66">
        <v>0.90769230769230769</v>
      </c>
      <c r="AA404" s="65">
        <v>0.9850746268656716</v>
      </c>
      <c r="AB404" s="66">
        <v>0.96825396825396826</v>
      </c>
      <c r="AC404" s="67">
        <v>1</v>
      </c>
      <c r="AD404" s="20" t="s">
        <v>71</v>
      </c>
      <c r="AE404" s="68" t="s">
        <v>628</v>
      </c>
      <c r="AF404" s="69" t="s">
        <v>73</v>
      </c>
    </row>
    <row r="405" spans="1:33" s="37" customFormat="1" ht="15" hidden="1" customHeight="1">
      <c r="A405" s="9" t="s">
        <v>30</v>
      </c>
      <c r="B405" s="10" t="s">
        <v>31</v>
      </c>
      <c r="C405" s="11" t="s">
        <v>32</v>
      </c>
      <c r="D405" s="12" t="s">
        <v>33</v>
      </c>
      <c r="E405" s="61" t="s">
        <v>269</v>
      </c>
      <c r="F405" s="14">
        <v>720</v>
      </c>
      <c r="G405" s="15">
        <v>54</v>
      </c>
      <c r="H405" s="15">
        <v>3.5796295801798501</v>
      </c>
      <c r="I405" s="15">
        <v>61</v>
      </c>
      <c r="J405" s="15">
        <v>2.5027659999999998</v>
      </c>
      <c r="K405" s="15">
        <v>1</v>
      </c>
      <c r="L405" s="15">
        <v>0.98360655737799996</v>
      </c>
      <c r="M405" s="15">
        <v>50</v>
      </c>
      <c r="N405" s="15">
        <v>54</v>
      </c>
      <c r="O405" s="15">
        <v>0.81967213114699999</v>
      </c>
      <c r="P405" s="16">
        <v>54</v>
      </c>
      <c r="Q405" s="19" t="s">
        <v>37</v>
      </c>
      <c r="R405" s="20" t="s">
        <v>49</v>
      </c>
      <c r="S405" s="21">
        <v>214</v>
      </c>
      <c r="T405" s="21">
        <v>4</v>
      </c>
      <c r="U405" s="22" t="s">
        <v>41</v>
      </c>
      <c r="V405" s="63"/>
      <c r="W405" s="64">
        <v>0.88524590163934425</v>
      </c>
      <c r="X405" s="65">
        <v>0.96969696969696972</v>
      </c>
      <c r="Y405" s="64">
        <v>0.93333333333333335</v>
      </c>
      <c r="Z405" s="66">
        <v>0.75757575757575757</v>
      </c>
      <c r="AA405" s="65">
        <v>0.96969696969696972</v>
      </c>
      <c r="AB405" s="66">
        <v>0.93846153846153846</v>
      </c>
      <c r="AC405" s="67">
        <v>1</v>
      </c>
      <c r="AD405" s="20" t="s">
        <v>71</v>
      </c>
      <c r="AE405" s="68" t="s">
        <v>628</v>
      </c>
      <c r="AF405" s="69" t="s">
        <v>73</v>
      </c>
    </row>
    <row r="406" spans="1:33" s="37" customFormat="1" ht="15" hidden="1" customHeight="1">
      <c r="A406" s="9" t="s">
        <v>30</v>
      </c>
      <c r="B406" s="10" t="s">
        <v>31</v>
      </c>
      <c r="C406" s="11" t="s">
        <v>32</v>
      </c>
      <c r="D406" s="12" t="s">
        <v>33</v>
      </c>
      <c r="E406" s="61" t="s">
        <v>270</v>
      </c>
      <c r="F406" s="14">
        <v>720</v>
      </c>
      <c r="G406" s="15">
        <v>28</v>
      </c>
      <c r="H406" s="15">
        <v>3.5785713621548245</v>
      </c>
      <c r="I406" s="15">
        <v>30</v>
      </c>
      <c r="J406" s="15">
        <v>2.2794819999999998</v>
      </c>
      <c r="K406" s="15">
        <v>1</v>
      </c>
      <c r="L406" s="15">
        <v>0.96666666666699996</v>
      </c>
      <c r="M406" s="15">
        <v>25</v>
      </c>
      <c r="N406" s="15">
        <v>28</v>
      </c>
      <c r="O406" s="15">
        <v>0.83333333333299997</v>
      </c>
      <c r="P406" s="16">
        <v>28</v>
      </c>
      <c r="Q406" s="19" t="s">
        <v>65</v>
      </c>
      <c r="R406" s="20" t="s">
        <v>38</v>
      </c>
      <c r="S406" s="21">
        <v>214</v>
      </c>
      <c r="T406" s="21">
        <v>1</v>
      </c>
      <c r="U406" s="22" t="s">
        <v>41</v>
      </c>
      <c r="V406" s="63"/>
      <c r="W406" s="64">
        <v>0.93333333333333335</v>
      </c>
      <c r="X406" s="65">
        <v>0.96666666666666667</v>
      </c>
      <c r="Y406" s="64">
        <v>0.98333333333333328</v>
      </c>
      <c r="Z406" s="66">
        <v>0.8666666666666667</v>
      </c>
      <c r="AA406" s="65">
        <v>1</v>
      </c>
      <c r="AB406" s="66">
        <v>1</v>
      </c>
      <c r="AC406" s="67">
        <v>1</v>
      </c>
      <c r="AD406" s="20" t="s">
        <v>66</v>
      </c>
      <c r="AE406" s="68" t="s">
        <v>67</v>
      </c>
      <c r="AF406" s="69" t="s">
        <v>55</v>
      </c>
      <c r="AG406" s="57"/>
    </row>
    <row r="407" spans="1:33" s="37" customFormat="1" ht="15" hidden="1" customHeight="1">
      <c r="A407" s="9" t="s">
        <v>30</v>
      </c>
      <c r="B407" s="10" t="s">
        <v>31</v>
      </c>
      <c r="C407" s="11" t="s">
        <v>32</v>
      </c>
      <c r="D407" s="12" t="s">
        <v>33</v>
      </c>
      <c r="E407" s="61" t="s">
        <v>270</v>
      </c>
      <c r="F407" s="14">
        <v>720</v>
      </c>
      <c r="G407" s="15">
        <v>26</v>
      </c>
      <c r="H407" s="15">
        <v>3.5615384120207567</v>
      </c>
      <c r="I407" s="15">
        <v>27</v>
      </c>
      <c r="J407" s="15">
        <v>1.8436920000000001</v>
      </c>
      <c r="K407" s="15">
        <v>1</v>
      </c>
      <c r="L407" s="15">
        <v>0.96296296296299999</v>
      </c>
      <c r="M407" s="15">
        <v>25</v>
      </c>
      <c r="N407" s="15">
        <v>26</v>
      </c>
      <c r="O407" s="15">
        <v>0.925925925925</v>
      </c>
      <c r="P407" s="16">
        <v>26</v>
      </c>
      <c r="Q407" s="19" t="s">
        <v>65</v>
      </c>
      <c r="R407" s="20" t="s">
        <v>45</v>
      </c>
      <c r="S407" s="21">
        <v>214</v>
      </c>
      <c r="T407" s="21">
        <v>7</v>
      </c>
      <c r="U407" s="22" t="s">
        <v>41</v>
      </c>
      <c r="V407" s="63"/>
      <c r="W407" s="64">
        <v>0.96296296296296291</v>
      </c>
      <c r="X407" s="65">
        <v>1</v>
      </c>
      <c r="Y407" s="64">
        <v>1</v>
      </c>
      <c r="Z407" s="66">
        <v>0.8928571428571429</v>
      </c>
      <c r="AA407" s="65">
        <v>1</v>
      </c>
      <c r="AB407" s="66">
        <v>1</v>
      </c>
      <c r="AC407" s="67">
        <v>1</v>
      </c>
      <c r="AD407" s="20" t="s">
        <v>66</v>
      </c>
      <c r="AE407" s="68" t="s">
        <v>67</v>
      </c>
      <c r="AF407" s="69" t="s">
        <v>55</v>
      </c>
      <c r="AG407" s="57"/>
    </row>
    <row r="408" spans="1:33" s="37" customFormat="1" ht="15" hidden="1" customHeight="1">
      <c r="A408" s="9" t="s">
        <v>30</v>
      </c>
      <c r="B408" s="10" t="s">
        <v>31</v>
      </c>
      <c r="C408" s="11" t="s">
        <v>32</v>
      </c>
      <c r="D408" s="12" t="s">
        <v>33</v>
      </c>
      <c r="E408" s="61" t="s">
        <v>270</v>
      </c>
      <c r="F408" s="14">
        <v>720</v>
      </c>
      <c r="G408" s="15">
        <v>29</v>
      </c>
      <c r="H408" s="15">
        <v>3.5862068472237421</v>
      </c>
      <c r="I408" s="15">
        <v>30</v>
      </c>
      <c r="J408" s="15">
        <v>2.3922659999999998</v>
      </c>
      <c r="K408" s="15">
        <v>0</v>
      </c>
      <c r="L408" s="15">
        <v>1</v>
      </c>
      <c r="M408" s="15">
        <v>27</v>
      </c>
      <c r="N408" s="15">
        <v>29</v>
      </c>
      <c r="O408" s="15">
        <v>0.9</v>
      </c>
      <c r="P408" s="16">
        <v>29</v>
      </c>
      <c r="Q408" s="19" t="s">
        <v>65</v>
      </c>
      <c r="R408" s="20" t="s">
        <v>47</v>
      </c>
      <c r="S408" s="21">
        <v>214</v>
      </c>
      <c r="T408" s="21">
        <v>3</v>
      </c>
      <c r="U408" s="22" t="s">
        <v>41</v>
      </c>
      <c r="V408" s="63"/>
      <c r="W408" s="64">
        <v>0.96666666666666667</v>
      </c>
      <c r="X408" s="65">
        <v>1</v>
      </c>
      <c r="Y408" s="64">
        <v>1</v>
      </c>
      <c r="Z408" s="66">
        <v>0.96666666666666667</v>
      </c>
      <c r="AA408" s="65">
        <v>1</v>
      </c>
      <c r="AB408" s="66">
        <v>1</v>
      </c>
      <c r="AC408" s="67">
        <v>1</v>
      </c>
      <c r="AD408" s="20" t="s">
        <v>66</v>
      </c>
      <c r="AE408" s="68" t="s">
        <v>67</v>
      </c>
      <c r="AF408" s="69" t="s">
        <v>55</v>
      </c>
      <c r="AG408" s="57"/>
    </row>
    <row r="409" spans="1:33" s="37" customFormat="1" ht="15" hidden="1" customHeight="1">
      <c r="A409" s="9" t="s">
        <v>30</v>
      </c>
      <c r="B409" s="10" t="s">
        <v>31</v>
      </c>
      <c r="C409" s="11" t="s">
        <v>32</v>
      </c>
      <c r="D409" s="12" t="s">
        <v>33</v>
      </c>
      <c r="E409" s="61" t="s">
        <v>270</v>
      </c>
      <c r="F409" s="14">
        <v>720</v>
      </c>
      <c r="G409" s="15">
        <v>29</v>
      </c>
      <c r="H409" s="15">
        <v>3.5758619966178107</v>
      </c>
      <c r="I409" s="15">
        <v>29</v>
      </c>
      <c r="J409" s="15">
        <v>1.9750000000000001</v>
      </c>
      <c r="K409" s="15">
        <v>0</v>
      </c>
      <c r="L409" s="15">
        <v>1</v>
      </c>
      <c r="M409" s="15">
        <v>28</v>
      </c>
      <c r="N409" s="15">
        <v>29</v>
      </c>
      <c r="O409" s="15">
        <v>0.96551724137899997</v>
      </c>
      <c r="P409" s="16">
        <v>29</v>
      </c>
      <c r="Q409" s="19" t="s">
        <v>65</v>
      </c>
      <c r="R409" s="20" t="s">
        <v>49</v>
      </c>
      <c r="S409" s="21">
        <v>214</v>
      </c>
      <c r="T409" s="21">
        <v>4</v>
      </c>
      <c r="U409" s="22" t="s">
        <v>41</v>
      </c>
      <c r="V409" s="63"/>
      <c r="W409" s="64">
        <v>1</v>
      </c>
      <c r="X409" s="65">
        <v>1</v>
      </c>
      <c r="Y409" s="64">
        <v>0.98333333333333328</v>
      </c>
      <c r="Z409" s="66">
        <v>0.9</v>
      </c>
      <c r="AA409" s="65">
        <v>0.96666666666666667</v>
      </c>
      <c r="AB409" s="66">
        <v>1</v>
      </c>
      <c r="AC409" s="67">
        <v>1</v>
      </c>
      <c r="AD409" s="20" t="s">
        <v>66</v>
      </c>
      <c r="AE409" s="68" t="s">
        <v>67</v>
      </c>
      <c r="AF409" s="69" t="s">
        <v>55</v>
      </c>
      <c r="AG409" s="57"/>
    </row>
    <row r="410" spans="1:33" s="37" customFormat="1" ht="15" hidden="1" customHeight="1">
      <c r="A410" s="9" t="s">
        <v>30</v>
      </c>
      <c r="B410" s="10" t="s">
        <v>31</v>
      </c>
      <c r="C410" s="11" t="s">
        <v>32</v>
      </c>
      <c r="D410" s="12" t="s">
        <v>33</v>
      </c>
      <c r="E410" s="61" t="s">
        <v>271</v>
      </c>
      <c r="F410" s="14">
        <v>720</v>
      </c>
      <c r="G410" s="15">
        <v>46</v>
      </c>
      <c r="H410" s="15">
        <v>3.5695651458657305</v>
      </c>
      <c r="I410" s="15">
        <v>48</v>
      </c>
      <c r="J410" s="15">
        <v>1.967255</v>
      </c>
      <c r="K410" s="15">
        <v>1</v>
      </c>
      <c r="L410" s="15">
        <v>0.97916666666700003</v>
      </c>
      <c r="M410" s="15">
        <v>43</v>
      </c>
      <c r="N410" s="15">
        <v>46</v>
      </c>
      <c r="O410" s="15">
        <v>0.89583333333299997</v>
      </c>
      <c r="P410" s="16">
        <v>46</v>
      </c>
      <c r="Q410" s="19" t="s">
        <v>111</v>
      </c>
      <c r="R410" s="20" t="s">
        <v>38</v>
      </c>
      <c r="S410" s="21">
        <v>214</v>
      </c>
      <c r="T410" s="21">
        <v>1</v>
      </c>
      <c r="U410" s="22" t="s">
        <v>41</v>
      </c>
      <c r="V410" s="63"/>
      <c r="W410" s="64">
        <v>0.95833333333333337</v>
      </c>
      <c r="X410" s="65">
        <v>1</v>
      </c>
      <c r="Y410" s="64">
        <v>0.98947368421052628</v>
      </c>
      <c r="Z410" s="66">
        <v>0.95918367346938771</v>
      </c>
      <c r="AA410" s="65">
        <v>1</v>
      </c>
      <c r="AB410" s="66">
        <v>0.95833333333333337</v>
      </c>
      <c r="AC410" s="67">
        <v>1</v>
      </c>
      <c r="AD410" s="20" t="s">
        <v>180</v>
      </c>
      <c r="AE410" s="68" t="s">
        <v>634</v>
      </c>
      <c r="AF410" s="69" t="s">
        <v>143</v>
      </c>
      <c r="AG410" s="57"/>
    </row>
    <row r="411" spans="1:33" s="37" customFormat="1" ht="15" hidden="1" customHeight="1">
      <c r="A411" s="9" t="s">
        <v>30</v>
      </c>
      <c r="B411" s="10" t="s">
        <v>31</v>
      </c>
      <c r="C411" s="11" t="s">
        <v>32</v>
      </c>
      <c r="D411" s="12" t="s">
        <v>33</v>
      </c>
      <c r="E411" s="61" t="s">
        <v>271</v>
      </c>
      <c r="F411" s="14">
        <v>720</v>
      </c>
      <c r="G411" s="15">
        <v>39</v>
      </c>
      <c r="H411" s="15">
        <v>3.5820512160276756</v>
      </c>
      <c r="I411" s="15">
        <v>42</v>
      </c>
      <c r="J411" s="15">
        <v>1.9502999999999999</v>
      </c>
      <c r="K411" s="15">
        <v>2</v>
      </c>
      <c r="L411" s="15">
        <v>0.95238095238099996</v>
      </c>
      <c r="M411" s="15">
        <v>39</v>
      </c>
      <c r="N411" s="15">
        <v>39</v>
      </c>
      <c r="O411" s="15">
        <v>0.92857142857099995</v>
      </c>
      <c r="P411" s="16">
        <v>39</v>
      </c>
      <c r="Q411" s="19" t="s">
        <v>111</v>
      </c>
      <c r="R411" s="20" t="s">
        <v>45</v>
      </c>
      <c r="S411" s="21">
        <v>214</v>
      </c>
      <c r="T411" s="21">
        <v>7</v>
      </c>
      <c r="U411" s="22" t="s">
        <v>41</v>
      </c>
      <c r="V411" s="63"/>
      <c r="W411" s="64">
        <v>0.9285714285714286</v>
      </c>
      <c r="X411" s="65">
        <v>0.97560975609756095</v>
      </c>
      <c r="Y411" s="64">
        <v>0.96470588235294119</v>
      </c>
      <c r="Z411" s="66">
        <v>0.83333333333333337</v>
      </c>
      <c r="AA411" s="65">
        <v>1</v>
      </c>
      <c r="AB411" s="66">
        <v>0.97619047619047616</v>
      </c>
      <c r="AC411" s="67">
        <v>1</v>
      </c>
      <c r="AD411" s="20" t="s">
        <v>180</v>
      </c>
      <c r="AE411" s="68" t="s">
        <v>634</v>
      </c>
      <c r="AF411" s="69" t="s">
        <v>143</v>
      </c>
      <c r="AG411" s="57"/>
    </row>
    <row r="412" spans="1:33" s="37" customFormat="1" ht="15" hidden="1" customHeight="1">
      <c r="A412" s="9" t="s">
        <v>30</v>
      </c>
      <c r="B412" s="10" t="s">
        <v>31</v>
      </c>
      <c r="C412" s="11" t="s">
        <v>32</v>
      </c>
      <c r="D412" s="12" t="s">
        <v>33</v>
      </c>
      <c r="E412" s="61" t="s">
        <v>271</v>
      </c>
      <c r="F412" s="14">
        <v>720</v>
      </c>
      <c r="G412" s="15">
        <v>41</v>
      </c>
      <c r="H412" s="15">
        <v>3.5756096956206531</v>
      </c>
      <c r="I412" s="15">
        <v>42</v>
      </c>
      <c r="J412" s="15">
        <v>2.2279260000000001</v>
      </c>
      <c r="K412" s="15">
        <v>1</v>
      </c>
      <c r="L412" s="15">
        <v>0.97619047619099997</v>
      </c>
      <c r="M412" s="15">
        <v>41</v>
      </c>
      <c r="N412" s="15">
        <v>41</v>
      </c>
      <c r="O412" s="15">
        <v>0.97619047618999999</v>
      </c>
      <c r="P412" s="16">
        <v>41</v>
      </c>
      <c r="Q412" s="19" t="s">
        <v>111</v>
      </c>
      <c r="R412" s="20" t="s">
        <v>47</v>
      </c>
      <c r="S412" s="21">
        <v>214</v>
      </c>
      <c r="T412" s="21">
        <v>3</v>
      </c>
      <c r="U412" s="22" t="s">
        <v>41</v>
      </c>
      <c r="V412" s="63"/>
      <c r="W412" s="64">
        <v>0.97619047619047616</v>
      </c>
      <c r="X412" s="65">
        <v>1</v>
      </c>
      <c r="Y412" s="64">
        <v>0.94047619047619047</v>
      </c>
      <c r="Z412" s="66">
        <v>0.90909090909090906</v>
      </c>
      <c r="AA412" s="65">
        <v>0.97499999999999998</v>
      </c>
      <c r="AB412" s="66">
        <v>0.97560975609756095</v>
      </c>
      <c r="AC412" s="67">
        <v>1</v>
      </c>
      <c r="AD412" s="20" t="s">
        <v>180</v>
      </c>
      <c r="AE412" s="68" t="s">
        <v>634</v>
      </c>
      <c r="AF412" s="69" t="s">
        <v>143</v>
      </c>
      <c r="AG412" s="57"/>
    </row>
    <row r="413" spans="1:33" s="37" customFormat="1" ht="15" hidden="1" customHeight="1">
      <c r="A413" s="9" t="s">
        <v>30</v>
      </c>
      <c r="B413" s="10" t="s">
        <v>31</v>
      </c>
      <c r="C413" s="11" t="s">
        <v>32</v>
      </c>
      <c r="D413" s="12" t="s">
        <v>33</v>
      </c>
      <c r="E413" s="61" t="s">
        <v>271</v>
      </c>
      <c r="F413" s="14">
        <v>720</v>
      </c>
      <c r="G413" s="15">
        <v>41</v>
      </c>
      <c r="H413" s="15">
        <v>3.5878048292020472</v>
      </c>
      <c r="I413" s="15">
        <v>43</v>
      </c>
      <c r="J413" s="15">
        <v>1.9336899999999999</v>
      </c>
      <c r="K413" s="15">
        <v>1</v>
      </c>
      <c r="L413" s="15">
        <v>0.97674418604699997</v>
      </c>
      <c r="M413" s="15">
        <v>40</v>
      </c>
      <c r="N413" s="15">
        <v>41</v>
      </c>
      <c r="O413" s="15">
        <v>0.93023255813899997</v>
      </c>
      <c r="P413" s="16">
        <v>41</v>
      </c>
      <c r="Q413" s="19" t="s">
        <v>111</v>
      </c>
      <c r="R413" s="20" t="s">
        <v>49</v>
      </c>
      <c r="S413" s="21">
        <v>214</v>
      </c>
      <c r="T413" s="21">
        <v>4</v>
      </c>
      <c r="U413" s="22" t="s">
        <v>41</v>
      </c>
      <c r="V413" s="63"/>
      <c r="W413" s="64">
        <v>0.95348837209302328</v>
      </c>
      <c r="X413" s="65">
        <v>1</v>
      </c>
      <c r="Y413" s="64">
        <v>0.90123456790123457</v>
      </c>
      <c r="Z413" s="66">
        <v>0.73170731707317072</v>
      </c>
      <c r="AA413" s="65">
        <v>1</v>
      </c>
      <c r="AB413" s="66">
        <v>1</v>
      </c>
      <c r="AC413" s="67">
        <v>1</v>
      </c>
      <c r="AD413" s="20" t="s">
        <v>180</v>
      </c>
      <c r="AE413" s="68" t="s">
        <v>634</v>
      </c>
      <c r="AF413" s="69" t="s">
        <v>143</v>
      </c>
      <c r="AG413" s="57"/>
    </row>
    <row r="414" spans="1:33" s="37" customFormat="1" ht="15" hidden="1" customHeight="1">
      <c r="A414" s="9" t="s">
        <v>30</v>
      </c>
      <c r="B414" s="10" t="s">
        <v>31</v>
      </c>
      <c r="C414" s="11" t="s">
        <v>32</v>
      </c>
      <c r="D414" s="12" t="s">
        <v>33</v>
      </c>
      <c r="E414" s="61" t="s">
        <v>272</v>
      </c>
      <c r="F414" s="14">
        <v>720</v>
      </c>
      <c r="G414" s="15">
        <v>50</v>
      </c>
      <c r="H414" s="15">
        <v>3.6099999427795408</v>
      </c>
      <c r="I414" s="15">
        <v>51</v>
      </c>
      <c r="J414" s="15">
        <v>1.851294</v>
      </c>
      <c r="K414" s="15">
        <v>0</v>
      </c>
      <c r="L414" s="15">
        <v>1</v>
      </c>
      <c r="M414" s="15">
        <v>49</v>
      </c>
      <c r="N414" s="15">
        <v>50</v>
      </c>
      <c r="O414" s="15">
        <v>0.96078431372499995</v>
      </c>
      <c r="P414" s="16">
        <v>50</v>
      </c>
      <c r="Q414" s="19" t="s">
        <v>58</v>
      </c>
      <c r="R414" s="20" t="s">
        <v>38</v>
      </c>
      <c r="S414" s="21">
        <v>214</v>
      </c>
      <c r="T414" s="21">
        <v>1</v>
      </c>
      <c r="U414" s="22" t="s">
        <v>41</v>
      </c>
      <c r="V414" s="63"/>
      <c r="W414" s="64">
        <v>0.98039215686274506</v>
      </c>
      <c r="X414" s="65">
        <v>1</v>
      </c>
      <c r="Y414" s="64">
        <v>0.99047619047619051</v>
      </c>
      <c r="Z414" s="66">
        <v>0.96</v>
      </c>
      <c r="AA414" s="65">
        <v>1</v>
      </c>
      <c r="AB414" s="66">
        <v>1</v>
      </c>
      <c r="AC414" s="67">
        <v>1</v>
      </c>
      <c r="AD414" s="20" t="s">
        <v>71</v>
      </c>
      <c r="AE414" s="68" t="s">
        <v>628</v>
      </c>
      <c r="AF414" s="69" t="s">
        <v>73</v>
      </c>
      <c r="AG414" s="57"/>
    </row>
    <row r="415" spans="1:33" s="37" customFormat="1" ht="15" hidden="1" customHeight="1">
      <c r="A415" s="9" t="s">
        <v>30</v>
      </c>
      <c r="B415" s="10" t="s">
        <v>31</v>
      </c>
      <c r="C415" s="11" t="s">
        <v>32</v>
      </c>
      <c r="D415" s="12" t="s">
        <v>33</v>
      </c>
      <c r="E415" s="61" t="s">
        <v>272</v>
      </c>
      <c r="F415" s="14">
        <v>720</v>
      </c>
      <c r="G415" s="15">
        <v>42</v>
      </c>
      <c r="H415" s="15">
        <v>3.5999999443689981</v>
      </c>
      <c r="I415" s="15">
        <v>45</v>
      </c>
      <c r="J415" s="15">
        <v>2.1440000000000001</v>
      </c>
      <c r="K415" s="15">
        <v>1</v>
      </c>
      <c r="L415" s="15">
        <v>0.97777777777800001</v>
      </c>
      <c r="M415" s="15">
        <v>42</v>
      </c>
      <c r="N415" s="15">
        <v>42</v>
      </c>
      <c r="O415" s="15">
        <v>0.93333333333299995</v>
      </c>
      <c r="P415" s="16">
        <v>42</v>
      </c>
      <c r="Q415" s="19" t="s">
        <v>58</v>
      </c>
      <c r="R415" s="20" t="s">
        <v>45</v>
      </c>
      <c r="S415" s="21">
        <v>214</v>
      </c>
      <c r="T415" s="21">
        <v>7</v>
      </c>
      <c r="U415" s="22" t="s">
        <v>41</v>
      </c>
      <c r="V415" s="63"/>
      <c r="W415" s="64">
        <v>0.93333333333333335</v>
      </c>
      <c r="X415" s="65">
        <v>1</v>
      </c>
      <c r="Y415" s="64">
        <v>0.97701149425287359</v>
      </c>
      <c r="Z415" s="66">
        <v>0.90909090909090906</v>
      </c>
      <c r="AA415" s="65">
        <v>1</v>
      </c>
      <c r="AB415" s="66">
        <v>1</v>
      </c>
      <c r="AC415" s="67">
        <v>1</v>
      </c>
      <c r="AD415" s="20" t="s">
        <v>71</v>
      </c>
      <c r="AE415" s="68" t="s">
        <v>628</v>
      </c>
      <c r="AF415" s="69" t="s">
        <v>73</v>
      </c>
      <c r="AG415" s="57"/>
    </row>
    <row r="416" spans="1:33" s="37" customFormat="1" ht="15" hidden="1" customHeight="1">
      <c r="A416" s="9" t="s">
        <v>30</v>
      </c>
      <c r="B416" s="10" t="s">
        <v>31</v>
      </c>
      <c r="C416" s="11" t="s">
        <v>32</v>
      </c>
      <c r="D416" s="12" t="s">
        <v>33</v>
      </c>
      <c r="E416" s="61" t="s">
        <v>272</v>
      </c>
      <c r="F416" s="14">
        <v>720</v>
      </c>
      <c r="G416" s="15">
        <v>39</v>
      </c>
      <c r="H416" s="15">
        <v>3.5871794040386495</v>
      </c>
      <c r="I416" s="15">
        <v>43</v>
      </c>
      <c r="J416" s="15">
        <v>2.1509040000000001</v>
      </c>
      <c r="K416" s="15">
        <v>1</v>
      </c>
      <c r="L416" s="15">
        <v>0.97674418604699997</v>
      </c>
      <c r="M416" s="15">
        <v>38</v>
      </c>
      <c r="N416" s="15">
        <v>39</v>
      </c>
      <c r="O416" s="15">
        <v>0.88372093023200005</v>
      </c>
      <c r="P416" s="16">
        <v>39</v>
      </c>
      <c r="Q416" s="19" t="s">
        <v>58</v>
      </c>
      <c r="R416" s="20" t="s">
        <v>47</v>
      </c>
      <c r="S416" s="21">
        <v>214</v>
      </c>
      <c r="T416" s="21">
        <v>3</v>
      </c>
      <c r="U416" s="22" t="s">
        <v>41</v>
      </c>
      <c r="V416" s="63"/>
      <c r="W416" s="64">
        <v>0.90697674418604646</v>
      </c>
      <c r="X416" s="65">
        <v>1</v>
      </c>
      <c r="Y416" s="64">
        <v>1</v>
      </c>
      <c r="Z416" s="66">
        <v>0.97777777777777775</v>
      </c>
      <c r="AA416" s="65">
        <v>1</v>
      </c>
      <c r="AB416" s="66">
        <v>0.97727272727272729</v>
      </c>
      <c r="AC416" s="67">
        <v>1</v>
      </c>
      <c r="AD416" s="20" t="s">
        <v>71</v>
      </c>
      <c r="AE416" s="68" t="s">
        <v>628</v>
      </c>
      <c r="AF416" s="69" t="s">
        <v>73</v>
      </c>
      <c r="AG416" s="57"/>
    </row>
    <row r="417" spans="1:33" s="37" customFormat="1" ht="15" hidden="1" customHeight="1">
      <c r="A417" s="9" t="s">
        <v>30</v>
      </c>
      <c r="B417" s="10" t="s">
        <v>31</v>
      </c>
      <c r="C417" s="11" t="s">
        <v>32</v>
      </c>
      <c r="D417" s="12" t="s">
        <v>33</v>
      </c>
      <c r="E417" s="61" t="s">
        <v>272</v>
      </c>
      <c r="F417" s="14">
        <v>720</v>
      </c>
      <c r="G417" s="15">
        <v>43</v>
      </c>
      <c r="H417" s="15">
        <v>3.5837208725685299</v>
      </c>
      <c r="I417" s="15">
        <v>45</v>
      </c>
      <c r="J417" s="15">
        <v>1.9427669999999999</v>
      </c>
      <c r="K417" s="15">
        <v>2</v>
      </c>
      <c r="L417" s="15">
        <v>0.95555555555600002</v>
      </c>
      <c r="M417" s="15">
        <v>41</v>
      </c>
      <c r="N417" s="15">
        <v>43</v>
      </c>
      <c r="O417" s="15">
        <v>0.91111111111099996</v>
      </c>
      <c r="P417" s="16">
        <v>43</v>
      </c>
      <c r="Q417" s="19" t="s">
        <v>58</v>
      </c>
      <c r="R417" s="20" t="s">
        <v>49</v>
      </c>
      <c r="S417" s="21">
        <v>214</v>
      </c>
      <c r="T417" s="21">
        <v>4</v>
      </c>
      <c r="U417" s="22" t="s">
        <v>41</v>
      </c>
      <c r="V417" s="63"/>
      <c r="W417" s="64">
        <v>0.9555555555555556</v>
      </c>
      <c r="X417" s="65">
        <v>1</v>
      </c>
      <c r="Y417" s="64">
        <v>0.97777777777777775</v>
      </c>
      <c r="Z417" s="66">
        <v>0.84782608695652173</v>
      </c>
      <c r="AA417" s="65">
        <v>0.97777777777777775</v>
      </c>
      <c r="AB417" s="66">
        <v>0.9555555555555556</v>
      </c>
      <c r="AC417" s="67">
        <v>1</v>
      </c>
      <c r="AD417" s="20" t="s">
        <v>71</v>
      </c>
      <c r="AE417" s="68" t="s">
        <v>628</v>
      </c>
      <c r="AF417" s="69" t="s">
        <v>73</v>
      </c>
      <c r="AG417" s="57"/>
    </row>
    <row r="418" spans="1:33" s="37" customFormat="1" ht="15" hidden="1" customHeight="1">
      <c r="A418" s="9" t="s">
        <v>30</v>
      </c>
      <c r="B418" s="10" t="s">
        <v>31</v>
      </c>
      <c r="C418" s="11" t="s">
        <v>32</v>
      </c>
      <c r="D418" s="12" t="s">
        <v>33</v>
      </c>
      <c r="E418" s="61" t="s">
        <v>273</v>
      </c>
      <c r="F418" s="14">
        <v>720</v>
      </c>
      <c r="G418" s="15">
        <v>49</v>
      </c>
      <c r="H418" s="15">
        <v>3.5999999192296244</v>
      </c>
      <c r="I418" s="15">
        <v>49</v>
      </c>
      <c r="J418" s="15">
        <v>1.7354080000000001</v>
      </c>
      <c r="K418" s="15">
        <v>0</v>
      </c>
      <c r="L418" s="15">
        <v>1</v>
      </c>
      <c r="M418" s="15">
        <v>49</v>
      </c>
      <c r="N418" s="15">
        <v>49</v>
      </c>
      <c r="O418" s="15">
        <v>1</v>
      </c>
      <c r="P418" s="16">
        <v>49</v>
      </c>
      <c r="Q418" s="19" t="s">
        <v>37</v>
      </c>
      <c r="R418" s="20" t="s">
        <v>38</v>
      </c>
      <c r="S418" s="21">
        <v>214</v>
      </c>
      <c r="T418" s="21">
        <v>1</v>
      </c>
      <c r="U418" s="22" t="s">
        <v>41</v>
      </c>
      <c r="V418" s="63"/>
      <c r="W418" s="64">
        <v>1</v>
      </c>
      <c r="X418" s="65">
        <v>1</v>
      </c>
      <c r="Y418" s="64">
        <v>0.96969696969696972</v>
      </c>
      <c r="Z418" s="66">
        <v>0.97959183673469385</v>
      </c>
      <c r="AA418" s="65">
        <v>1</v>
      </c>
      <c r="AB418" s="66">
        <v>0.98</v>
      </c>
      <c r="AC418" s="67">
        <v>1</v>
      </c>
      <c r="AD418" s="20" t="s">
        <v>91</v>
      </c>
      <c r="AE418" s="68" t="s">
        <v>60</v>
      </c>
      <c r="AF418" s="69" t="s">
        <v>44</v>
      </c>
    </row>
    <row r="419" spans="1:33" s="37" customFormat="1" ht="15" hidden="1" customHeight="1">
      <c r="A419" s="9" t="s">
        <v>30</v>
      </c>
      <c r="B419" s="10" t="s">
        <v>31</v>
      </c>
      <c r="C419" s="11" t="s">
        <v>32</v>
      </c>
      <c r="D419" s="12" t="s">
        <v>33</v>
      </c>
      <c r="E419" s="61" t="s">
        <v>273</v>
      </c>
      <c r="F419" s="14">
        <v>720</v>
      </c>
      <c r="G419" s="15">
        <v>44</v>
      </c>
      <c r="H419" s="15">
        <v>3.6022726785052908</v>
      </c>
      <c r="I419" s="15">
        <v>45</v>
      </c>
      <c r="J419" s="15">
        <v>1.6304000000000001</v>
      </c>
      <c r="K419" s="15">
        <v>0</v>
      </c>
      <c r="L419" s="15">
        <v>1</v>
      </c>
      <c r="M419" s="15">
        <v>43</v>
      </c>
      <c r="N419" s="15">
        <v>44</v>
      </c>
      <c r="O419" s="15">
        <v>0.95555555555500005</v>
      </c>
      <c r="P419" s="16">
        <v>44</v>
      </c>
      <c r="Q419" s="19" t="s">
        <v>37</v>
      </c>
      <c r="R419" s="20" t="s">
        <v>45</v>
      </c>
      <c r="S419" s="21">
        <v>214</v>
      </c>
      <c r="T419" s="21">
        <v>7</v>
      </c>
      <c r="U419" s="22" t="s">
        <v>41</v>
      </c>
      <c r="V419" s="63"/>
      <c r="W419" s="64">
        <v>0.97777777777777775</v>
      </c>
      <c r="X419" s="65">
        <v>1</v>
      </c>
      <c r="Y419" s="64">
        <v>1</v>
      </c>
      <c r="Z419" s="66">
        <v>1</v>
      </c>
      <c r="AA419" s="65">
        <v>0.97826086956521741</v>
      </c>
      <c r="AB419" s="66">
        <v>1</v>
      </c>
      <c r="AC419" s="67">
        <v>1</v>
      </c>
      <c r="AD419" s="20" t="s">
        <v>91</v>
      </c>
      <c r="AE419" s="68" t="s">
        <v>60</v>
      </c>
      <c r="AF419" s="69" t="s">
        <v>44</v>
      </c>
    </row>
    <row r="420" spans="1:33" s="37" customFormat="1" ht="15" hidden="1" customHeight="1">
      <c r="A420" s="9" t="s">
        <v>30</v>
      </c>
      <c r="B420" s="10" t="s">
        <v>31</v>
      </c>
      <c r="C420" s="11" t="s">
        <v>32</v>
      </c>
      <c r="D420" s="12" t="s">
        <v>33</v>
      </c>
      <c r="E420" s="61" t="s">
        <v>273</v>
      </c>
      <c r="F420" s="14">
        <v>720</v>
      </c>
      <c r="G420" s="15">
        <v>39</v>
      </c>
      <c r="H420" s="15">
        <v>3.5692307032071628</v>
      </c>
      <c r="I420" s="15">
        <v>45</v>
      </c>
      <c r="J420" s="15">
        <v>2.37419</v>
      </c>
      <c r="K420" s="15">
        <v>3</v>
      </c>
      <c r="L420" s="15">
        <v>0.93333333333400004</v>
      </c>
      <c r="M420" s="15">
        <v>39</v>
      </c>
      <c r="N420" s="15">
        <v>39</v>
      </c>
      <c r="O420" s="15">
        <v>0.86666666666600001</v>
      </c>
      <c r="P420" s="16">
        <v>40</v>
      </c>
      <c r="Q420" s="19" t="s">
        <v>37</v>
      </c>
      <c r="R420" s="20" t="s">
        <v>47</v>
      </c>
      <c r="S420" s="21">
        <v>214</v>
      </c>
      <c r="T420" s="21">
        <v>3</v>
      </c>
      <c r="U420" s="22" t="s">
        <v>41</v>
      </c>
      <c r="V420" s="63"/>
      <c r="W420" s="64">
        <v>0.88888888888888884</v>
      </c>
      <c r="X420" s="65">
        <v>1</v>
      </c>
      <c r="Y420" s="64">
        <v>0.91111111111111109</v>
      </c>
      <c r="Z420" s="66">
        <v>0.91304347826086962</v>
      </c>
      <c r="AA420" s="65">
        <v>0.95652173913043481</v>
      </c>
      <c r="AB420" s="66">
        <v>0.97826086956521741</v>
      </c>
      <c r="AC420" s="67">
        <v>0.97499999999999998</v>
      </c>
      <c r="AD420" s="20" t="s">
        <v>91</v>
      </c>
      <c r="AE420" s="68" t="s">
        <v>60</v>
      </c>
      <c r="AF420" s="69" t="s">
        <v>44</v>
      </c>
    </row>
    <row r="421" spans="1:33" s="37" customFormat="1" ht="15" hidden="1" customHeight="1">
      <c r="A421" s="9" t="s">
        <v>30</v>
      </c>
      <c r="B421" s="10" t="s">
        <v>31</v>
      </c>
      <c r="C421" s="11" t="s">
        <v>32</v>
      </c>
      <c r="D421" s="12" t="s">
        <v>33</v>
      </c>
      <c r="E421" s="61" t="s">
        <v>273</v>
      </c>
      <c r="F421" s="14">
        <v>720</v>
      </c>
      <c r="G421" s="15">
        <v>42</v>
      </c>
      <c r="H421" s="15">
        <v>3.5785713706697737</v>
      </c>
      <c r="I421" s="15">
        <v>45</v>
      </c>
      <c r="J421" s="15">
        <v>1.970418</v>
      </c>
      <c r="K421" s="15">
        <v>2</v>
      </c>
      <c r="L421" s="15">
        <v>0.95555555555600002</v>
      </c>
      <c r="M421" s="15">
        <v>40</v>
      </c>
      <c r="N421" s="15">
        <v>42</v>
      </c>
      <c r="O421" s="15">
        <v>0.88888888888799999</v>
      </c>
      <c r="P421" s="16">
        <v>42</v>
      </c>
      <c r="Q421" s="19" t="s">
        <v>37</v>
      </c>
      <c r="R421" s="20" t="s">
        <v>49</v>
      </c>
      <c r="S421" s="21">
        <v>214</v>
      </c>
      <c r="T421" s="21">
        <v>4</v>
      </c>
      <c r="U421" s="22" t="s">
        <v>41</v>
      </c>
      <c r="V421" s="63"/>
      <c r="W421" s="64">
        <v>0.93333333333333335</v>
      </c>
      <c r="X421" s="65">
        <v>1</v>
      </c>
      <c r="Y421" s="64">
        <v>0.95652173913043481</v>
      </c>
      <c r="Z421" s="66">
        <v>0.80434782608695654</v>
      </c>
      <c r="AA421" s="65">
        <v>0.95652173913043481</v>
      </c>
      <c r="AB421" s="66">
        <v>0.95652173913043481</v>
      </c>
      <c r="AC421" s="67">
        <v>1</v>
      </c>
      <c r="AD421" s="20" t="s">
        <v>91</v>
      </c>
      <c r="AE421" s="68" t="s">
        <v>60</v>
      </c>
      <c r="AF421" s="69" t="s">
        <v>44</v>
      </c>
    </row>
    <row r="422" spans="1:33" s="37" customFormat="1" ht="15" hidden="1" customHeight="1">
      <c r="A422" s="9" t="s">
        <v>30</v>
      </c>
      <c r="B422" s="10" t="s">
        <v>31</v>
      </c>
      <c r="C422" s="11" t="s">
        <v>32</v>
      </c>
      <c r="D422" s="12" t="s">
        <v>33</v>
      </c>
      <c r="E422" s="70" t="s">
        <v>274</v>
      </c>
      <c r="F422" s="14">
        <v>720</v>
      </c>
      <c r="G422" s="15">
        <v>157</v>
      </c>
      <c r="H422" s="15">
        <v>3.5821655540709285</v>
      </c>
      <c r="I422" s="15">
        <v>168</v>
      </c>
      <c r="J422" s="15">
        <v>2.223042</v>
      </c>
      <c r="K422" s="15">
        <v>4</v>
      </c>
      <c r="L422" s="15">
        <v>0.97619047619099997</v>
      </c>
      <c r="M422" s="15">
        <v>145</v>
      </c>
      <c r="N422" s="15">
        <v>157</v>
      </c>
      <c r="O422" s="15">
        <v>0.86309523809499999</v>
      </c>
      <c r="P422" s="16">
        <v>157</v>
      </c>
      <c r="Q422" s="62" t="s">
        <v>37</v>
      </c>
      <c r="R422" s="20" t="s">
        <v>38</v>
      </c>
      <c r="S422" s="21">
        <v>214</v>
      </c>
      <c r="T422" s="21">
        <v>1</v>
      </c>
      <c r="U422" s="22" t="s">
        <v>41</v>
      </c>
      <c r="V422" s="63"/>
      <c r="W422" s="64">
        <v>0.93452380952380953</v>
      </c>
      <c r="X422" s="65">
        <v>1</v>
      </c>
      <c r="Y422" s="64">
        <v>0.98958333333333337</v>
      </c>
      <c r="Z422" s="66">
        <v>0.95833333333333337</v>
      </c>
      <c r="AA422" s="65">
        <v>1</v>
      </c>
      <c r="AB422" s="66">
        <v>0.97916666666666663</v>
      </c>
      <c r="AC422" s="67">
        <v>1</v>
      </c>
      <c r="AD422" s="20" t="s">
        <v>274</v>
      </c>
      <c r="AE422" s="68" t="s">
        <v>630</v>
      </c>
      <c r="AF422" s="69" t="s">
        <v>73</v>
      </c>
    </row>
    <row r="423" spans="1:33" s="37" customFormat="1" ht="15" hidden="1" customHeight="1">
      <c r="A423" s="9" t="s">
        <v>30</v>
      </c>
      <c r="B423" s="10" t="s">
        <v>31</v>
      </c>
      <c r="C423" s="11" t="s">
        <v>32</v>
      </c>
      <c r="D423" s="12" t="s">
        <v>33</v>
      </c>
      <c r="E423" s="70" t="s">
        <v>274</v>
      </c>
      <c r="F423" s="14">
        <v>720</v>
      </c>
      <c r="G423" s="15">
        <v>172</v>
      </c>
      <c r="H423" s="15">
        <v>3.594185992728832</v>
      </c>
      <c r="I423" s="15">
        <v>172</v>
      </c>
      <c r="J423" s="15">
        <v>1.991215</v>
      </c>
      <c r="K423" s="15">
        <v>0</v>
      </c>
      <c r="L423" s="15">
        <v>1</v>
      </c>
      <c r="M423" s="15">
        <v>168</v>
      </c>
      <c r="N423" s="15">
        <v>172</v>
      </c>
      <c r="O423" s="15">
        <v>0.976744186046</v>
      </c>
      <c r="P423" s="16">
        <v>172</v>
      </c>
      <c r="Q423" s="62" t="s">
        <v>37</v>
      </c>
      <c r="R423" s="20" t="s">
        <v>45</v>
      </c>
      <c r="S423" s="21">
        <v>214</v>
      </c>
      <c r="T423" s="21">
        <v>7</v>
      </c>
      <c r="U423" s="22" t="s">
        <v>41</v>
      </c>
      <c r="V423" s="63"/>
      <c r="W423" s="64">
        <v>1</v>
      </c>
      <c r="X423" s="65">
        <v>1</v>
      </c>
      <c r="Y423" s="64">
        <v>1</v>
      </c>
      <c r="Z423" s="66">
        <v>1</v>
      </c>
      <c r="AA423" s="65">
        <v>1</v>
      </c>
      <c r="AB423" s="66">
        <v>0.97916666666666663</v>
      </c>
      <c r="AC423" s="67">
        <v>1</v>
      </c>
      <c r="AD423" s="20" t="s">
        <v>274</v>
      </c>
      <c r="AE423" s="68" t="s">
        <v>630</v>
      </c>
      <c r="AF423" s="69" t="s">
        <v>73</v>
      </c>
    </row>
    <row r="424" spans="1:33" s="37" customFormat="1" ht="15" hidden="1" customHeight="1">
      <c r="A424" s="9" t="s">
        <v>30</v>
      </c>
      <c r="B424" s="10" t="s">
        <v>31</v>
      </c>
      <c r="C424" s="11" t="s">
        <v>32</v>
      </c>
      <c r="D424" s="12" t="s">
        <v>33</v>
      </c>
      <c r="E424" s="70" t="s">
        <v>274</v>
      </c>
      <c r="F424" s="14">
        <v>720</v>
      </c>
      <c r="G424" s="15">
        <v>168</v>
      </c>
      <c r="H424" s="15">
        <v>3.5779761388188316</v>
      </c>
      <c r="I424" s="15">
        <v>170</v>
      </c>
      <c r="J424" s="15">
        <v>2.047307</v>
      </c>
      <c r="K424" s="15">
        <v>1</v>
      </c>
      <c r="L424" s="15">
        <v>0.99411764705899996</v>
      </c>
      <c r="M424" s="15">
        <v>166</v>
      </c>
      <c r="N424" s="15">
        <v>168</v>
      </c>
      <c r="O424" s="15">
        <v>0.97647058823499999</v>
      </c>
      <c r="P424" s="16">
        <v>168</v>
      </c>
      <c r="Q424" s="62" t="s">
        <v>37</v>
      </c>
      <c r="R424" s="20" t="s">
        <v>47</v>
      </c>
      <c r="S424" s="21">
        <v>214</v>
      </c>
      <c r="T424" s="21">
        <v>3</v>
      </c>
      <c r="U424" s="22" t="s">
        <v>41</v>
      </c>
      <c r="V424" s="63"/>
      <c r="W424" s="64">
        <v>0.9882352941176471</v>
      </c>
      <c r="X424" s="65">
        <v>1</v>
      </c>
      <c r="Y424" s="64">
        <v>1</v>
      </c>
      <c r="Z424" s="66">
        <v>0.97826086956521741</v>
      </c>
      <c r="AA424" s="65">
        <v>0.97826086956521741</v>
      </c>
      <c r="AB424" s="66">
        <v>1</v>
      </c>
      <c r="AC424" s="67">
        <v>1</v>
      </c>
      <c r="AD424" s="20" t="s">
        <v>274</v>
      </c>
      <c r="AE424" s="68" t="s">
        <v>630</v>
      </c>
      <c r="AF424" s="69" t="s">
        <v>73</v>
      </c>
    </row>
    <row r="425" spans="1:33" s="37" customFormat="1" ht="15" hidden="1" customHeight="1">
      <c r="A425" s="9" t="s">
        <v>30</v>
      </c>
      <c r="B425" s="10" t="s">
        <v>31</v>
      </c>
      <c r="C425" s="11" t="s">
        <v>32</v>
      </c>
      <c r="D425" s="12" t="s">
        <v>33</v>
      </c>
      <c r="E425" s="70" t="s">
        <v>274</v>
      </c>
      <c r="F425" s="14">
        <v>720</v>
      </c>
      <c r="G425" s="15">
        <v>170</v>
      </c>
      <c r="H425" s="15">
        <v>3.5799999489503747</v>
      </c>
      <c r="I425" s="15">
        <v>171</v>
      </c>
      <c r="J425" s="15">
        <v>2.2267890000000001</v>
      </c>
      <c r="K425" s="15">
        <v>0</v>
      </c>
      <c r="L425" s="15">
        <v>1</v>
      </c>
      <c r="M425" s="15">
        <v>161</v>
      </c>
      <c r="N425" s="15">
        <v>170</v>
      </c>
      <c r="O425" s="15">
        <v>0.94152046783599996</v>
      </c>
      <c r="P425" s="16">
        <v>170</v>
      </c>
      <c r="Q425" s="62" t="s">
        <v>37</v>
      </c>
      <c r="R425" s="20" t="s">
        <v>49</v>
      </c>
      <c r="S425" s="21">
        <v>214</v>
      </c>
      <c r="T425" s="21">
        <v>4</v>
      </c>
      <c r="U425" s="22" t="s">
        <v>41</v>
      </c>
      <c r="V425" s="63"/>
      <c r="W425" s="64">
        <v>0.99415204678362568</v>
      </c>
      <c r="X425" s="65">
        <v>1</v>
      </c>
      <c r="Y425" s="64">
        <v>0.97826086956521741</v>
      </c>
      <c r="Z425" s="66">
        <v>0.95744680851063835</v>
      </c>
      <c r="AA425" s="65">
        <v>1</v>
      </c>
      <c r="AB425" s="66">
        <v>1</v>
      </c>
      <c r="AC425" s="67">
        <v>1</v>
      </c>
      <c r="AD425" s="20" t="s">
        <v>274</v>
      </c>
      <c r="AE425" s="68" t="s">
        <v>630</v>
      </c>
      <c r="AF425" s="78" t="s">
        <v>73</v>
      </c>
    </row>
    <row r="426" spans="1:33" s="37" customFormat="1" ht="15" hidden="1" customHeight="1">
      <c r="A426" s="9" t="s">
        <v>578</v>
      </c>
      <c r="B426" s="10" t="s">
        <v>31</v>
      </c>
      <c r="C426" s="11" t="s">
        <v>32</v>
      </c>
      <c r="D426" s="12" t="s">
        <v>578</v>
      </c>
      <c r="E426" s="61" t="s">
        <v>614</v>
      </c>
      <c r="F426" s="14">
        <v>360</v>
      </c>
      <c r="G426" s="33">
        <v>0</v>
      </c>
      <c r="H426" s="15">
        <v>3.3199999877384729</v>
      </c>
      <c r="I426" s="15">
        <v>36</v>
      </c>
      <c r="J426" s="15">
        <v>1.514416</v>
      </c>
      <c r="K426" s="15">
        <v>0</v>
      </c>
      <c r="L426" s="15">
        <v>1</v>
      </c>
      <c r="M426" s="15">
        <v>30</v>
      </c>
      <c r="N426" s="15">
        <v>0</v>
      </c>
      <c r="O426" s="15">
        <v>0.83333333333299997</v>
      </c>
      <c r="P426" s="86">
        <v>36</v>
      </c>
      <c r="Q426" s="62" t="s">
        <v>126</v>
      </c>
      <c r="R426" s="20" t="s">
        <v>38</v>
      </c>
      <c r="S426" s="23">
        <v>214</v>
      </c>
      <c r="T426" s="23">
        <v>1</v>
      </c>
      <c r="U426" s="22" t="s">
        <v>41</v>
      </c>
      <c r="V426" s="63"/>
      <c r="W426" s="74">
        <v>1</v>
      </c>
      <c r="X426" s="75">
        <v>0.97222222222222221</v>
      </c>
      <c r="Y426" s="74">
        <v>0.94444444444444442</v>
      </c>
      <c r="Z426" s="76">
        <v>0.80555555555555558</v>
      </c>
      <c r="AA426" s="75">
        <v>0.94444444444444442</v>
      </c>
      <c r="AB426" s="76">
        <v>1</v>
      </c>
      <c r="AC426" s="77">
        <v>0</v>
      </c>
      <c r="AD426" s="20" t="s">
        <v>59</v>
      </c>
      <c r="AE426" s="68" t="s">
        <v>60</v>
      </c>
      <c r="AF426" s="69" t="s">
        <v>44</v>
      </c>
    </row>
    <row r="427" spans="1:33" s="37" customFormat="1" ht="15" hidden="1" customHeight="1">
      <c r="A427" s="9" t="s">
        <v>578</v>
      </c>
      <c r="B427" s="10" t="s">
        <v>31</v>
      </c>
      <c r="C427" s="11" t="s">
        <v>32</v>
      </c>
      <c r="D427" s="12" t="s">
        <v>578</v>
      </c>
      <c r="E427" s="61" t="s">
        <v>614</v>
      </c>
      <c r="F427" s="14">
        <v>360</v>
      </c>
      <c r="G427" s="33">
        <v>0</v>
      </c>
      <c r="H427" s="15">
        <v>3.3212121038725884</v>
      </c>
      <c r="I427" s="15">
        <v>34</v>
      </c>
      <c r="J427" s="15">
        <v>1.1576960000000001</v>
      </c>
      <c r="K427" s="15">
        <v>1</v>
      </c>
      <c r="L427" s="15">
        <v>0.97058823529500005</v>
      </c>
      <c r="M427" s="15">
        <v>31</v>
      </c>
      <c r="N427" s="15">
        <v>0</v>
      </c>
      <c r="O427" s="15">
        <v>0.91176470588199998</v>
      </c>
      <c r="P427" s="86">
        <v>33</v>
      </c>
      <c r="Q427" s="62" t="s">
        <v>126</v>
      </c>
      <c r="R427" s="20" t="s">
        <v>45</v>
      </c>
      <c r="S427" s="23">
        <v>214</v>
      </c>
      <c r="T427" s="23">
        <v>7</v>
      </c>
      <c r="U427" s="22" t="s">
        <v>41</v>
      </c>
      <c r="V427" s="63"/>
      <c r="W427" s="74">
        <v>0.97058823529411764</v>
      </c>
      <c r="X427" s="75">
        <v>1</v>
      </c>
      <c r="Y427" s="74">
        <v>0.94117647058823528</v>
      </c>
      <c r="Z427" s="76">
        <v>0.88235294117647056</v>
      </c>
      <c r="AA427" s="75">
        <v>0.97058823529411764</v>
      </c>
      <c r="AB427" s="76">
        <v>0.97058823529411764</v>
      </c>
      <c r="AC427" s="77">
        <v>0</v>
      </c>
      <c r="AD427" s="20" t="s">
        <v>59</v>
      </c>
      <c r="AE427" s="68" t="s">
        <v>60</v>
      </c>
      <c r="AF427" s="69" t="s">
        <v>44</v>
      </c>
    </row>
    <row r="428" spans="1:33" s="37" customFormat="1" ht="15" hidden="1" customHeight="1">
      <c r="A428" s="9" t="s">
        <v>578</v>
      </c>
      <c r="B428" s="10" t="s">
        <v>31</v>
      </c>
      <c r="C428" s="11" t="s">
        <v>32</v>
      </c>
      <c r="D428" s="12" t="s">
        <v>578</v>
      </c>
      <c r="E428" s="61" t="s">
        <v>614</v>
      </c>
      <c r="F428" s="14">
        <v>360</v>
      </c>
      <c r="G428" s="33">
        <v>0</v>
      </c>
      <c r="H428" s="15">
        <v>3.3264705784180584</v>
      </c>
      <c r="I428" s="15">
        <v>36</v>
      </c>
      <c r="J428" s="15">
        <v>1.3509709999999999</v>
      </c>
      <c r="K428" s="15">
        <v>1</v>
      </c>
      <c r="L428" s="15">
        <v>0.97222222222300003</v>
      </c>
      <c r="M428" s="15">
        <v>33</v>
      </c>
      <c r="N428" s="15">
        <v>0</v>
      </c>
      <c r="O428" s="15">
        <v>0.91666666666600005</v>
      </c>
      <c r="P428" s="86">
        <v>35</v>
      </c>
      <c r="Q428" s="62" t="s">
        <v>126</v>
      </c>
      <c r="R428" s="20" t="s">
        <v>47</v>
      </c>
      <c r="S428" s="23">
        <v>214</v>
      </c>
      <c r="T428" s="23">
        <v>3</v>
      </c>
      <c r="U428" s="22" t="s">
        <v>41</v>
      </c>
      <c r="V428" s="63"/>
      <c r="W428" s="74">
        <v>0.97222222222222221</v>
      </c>
      <c r="X428" s="75">
        <v>1</v>
      </c>
      <c r="Y428" s="74">
        <v>0.98611111111111116</v>
      </c>
      <c r="Z428" s="76">
        <v>0.94444444444444442</v>
      </c>
      <c r="AA428" s="75">
        <v>1</v>
      </c>
      <c r="AB428" s="76">
        <v>0.97222222222222221</v>
      </c>
      <c r="AC428" s="77">
        <v>0</v>
      </c>
      <c r="AD428" s="20" t="s">
        <v>59</v>
      </c>
      <c r="AE428" s="68" t="s">
        <v>60</v>
      </c>
      <c r="AF428" s="69" t="s">
        <v>44</v>
      </c>
    </row>
    <row r="429" spans="1:33" s="37" customFormat="1" ht="15" hidden="1" customHeight="1">
      <c r="A429" s="9" t="s">
        <v>578</v>
      </c>
      <c r="B429" s="10" t="s">
        <v>31</v>
      </c>
      <c r="C429" s="11" t="s">
        <v>32</v>
      </c>
      <c r="D429" s="12" t="s">
        <v>578</v>
      </c>
      <c r="E429" s="61" t="s">
        <v>614</v>
      </c>
      <c r="F429" s="14">
        <v>360</v>
      </c>
      <c r="G429" s="33">
        <v>0</v>
      </c>
      <c r="H429" s="15">
        <v>3.3375000059604645</v>
      </c>
      <c r="I429" s="15">
        <v>32</v>
      </c>
      <c r="J429" s="15">
        <v>1.374125</v>
      </c>
      <c r="K429" s="15">
        <v>0</v>
      </c>
      <c r="L429" s="15">
        <v>1</v>
      </c>
      <c r="M429" s="15">
        <v>29</v>
      </c>
      <c r="N429" s="15">
        <v>0</v>
      </c>
      <c r="O429" s="15">
        <v>0.90625</v>
      </c>
      <c r="P429" s="86">
        <v>32</v>
      </c>
      <c r="Q429" s="62" t="s">
        <v>126</v>
      </c>
      <c r="R429" s="20" t="s">
        <v>49</v>
      </c>
      <c r="S429" s="23">
        <v>214</v>
      </c>
      <c r="T429" s="23">
        <v>4</v>
      </c>
      <c r="U429" s="22" t="s">
        <v>41</v>
      </c>
      <c r="V429" s="63"/>
      <c r="W429" s="74">
        <v>1</v>
      </c>
      <c r="X429" s="75">
        <v>1</v>
      </c>
      <c r="Y429" s="74">
        <v>0.921875</v>
      </c>
      <c r="Z429" s="76">
        <v>0.8125</v>
      </c>
      <c r="AA429" s="75">
        <v>1</v>
      </c>
      <c r="AB429" s="76">
        <v>0.9375</v>
      </c>
      <c r="AC429" s="77">
        <v>0</v>
      </c>
      <c r="AD429" s="20" t="s">
        <v>59</v>
      </c>
      <c r="AE429" s="68" t="s">
        <v>60</v>
      </c>
      <c r="AF429" s="69" t="s">
        <v>44</v>
      </c>
    </row>
    <row r="430" spans="1:33" s="37" customFormat="1" ht="15" hidden="1" customHeight="1">
      <c r="A430" s="9" t="s">
        <v>30</v>
      </c>
      <c r="B430" s="10" t="s">
        <v>31</v>
      </c>
      <c r="C430" s="11" t="s">
        <v>32</v>
      </c>
      <c r="D430" s="12" t="s">
        <v>33</v>
      </c>
      <c r="E430" s="61" t="s">
        <v>275</v>
      </c>
      <c r="F430" s="14">
        <v>453</v>
      </c>
      <c r="G430" s="15">
        <v>0</v>
      </c>
      <c r="H430" s="15">
        <v>2.8826087454090947</v>
      </c>
      <c r="I430" s="15">
        <v>23</v>
      </c>
      <c r="J430" s="15">
        <v>1.05813</v>
      </c>
      <c r="K430" s="15">
        <v>0</v>
      </c>
      <c r="L430" s="15">
        <v>1</v>
      </c>
      <c r="M430" s="15">
        <v>23</v>
      </c>
      <c r="N430" s="15">
        <v>0</v>
      </c>
      <c r="O430" s="15">
        <v>1</v>
      </c>
      <c r="P430" s="16">
        <v>23</v>
      </c>
      <c r="Q430" s="19" t="s">
        <v>70</v>
      </c>
      <c r="R430" s="20" t="s">
        <v>38</v>
      </c>
      <c r="S430" s="21">
        <v>214</v>
      </c>
      <c r="T430" s="21">
        <v>1</v>
      </c>
      <c r="U430" s="22" t="s">
        <v>41</v>
      </c>
      <c r="V430" s="63"/>
      <c r="W430" s="64">
        <v>1</v>
      </c>
      <c r="X430" s="65">
        <v>1</v>
      </c>
      <c r="Y430" s="64">
        <v>0.97826086956521741</v>
      </c>
      <c r="Z430" s="66">
        <v>0.91304347826086962</v>
      </c>
      <c r="AA430" s="65">
        <v>1</v>
      </c>
      <c r="AB430" s="66">
        <v>1</v>
      </c>
      <c r="AC430" s="67">
        <v>0</v>
      </c>
      <c r="AD430" s="20" t="s">
        <v>633</v>
      </c>
      <c r="AE430" s="68" t="s">
        <v>135</v>
      </c>
      <c r="AF430" s="69" t="s">
        <v>136</v>
      </c>
      <c r="AG430" s="37" t="s">
        <v>632</v>
      </c>
    </row>
    <row r="431" spans="1:33" s="37" customFormat="1" ht="15" hidden="1" customHeight="1">
      <c r="A431" s="9" t="s">
        <v>30</v>
      </c>
      <c r="B431" s="10" t="s">
        <v>31</v>
      </c>
      <c r="C431" s="11" t="s">
        <v>32</v>
      </c>
      <c r="D431" s="12" t="s">
        <v>33</v>
      </c>
      <c r="E431" s="61" t="s">
        <v>275</v>
      </c>
      <c r="F431" s="14">
        <v>456</v>
      </c>
      <c r="G431" s="15">
        <v>0</v>
      </c>
      <c r="H431" s="15">
        <v>2.8727273290807549</v>
      </c>
      <c r="I431" s="15">
        <v>23</v>
      </c>
      <c r="J431" s="15">
        <v>1.5229090000000001</v>
      </c>
      <c r="K431" s="15">
        <v>1</v>
      </c>
      <c r="L431" s="15">
        <v>0.95652173913100003</v>
      </c>
      <c r="M431" s="15">
        <v>22</v>
      </c>
      <c r="N431" s="15">
        <v>0</v>
      </c>
      <c r="O431" s="15">
        <v>0.95652173913000005</v>
      </c>
      <c r="P431" s="16">
        <v>22</v>
      </c>
      <c r="Q431" s="19" t="s">
        <v>70</v>
      </c>
      <c r="R431" s="20" t="s">
        <v>45</v>
      </c>
      <c r="S431" s="21">
        <v>214</v>
      </c>
      <c r="T431" s="21">
        <v>7</v>
      </c>
      <c r="U431" s="22" t="s">
        <v>41</v>
      </c>
      <c r="V431" s="63"/>
      <c r="W431" s="64">
        <v>0.95652173913043481</v>
      </c>
      <c r="X431" s="65">
        <v>1</v>
      </c>
      <c r="Y431" s="64">
        <v>1</v>
      </c>
      <c r="Z431" s="66">
        <v>0.95454545454545459</v>
      </c>
      <c r="AA431" s="65">
        <v>1</v>
      </c>
      <c r="AB431" s="66">
        <v>0.91666666666666663</v>
      </c>
      <c r="AC431" s="67">
        <v>0</v>
      </c>
      <c r="AD431" s="20" t="s">
        <v>633</v>
      </c>
      <c r="AE431" s="68" t="s">
        <v>135</v>
      </c>
      <c r="AF431" s="69" t="s">
        <v>136</v>
      </c>
      <c r="AG431" s="37" t="s">
        <v>632</v>
      </c>
    </row>
    <row r="432" spans="1:33" s="37" customFormat="1" ht="15" hidden="1" customHeight="1">
      <c r="A432" s="9" t="s">
        <v>30</v>
      </c>
      <c r="B432" s="10" t="s">
        <v>31</v>
      </c>
      <c r="C432" s="11" t="s">
        <v>32</v>
      </c>
      <c r="D432" s="12" t="s">
        <v>33</v>
      </c>
      <c r="E432" s="61" t="s">
        <v>275</v>
      </c>
      <c r="F432" s="14">
        <v>430</v>
      </c>
      <c r="G432" s="15">
        <v>1</v>
      </c>
      <c r="H432" s="15">
        <v>2.8562500327825546</v>
      </c>
      <c r="I432" s="15">
        <v>17</v>
      </c>
      <c r="J432" s="15">
        <v>1.355437</v>
      </c>
      <c r="K432" s="15">
        <v>1</v>
      </c>
      <c r="L432" s="15">
        <v>0.941176470589</v>
      </c>
      <c r="M432" s="15">
        <v>16</v>
      </c>
      <c r="N432" s="15">
        <v>1</v>
      </c>
      <c r="O432" s="15">
        <v>0.94117647058800002</v>
      </c>
      <c r="P432" s="16">
        <v>16</v>
      </c>
      <c r="Q432" s="19" t="s">
        <v>70</v>
      </c>
      <c r="R432" s="20" t="s">
        <v>47</v>
      </c>
      <c r="S432" s="21">
        <v>214</v>
      </c>
      <c r="T432" s="21">
        <v>3</v>
      </c>
      <c r="U432" s="22" t="s">
        <v>41</v>
      </c>
      <c r="V432" s="63"/>
      <c r="W432" s="64">
        <v>0.94117647058823528</v>
      </c>
      <c r="X432" s="65">
        <v>0.94444444444444442</v>
      </c>
      <c r="Y432" s="64">
        <v>0.83333333333333337</v>
      </c>
      <c r="Z432" s="66">
        <v>0.94444444444444442</v>
      </c>
      <c r="AA432" s="65">
        <v>1</v>
      </c>
      <c r="AB432" s="66">
        <v>0.94117647058823528</v>
      </c>
      <c r="AC432" s="67">
        <v>6.25E-2</v>
      </c>
      <c r="AD432" s="20" t="s">
        <v>633</v>
      </c>
      <c r="AE432" s="68" t="s">
        <v>135</v>
      </c>
      <c r="AF432" s="69" t="s">
        <v>136</v>
      </c>
      <c r="AG432" s="37" t="s">
        <v>632</v>
      </c>
    </row>
    <row r="433" spans="1:33" s="37" customFormat="1" ht="15" hidden="1" customHeight="1">
      <c r="A433" s="9" t="s">
        <v>30</v>
      </c>
      <c r="B433" s="10" t="s">
        <v>31</v>
      </c>
      <c r="C433" s="11" t="s">
        <v>32</v>
      </c>
      <c r="D433" s="12" t="s">
        <v>33</v>
      </c>
      <c r="E433" s="61" t="s">
        <v>275</v>
      </c>
      <c r="F433" s="14">
        <v>455</v>
      </c>
      <c r="G433" s="15">
        <v>1</v>
      </c>
      <c r="H433" s="15">
        <v>2.8714285918644498</v>
      </c>
      <c r="I433" s="15">
        <v>21</v>
      </c>
      <c r="J433" s="15">
        <v>1.0210950000000001</v>
      </c>
      <c r="K433" s="15">
        <v>0</v>
      </c>
      <c r="L433" s="15">
        <v>1</v>
      </c>
      <c r="M433" s="15">
        <v>21</v>
      </c>
      <c r="N433" s="15">
        <v>1</v>
      </c>
      <c r="O433" s="15">
        <v>1</v>
      </c>
      <c r="P433" s="16">
        <v>21</v>
      </c>
      <c r="Q433" s="19" t="s">
        <v>70</v>
      </c>
      <c r="R433" s="20" t="s">
        <v>49</v>
      </c>
      <c r="S433" s="21">
        <v>214</v>
      </c>
      <c r="T433" s="21">
        <v>4</v>
      </c>
      <c r="U433" s="22" t="s">
        <v>41</v>
      </c>
      <c r="V433" s="63"/>
      <c r="W433" s="64">
        <v>1</v>
      </c>
      <c r="X433" s="65">
        <v>1</v>
      </c>
      <c r="Y433" s="64">
        <v>0.95454545454545459</v>
      </c>
      <c r="Z433" s="66">
        <v>0.95454545454545459</v>
      </c>
      <c r="AA433" s="65">
        <v>1</v>
      </c>
      <c r="AB433" s="66">
        <v>1</v>
      </c>
      <c r="AC433" s="67">
        <v>4.7619047619047616E-2</v>
      </c>
      <c r="AD433" s="20" t="s">
        <v>633</v>
      </c>
      <c r="AE433" s="68" t="s">
        <v>135</v>
      </c>
      <c r="AF433" s="69" t="s">
        <v>136</v>
      </c>
      <c r="AG433" s="37" t="s">
        <v>632</v>
      </c>
    </row>
    <row r="434" spans="1:33" s="37" customFormat="1" ht="15" hidden="1" customHeight="1">
      <c r="A434" s="9" t="s">
        <v>30</v>
      </c>
      <c r="B434" s="10" t="s">
        <v>31</v>
      </c>
      <c r="C434" s="11" t="s">
        <v>32</v>
      </c>
      <c r="D434" s="12" t="s">
        <v>33</v>
      </c>
      <c r="E434" s="61" t="s">
        <v>278</v>
      </c>
      <c r="F434" s="24">
        <v>720</v>
      </c>
      <c r="G434" s="17">
        <v>36</v>
      </c>
      <c r="H434" s="25">
        <v>3.5916666057374744</v>
      </c>
      <c r="I434" s="25">
        <v>36</v>
      </c>
      <c r="J434" s="25">
        <v>1.736861</v>
      </c>
      <c r="K434" s="25">
        <v>0</v>
      </c>
      <c r="L434" s="25">
        <v>1</v>
      </c>
      <c r="M434" s="25">
        <v>34</v>
      </c>
      <c r="N434" s="25">
        <v>36</v>
      </c>
      <c r="O434" s="25">
        <v>0.944444444444</v>
      </c>
      <c r="P434" s="39">
        <v>36</v>
      </c>
      <c r="Q434" s="62" t="s">
        <v>65</v>
      </c>
      <c r="R434" s="20" t="s">
        <v>38</v>
      </c>
      <c r="S434" s="36">
        <v>214</v>
      </c>
      <c r="T434" s="36">
        <v>1</v>
      </c>
      <c r="U434" s="22" t="s">
        <v>41</v>
      </c>
      <c r="V434" s="63"/>
      <c r="W434" s="64">
        <v>1</v>
      </c>
      <c r="X434" s="65">
        <v>1</v>
      </c>
      <c r="Y434" s="64">
        <v>0.98611111111111116</v>
      </c>
      <c r="Z434" s="66">
        <v>0.77142857142857146</v>
      </c>
      <c r="AA434" s="65">
        <v>1</v>
      </c>
      <c r="AB434" s="66">
        <v>1</v>
      </c>
      <c r="AC434" s="67">
        <v>1</v>
      </c>
      <c r="AD434" s="20" t="s">
        <v>629</v>
      </c>
      <c r="AE434" s="68" t="s">
        <v>630</v>
      </c>
      <c r="AF434" s="69" t="s">
        <v>73</v>
      </c>
    </row>
    <row r="435" spans="1:33" s="37" customFormat="1" ht="15" hidden="1" customHeight="1">
      <c r="A435" s="9" t="s">
        <v>30</v>
      </c>
      <c r="B435" s="10" t="s">
        <v>31</v>
      </c>
      <c r="C435" s="11" t="s">
        <v>32</v>
      </c>
      <c r="D435" s="12" t="s">
        <v>33</v>
      </c>
      <c r="E435" s="61" t="s">
        <v>278</v>
      </c>
      <c r="F435" s="24">
        <v>720</v>
      </c>
      <c r="G435" s="17">
        <v>31</v>
      </c>
      <c r="H435" s="25">
        <v>3.55161286938575</v>
      </c>
      <c r="I435" s="25">
        <v>32</v>
      </c>
      <c r="J435" s="25">
        <v>2.2730000000000001</v>
      </c>
      <c r="K435" s="25">
        <v>0</v>
      </c>
      <c r="L435" s="25">
        <v>1</v>
      </c>
      <c r="M435" s="25">
        <v>29</v>
      </c>
      <c r="N435" s="25">
        <v>31</v>
      </c>
      <c r="O435" s="25">
        <v>0.90625</v>
      </c>
      <c r="P435" s="39">
        <v>31</v>
      </c>
      <c r="Q435" s="62" t="s">
        <v>65</v>
      </c>
      <c r="R435" s="20" t="s">
        <v>45</v>
      </c>
      <c r="S435" s="36">
        <v>214</v>
      </c>
      <c r="T435" s="36">
        <v>7</v>
      </c>
      <c r="U435" s="22" t="s">
        <v>41</v>
      </c>
      <c r="V435" s="63"/>
      <c r="W435" s="64">
        <v>0.96875</v>
      </c>
      <c r="X435" s="65">
        <v>1</v>
      </c>
      <c r="Y435" s="64">
        <v>0.97058823529411764</v>
      </c>
      <c r="Z435" s="66">
        <v>0.91176470588235292</v>
      </c>
      <c r="AA435" s="65">
        <v>1</v>
      </c>
      <c r="AB435" s="66">
        <v>1</v>
      </c>
      <c r="AC435" s="67">
        <v>1</v>
      </c>
      <c r="AD435" s="20" t="s">
        <v>629</v>
      </c>
      <c r="AE435" s="68" t="s">
        <v>630</v>
      </c>
      <c r="AF435" s="69" t="s">
        <v>73</v>
      </c>
    </row>
    <row r="436" spans="1:33" s="37" customFormat="1" ht="15" hidden="1" customHeight="1">
      <c r="A436" s="9" t="s">
        <v>30</v>
      </c>
      <c r="B436" s="10" t="s">
        <v>31</v>
      </c>
      <c r="C436" s="11" t="s">
        <v>32</v>
      </c>
      <c r="D436" s="12" t="s">
        <v>33</v>
      </c>
      <c r="E436" s="61" t="s">
        <v>278</v>
      </c>
      <c r="F436" s="24">
        <v>720</v>
      </c>
      <c r="G436" s="17">
        <v>31</v>
      </c>
      <c r="H436" s="25">
        <v>3.5774192963877032</v>
      </c>
      <c r="I436" s="25">
        <v>31</v>
      </c>
      <c r="J436" s="25">
        <v>1.918161</v>
      </c>
      <c r="K436" s="25">
        <v>0</v>
      </c>
      <c r="L436" s="25">
        <v>1</v>
      </c>
      <c r="M436" s="25">
        <v>31</v>
      </c>
      <c r="N436" s="25">
        <v>31</v>
      </c>
      <c r="O436" s="25">
        <v>1</v>
      </c>
      <c r="P436" s="39">
        <v>31</v>
      </c>
      <c r="Q436" s="62" t="s">
        <v>65</v>
      </c>
      <c r="R436" s="20" t="s">
        <v>47</v>
      </c>
      <c r="S436" s="36">
        <v>214</v>
      </c>
      <c r="T436" s="36">
        <v>3</v>
      </c>
      <c r="U436" s="22" t="s">
        <v>41</v>
      </c>
      <c r="V436" s="63"/>
      <c r="W436" s="64">
        <v>1</v>
      </c>
      <c r="X436" s="65">
        <v>1</v>
      </c>
      <c r="Y436" s="64">
        <v>0.90322580645161288</v>
      </c>
      <c r="Z436" s="66">
        <v>0.71875</v>
      </c>
      <c r="AA436" s="65">
        <v>0.96875</v>
      </c>
      <c r="AB436" s="66">
        <v>0.96875</v>
      </c>
      <c r="AC436" s="67">
        <v>1</v>
      </c>
      <c r="AD436" s="20" t="s">
        <v>629</v>
      </c>
      <c r="AE436" s="68" t="s">
        <v>630</v>
      </c>
      <c r="AF436" s="69" t="s">
        <v>73</v>
      </c>
    </row>
    <row r="437" spans="1:33" s="37" customFormat="1" ht="15" hidden="1" customHeight="1">
      <c r="A437" s="9" t="s">
        <v>30</v>
      </c>
      <c r="B437" s="10" t="s">
        <v>31</v>
      </c>
      <c r="C437" s="11" t="s">
        <v>32</v>
      </c>
      <c r="D437" s="12" t="s">
        <v>33</v>
      </c>
      <c r="E437" s="61" t="s">
        <v>278</v>
      </c>
      <c r="F437" s="24">
        <v>720</v>
      </c>
      <c r="G437" s="17">
        <v>25</v>
      </c>
      <c r="H437" s="25">
        <v>3.5479999542236329</v>
      </c>
      <c r="I437" s="25">
        <v>32</v>
      </c>
      <c r="J437" s="25">
        <v>3.251258</v>
      </c>
      <c r="K437" s="25">
        <v>1</v>
      </c>
      <c r="L437" s="25">
        <v>0.96875</v>
      </c>
      <c r="M437" s="25">
        <v>21</v>
      </c>
      <c r="N437" s="25">
        <v>25</v>
      </c>
      <c r="O437" s="25">
        <v>0.65625</v>
      </c>
      <c r="P437" s="39">
        <v>25</v>
      </c>
      <c r="Q437" s="62" t="s">
        <v>65</v>
      </c>
      <c r="R437" s="20" t="s">
        <v>49</v>
      </c>
      <c r="S437" s="36">
        <v>214</v>
      </c>
      <c r="T437" s="36">
        <v>4</v>
      </c>
      <c r="U437" s="22" t="s">
        <v>41</v>
      </c>
      <c r="V437" s="63"/>
      <c r="W437" s="64">
        <v>0.78125</v>
      </c>
      <c r="X437" s="65">
        <v>1</v>
      </c>
      <c r="Y437" s="64">
        <v>0.95588235294117652</v>
      </c>
      <c r="Z437" s="66">
        <v>0.78787878787878785</v>
      </c>
      <c r="AA437" s="65">
        <v>1</v>
      </c>
      <c r="AB437" s="66">
        <v>1</v>
      </c>
      <c r="AC437" s="67">
        <v>1</v>
      </c>
      <c r="AD437" s="20" t="s">
        <v>629</v>
      </c>
      <c r="AE437" s="68" t="s">
        <v>630</v>
      </c>
      <c r="AF437" s="69" t="s">
        <v>73</v>
      </c>
    </row>
    <row r="438" spans="1:33" s="37" customFormat="1" ht="15" hidden="1" customHeight="1">
      <c r="A438" s="9" t="s">
        <v>30</v>
      </c>
      <c r="B438" s="10" t="s">
        <v>31</v>
      </c>
      <c r="C438" s="11" t="s">
        <v>32</v>
      </c>
      <c r="D438" s="12" t="s">
        <v>33</v>
      </c>
      <c r="E438" s="70" t="s">
        <v>279</v>
      </c>
      <c r="F438" s="14">
        <v>720</v>
      </c>
      <c r="G438" s="15">
        <v>76</v>
      </c>
      <c r="H438" s="15">
        <v>3.5697367944215475</v>
      </c>
      <c r="I438" s="15">
        <v>80</v>
      </c>
      <c r="J438" s="15">
        <v>2.0354730000000001</v>
      </c>
      <c r="K438" s="15">
        <v>4</v>
      </c>
      <c r="L438" s="15">
        <v>0.95</v>
      </c>
      <c r="M438" s="15">
        <v>72</v>
      </c>
      <c r="N438" s="15">
        <v>76</v>
      </c>
      <c r="O438" s="15">
        <v>0.9</v>
      </c>
      <c r="P438" s="16">
        <v>76</v>
      </c>
      <c r="Q438" s="62" t="s">
        <v>37</v>
      </c>
      <c r="R438" s="20" t="s">
        <v>38</v>
      </c>
      <c r="S438" s="21">
        <v>214</v>
      </c>
      <c r="T438" s="21">
        <v>1</v>
      </c>
      <c r="U438" s="22" t="s">
        <v>41</v>
      </c>
      <c r="V438" s="63"/>
      <c r="W438" s="64">
        <v>0.95</v>
      </c>
      <c r="X438" s="65">
        <v>0.98780487804878048</v>
      </c>
      <c r="Y438" s="64">
        <v>0.96951219512195119</v>
      </c>
      <c r="Z438" s="66">
        <v>0.92682926829268297</v>
      </c>
      <c r="AA438" s="65">
        <v>1</v>
      </c>
      <c r="AB438" s="66">
        <v>0.98780487804878048</v>
      </c>
      <c r="AC438" s="67">
        <v>1</v>
      </c>
      <c r="AD438" s="20" t="s">
        <v>91</v>
      </c>
      <c r="AE438" s="68" t="s">
        <v>60</v>
      </c>
      <c r="AF438" s="69" t="s">
        <v>44</v>
      </c>
    </row>
    <row r="439" spans="1:33" s="37" customFormat="1" ht="15" hidden="1" customHeight="1">
      <c r="A439" s="9" t="s">
        <v>30</v>
      </c>
      <c r="B439" s="10" t="s">
        <v>31</v>
      </c>
      <c r="C439" s="11" t="s">
        <v>32</v>
      </c>
      <c r="D439" s="12" t="s">
        <v>33</v>
      </c>
      <c r="E439" s="70" t="s">
        <v>279</v>
      </c>
      <c r="F439" s="14">
        <v>720</v>
      </c>
      <c r="G439" s="15">
        <v>76</v>
      </c>
      <c r="H439" s="15">
        <v>3.5868420381295052</v>
      </c>
      <c r="I439" s="15">
        <v>77</v>
      </c>
      <c r="J439" s="15">
        <v>1.9407890000000001</v>
      </c>
      <c r="K439" s="15">
        <v>1</v>
      </c>
      <c r="L439" s="15">
        <v>0.987012987013</v>
      </c>
      <c r="M439" s="15">
        <v>72</v>
      </c>
      <c r="N439" s="15">
        <v>76</v>
      </c>
      <c r="O439" s="15">
        <v>0.93506493506400001</v>
      </c>
      <c r="P439" s="16">
        <v>76</v>
      </c>
      <c r="Q439" s="62" t="s">
        <v>37</v>
      </c>
      <c r="R439" s="20" t="s">
        <v>45</v>
      </c>
      <c r="S439" s="21">
        <v>214</v>
      </c>
      <c r="T439" s="21">
        <v>7</v>
      </c>
      <c r="U439" s="22" t="s">
        <v>41</v>
      </c>
      <c r="V439" s="63"/>
      <c r="W439" s="64">
        <v>0.98701298701298701</v>
      </c>
      <c r="X439" s="65">
        <v>0.98780487804878048</v>
      </c>
      <c r="Y439" s="64">
        <v>0.95731707317073167</v>
      </c>
      <c r="Z439" s="66">
        <v>0.97560975609756095</v>
      </c>
      <c r="AA439" s="65">
        <v>1</v>
      </c>
      <c r="AB439" s="66">
        <v>0.98780487804878048</v>
      </c>
      <c r="AC439" s="67">
        <v>1</v>
      </c>
      <c r="AD439" s="20" t="s">
        <v>91</v>
      </c>
      <c r="AE439" s="68" t="s">
        <v>60</v>
      </c>
      <c r="AF439" s="69" t="s">
        <v>44</v>
      </c>
    </row>
    <row r="440" spans="1:33" s="37" customFormat="1" ht="15" hidden="1" customHeight="1">
      <c r="A440" s="9" t="s">
        <v>30</v>
      </c>
      <c r="B440" s="10" t="s">
        <v>31</v>
      </c>
      <c r="C440" s="11" t="s">
        <v>32</v>
      </c>
      <c r="D440" s="12" t="s">
        <v>33</v>
      </c>
      <c r="E440" s="70" t="s">
        <v>279</v>
      </c>
      <c r="F440" s="14">
        <v>720</v>
      </c>
      <c r="G440" s="15">
        <v>47</v>
      </c>
      <c r="H440" s="15">
        <v>3.5851063119604234</v>
      </c>
      <c r="I440" s="15">
        <v>54</v>
      </c>
      <c r="J440" s="15">
        <v>2.322489</v>
      </c>
      <c r="K440" s="15">
        <v>5</v>
      </c>
      <c r="L440" s="15">
        <v>0.90740740740799997</v>
      </c>
      <c r="M440" s="15">
        <v>46</v>
      </c>
      <c r="N440" s="15">
        <v>47</v>
      </c>
      <c r="O440" s="15">
        <v>0.85185185185099999</v>
      </c>
      <c r="P440" s="16">
        <v>47</v>
      </c>
      <c r="Q440" s="62" t="s">
        <v>37</v>
      </c>
      <c r="R440" s="20" t="s">
        <v>47</v>
      </c>
      <c r="S440" s="21">
        <v>214</v>
      </c>
      <c r="T440" s="21">
        <v>3</v>
      </c>
      <c r="U440" s="22" t="s">
        <v>41</v>
      </c>
      <c r="V440" s="63"/>
      <c r="W440" s="64">
        <v>0.87037037037037035</v>
      </c>
      <c r="X440" s="65">
        <v>0.953125</v>
      </c>
      <c r="Y440" s="64">
        <v>0.7734375</v>
      </c>
      <c r="Z440" s="66">
        <v>0.859375</v>
      </c>
      <c r="AA440" s="65">
        <v>0.93650793650793651</v>
      </c>
      <c r="AB440" s="66">
        <v>0.88059701492537312</v>
      </c>
      <c r="AC440" s="67">
        <v>1</v>
      </c>
      <c r="AD440" s="20" t="s">
        <v>91</v>
      </c>
      <c r="AE440" s="68" t="s">
        <v>60</v>
      </c>
      <c r="AF440" s="69" t="s">
        <v>44</v>
      </c>
    </row>
    <row r="441" spans="1:33" s="37" customFormat="1" ht="15" hidden="1" customHeight="1">
      <c r="A441" s="9" t="s">
        <v>30</v>
      </c>
      <c r="B441" s="10" t="s">
        <v>31</v>
      </c>
      <c r="C441" s="11" t="s">
        <v>32</v>
      </c>
      <c r="D441" s="12" t="s">
        <v>33</v>
      </c>
      <c r="E441" s="70" t="s">
        <v>279</v>
      </c>
      <c r="F441" s="14">
        <v>720</v>
      </c>
      <c r="G441" s="15">
        <v>62</v>
      </c>
      <c r="H441" s="15">
        <v>3.5725805990157591</v>
      </c>
      <c r="I441" s="15">
        <v>68</v>
      </c>
      <c r="J441" s="15">
        <v>2.259522</v>
      </c>
      <c r="K441" s="15">
        <v>1</v>
      </c>
      <c r="L441" s="15">
        <v>0.98529411764800001</v>
      </c>
      <c r="M441" s="15">
        <v>60</v>
      </c>
      <c r="N441" s="15">
        <v>62</v>
      </c>
      <c r="O441" s="15">
        <v>0.88235294117600005</v>
      </c>
      <c r="P441" s="16">
        <v>62</v>
      </c>
      <c r="Q441" s="62" t="s">
        <v>37</v>
      </c>
      <c r="R441" s="20" t="s">
        <v>49</v>
      </c>
      <c r="S441" s="21">
        <v>214</v>
      </c>
      <c r="T441" s="21">
        <v>4</v>
      </c>
      <c r="U441" s="22" t="s">
        <v>41</v>
      </c>
      <c r="V441" s="63"/>
      <c r="W441" s="64">
        <v>0.91176470588235292</v>
      </c>
      <c r="X441" s="65">
        <v>0.98666666666666669</v>
      </c>
      <c r="Y441" s="64">
        <v>0.89403973509933776</v>
      </c>
      <c r="Z441" s="66">
        <v>0.7432432432432432</v>
      </c>
      <c r="AA441" s="65">
        <v>0.96</v>
      </c>
      <c r="AB441" s="66">
        <v>0.96</v>
      </c>
      <c r="AC441" s="67">
        <v>1</v>
      </c>
      <c r="AD441" s="20" t="s">
        <v>91</v>
      </c>
      <c r="AE441" s="68" t="s">
        <v>60</v>
      </c>
      <c r="AF441" s="78" t="s">
        <v>44</v>
      </c>
    </row>
    <row r="442" spans="1:33" s="37" customFormat="1" ht="15" hidden="1" customHeight="1">
      <c r="A442" s="9" t="s">
        <v>30</v>
      </c>
      <c r="B442" s="10" t="s">
        <v>31</v>
      </c>
      <c r="C442" s="11" t="s">
        <v>32</v>
      </c>
      <c r="D442" s="12" t="s">
        <v>33</v>
      </c>
      <c r="E442" s="70" t="s">
        <v>280</v>
      </c>
      <c r="F442" s="14">
        <v>443</v>
      </c>
      <c r="G442" s="15">
        <v>0</v>
      </c>
      <c r="H442" s="15">
        <v>2.7371428557804651</v>
      </c>
      <c r="I442" s="15">
        <v>36</v>
      </c>
      <c r="J442" s="15">
        <v>1.1617139999999999</v>
      </c>
      <c r="K442" s="15">
        <v>1</v>
      </c>
      <c r="L442" s="15">
        <v>0.97222222222300003</v>
      </c>
      <c r="M442" s="15">
        <v>36</v>
      </c>
      <c r="N442" s="15">
        <v>0</v>
      </c>
      <c r="O442" s="15">
        <v>1</v>
      </c>
      <c r="P442" s="16">
        <v>35</v>
      </c>
      <c r="Q442" s="62" t="s">
        <v>70</v>
      </c>
      <c r="R442" s="20" t="s">
        <v>38</v>
      </c>
      <c r="S442" s="21">
        <v>214</v>
      </c>
      <c r="T442" s="21">
        <v>1</v>
      </c>
      <c r="U442" s="22" t="s">
        <v>41</v>
      </c>
      <c r="V442" s="63"/>
      <c r="W442" s="64">
        <v>0.97222222222222221</v>
      </c>
      <c r="X442" s="65">
        <v>1</v>
      </c>
      <c r="Y442" s="64">
        <v>0.953125</v>
      </c>
      <c r="Z442" s="66">
        <v>0.875</v>
      </c>
      <c r="AA442" s="65">
        <v>1</v>
      </c>
      <c r="AB442" s="66">
        <v>1</v>
      </c>
      <c r="AC442" s="67">
        <v>0</v>
      </c>
      <c r="AD442" s="20" t="s">
        <v>122</v>
      </c>
      <c r="AE442" s="68" t="s">
        <v>123</v>
      </c>
      <c r="AF442" s="69" t="s">
        <v>55</v>
      </c>
    </row>
    <row r="443" spans="1:33" s="37" customFormat="1" ht="15" hidden="1" customHeight="1">
      <c r="A443" s="9" t="s">
        <v>30</v>
      </c>
      <c r="B443" s="10" t="s">
        <v>31</v>
      </c>
      <c r="C443" s="11" t="s">
        <v>32</v>
      </c>
      <c r="D443" s="12" t="s">
        <v>33</v>
      </c>
      <c r="E443" s="70" t="s">
        <v>280</v>
      </c>
      <c r="F443" s="14">
        <v>426</v>
      </c>
      <c r="G443" s="15">
        <v>0</v>
      </c>
      <c r="H443" s="15">
        <v>2.6615384480892081</v>
      </c>
      <c r="I443" s="15">
        <v>39</v>
      </c>
      <c r="J443" s="15">
        <v>1.455128</v>
      </c>
      <c r="K443" s="15">
        <v>0</v>
      </c>
      <c r="L443" s="15">
        <v>1</v>
      </c>
      <c r="M443" s="15">
        <v>39</v>
      </c>
      <c r="N443" s="15">
        <v>0</v>
      </c>
      <c r="O443" s="15">
        <v>1</v>
      </c>
      <c r="P443" s="16">
        <v>39</v>
      </c>
      <c r="Q443" s="62" t="s">
        <v>70</v>
      </c>
      <c r="R443" s="20" t="s">
        <v>45</v>
      </c>
      <c r="S443" s="21">
        <v>214</v>
      </c>
      <c r="T443" s="21">
        <v>7</v>
      </c>
      <c r="U443" s="22" t="s">
        <v>41</v>
      </c>
      <c r="V443" s="63"/>
      <c r="W443" s="64">
        <v>1</v>
      </c>
      <c r="X443" s="65">
        <v>1</v>
      </c>
      <c r="Y443" s="64">
        <v>1</v>
      </c>
      <c r="Z443" s="66">
        <v>0.96666666666666667</v>
      </c>
      <c r="AA443" s="65">
        <v>1</v>
      </c>
      <c r="AB443" s="66">
        <v>1</v>
      </c>
      <c r="AC443" s="67">
        <v>0</v>
      </c>
      <c r="AD443" s="20" t="s">
        <v>122</v>
      </c>
      <c r="AE443" s="68" t="s">
        <v>123</v>
      </c>
      <c r="AF443" s="69" t="s">
        <v>55</v>
      </c>
    </row>
    <row r="444" spans="1:33" s="37" customFormat="1" ht="15" hidden="1" customHeight="1">
      <c r="A444" s="9" t="s">
        <v>30</v>
      </c>
      <c r="B444" s="10" t="s">
        <v>31</v>
      </c>
      <c r="C444" s="11" t="s">
        <v>32</v>
      </c>
      <c r="D444" s="12" t="s">
        <v>33</v>
      </c>
      <c r="E444" s="70" t="s">
        <v>280</v>
      </c>
      <c r="F444" s="14">
        <v>432</v>
      </c>
      <c r="G444" s="15">
        <v>0</v>
      </c>
      <c r="H444" s="15">
        <v>2.7435897191365561</v>
      </c>
      <c r="I444" s="15">
        <v>39</v>
      </c>
      <c r="J444" s="15">
        <v>1.507897</v>
      </c>
      <c r="K444" s="15">
        <v>0</v>
      </c>
      <c r="L444" s="15">
        <v>1</v>
      </c>
      <c r="M444" s="15">
        <v>39</v>
      </c>
      <c r="N444" s="15">
        <v>0</v>
      </c>
      <c r="O444" s="15">
        <v>1</v>
      </c>
      <c r="P444" s="16">
        <v>39</v>
      </c>
      <c r="Q444" s="62" t="s">
        <v>70</v>
      </c>
      <c r="R444" s="20" t="s">
        <v>47</v>
      </c>
      <c r="S444" s="21">
        <v>214</v>
      </c>
      <c r="T444" s="21">
        <v>3</v>
      </c>
      <c r="U444" s="22" t="s">
        <v>41</v>
      </c>
      <c r="V444" s="63"/>
      <c r="W444" s="64">
        <v>1</v>
      </c>
      <c r="X444" s="65">
        <v>1</v>
      </c>
      <c r="Y444" s="64">
        <v>0.984375</v>
      </c>
      <c r="Z444" s="66">
        <v>0.96875</v>
      </c>
      <c r="AA444" s="65">
        <v>1</v>
      </c>
      <c r="AB444" s="66">
        <v>0.96875</v>
      </c>
      <c r="AC444" s="67">
        <v>0</v>
      </c>
      <c r="AD444" s="20" t="s">
        <v>122</v>
      </c>
      <c r="AE444" s="68" t="s">
        <v>123</v>
      </c>
      <c r="AF444" s="69" t="s">
        <v>55</v>
      </c>
    </row>
    <row r="445" spans="1:33" s="37" customFormat="1" ht="15" hidden="1" customHeight="1">
      <c r="A445" s="9" t="s">
        <v>30</v>
      </c>
      <c r="B445" s="10" t="s">
        <v>31</v>
      </c>
      <c r="C445" s="11" t="s">
        <v>32</v>
      </c>
      <c r="D445" s="12" t="s">
        <v>33</v>
      </c>
      <c r="E445" s="70" t="s">
        <v>280</v>
      </c>
      <c r="F445" s="14">
        <v>398</v>
      </c>
      <c r="G445" s="15">
        <v>0</v>
      </c>
      <c r="H445" s="15">
        <v>2.6352940727682674</v>
      </c>
      <c r="I445" s="15">
        <v>34</v>
      </c>
      <c r="J445" s="15">
        <v>1.6930000000000001</v>
      </c>
      <c r="K445" s="15">
        <v>0</v>
      </c>
      <c r="L445" s="15">
        <v>1</v>
      </c>
      <c r="M445" s="15">
        <v>31</v>
      </c>
      <c r="N445" s="15">
        <v>0</v>
      </c>
      <c r="O445" s="15">
        <v>0.91176470588199998</v>
      </c>
      <c r="P445" s="16">
        <v>34</v>
      </c>
      <c r="Q445" s="62" t="s">
        <v>70</v>
      </c>
      <c r="R445" s="20" t="s">
        <v>49</v>
      </c>
      <c r="S445" s="21">
        <v>214</v>
      </c>
      <c r="T445" s="21">
        <v>4</v>
      </c>
      <c r="U445" s="22" t="s">
        <v>41</v>
      </c>
      <c r="V445" s="63"/>
      <c r="W445" s="64">
        <v>1</v>
      </c>
      <c r="X445" s="65">
        <v>1</v>
      </c>
      <c r="Y445" s="64">
        <v>1</v>
      </c>
      <c r="Z445" s="66">
        <v>0.93333333333333335</v>
      </c>
      <c r="AA445" s="65">
        <v>1</v>
      </c>
      <c r="AB445" s="66">
        <v>1</v>
      </c>
      <c r="AC445" s="67">
        <v>0</v>
      </c>
      <c r="AD445" s="20" t="s">
        <v>122</v>
      </c>
      <c r="AE445" s="68" t="s">
        <v>123</v>
      </c>
      <c r="AF445" s="78" t="s">
        <v>55</v>
      </c>
    </row>
    <row r="446" spans="1:33" s="37" customFormat="1" ht="15" hidden="1" customHeight="1">
      <c r="A446" s="9" t="s">
        <v>30</v>
      </c>
      <c r="B446" s="10" t="s">
        <v>31</v>
      </c>
      <c r="C446" s="11" t="s">
        <v>32</v>
      </c>
      <c r="D446" s="12" t="s">
        <v>33</v>
      </c>
      <c r="E446" s="61" t="s">
        <v>283</v>
      </c>
      <c r="F446" s="14">
        <v>720</v>
      </c>
      <c r="G446" s="15">
        <v>112</v>
      </c>
      <c r="H446" s="15">
        <v>3.5928570755890439</v>
      </c>
      <c r="I446" s="15">
        <v>116</v>
      </c>
      <c r="J446" s="15">
        <v>1.9207449999999999</v>
      </c>
      <c r="K446" s="15">
        <v>2</v>
      </c>
      <c r="L446" s="15">
        <v>0.98275862068999997</v>
      </c>
      <c r="M446" s="15">
        <v>110</v>
      </c>
      <c r="N446" s="15">
        <v>112</v>
      </c>
      <c r="O446" s="15">
        <v>0.94827586206799996</v>
      </c>
      <c r="P446" s="16">
        <v>113</v>
      </c>
      <c r="Q446" s="19" t="s">
        <v>65</v>
      </c>
      <c r="R446" s="20" t="s">
        <v>38</v>
      </c>
      <c r="S446" s="21">
        <v>214</v>
      </c>
      <c r="T446" s="21">
        <v>1</v>
      </c>
      <c r="U446" s="22" t="s">
        <v>41</v>
      </c>
      <c r="V446" s="63"/>
      <c r="W446" s="64">
        <v>0.97413793103448276</v>
      </c>
      <c r="X446" s="65">
        <v>1</v>
      </c>
      <c r="Y446" s="64">
        <v>0.99572649572649574</v>
      </c>
      <c r="Z446" s="66">
        <v>0.97457627118644063</v>
      </c>
      <c r="AA446" s="65">
        <v>1</v>
      </c>
      <c r="AB446" s="66">
        <v>0.99145299145299148</v>
      </c>
      <c r="AC446" s="67">
        <v>0.99115044247787609</v>
      </c>
      <c r="AD446" s="20" t="s">
        <v>66</v>
      </c>
      <c r="AE446" s="68" t="s">
        <v>67</v>
      </c>
      <c r="AF446" s="69" t="s">
        <v>55</v>
      </c>
    </row>
    <row r="447" spans="1:33" s="37" customFormat="1" ht="15" hidden="1" customHeight="1">
      <c r="A447" s="9" t="s">
        <v>30</v>
      </c>
      <c r="B447" s="10" t="s">
        <v>31</v>
      </c>
      <c r="C447" s="11" t="s">
        <v>32</v>
      </c>
      <c r="D447" s="12" t="s">
        <v>33</v>
      </c>
      <c r="E447" s="61" t="s">
        <v>283</v>
      </c>
      <c r="F447" s="14">
        <v>720</v>
      </c>
      <c r="G447" s="15">
        <v>115</v>
      </c>
      <c r="H447" s="15">
        <v>3.5895651651465372</v>
      </c>
      <c r="I447" s="15">
        <v>116</v>
      </c>
      <c r="J447" s="15">
        <v>1.817304</v>
      </c>
      <c r="K447" s="15">
        <v>1</v>
      </c>
      <c r="L447" s="15">
        <v>0.99137931034500004</v>
      </c>
      <c r="M447" s="15">
        <v>112</v>
      </c>
      <c r="N447" s="15">
        <v>115</v>
      </c>
      <c r="O447" s="15">
        <v>0.96551724137899997</v>
      </c>
      <c r="P447" s="16">
        <v>115</v>
      </c>
      <c r="Q447" s="19" t="s">
        <v>65</v>
      </c>
      <c r="R447" s="20" t="s">
        <v>45</v>
      </c>
      <c r="S447" s="21">
        <v>214</v>
      </c>
      <c r="T447" s="21">
        <v>7</v>
      </c>
      <c r="U447" s="22" t="s">
        <v>41</v>
      </c>
      <c r="V447" s="63"/>
      <c r="W447" s="64">
        <v>0.99137931034482762</v>
      </c>
      <c r="X447" s="65">
        <v>0.99159663865546221</v>
      </c>
      <c r="Y447" s="64">
        <v>0.95397489539748959</v>
      </c>
      <c r="Z447" s="66">
        <v>0.94957983193277307</v>
      </c>
      <c r="AA447" s="65">
        <v>0.99159663865546221</v>
      </c>
      <c r="AB447" s="66">
        <v>0.9916666666666667</v>
      </c>
      <c r="AC447" s="67">
        <v>1</v>
      </c>
      <c r="AD447" s="20" t="s">
        <v>66</v>
      </c>
      <c r="AE447" s="68" t="s">
        <v>67</v>
      </c>
      <c r="AF447" s="69" t="s">
        <v>55</v>
      </c>
    </row>
    <row r="448" spans="1:33" s="37" customFormat="1" ht="15" hidden="1" customHeight="1">
      <c r="A448" s="9" t="s">
        <v>30</v>
      </c>
      <c r="B448" s="10" t="s">
        <v>31</v>
      </c>
      <c r="C448" s="11" t="s">
        <v>32</v>
      </c>
      <c r="D448" s="12" t="s">
        <v>33</v>
      </c>
      <c r="E448" s="61" t="s">
        <v>283</v>
      </c>
      <c r="F448" s="14">
        <v>720</v>
      </c>
      <c r="G448" s="15">
        <v>114</v>
      </c>
      <c r="H448" s="15">
        <v>3.5921052213300739</v>
      </c>
      <c r="I448" s="15">
        <v>121</v>
      </c>
      <c r="J448" s="15">
        <v>2.2446630000000001</v>
      </c>
      <c r="K448" s="15">
        <v>2</v>
      </c>
      <c r="L448" s="15">
        <v>0.98347107438100001</v>
      </c>
      <c r="M448" s="15">
        <v>112</v>
      </c>
      <c r="N448" s="15">
        <v>114</v>
      </c>
      <c r="O448" s="15">
        <v>0.92561983470999998</v>
      </c>
      <c r="P448" s="16">
        <v>115</v>
      </c>
      <c r="Q448" s="19" t="s">
        <v>65</v>
      </c>
      <c r="R448" s="20" t="s">
        <v>47</v>
      </c>
      <c r="S448" s="21">
        <v>214</v>
      </c>
      <c r="T448" s="21">
        <v>3</v>
      </c>
      <c r="U448" s="22" t="s">
        <v>41</v>
      </c>
      <c r="V448" s="63"/>
      <c r="W448" s="64">
        <v>0.95041322314049592</v>
      </c>
      <c r="X448" s="65">
        <v>0.99193548387096775</v>
      </c>
      <c r="Y448" s="64">
        <v>0.96734693877551026</v>
      </c>
      <c r="Z448" s="66">
        <v>0.92682926829268297</v>
      </c>
      <c r="AA448" s="65">
        <v>1</v>
      </c>
      <c r="AB448" s="66">
        <v>0.95967741935483875</v>
      </c>
      <c r="AC448" s="67">
        <v>0.99130434782608701</v>
      </c>
      <c r="AD448" s="20" t="s">
        <v>66</v>
      </c>
      <c r="AE448" s="68" t="s">
        <v>67</v>
      </c>
      <c r="AF448" s="69" t="s">
        <v>55</v>
      </c>
    </row>
    <row r="449" spans="1:32" s="37" customFormat="1" ht="15" hidden="1" customHeight="1">
      <c r="A449" s="9" t="s">
        <v>30</v>
      </c>
      <c r="B449" s="10" t="s">
        <v>31</v>
      </c>
      <c r="C449" s="11" t="s">
        <v>32</v>
      </c>
      <c r="D449" s="12" t="s">
        <v>33</v>
      </c>
      <c r="E449" s="61" t="s">
        <v>283</v>
      </c>
      <c r="F449" s="14">
        <v>720</v>
      </c>
      <c r="G449" s="15">
        <v>109</v>
      </c>
      <c r="H449" s="15">
        <v>3.5761467404321792</v>
      </c>
      <c r="I449" s="15">
        <v>113</v>
      </c>
      <c r="J449" s="15">
        <v>2.0084140000000001</v>
      </c>
      <c r="K449" s="15">
        <v>2</v>
      </c>
      <c r="L449" s="15">
        <v>0.98230088495599999</v>
      </c>
      <c r="M449" s="15">
        <v>101</v>
      </c>
      <c r="N449" s="15">
        <v>109</v>
      </c>
      <c r="O449" s="15">
        <v>0.89380530973399996</v>
      </c>
      <c r="P449" s="16">
        <v>109</v>
      </c>
      <c r="Q449" s="19" t="s">
        <v>65</v>
      </c>
      <c r="R449" s="20" t="s">
        <v>49</v>
      </c>
      <c r="S449" s="21">
        <v>214</v>
      </c>
      <c r="T449" s="21">
        <v>4</v>
      </c>
      <c r="U449" s="22" t="s">
        <v>41</v>
      </c>
      <c r="V449" s="63"/>
      <c r="W449" s="64">
        <v>0.96460176991150437</v>
      </c>
      <c r="X449" s="65">
        <v>1</v>
      </c>
      <c r="Y449" s="64">
        <v>0.9570815450643777</v>
      </c>
      <c r="Z449" s="66">
        <v>0.85593220338983045</v>
      </c>
      <c r="AA449" s="65">
        <v>0.97435897435897434</v>
      </c>
      <c r="AB449" s="66">
        <v>0.96581196581196582</v>
      </c>
      <c r="AC449" s="67">
        <v>1</v>
      </c>
      <c r="AD449" s="20" t="s">
        <v>66</v>
      </c>
      <c r="AE449" s="68" t="s">
        <v>67</v>
      </c>
      <c r="AF449" s="69" t="s">
        <v>55</v>
      </c>
    </row>
    <row r="450" spans="1:32" s="37" customFormat="1" ht="15" hidden="1" customHeight="1">
      <c r="A450" s="9" t="s">
        <v>30</v>
      </c>
      <c r="B450" s="10" t="s">
        <v>31</v>
      </c>
      <c r="C450" s="11" t="s">
        <v>32</v>
      </c>
      <c r="D450" s="12" t="s">
        <v>33</v>
      </c>
      <c r="E450" s="61" t="s">
        <v>284</v>
      </c>
      <c r="F450" s="14">
        <v>720</v>
      </c>
      <c r="G450" s="15">
        <v>36</v>
      </c>
      <c r="H450" s="15">
        <v>3.5416666335529752</v>
      </c>
      <c r="I450" s="15">
        <v>38</v>
      </c>
      <c r="J450" s="15">
        <v>2.329027</v>
      </c>
      <c r="K450" s="15">
        <v>1</v>
      </c>
      <c r="L450" s="15">
        <v>0.97368421052700005</v>
      </c>
      <c r="M450" s="15">
        <v>31</v>
      </c>
      <c r="N450" s="15">
        <v>36</v>
      </c>
      <c r="O450" s="15">
        <v>0.81578947368400001</v>
      </c>
      <c r="P450" s="16">
        <v>36</v>
      </c>
      <c r="Q450" s="19" t="s">
        <v>102</v>
      </c>
      <c r="R450" s="20" t="s">
        <v>38</v>
      </c>
      <c r="S450" s="21">
        <v>214</v>
      </c>
      <c r="T450" s="21">
        <v>1</v>
      </c>
      <c r="U450" s="22" t="s">
        <v>41</v>
      </c>
      <c r="V450" s="63"/>
      <c r="W450" s="64">
        <v>0.94736842105263153</v>
      </c>
      <c r="X450" s="65">
        <v>0.97499999999999998</v>
      </c>
      <c r="Y450" s="64">
        <v>0.94736842105263164</v>
      </c>
      <c r="Z450" s="66">
        <v>0.8</v>
      </c>
      <c r="AA450" s="65">
        <v>0.95</v>
      </c>
      <c r="AB450" s="66">
        <v>0.95</v>
      </c>
      <c r="AC450" s="67">
        <v>1</v>
      </c>
      <c r="AD450" s="20" t="s">
        <v>188</v>
      </c>
      <c r="AE450" s="68" t="s">
        <v>636</v>
      </c>
      <c r="AF450" s="69" t="s">
        <v>143</v>
      </c>
    </row>
    <row r="451" spans="1:32" s="37" customFormat="1" ht="15" hidden="1" customHeight="1">
      <c r="A451" s="9" t="s">
        <v>30</v>
      </c>
      <c r="B451" s="10" t="s">
        <v>31</v>
      </c>
      <c r="C451" s="11" t="s">
        <v>32</v>
      </c>
      <c r="D451" s="12" t="s">
        <v>33</v>
      </c>
      <c r="E451" s="61" t="s">
        <v>284</v>
      </c>
      <c r="F451" s="14">
        <v>720</v>
      </c>
      <c r="G451" s="15">
        <v>39</v>
      </c>
      <c r="H451" s="15">
        <v>3.5948717410747824</v>
      </c>
      <c r="I451" s="15">
        <v>40</v>
      </c>
      <c r="J451" s="15">
        <v>2.1939479999999998</v>
      </c>
      <c r="K451" s="15">
        <v>1</v>
      </c>
      <c r="L451" s="15">
        <v>0.97499999999999998</v>
      </c>
      <c r="M451" s="15">
        <v>37</v>
      </c>
      <c r="N451" s="15">
        <v>39</v>
      </c>
      <c r="O451" s="15">
        <v>0.92500000000000004</v>
      </c>
      <c r="P451" s="16">
        <v>39</v>
      </c>
      <c r="Q451" s="19" t="s">
        <v>102</v>
      </c>
      <c r="R451" s="20" t="s">
        <v>45</v>
      </c>
      <c r="S451" s="21">
        <v>214</v>
      </c>
      <c r="T451" s="21">
        <v>7</v>
      </c>
      <c r="U451" s="22" t="s">
        <v>41</v>
      </c>
      <c r="V451" s="63"/>
      <c r="W451" s="64">
        <v>0.97499999999999998</v>
      </c>
      <c r="X451" s="65">
        <v>1</v>
      </c>
      <c r="Y451" s="64">
        <v>0.96385542168674698</v>
      </c>
      <c r="Z451" s="66">
        <v>0.97619047619047616</v>
      </c>
      <c r="AA451" s="65">
        <v>1</v>
      </c>
      <c r="AB451" s="66">
        <v>1</v>
      </c>
      <c r="AC451" s="67">
        <v>1</v>
      </c>
      <c r="AD451" s="20" t="s">
        <v>188</v>
      </c>
      <c r="AE451" s="68" t="s">
        <v>636</v>
      </c>
      <c r="AF451" s="69" t="s">
        <v>143</v>
      </c>
    </row>
    <row r="452" spans="1:32" s="37" customFormat="1" ht="15" hidden="1" customHeight="1">
      <c r="A452" s="9" t="s">
        <v>30</v>
      </c>
      <c r="B452" s="10" t="s">
        <v>31</v>
      </c>
      <c r="C452" s="11" t="s">
        <v>32</v>
      </c>
      <c r="D452" s="12" t="s">
        <v>33</v>
      </c>
      <c r="E452" s="61" t="s">
        <v>284</v>
      </c>
      <c r="F452" s="14">
        <v>720</v>
      </c>
      <c r="G452" s="15">
        <v>27</v>
      </c>
      <c r="H452" s="15">
        <v>3.5407406930570251</v>
      </c>
      <c r="I452" s="15">
        <v>33</v>
      </c>
      <c r="J452" s="15">
        <v>3.4944510000000002</v>
      </c>
      <c r="K452" s="15">
        <v>2</v>
      </c>
      <c r="L452" s="15">
        <v>0.93939393939399995</v>
      </c>
      <c r="M452" s="15">
        <v>24</v>
      </c>
      <c r="N452" s="15">
        <v>27</v>
      </c>
      <c r="O452" s="15">
        <v>0.72727272727199999</v>
      </c>
      <c r="P452" s="16">
        <v>27</v>
      </c>
      <c r="Q452" s="19" t="s">
        <v>102</v>
      </c>
      <c r="R452" s="20" t="s">
        <v>47</v>
      </c>
      <c r="S452" s="21">
        <v>214</v>
      </c>
      <c r="T452" s="21">
        <v>3</v>
      </c>
      <c r="U452" s="22" t="s">
        <v>41</v>
      </c>
      <c r="V452" s="63"/>
      <c r="W452" s="64">
        <v>0.81818181818181823</v>
      </c>
      <c r="X452" s="65">
        <v>0.97222222222222221</v>
      </c>
      <c r="Y452" s="64">
        <v>0.89333333333333331</v>
      </c>
      <c r="Z452" s="66">
        <v>0.83333333333333337</v>
      </c>
      <c r="AA452" s="65">
        <v>0.97368421052631582</v>
      </c>
      <c r="AB452" s="66">
        <v>0.91891891891891886</v>
      </c>
      <c r="AC452" s="67">
        <v>1</v>
      </c>
      <c r="AD452" s="20" t="s">
        <v>188</v>
      </c>
      <c r="AE452" s="68" t="s">
        <v>636</v>
      </c>
      <c r="AF452" s="69" t="s">
        <v>143</v>
      </c>
    </row>
    <row r="453" spans="1:32" s="37" customFormat="1" ht="15" hidden="1" customHeight="1">
      <c r="A453" s="9" t="s">
        <v>30</v>
      </c>
      <c r="B453" s="10" t="s">
        <v>31</v>
      </c>
      <c r="C453" s="11" t="s">
        <v>32</v>
      </c>
      <c r="D453" s="12" t="s">
        <v>33</v>
      </c>
      <c r="E453" s="61" t="s">
        <v>284</v>
      </c>
      <c r="F453" s="14">
        <v>720</v>
      </c>
      <c r="G453" s="15">
        <v>31</v>
      </c>
      <c r="H453" s="15">
        <v>3.5806451151447911</v>
      </c>
      <c r="I453" s="15">
        <v>34</v>
      </c>
      <c r="J453" s="15">
        <v>2.2298119999999999</v>
      </c>
      <c r="K453" s="15">
        <v>2</v>
      </c>
      <c r="L453" s="15">
        <v>0.941176470589</v>
      </c>
      <c r="M453" s="15">
        <v>29</v>
      </c>
      <c r="N453" s="15">
        <v>31</v>
      </c>
      <c r="O453" s="15">
        <v>0.85294117647000001</v>
      </c>
      <c r="P453" s="16">
        <v>31</v>
      </c>
      <c r="Q453" s="19" t="s">
        <v>102</v>
      </c>
      <c r="R453" s="20" t="s">
        <v>49</v>
      </c>
      <c r="S453" s="21">
        <v>214</v>
      </c>
      <c r="T453" s="21">
        <v>4</v>
      </c>
      <c r="U453" s="22" t="s">
        <v>41</v>
      </c>
      <c r="V453" s="63"/>
      <c r="W453" s="64">
        <v>0.91176470588235292</v>
      </c>
      <c r="X453" s="65">
        <v>1</v>
      </c>
      <c r="Y453" s="64">
        <v>0.8529411764705882</v>
      </c>
      <c r="Z453" s="66">
        <v>0.68571428571428572</v>
      </c>
      <c r="AA453" s="65">
        <v>0.91666666666666663</v>
      </c>
      <c r="AB453" s="66">
        <v>0.86486486486486491</v>
      </c>
      <c r="AC453" s="67">
        <v>1</v>
      </c>
      <c r="AD453" s="20" t="s">
        <v>188</v>
      </c>
      <c r="AE453" s="68" t="s">
        <v>636</v>
      </c>
      <c r="AF453" s="69" t="s">
        <v>143</v>
      </c>
    </row>
    <row r="454" spans="1:32" s="37" customFormat="1" ht="15" hidden="1" customHeight="1">
      <c r="A454" s="9" t="s">
        <v>30</v>
      </c>
      <c r="B454" s="10" t="s">
        <v>31</v>
      </c>
      <c r="C454" s="11" t="s">
        <v>32</v>
      </c>
      <c r="D454" s="12" t="s">
        <v>33</v>
      </c>
      <c r="E454" s="61" t="s">
        <v>285</v>
      </c>
      <c r="F454" s="14">
        <v>720</v>
      </c>
      <c r="G454" s="15">
        <v>36</v>
      </c>
      <c r="H454" s="15">
        <v>3.5805554986000061</v>
      </c>
      <c r="I454" s="15">
        <v>36</v>
      </c>
      <c r="J454" s="15">
        <v>1.6321110000000001</v>
      </c>
      <c r="K454" s="15">
        <v>0</v>
      </c>
      <c r="L454" s="15">
        <v>1</v>
      </c>
      <c r="M454" s="15">
        <v>33</v>
      </c>
      <c r="N454" s="15">
        <v>36</v>
      </c>
      <c r="O454" s="15">
        <v>0.91666666666600005</v>
      </c>
      <c r="P454" s="16">
        <v>36</v>
      </c>
      <c r="Q454" s="19" t="s">
        <v>65</v>
      </c>
      <c r="R454" s="20" t="s">
        <v>38</v>
      </c>
      <c r="S454" s="21">
        <v>214</v>
      </c>
      <c r="T454" s="21">
        <v>1</v>
      </c>
      <c r="U454" s="22" t="s">
        <v>41</v>
      </c>
      <c r="V454" s="63"/>
      <c r="W454" s="64">
        <v>1</v>
      </c>
      <c r="X454" s="65">
        <v>0.97368421052631582</v>
      </c>
      <c r="Y454" s="64">
        <v>1</v>
      </c>
      <c r="Z454" s="66">
        <v>0.92105263157894735</v>
      </c>
      <c r="AA454" s="65">
        <v>0.97368421052631582</v>
      </c>
      <c r="AB454" s="66">
        <v>0.97368421052631582</v>
      </c>
      <c r="AC454" s="67">
        <v>1</v>
      </c>
      <c r="AD454" s="20" t="s">
        <v>66</v>
      </c>
      <c r="AE454" s="68" t="s">
        <v>67</v>
      </c>
      <c r="AF454" s="69" t="s">
        <v>55</v>
      </c>
    </row>
    <row r="455" spans="1:32" s="37" customFormat="1" ht="15" hidden="1" customHeight="1">
      <c r="A455" s="9" t="s">
        <v>30</v>
      </c>
      <c r="B455" s="10" t="s">
        <v>31</v>
      </c>
      <c r="C455" s="11" t="s">
        <v>32</v>
      </c>
      <c r="D455" s="12" t="s">
        <v>33</v>
      </c>
      <c r="E455" s="61" t="s">
        <v>285</v>
      </c>
      <c r="F455" s="14">
        <v>720</v>
      </c>
      <c r="G455" s="15">
        <v>41</v>
      </c>
      <c r="H455" s="15">
        <v>3.5731706735564441</v>
      </c>
      <c r="I455" s="15">
        <v>42</v>
      </c>
      <c r="J455" s="15">
        <v>1.6939759999999999</v>
      </c>
      <c r="K455" s="15">
        <v>0</v>
      </c>
      <c r="L455" s="15">
        <v>1</v>
      </c>
      <c r="M455" s="15">
        <v>40</v>
      </c>
      <c r="N455" s="15">
        <v>41</v>
      </c>
      <c r="O455" s="15">
        <v>0.95238095237999998</v>
      </c>
      <c r="P455" s="16">
        <v>41</v>
      </c>
      <c r="Q455" s="19" t="s">
        <v>65</v>
      </c>
      <c r="R455" s="20" t="s">
        <v>45</v>
      </c>
      <c r="S455" s="21">
        <v>214</v>
      </c>
      <c r="T455" s="21">
        <v>7</v>
      </c>
      <c r="U455" s="22" t="s">
        <v>41</v>
      </c>
      <c r="V455" s="63"/>
      <c r="W455" s="64">
        <v>0.97619047619047616</v>
      </c>
      <c r="X455" s="65">
        <v>1</v>
      </c>
      <c r="Y455" s="64">
        <v>0.97619047619047616</v>
      </c>
      <c r="Z455" s="66">
        <v>0.9285714285714286</v>
      </c>
      <c r="AA455" s="65">
        <v>0.9285714285714286</v>
      </c>
      <c r="AB455" s="66">
        <v>1</v>
      </c>
      <c r="AC455" s="67">
        <v>1</v>
      </c>
      <c r="AD455" s="20" t="s">
        <v>66</v>
      </c>
      <c r="AE455" s="68" t="s">
        <v>67</v>
      </c>
      <c r="AF455" s="69" t="s">
        <v>55</v>
      </c>
    </row>
    <row r="456" spans="1:32" s="37" customFormat="1" ht="15" hidden="1" customHeight="1">
      <c r="A456" s="9" t="s">
        <v>30</v>
      </c>
      <c r="B456" s="10" t="s">
        <v>31</v>
      </c>
      <c r="C456" s="11" t="s">
        <v>32</v>
      </c>
      <c r="D456" s="12" t="s">
        <v>33</v>
      </c>
      <c r="E456" s="61" t="s">
        <v>285</v>
      </c>
      <c r="F456" s="14">
        <v>720</v>
      </c>
      <c r="G456" s="15">
        <v>36</v>
      </c>
      <c r="H456" s="15">
        <v>3.5833332737286887</v>
      </c>
      <c r="I456" s="15">
        <v>42</v>
      </c>
      <c r="J456" s="15">
        <v>2.413195</v>
      </c>
      <c r="K456" s="15">
        <v>1</v>
      </c>
      <c r="L456" s="15">
        <v>0.97619047619099997</v>
      </c>
      <c r="M456" s="15">
        <v>35</v>
      </c>
      <c r="N456" s="15">
        <v>36</v>
      </c>
      <c r="O456" s="15">
        <v>0.83333333333299997</v>
      </c>
      <c r="P456" s="16">
        <v>37</v>
      </c>
      <c r="Q456" s="19" t="s">
        <v>65</v>
      </c>
      <c r="R456" s="20" t="s">
        <v>47</v>
      </c>
      <c r="S456" s="21">
        <v>214</v>
      </c>
      <c r="T456" s="21">
        <v>3</v>
      </c>
      <c r="U456" s="22" t="s">
        <v>41</v>
      </c>
      <c r="V456" s="63"/>
      <c r="W456" s="64">
        <v>0.88095238095238093</v>
      </c>
      <c r="X456" s="65">
        <v>1</v>
      </c>
      <c r="Y456" s="64">
        <v>0.9285714285714286</v>
      </c>
      <c r="Z456" s="66">
        <v>0.97619047619047616</v>
      </c>
      <c r="AA456" s="65">
        <v>1</v>
      </c>
      <c r="AB456" s="66">
        <v>1</v>
      </c>
      <c r="AC456" s="67">
        <v>0.97297297297297303</v>
      </c>
      <c r="AD456" s="20" t="s">
        <v>66</v>
      </c>
      <c r="AE456" s="68" t="s">
        <v>67</v>
      </c>
      <c r="AF456" s="69" t="s">
        <v>55</v>
      </c>
    </row>
    <row r="457" spans="1:32" s="37" customFormat="1" ht="15" hidden="1" customHeight="1">
      <c r="A457" s="9" t="s">
        <v>30</v>
      </c>
      <c r="B457" s="10" t="s">
        <v>31</v>
      </c>
      <c r="C457" s="11" t="s">
        <v>32</v>
      </c>
      <c r="D457" s="12" t="s">
        <v>33</v>
      </c>
      <c r="E457" s="61" t="s">
        <v>285</v>
      </c>
      <c r="F457" s="14">
        <v>720</v>
      </c>
      <c r="G457" s="15">
        <v>39</v>
      </c>
      <c r="H457" s="15">
        <v>3.5794871220221887</v>
      </c>
      <c r="I457" s="15">
        <v>42</v>
      </c>
      <c r="J457" s="15">
        <v>1.893365</v>
      </c>
      <c r="K457" s="15">
        <v>1</v>
      </c>
      <c r="L457" s="15">
        <v>0.97619047619099997</v>
      </c>
      <c r="M457" s="15">
        <v>38</v>
      </c>
      <c r="N457" s="15">
        <v>39</v>
      </c>
      <c r="O457" s="15">
        <v>0.90476190476100005</v>
      </c>
      <c r="P457" s="16">
        <v>40</v>
      </c>
      <c r="Q457" s="19" t="s">
        <v>65</v>
      </c>
      <c r="R457" s="20" t="s">
        <v>49</v>
      </c>
      <c r="S457" s="21">
        <v>214</v>
      </c>
      <c r="T457" s="21">
        <v>4</v>
      </c>
      <c r="U457" s="22" t="s">
        <v>41</v>
      </c>
      <c r="V457" s="63"/>
      <c r="W457" s="64">
        <v>0.95238095238095233</v>
      </c>
      <c r="X457" s="65">
        <v>1</v>
      </c>
      <c r="Y457" s="64">
        <v>0.97560975609756095</v>
      </c>
      <c r="Z457" s="66">
        <v>0.95238095238095233</v>
      </c>
      <c r="AA457" s="65">
        <v>0.97619047619047616</v>
      </c>
      <c r="AB457" s="66">
        <v>1</v>
      </c>
      <c r="AC457" s="67">
        <v>0.97499999999999998</v>
      </c>
      <c r="AD457" s="20" t="s">
        <v>66</v>
      </c>
      <c r="AE457" s="68" t="s">
        <v>67</v>
      </c>
      <c r="AF457" s="69" t="s">
        <v>55</v>
      </c>
    </row>
    <row r="458" spans="1:32" s="37" customFormat="1" ht="15" hidden="1" customHeight="1">
      <c r="A458" s="9" t="s">
        <v>30</v>
      </c>
      <c r="B458" s="10" t="s">
        <v>31</v>
      </c>
      <c r="C458" s="11" t="s">
        <v>32</v>
      </c>
      <c r="D458" s="12" t="s">
        <v>33</v>
      </c>
      <c r="E458" s="61" t="s">
        <v>286</v>
      </c>
      <c r="F458" s="14">
        <v>720</v>
      </c>
      <c r="G458" s="15">
        <v>38</v>
      </c>
      <c r="H458" s="15">
        <v>3.5763157417899682</v>
      </c>
      <c r="I458" s="15">
        <v>38</v>
      </c>
      <c r="J458" s="15">
        <v>1.738526</v>
      </c>
      <c r="K458" s="15">
        <v>0</v>
      </c>
      <c r="L458" s="15">
        <v>1</v>
      </c>
      <c r="M458" s="15">
        <v>36</v>
      </c>
      <c r="N458" s="15">
        <v>38</v>
      </c>
      <c r="O458" s="15">
        <v>0.94736842105200003</v>
      </c>
      <c r="P458" s="16">
        <v>38</v>
      </c>
      <c r="Q458" s="19" t="s">
        <v>65</v>
      </c>
      <c r="R458" s="20" t="s">
        <v>38</v>
      </c>
      <c r="S458" s="21">
        <v>214</v>
      </c>
      <c r="T458" s="21">
        <v>1</v>
      </c>
      <c r="U458" s="22" t="s">
        <v>41</v>
      </c>
      <c r="V458" s="63"/>
      <c r="W458" s="64">
        <v>1</v>
      </c>
      <c r="X458" s="65">
        <v>1</v>
      </c>
      <c r="Y458" s="64">
        <v>0.97368421052631582</v>
      </c>
      <c r="Z458" s="66">
        <v>0.89473684210526316</v>
      </c>
      <c r="AA458" s="65">
        <v>1</v>
      </c>
      <c r="AB458" s="66">
        <v>1</v>
      </c>
      <c r="AC458" s="67">
        <v>1</v>
      </c>
      <c r="AD458" s="20" t="s">
        <v>287</v>
      </c>
      <c r="AE458" s="68" t="s">
        <v>636</v>
      </c>
      <c r="AF458" s="69" t="s">
        <v>143</v>
      </c>
    </row>
    <row r="459" spans="1:32" s="37" customFormat="1" ht="15" hidden="1" customHeight="1">
      <c r="A459" s="9" t="s">
        <v>30</v>
      </c>
      <c r="B459" s="10" t="s">
        <v>31</v>
      </c>
      <c r="C459" s="11" t="s">
        <v>32</v>
      </c>
      <c r="D459" s="12" t="s">
        <v>33</v>
      </c>
      <c r="E459" s="61" t="s">
        <v>286</v>
      </c>
      <c r="F459" s="14">
        <v>720</v>
      </c>
      <c r="G459" s="15">
        <v>34</v>
      </c>
      <c r="H459" s="15">
        <v>3.5588234733132755</v>
      </c>
      <c r="I459" s="15">
        <v>34</v>
      </c>
      <c r="J459" s="15">
        <v>2.2308819999999998</v>
      </c>
      <c r="K459" s="15">
        <v>0</v>
      </c>
      <c r="L459" s="15">
        <v>1</v>
      </c>
      <c r="M459" s="15">
        <v>32</v>
      </c>
      <c r="N459" s="15">
        <v>34</v>
      </c>
      <c r="O459" s="15">
        <v>0.94117647058800002</v>
      </c>
      <c r="P459" s="16">
        <v>34</v>
      </c>
      <c r="Q459" s="19" t="s">
        <v>65</v>
      </c>
      <c r="R459" s="20" t="s">
        <v>45</v>
      </c>
      <c r="S459" s="21">
        <v>214</v>
      </c>
      <c r="T459" s="21">
        <v>7</v>
      </c>
      <c r="U459" s="22" t="s">
        <v>41</v>
      </c>
      <c r="V459" s="63"/>
      <c r="W459" s="64">
        <v>1</v>
      </c>
      <c r="X459" s="65">
        <v>1</v>
      </c>
      <c r="Y459" s="64">
        <v>0.98529411764705888</v>
      </c>
      <c r="Z459" s="66">
        <v>0.94117647058823528</v>
      </c>
      <c r="AA459" s="65">
        <v>1</v>
      </c>
      <c r="AB459" s="66">
        <v>1</v>
      </c>
      <c r="AC459" s="67">
        <v>1</v>
      </c>
      <c r="AD459" s="20" t="s">
        <v>287</v>
      </c>
      <c r="AE459" s="68" t="s">
        <v>636</v>
      </c>
      <c r="AF459" s="69" t="s">
        <v>143</v>
      </c>
    </row>
    <row r="460" spans="1:32" s="37" customFormat="1" ht="15" hidden="1" customHeight="1">
      <c r="A460" s="9" t="s">
        <v>30</v>
      </c>
      <c r="B460" s="10" t="s">
        <v>31</v>
      </c>
      <c r="C460" s="11" t="s">
        <v>32</v>
      </c>
      <c r="D460" s="12" t="s">
        <v>33</v>
      </c>
      <c r="E460" s="61" t="s">
        <v>286</v>
      </c>
      <c r="F460" s="14">
        <v>720</v>
      </c>
      <c r="G460" s="15">
        <v>17</v>
      </c>
      <c r="H460" s="15">
        <v>3.5705881679759308</v>
      </c>
      <c r="I460" s="15">
        <v>18</v>
      </c>
      <c r="J460" s="15">
        <v>2.2280000000000002</v>
      </c>
      <c r="K460" s="15">
        <v>0</v>
      </c>
      <c r="L460" s="15">
        <v>1</v>
      </c>
      <c r="M460" s="15">
        <v>17</v>
      </c>
      <c r="N460" s="15">
        <v>17</v>
      </c>
      <c r="O460" s="15">
        <v>0.944444444444</v>
      </c>
      <c r="P460" s="16">
        <v>17</v>
      </c>
      <c r="Q460" s="19" t="s">
        <v>65</v>
      </c>
      <c r="R460" s="20" t="s">
        <v>47</v>
      </c>
      <c r="S460" s="21">
        <v>214</v>
      </c>
      <c r="T460" s="21">
        <v>3</v>
      </c>
      <c r="U460" s="22" t="s">
        <v>41</v>
      </c>
      <c r="V460" s="63"/>
      <c r="W460" s="64">
        <v>0.94444444444444442</v>
      </c>
      <c r="X460" s="65">
        <v>0.95238095238095233</v>
      </c>
      <c r="Y460" s="64">
        <v>0.85714285714285721</v>
      </c>
      <c r="Z460" s="66">
        <v>0.89473684210526316</v>
      </c>
      <c r="AA460" s="65">
        <v>1</v>
      </c>
      <c r="AB460" s="66">
        <v>0.95238095238095233</v>
      </c>
      <c r="AC460" s="67">
        <v>1</v>
      </c>
      <c r="AD460" s="20" t="s">
        <v>287</v>
      </c>
      <c r="AE460" s="68" t="s">
        <v>636</v>
      </c>
      <c r="AF460" s="69" t="s">
        <v>143</v>
      </c>
    </row>
    <row r="461" spans="1:32" s="37" customFormat="1" ht="15" hidden="1" customHeight="1">
      <c r="A461" s="9" t="s">
        <v>30</v>
      </c>
      <c r="B461" s="10" t="s">
        <v>31</v>
      </c>
      <c r="C461" s="11" t="s">
        <v>32</v>
      </c>
      <c r="D461" s="12" t="s">
        <v>33</v>
      </c>
      <c r="E461" s="61" t="s">
        <v>286</v>
      </c>
      <c r="F461" s="14">
        <v>720</v>
      </c>
      <c r="G461" s="15">
        <v>30</v>
      </c>
      <c r="H461" s="15">
        <v>3.5433332920074463</v>
      </c>
      <c r="I461" s="15">
        <v>33</v>
      </c>
      <c r="J461" s="15">
        <v>2.0133329999999998</v>
      </c>
      <c r="K461" s="15">
        <v>0</v>
      </c>
      <c r="L461" s="15">
        <v>1</v>
      </c>
      <c r="M461" s="15">
        <v>25</v>
      </c>
      <c r="N461" s="15">
        <v>30</v>
      </c>
      <c r="O461" s="15">
        <v>0.75757575757499995</v>
      </c>
      <c r="P461" s="16">
        <v>30</v>
      </c>
      <c r="Q461" s="19" t="s">
        <v>65</v>
      </c>
      <c r="R461" s="20" t="s">
        <v>49</v>
      </c>
      <c r="S461" s="21">
        <v>214</v>
      </c>
      <c r="T461" s="21">
        <v>4</v>
      </c>
      <c r="U461" s="22" t="s">
        <v>41</v>
      </c>
      <c r="V461" s="63"/>
      <c r="W461" s="64">
        <v>0.90909090909090906</v>
      </c>
      <c r="X461" s="65">
        <v>0.97222222222222221</v>
      </c>
      <c r="Y461" s="64">
        <v>0.97222222222222221</v>
      </c>
      <c r="Z461" s="66">
        <v>0.97222222222222221</v>
      </c>
      <c r="AA461" s="65">
        <v>1</v>
      </c>
      <c r="AB461" s="66">
        <v>1</v>
      </c>
      <c r="AC461" s="67">
        <v>1</v>
      </c>
      <c r="AD461" s="20" t="s">
        <v>287</v>
      </c>
      <c r="AE461" s="68" t="s">
        <v>636</v>
      </c>
      <c r="AF461" s="69" t="s">
        <v>143</v>
      </c>
    </row>
    <row r="462" spans="1:32" s="37" customFormat="1" ht="15" hidden="1" customHeight="1">
      <c r="A462" s="9" t="s">
        <v>30</v>
      </c>
      <c r="B462" s="10" t="s">
        <v>31</v>
      </c>
      <c r="C462" s="11" t="s">
        <v>32</v>
      </c>
      <c r="D462" s="12" t="s">
        <v>33</v>
      </c>
      <c r="E462" s="61" t="s">
        <v>288</v>
      </c>
      <c r="F462" s="14">
        <v>720</v>
      </c>
      <c r="G462" s="15">
        <v>38</v>
      </c>
      <c r="H462" s="15">
        <v>3.5763157104191028</v>
      </c>
      <c r="I462" s="15">
        <v>39</v>
      </c>
      <c r="J462" s="15">
        <v>1.9421790000000001</v>
      </c>
      <c r="K462" s="15">
        <v>0</v>
      </c>
      <c r="L462" s="15">
        <v>1</v>
      </c>
      <c r="M462" s="15">
        <v>37</v>
      </c>
      <c r="N462" s="15">
        <v>38</v>
      </c>
      <c r="O462" s="15">
        <v>0.94871794871699999</v>
      </c>
      <c r="P462" s="16">
        <v>38</v>
      </c>
      <c r="Q462" s="19" t="s">
        <v>37</v>
      </c>
      <c r="R462" s="20" t="s">
        <v>38</v>
      </c>
      <c r="S462" s="21">
        <v>214</v>
      </c>
      <c r="T462" s="21">
        <v>1</v>
      </c>
      <c r="U462" s="22" t="s">
        <v>41</v>
      </c>
      <c r="V462" s="63"/>
      <c r="W462" s="64">
        <v>0.97435897435897434</v>
      </c>
      <c r="X462" s="65">
        <v>1</v>
      </c>
      <c r="Y462" s="64">
        <v>0.98750000000000004</v>
      </c>
      <c r="Z462" s="66">
        <v>0.97499999999999998</v>
      </c>
      <c r="AA462" s="65">
        <v>1</v>
      </c>
      <c r="AB462" s="66">
        <v>0.97499999999999998</v>
      </c>
      <c r="AC462" s="67">
        <v>1</v>
      </c>
      <c r="AD462" s="20" t="s">
        <v>91</v>
      </c>
      <c r="AE462" s="68" t="s">
        <v>60</v>
      </c>
      <c r="AF462" s="69" t="s">
        <v>44</v>
      </c>
    </row>
    <row r="463" spans="1:32" s="37" customFormat="1" ht="15" hidden="1" customHeight="1">
      <c r="A463" s="9" t="s">
        <v>30</v>
      </c>
      <c r="B463" s="10" t="s">
        <v>31</v>
      </c>
      <c r="C463" s="11" t="s">
        <v>32</v>
      </c>
      <c r="D463" s="12" t="s">
        <v>33</v>
      </c>
      <c r="E463" s="61" t="s">
        <v>288</v>
      </c>
      <c r="F463" s="14">
        <v>720</v>
      </c>
      <c r="G463" s="15">
        <v>31</v>
      </c>
      <c r="H463" s="15">
        <v>3.5903225329614457</v>
      </c>
      <c r="I463" s="15">
        <v>32</v>
      </c>
      <c r="J463" s="15">
        <v>1.6516120000000001</v>
      </c>
      <c r="K463" s="15">
        <v>1</v>
      </c>
      <c r="L463" s="15">
        <v>0.96875</v>
      </c>
      <c r="M463" s="15">
        <v>31</v>
      </c>
      <c r="N463" s="15">
        <v>31</v>
      </c>
      <c r="O463" s="15">
        <v>0.96875</v>
      </c>
      <c r="P463" s="16">
        <v>31</v>
      </c>
      <c r="Q463" s="19" t="s">
        <v>37</v>
      </c>
      <c r="R463" s="20" t="s">
        <v>45</v>
      </c>
      <c r="S463" s="21">
        <v>214</v>
      </c>
      <c r="T463" s="21">
        <v>7</v>
      </c>
      <c r="U463" s="22" t="s">
        <v>41</v>
      </c>
      <c r="V463" s="63"/>
      <c r="W463" s="64">
        <v>0.96875</v>
      </c>
      <c r="X463" s="65">
        <v>0.97142857142857142</v>
      </c>
      <c r="Y463" s="64">
        <v>0.93055555555555558</v>
      </c>
      <c r="Z463" s="66">
        <v>0.94444444444444442</v>
      </c>
      <c r="AA463" s="65">
        <v>0.97142857142857142</v>
      </c>
      <c r="AB463" s="66">
        <v>0.94285714285714284</v>
      </c>
      <c r="AC463" s="67">
        <v>1</v>
      </c>
      <c r="AD463" s="20" t="s">
        <v>91</v>
      </c>
      <c r="AE463" s="68" t="s">
        <v>60</v>
      </c>
      <c r="AF463" s="69" t="s">
        <v>44</v>
      </c>
    </row>
    <row r="464" spans="1:32" s="37" customFormat="1" ht="15" hidden="1" customHeight="1">
      <c r="A464" s="9" t="s">
        <v>30</v>
      </c>
      <c r="B464" s="10" t="s">
        <v>31</v>
      </c>
      <c r="C464" s="11" t="s">
        <v>32</v>
      </c>
      <c r="D464" s="12" t="s">
        <v>33</v>
      </c>
      <c r="E464" s="61" t="s">
        <v>288</v>
      </c>
      <c r="F464" s="14">
        <v>720</v>
      </c>
      <c r="G464" s="15">
        <v>35</v>
      </c>
      <c r="H464" s="15">
        <v>3.5828570774623327</v>
      </c>
      <c r="I464" s="15">
        <v>39</v>
      </c>
      <c r="J464" s="15">
        <v>2.4553050000000001</v>
      </c>
      <c r="K464" s="15">
        <v>3</v>
      </c>
      <c r="L464" s="15">
        <v>0.92307692307699996</v>
      </c>
      <c r="M464" s="15">
        <v>33</v>
      </c>
      <c r="N464" s="15">
        <v>35</v>
      </c>
      <c r="O464" s="15">
        <v>0.84615384615300004</v>
      </c>
      <c r="P464" s="16">
        <v>35</v>
      </c>
      <c r="Q464" s="19" t="s">
        <v>37</v>
      </c>
      <c r="R464" s="20" t="s">
        <v>47</v>
      </c>
      <c r="S464" s="21">
        <v>214</v>
      </c>
      <c r="T464" s="21">
        <v>3</v>
      </c>
      <c r="U464" s="22" t="s">
        <v>41</v>
      </c>
      <c r="V464" s="63"/>
      <c r="W464" s="64">
        <v>0.89743589743589747</v>
      </c>
      <c r="X464" s="65">
        <v>1</v>
      </c>
      <c r="Y464" s="64">
        <v>0.92307692307692313</v>
      </c>
      <c r="Z464" s="66">
        <v>0.89189189189189189</v>
      </c>
      <c r="AA464" s="65">
        <v>1</v>
      </c>
      <c r="AB464" s="66">
        <v>1</v>
      </c>
      <c r="AC464" s="67">
        <v>1</v>
      </c>
      <c r="AD464" s="20" t="s">
        <v>91</v>
      </c>
      <c r="AE464" s="68" t="s">
        <v>60</v>
      </c>
      <c r="AF464" s="69" t="s">
        <v>44</v>
      </c>
    </row>
    <row r="465" spans="1:32" s="37" customFormat="1" ht="15" hidden="1" customHeight="1">
      <c r="A465" s="9" t="s">
        <v>30</v>
      </c>
      <c r="B465" s="10" t="s">
        <v>31</v>
      </c>
      <c r="C465" s="11" t="s">
        <v>32</v>
      </c>
      <c r="D465" s="12" t="s">
        <v>33</v>
      </c>
      <c r="E465" s="61" t="s">
        <v>288</v>
      </c>
      <c r="F465" s="14">
        <v>720</v>
      </c>
      <c r="G465" s="15">
        <v>38</v>
      </c>
      <c r="H465" s="15">
        <v>3.5789473056793213</v>
      </c>
      <c r="I465" s="15">
        <v>39</v>
      </c>
      <c r="J465" s="15">
        <v>2.0123579999999999</v>
      </c>
      <c r="K465" s="15">
        <v>0</v>
      </c>
      <c r="L465" s="15">
        <v>1</v>
      </c>
      <c r="M465" s="15">
        <v>35</v>
      </c>
      <c r="N465" s="15">
        <v>38</v>
      </c>
      <c r="O465" s="15">
        <v>0.89743589743499996</v>
      </c>
      <c r="P465" s="16">
        <v>38</v>
      </c>
      <c r="Q465" s="19" t="s">
        <v>37</v>
      </c>
      <c r="R465" s="20" t="s">
        <v>49</v>
      </c>
      <c r="S465" s="21">
        <v>214</v>
      </c>
      <c r="T465" s="21">
        <v>4</v>
      </c>
      <c r="U465" s="22" t="s">
        <v>41</v>
      </c>
      <c r="V465" s="63"/>
      <c r="W465" s="64">
        <v>0.97435897435897434</v>
      </c>
      <c r="X465" s="65">
        <v>1</v>
      </c>
      <c r="Y465" s="64">
        <v>0.98750000000000004</v>
      </c>
      <c r="Z465" s="66">
        <v>0.92682926829268297</v>
      </c>
      <c r="AA465" s="65">
        <v>1</v>
      </c>
      <c r="AB465" s="66">
        <v>1</v>
      </c>
      <c r="AC465" s="67">
        <v>1</v>
      </c>
      <c r="AD465" s="20" t="s">
        <v>91</v>
      </c>
      <c r="AE465" s="68" t="s">
        <v>60</v>
      </c>
      <c r="AF465" s="69" t="s">
        <v>44</v>
      </c>
    </row>
    <row r="466" spans="1:32" s="37" customFormat="1" ht="15" hidden="1" customHeight="1">
      <c r="A466" s="9" t="s">
        <v>30</v>
      </c>
      <c r="B466" s="10" t="s">
        <v>31</v>
      </c>
      <c r="C466" s="11" t="s">
        <v>32</v>
      </c>
      <c r="D466" s="12" t="s">
        <v>33</v>
      </c>
      <c r="E466" s="70" t="s">
        <v>289</v>
      </c>
      <c r="F466" s="14">
        <v>360</v>
      </c>
      <c r="G466" s="33">
        <v>0</v>
      </c>
      <c r="H466" s="15">
        <v>3.2097403012312853</v>
      </c>
      <c r="I466" s="15">
        <v>168</v>
      </c>
      <c r="J466" s="15">
        <v>1.2753840000000001</v>
      </c>
      <c r="K466" s="15">
        <v>4</v>
      </c>
      <c r="L466" s="15">
        <v>0.97619047619099997</v>
      </c>
      <c r="M466" s="15">
        <v>151</v>
      </c>
      <c r="N466" s="15">
        <v>0</v>
      </c>
      <c r="O466" s="15">
        <v>0.89880952380900003</v>
      </c>
      <c r="P466" s="16">
        <v>154</v>
      </c>
      <c r="Q466" s="62" t="s">
        <v>126</v>
      </c>
      <c r="R466" s="20" t="s">
        <v>38</v>
      </c>
      <c r="S466" s="21">
        <v>214</v>
      </c>
      <c r="T466" s="21">
        <v>1</v>
      </c>
      <c r="U466" s="22" t="s">
        <v>41</v>
      </c>
      <c r="V466" s="63"/>
      <c r="W466" s="64">
        <v>0.91666666666666663</v>
      </c>
      <c r="X466" s="65">
        <v>1</v>
      </c>
      <c r="Y466" s="64">
        <v>0.98187311178247738</v>
      </c>
      <c r="Z466" s="66">
        <v>0.89156626506024095</v>
      </c>
      <c r="AA466" s="65">
        <v>0.9880239520958084</v>
      </c>
      <c r="AB466" s="66">
        <v>0.99397590361445787</v>
      </c>
      <c r="AC466" s="67">
        <v>0</v>
      </c>
      <c r="AD466" s="20" t="s">
        <v>124</v>
      </c>
      <c r="AE466" s="68" t="s">
        <v>67</v>
      </c>
      <c r="AF466" s="69" t="s">
        <v>55</v>
      </c>
    </row>
    <row r="467" spans="1:32" s="37" customFormat="1" ht="15" hidden="1" customHeight="1">
      <c r="A467" s="9" t="s">
        <v>30</v>
      </c>
      <c r="B467" s="10" t="s">
        <v>31</v>
      </c>
      <c r="C467" s="11" t="s">
        <v>32</v>
      </c>
      <c r="D467" s="12" t="s">
        <v>33</v>
      </c>
      <c r="E467" s="70" t="s">
        <v>289</v>
      </c>
      <c r="F467" s="14">
        <v>360</v>
      </c>
      <c r="G467" s="33">
        <v>0</v>
      </c>
      <c r="H467" s="15">
        <v>3.2071428997176032</v>
      </c>
      <c r="I467" s="15">
        <v>162</v>
      </c>
      <c r="J467" s="15">
        <v>1.4456260000000001</v>
      </c>
      <c r="K467" s="15">
        <v>12</v>
      </c>
      <c r="L467" s="15">
        <v>0.92592592592599998</v>
      </c>
      <c r="M467" s="15">
        <v>145</v>
      </c>
      <c r="N467" s="15">
        <v>0</v>
      </c>
      <c r="O467" s="15">
        <v>0.89506172839499998</v>
      </c>
      <c r="P467" s="16">
        <v>145</v>
      </c>
      <c r="Q467" s="62" t="s">
        <v>126</v>
      </c>
      <c r="R467" s="20" t="s">
        <v>45</v>
      </c>
      <c r="S467" s="21">
        <v>214</v>
      </c>
      <c r="T467" s="21">
        <v>7</v>
      </c>
      <c r="U467" s="22" t="s">
        <v>41</v>
      </c>
      <c r="V467" s="63"/>
      <c r="W467" s="64">
        <v>0.89506172839506171</v>
      </c>
      <c r="X467" s="65">
        <v>0.98750000000000004</v>
      </c>
      <c r="Y467" s="64">
        <v>0.95268138801261826</v>
      </c>
      <c r="Z467" s="66">
        <v>0.95652173913043481</v>
      </c>
      <c r="AA467" s="65">
        <v>0.99378881987577639</v>
      </c>
      <c r="AB467" s="66">
        <v>0.95652173913043481</v>
      </c>
      <c r="AC467" s="67">
        <v>0</v>
      </c>
      <c r="AD467" s="20" t="s">
        <v>124</v>
      </c>
      <c r="AE467" s="68" t="s">
        <v>67</v>
      </c>
      <c r="AF467" s="69" t="s">
        <v>55</v>
      </c>
    </row>
    <row r="468" spans="1:32" s="37" customFormat="1" ht="15" hidden="1" customHeight="1">
      <c r="A468" s="9" t="s">
        <v>30</v>
      </c>
      <c r="B468" s="10" t="s">
        <v>31</v>
      </c>
      <c r="C468" s="11" t="s">
        <v>32</v>
      </c>
      <c r="D468" s="12" t="s">
        <v>33</v>
      </c>
      <c r="E468" s="70" t="s">
        <v>289</v>
      </c>
      <c r="F468" s="14">
        <v>360</v>
      </c>
      <c r="G468" s="33">
        <v>0</v>
      </c>
      <c r="H468" s="15">
        <v>3.200917478001446</v>
      </c>
      <c r="I468" s="15">
        <v>161</v>
      </c>
      <c r="J468" s="15">
        <v>1.8034520000000001</v>
      </c>
      <c r="K468" s="15">
        <v>35</v>
      </c>
      <c r="L468" s="15">
        <v>0.78260869565299995</v>
      </c>
      <c r="M468" s="15">
        <v>111</v>
      </c>
      <c r="N468" s="15">
        <v>0</v>
      </c>
      <c r="O468" s="15">
        <v>0.68944099378799995</v>
      </c>
      <c r="P468" s="16">
        <v>111</v>
      </c>
      <c r="Q468" s="62" t="s">
        <v>126</v>
      </c>
      <c r="R468" s="20" t="s">
        <v>47</v>
      </c>
      <c r="S468" s="21">
        <v>214</v>
      </c>
      <c r="T468" s="21">
        <v>3</v>
      </c>
      <c r="U468" s="22" t="s">
        <v>41</v>
      </c>
      <c r="V468" s="63"/>
      <c r="W468" s="64">
        <v>0.68944099378881984</v>
      </c>
      <c r="X468" s="65">
        <v>1</v>
      </c>
      <c r="Y468" s="64">
        <v>0.96540880503144655</v>
      </c>
      <c r="Z468" s="66">
        <v>0.90683229813664601</v>
      </c>
      <c r="AA468" s="65">
        <v>0.99378881987577639</v>
      </c>
      <c r="AB468" s="66">
        <v>0.97515527950310554</v>
      </c>
      <c r="AC468" s="67">
        <v>0</v>
      </c>
      <c r="AD468" s="20" t="s">
        <v>124</v>
      </c>
      <c r="AE468" s="68" t="s">
        <v>67</v>
      </c>
      <c r="AF468" s="69" t="s">
        <v>55</v>
      </c>
    </row>
    <row r="469" spans="1:32" s="37" customFormat="1" ht="15" hidden="1" customHeight="1">
      <c r="A469" s="9" t="s">
        <v>30</v>
      </c>
      <c r="B469" s="10" t="s">
        <v>31</v>
      </c>
      <c r="C469" s="11" t="s">
        <v>32</v>
      </c>
      <c r="D469" s="12" t="s">
        <v>33</v>
      </c>
      <c r="E469" s="70" t="s">
        <v>289</v>
      </c>
      <c r="F469" s="14">
        <v>360</v>
      </c>
      <c r="G469" s="33">
        <v>0</v>
      </c>
      <c r="H469" s="15">
        <v>3.2102941590196945</v>
      </c>
      <c r="I469" s="15">
        <v>157</v>
      </c>
      <c r="J469" s="15">
        <v>1.731878</v>
      </c>
      <c r="K469" s="15">
        <v>9</v>
      </c>
      <c r="L469" s="15">
        <v>0.94267515923599998</v>
      </c>
      <c r="M469" s="15">
        <v>135</v>
      </c>
      <c r="N469" s="15">
        <v>0</v>
      </c>
      <c r="O469" s="15">
        <v>0.85987261146399996</v>
      </c>
      <c r="P469" s="16">
        <v>138</v>
      </c>
      <c r="Q469" s="62" t="s">
        <v>126</v>
      </c>
      <c r="R469" s="20" t="s">
        <v>49</v>
      </c>
      <c r="S469" s="21">
        <v>214</v>
      </c>
      <c r="T469" s="21">
        <v>4</v>
      </c>
      <c r="U469" s="22" t="s">
        <v>41</v>
      </c>
      <c r="V469" s="63"/>
      <c r="W469" s="64">
        <v>0.87898089171974525</v>
      </c>
      <c r="X469" s="65">
        <v>0.96815286624203822</v>
      </c>
      <c r="Y469" s="64">
        <v>0.93506493506493504</v>
      </c>
      <c r="Z469" s="66">
        <v>0.87820512820512819</v>
      </c>
      <c r="AA469" s="65">
        <v>0.97435897435897434</v>
      </c>
      <c r="AB469" s="66">
        <v>0.97468354430379744</v>
      </c>
      <c r="AC469" s="67">
        <v>0</v>
      </c>
      <c r="AD469" s="20" t="s">
        <v>124</v>
      </c>
      <c r="AE469" s="68" t="s">
        <v>67</v>
      </c>
      <c r="AF469" s="78" t="s">
        <v>55</v>
      </c>
    </row>
    <row r="470" spans="1:32" s="37" customFormat="1" ht="15" hidden="1" customHeight="1">
      <c r="A470" s="9" t="s">
        <v>30</v>
      </c>
      <c r="B470" s="10" t="s">
        <v>31</v>
      </c>
      <c r="C470" s="11" t="s">
        <v>32</v>
      </c>
      <c r="D470" s="12" t="s">
        <v>33</v>
      </c>
      <c r="E470" s="70" t="s">
        <v>290</v>
      </c>
      <c r="F470" s="14">
        <v>720</v>
      </c>
      <c r="G470" s="15">
        <v>15</v>
      </c>
      <c r="H470" s="15">
        <v>3.5199999650319418</v>
      </c>
      <c r="I470" s="15">
        <v>17</v>
      </c>
      <c r="J470" s="15">
        <v>2.544</v>
      </c>
      <c r="K470" s="15">
        <v>1</v>
      </c>
      <c r="L470" s="15">
        <v>0.941176470589</v>
      </c>
      <c r="M470" s="15">
        <v>14</v>
      </c>
      <c r="N470" s="15">
        <v>15</v>
      </c>
      <c r="O470" s="15">
        <v>0.82352941176399996</v>
      </c>
      <c r="P470" s="16">
        <v>15</v>
      </c>
      <c r="Q470" s="62" t="s">
        <v>37</v>
      </c>
      <c r="R470" s="20" t="s">
        <v>38</v>
      </c>
      <c r="S470" s="21">
        <v>214</v>
      </c>
      <c r="T470" s="21">
        <v>1</v>
      </c>
      <c r="U470" s="22" t="s">
        <v>41</v>
      </c>
      <c r="V470" s="63"/>
      <c r="W470" s="64">
        <v>0.88235294117647056</v>
      </c>
      <c r="X470" s="65">
        <v>1</v>
      </c>
      <c r="Y470" s="64">
        <v>1</v>
      </c>
      <c r="Z470" s="66">
        <v>0.75</v>
      </c>
      <c r="AA470" s="65">
        <v>1</v>
      </c>
      <c r="AB470" s="66">
        <v>0.94117647058823528</v>
      </c>
      <c r="AC470" s="67">
        <v>1</v>
      </c>
      <c r="AD470" s="20" t="s">
        <v>180</v>
      </c>
      <c r="AE470" s="68" t="s">
        <v>634</v>
      </c>
      <c r="AF470" s="69" t="s">
        <v>143</v>
      </c>
    </row>
    <row r="471" spans="1:32" s="37" customFormat="1" ht="15" hidden="1" customHeight="1">
      <c r="A471" s="9" t="s">
        <v>30</v>
      </c>
      <c r="B471" s="10" t="s">
        <v>31</v>
      </c>
      <c r="C471" s="11" t="s">
        <v>32</v>
      </c>
      <c r="D471" s="12" t="s">
        <v>33</v>
      </c>
      <c r="E471" s="70" t="s">
        <v>290</v>
      </c>
      <c r="F471" s="14">
        <v>720</v>
      </c>
      <c r="G471" s="15">
        <v>15</v>
      </c>
      <c r="H471" s="15">
        <v>3.5866665999094645</v>
      </c>
      <c r="I471" s="15">
        <v>15</v>
      </c>
      <c r="J471" s="15">
        <v>1.916066</v>
      </c>
      <c r="K471" s="15">
        <v>0</v>
      </c>
      <c r="L471" s="15">
        <v>1</v>
      </c>
      <c r="M471" s="15">
        <v>14</v>
      </c>
      <c r="N471" s="15">
        <v>15</v>
      </c>
      <c r="O471" s="15">
        <v>0.93333333333299995</v>
      </c>
      <c r="P471" s="16">
        <v>15</v>
      </c>
      <c r="Q471" s="62" t="s">
        <v>37</v>
      </c>
      <c r="R471" s="20" t="s">
        <v>45</v>
      </c>
      <c r="S471" s="21">
        <v>214</v>
      </c>
      <c r="T471" s="21">
        <v>7</v>
      </c>
      <c r="U471" s="22" t="s">
        <v>41</v>
      </c>
      <c r="V471" s="63"/>
      <c r="W471" s="64">
        <v>1</v>
      </c>
      <c r="X471" s="65">
        <v>1</v>
      </c>
      <c r="Y471" s="64">
        <v>0.97222222222222221</v>
      </c>
      <c r="Z471" s="66">
        <v>0.88235294117647056</v>
      </c>
      <c r="AA471" s="65">
        <v>1</v>
      </c>
      <c r="AB471" s="66">
        <v>0.9375</v>
      </c>
      <c r="AC471" s="67">
        <v>1</v>
      </c>
      <c r="AD471" s="20" t="s">
        <v>180</v>
      </c>
      <c r="AE471" s="68" t="s">
        <v>634</v>
      </c>
      <c r="AF471" s="69" t="s">
        <v>143</v>
      </c>
    </row>
    <row r="472" spans="1:32" s="37" customFormat="1" ht="15" hidden="1" customHeight="1">
      <c r="A472" s="9" t="s">
        <v>30</v>
      </c>
      <c r="B472" s="10" t="s">
        <v>31</v>
      </c>
      <c r="C472" s="11" t="s">
        <v>32</v>
      </c>
      <c r="D472" s="12" t="s">
        <v>33</v>
      </c>
      <c r="E472" s="70" t="s">
        <v>290</v>
      </c>
      <c r="F472" s="14">
        <v>720</v>
      </c>
      <c r="G472" s="15">
        <v>15</v>
      </c>
      <c r="H472" s="15">
        <v>3.5933332602183023</v>
      </c>
      <c r="I472" s="15">
        <v>15</v>
      </c>
      <c r="J472" s="15">
        <v>1.952</v>
      </c>
      <c r="K472" s="15">
        <v>0</v>
      </c>
      <c r="L472" s="15">
        <v>1</v>
      </c>
      <c r="M472" s="15">
        <v>15</v>
      </c>
      <c r="N472" s="15">
        <v>15</v>
      </c>
      <c r="O472" s="15">
        <v>1</v>
      </c>
      <c r="P472" s="16">
        <v>15</v>
      </c>
      <c r="Q472" s="62" t="s">
        <v>37</v>
      </c>
      <c r="R472" s="20" t="s">
        <v>47</v>
      </c>
      <c r="S472" s="21">
        <v>214</v>
      </c>
      <c r="T472" s="21">
        <v>3</v>
      </c>
      <c r="U472" s="22" t="s">
        <v>41</v>
      </c>
      <c r="V472" s="63"/>
      <c r="W472" s="64">
        <v>1</v>
      </c>
      <c r="X472" s="65">
        <v>1</v>
      </c>
      <c r="Y472" s="64">
        <v>0.93333333333333335</v>
      </c>
      <c r="Z472" s="66">
        <v>0.93333333333333335</v>
      </c>
      <c r="AA472" s="65">
        <v>0.93333333333333335</v>
      </c>
      <c r="AB472" s="66">
        <v>0.9285714285714286</v>
      </c>
      <c r="AC472" s="67">
        <v>1</v>
      </c>
      <c r="AD472" s="20" t="s">
        <v>180</v>
      </c>
      <c r="AE472" s="68" t="s">
        <v>634</v>
      </c>
      <c r="AF472" s="69" t="s">
        <v>143</v>
      </c>
    </row>
    <row r="473" spans="1:32" s="37" customFormat="1" ht="15" hidden="1" customHeight="1">
      <c r="A473" s="9" t="s">
        <v>30</v>
      </c>
      <c r="B473" s="10" t="s">
        <v>31</v>
      </c>
      <c r="C473" s="11" t="s">
        <v>32</v>
      </c>
      <c r="D473" s="12" t="s">
        <v>33</v>
      </c>
      <c r="E473" s="70" t="s">
        <v>290</v>
      </c>
      <c r="F473" s="14">
        <v>720</v>
      </c>
      <c r="G473" s="15">
        <v>12</v>
      </c>
      <c r="H473" s="15">
        <v>3.5583333174387612</v>
      </c>
      <c r="I473" s="15">
        <v>13</v>
      </c>
      <c r="J473" s="15">
        <v>2.3428460000000002</v>
      </c>
      <c r="K473" s="15">
        <v>0</v>
      </c>
      <c r="L473" s="15">
        <v>1</v>
      </c>
      <c r="M473" s="15">
        <v>12</v>
      </c>
      <c r="N473" s="15">
        <v>12</v>
      </c>
      <c r="O473" s="15">
        <v>0.92307692307599998</v>
      </c>
      <c r="P473" s="16">
        <v>12</v>
      </c>
      <c r="Q473" s="62" t="s">
        <v>37</v>
      </c>
      <c r="R473" s="20" t="s">
        <v>49</v>
      </c>
      <c r="S473" s="21">
        <v>214</v>
      </c>
      <c r="T473" s="21">
        <v>4</v>
      </c>
      <c r="U473" s="22" t="s">
        <v>41</v>
      </c>
      <c r="V473" s="63"/>
      <c r="W473" s="64">
        <v>0.92307692307692313</v>
      </c>
      <c r="X473" s="65">
        <v>1</v>
      </c>
      <c r="Y473" s="64">
        <v>0.91666666666666663</v>
      </c>
      <c r="Z473" s="66">
        <v>1</v>
      </c>
      <c r="AA473" s="65">
        <v>1</v>
      </c>
      <c r="AB473" s="66">
        <v>0.9375</v>
      </c>
      <c r="AC473" s="67">
        <v>1</v>
      </c>
      <c r="AD473" s="20" t="s">
        <v>180</v>
      </c>
      <c r="AE473" s="68" t="s">
        <v>634</v>
      </c>
      <c r="AF473" s="69" t="s">
        <v>143</v>
      </c>
    </row>
    <row r="474" spans="1:32" s="37" customFormat="1" ht="15" hidden="1" customHeight="1">
      <c r="A474" s="9" t="s">
        <v>30</v>
      </c>
      <c r="B474" s="10" t="s">
        <v>31</v>
      </c>
      <c r="C474" s="11" t="s">
        <v>32</v>
      </c>
      <c r="D474" s="12" t="s">
        <v>33</v>
      </c>
      <c r="E474" s="61" t="s">
        <v>291</v>
      </c>
      <c r="F474" s="14">
        <v>720</v>
      </c>
      <c r="G474" s="15">
        <v>47</v>
      </c>
      <c r="H474" s="15">
        <v>3.5936169725783329</v>
      </c>
      <c r="I474" s="15">
        <v>50</v>
      </c>
      <c r="J474" s="15">
        <v>2.4114680000000002</v>
      </c>
      <c r="K474" s="15">
        <v>3</v>
      </c>
      <c r="L474" s="15">
        <v>0.94</v>
      </c>
      <c r="M474" s="15">
        <v>47</v>
      </c>
      <c r="N474" s="15">
        <v>47</v>
      </c>
      <c r="O474" s="15">
        <v>0.94</v>
      </c>
      <c r="P474" s="16">
        <v>47</v>
      </c>
      <c r="Q474" s="19" t="s">
        <v>37</v>
      </c>
      <c r="R474" s="20" t="s">
        <v>38</v>
      </c>
      <c r="S474" s="21">
        <v>214</v>
      </c>
      <c r="T474" s="21">
        <v>1</v>
      </c>
      <c r="U474" s="22" t="s">
        <v>41</v>
      </c>
      <c r="V474" s="63"/>
      <c r="W474" s="64">
        <v>0.94</v>
      </c>
      <c r="X474" s="65">
        <v>1</v>
      </c>
      <c r="Y474" s="64">
        <v>0.96</v>
      </c>
      <c r="Z474" s="66">
        <v>0.78</v>
      </c>
      <c r="AA474" s="65">
        <v>0.96</v>
      </c>
      <c r="AB474" s="66">
        <v>1</v>
      </c>
      <c r="AC474" s="67">
        <v>1</v>
      </c>
      <c r="AD474" s="20" t="s">
        <v>180</v>
      </c>
      <c r="AE474" s="68" t="s">
        <v>634</v>
      </c>
      <c r="AF474" s="69" t="s">
        <v>143</v>
      </c>
    </row>
    <row r="475" spans="1:32" s="37" customFormat="1" ht="15" hidden="1" customHeight="1">
      <c r="A475" s="9" t="s">
        <v>30</v>
      </c>
      <c r="B475" s="10" t="s">
        <v>31</v>
      </c>
      <c r="C475" s="11" t="s">
        <v>32</v>
      </c>
      <c r="D475" s="12" t="s">
        <v>33</v>
      </c>
      <c r="E475" s="61" t="s">
        <v>291</v>
      </c>
      <c r="F475" s="14">
        <v>720</v>
      </c>
      <c r="G475" s="15">
        <v>67</v>
      </c>
      <c r="H475" s="15">
        <v>3.564179053947107</v>
      </c>
      <c r="I475" s="15">
        <v>70</v>
      </c>
      <c r="J475" s="15">
        <v>2.1324619999999999</v>
      </c>
      <c r="K475" s="15">
        <v>3</v>
      </c>
      <c r="L475" s="15">
        <v>0.95714285714299996</v>
      </c>
      <c r="M475" s="15">
        <v>64</v>
      </c>
      <c r="N475" s="15">
        <v>67</v>
      </c>
      <c r="O475" s="15">
        <v>0.91428571428500005</v>
      </c>
      <c r="P475" s="16">
        <v>67</v>
      </c>
      <c r="Q475" s="19" t="s">
        <v>37</v>
      </c>
      <c r="R475" s="20" t="s">
        <v>45</v>
      </c>
      <c r="S475" s="21">
        <v>214</v>
      </c>
      <c r="T475" s="21">
        <v>7</v>
      </c>
      <c r="U475" s="22" t="s">
        <v>41</v>
      </c>
      <c r="V475" s="63"/>
      <c r="W475" s="64">
        <v>0.95714285714285718</v>
      </c>
      <c r="X475" s="65">
        <v>0.98571428571428577</v>
      </c>
      <c r="Y475" s="64">
        <v>0.97122302158273377</v>
      </c>
      <c r="Z475" s="66">
        <v>0.85714285714285721</v>
      </c>
      <c r="AA475" s="65">
        <v>0.98571428571428577</v>
      </c>
      <c r="AB475" s="66">
        <v>1</v>
      </c>
      <c r="AC475" s="67">
        <v>1</v>
      </c>
      <c r="AD475" s="20" t="s">
        <v>180</v>
      </c>
      <c r="AE475" s="68" t="s">
        <v>634</v>
      </c>
      <c r="AF475" s="69" t="s">
        <v>143</v>
      </c>
    </row>
    <row r="476" spans="1:32" s="37" customFormat="1" ht="15" hidden="1" customHeight="1">
      <c r="A476" s="9" t="s">
        <v>30</v>
      </c>
      <c r="B476" s="10" t="s">
        <v>31</v>
      </c>
      <c r="C476" s="11" t="s">
        <v>32</v>
      </c>
      <c r="D476" s="12" t="s">
        <v>33</v>
      </c>
      <c r="E476" s="61" t="s">
        <v>291</v>
      </c>
      <c r="F476" s="14">
        <v>720</v>
      </c>
      <c r="G476" s="15">
        <v>48</v>
      </c>
      <c r="H476" s="15">
        <v>3.5749999483426413</v>
      </c>
      <c r="I476" s="15">
        <v>56</v>
      </c>
      <c r="J476" s="15">
        <v>2.3142239999999998</v>
      </c>
      <c r="K476" s="15">
        <v>7</v>
      </c>
      <c r="L476" s="15">
        <v>0.875</v>
      </c>
      <c r="M476" s="15">
        <v>48</v>
      </c>
      <c r="N476" s="15">
        <v>48</v>
      </c>
      <c r="O476" s="15">
        <v>0.857142857142</v>
      </c>
      <c r="P476" s="16">
        <v>48</v>
      </c>
      <c r="Q476" s="19" t="s">
        <v>37</v>
      </c>
      <c r="R476" s="20" t="s">
        <v>47</v>
      </c>
      <c r="S476" s="21">
        <v>214</v>
      </c>
      <c r="T476" s="21">
        <v>3</v>
      </c>
      <c r="U476" s="22" t="s">
        <v>41</v>
      </c>
      <c r="V476" s="63"/>
      <c r="W476" s="64">
        <v>0.8571428571428571</v>
      </c>
      <c r="X476" s="65">
        <v>0.9285714285714286</v>
      </c>
      <c r="Y476" s="64">
        <v>0.8928571428571429</v>
      </c>
      <c r="Z476" s="66">
        <v>0.85714285714285721</v>
      </c>
      <c r="AA476" s="65">
        <v>0.96363636363636362</v>
      </c>
      <c r="AB476" s="66">
        <v>1</v>
      </c>
      <c r="AC476" s="67">
        <v>1</v>
      </c>
      <c r="AD476" s="20" t="s">
        <v>180</v>
      </c>
      <c r="AE476" s="68" t="s">
        <v>634</v>
      </c>
      <c r="AF476" s="69" t="s">
        <v>143</v>
      </c>
    </row>
    <row r="477" spans="1:32" s="37" customFormat="1" ht="15" hidden="1" customHeight="1">
      <c r="A477" s="9" t="s">
        <v>30</v>
      </c>
      <c r="B477" s="10" t="s">
        <v>31</v>
      </c>
      <c r="C477" s="11" t="s">
        <v>32</v>
      </c>
      <c r="D477" s="12" t="s">
        <v>33</v>
      </c>
      <c r="E477" s="61" t="s">
        <v>291</v>
      </c>
      <c r="F477" s="14">
        <v>720</v>
      </c>
      <c r="G477" s="15">
        <v>56</v>
      </c>
      <c r="H477" s="15">
        <v>3.5821428171225955</v>
      </c>
      <c r="I477" s="15">
        <v>66</v>
      </c>
      <c r="J477" s="15">
        <v>1.749689</v>
      </c>
      <c r="K477" s="15">
        <v>8</v>
      </c>
      <c r="L477" s="15">
        <v>0.87878787878800002</v>
      </c>
      <c r="M477" s="15">
        <v>54</v>
      </c>
      <c r="N477" s="15">
        <v>56</v>
      </c>
      <c r="O477" s="15">
        <v>0.818181818181</v>
      </c>
      <c r="P477" s="16">
        <v>56</v>
      </c>
      <c r="Q477" s="19" t="s">
        <v>37</v>
      </c>
      <c r="R477" s="20" t="s">
        <v>49</v>
      </c>
      <c r="S477" s="21">
        <v>214</v>
      </c>
      <c r="T477" s="21">
        <v>4</v>
      </c>
      <c r="U477" s="22" t="s">
        <v>41</v>
      </c>
      <c r="V477" s="63"/>
      <c r="W477" s="64">
        <v>0.84848484848484851</v>
      </c>
      <c r="X477" s="65">
        <v>1</v>
      </c>
      <c r="Y477" s="64">
        <v>0.81818181818181812</v>
      </c>
      <c r="Z477" s="66">
        <v>0.74242424242424243</v>
      </c>
      <c r="AA477" s="65">
        <v>0.93939393939393945</v>
      </c>
      <c r="AB477" s="66">
        <v>0.90769230769230769</v>
      </c>
      <c r="AC477" s="67">
        <v>1</v>
      </c>
      <c r="AD477" s="20" t="s">
        <v>180</v>
      </c>
      <c r="AE477" s="68" t="s">
        <v>634</v>
      </c>
      <c r="AF477" s="69" t="s">
        <v>143</v>
      </c>
    </row>
    <row r="478" spans="1:32" s="37" customFormat="1" ht="15" hidden="1" customHeight="1">
      <c r="A478" s="9" t="s">
        <v>30</v>
      </c>
      <c r="B478" s="10" t="s">
        <v>31</v>
      </c>
      <c r="C478" s="11" t="s">
        <v>32</v>
      </c>
      <c r="D478" s="12" t="s">
        <v>33</v>
      </c>
      <c r="E478" s="70" t="s">
        <v>292</v>
      </c>
      <c r="F478" s="14">
        <v>720</v>
      </c>
      <c r="G478" s="15">
        <v>23</v>
      </c>
      <c r="H478" s="15">
        <v>3.5434782194054644</v>
      </c>
      <c r="I478" s="15">
        <v>23</v>
      </c>
      <c r="J478" s="15">
        <v>1.92326</v>
      </c>
      <c r="K478" s="15">
        <v>0</v>
      </c>
      <c r="L478" s="15">
        <v>1</v>
      </c>
      <c r="M478" s="15">
        <v>18</v>
      </c>
      <c r="N478" s="15">
        <v>23</v>
      </c>
      <c r="O478" s="15">
        <v>0.78260869565199997</v>
      </c>
      <c r="P478" s="16">
        <v>23</v>
      </c>
      <c r="Q478" s="62" t="s">
        <v>65</v>
      </c>
      <c r="R478" s="20" t="s">
        <v>38</v>
      </c>
      <c r="S478" s="21">
        <v>214</v>
      </c>
      <c r="T478" s="21">
        <v>1</v>
      </c>
      <c r="U478" s="22" t="s">
        <v>41</v>
      </c>
      <c r="V478" s="63"/>
      <c r="W478" s="64">
        <v>1</v>
      </c>
      <c r="X478" s="65">
        <v>1</v>
      </c>
      <c r="Y478" s="64">
        <v>0.93617021276595747</v>
      </c>
      <c r="Z478" s="66">
        <v>0.86363636363636365</v>
      </c>
      <c r="AA478" s="65">
        <v>1</v>
      </c>
      <c r="AB478" s="66">
        <v>0.95652173913043481</v>
      </c>
      <c r="AC478" s="67">
        <v>1</v>
      </c>
      <c r="AD478" s="20" t="s">
        <v>66</v>
      </c>
      <c r="AE478" s="68" t="s">
        <v>67</v>
      </c>
      <c r="AF478" s="69" t="s">
        <v>55</v>
      </c>
    </row>
    <row r="479" spans="1:32" s="37" customFormat="1" ht="15" hidden="1" customHeight="1">
      <c r="A479" s="9" t="s">
        <v>30</v>
      </c>
      <c r="B479" s="10" t="s">
        <v>31</v>
      </c>
      <c r="C479" s="11" t="s">
        <v>32</v>
      </c>
      <c r="D479" s="12" t="s">
        <v>33</v>
      </c>
      <c r="E479" s="70" t="s">
        <v>292</v>
      </c>
      <c r="F479" s="14">
        <v>720</v>
      </c>
      <c r="G479" s="15">
        <v>22</v>
      </c>
      <c r="H479" s="15">
        <v>3.5818181146274912</v>
      </c>
      <c r="I479" s="15">
        <v>25</v>
      </c>
      <c r="J479" s="15">
        <v>1.7888329999999999</v>
      </c>
      <c r="K479" s="15">
        <v>1</v>
      </c>
      <c r="L479" s="15">
        <v>0.96</v>
      </c>
      <c r="M479" s="15">
        <v>21</v>
      </c>
      <c r="N479" s="15">
        <v>22</v>
      </c>
      <c r="O479" s="15">
        <v>0.84</v>
      </c>
      <c r="P479" s="16">
        <v>22</v>
      </c>
      <c r="Q479" s="62" t="s">
        <v>65</v>
      </c>
      <c r="R479" s="20" t="s">
        <v>45</v>
      </c>
      <c r="S479" s="21">
        <v>214</v>
      </c>
      <c r="T479" s="21">
        <v>7</v>
      </c>
      <c r="U479" s="22" t="s">
        <v>41</v>
      </c>
      <c r="V479" s="63"/>
      <c r="W479" s="64">
        <v>0.88</v>
      </c>
      <c r="X479" s="65">
        <v>1</v>
      </c>
      <c r="Y479" s="64">
        <v>0.94117647058823528</v>
      </c>
      <c r="Z479" s="66">
        <v>0.88</v>
      </c>
      <c r="AA479" s="65">
        <v>1</v>
      </c>
      <c r="AB479" s="66">
        <v>0.95652173913043481</v>
      </c>
      <c r="AC479" s="67">
        <v>1</v>
      </c>
      <c r="AD479" s="20" t="s">
        <v>66</v>
      </c>
      <c r="AE479" s="68" t="s">
        <v>67</v>
      </c>
      <c r="AF479" s="69" t="s">
        <v>55</v>
      </c>
    </row>
    <row r="480" spans="1:32" s="37" customFormat="1" ht="15" hidden="1" customHeight="1">
      <c r="A480" s="9" t="s">
        <v>30</v>
      </c>
      <c r="B480" s="10" t="s">
        <v>31</v>
      </c>
      <c r="C480" s="11" t="s">
        <v>32</v>
      </c>
      <c r="D480" s="12" t="s">
        <v>33</v>
      </c>
      <c r="E480" s="70" t="s">
        <v>292</v>
      </c>
      <c r="F480" s="14">
        <v>720</v>
      </c>
      <c r="G480" s="15">
        <v>22</v>
      </c>
      <c r="H480" s="15">
        <v>3.5727272033691406</v>
      </c>
      <c r="I480" s="15">
        <v>26</v>
      </c>
      <c r="J480" s="15">
        <v>1.9786360000000001</v>
      </c>
      <c r="K480" s="15">
        <v>4</v>
      </c>
      <c r="L480" s="15">
        <v>0.84615384615400002</v>
      </c>
      <c r="M480" s="15">
        <v>21</v>
      </c>
      <c r="N480" s="15">
        <v>22</v>
      </c>
      <c r="O480" s="15">
        <v>0.80769230769199996</v>
      </c>
      <c r="P480" s="16">
        <v>22</v>
      </c>
      <c r="Q480" s="62" t="s">
        <v>65</v>
      </c>
      <c r="R480" s="20" t="s">
        <v>47</v>
      </c>
      <c r="S480" s="21">
        <v>214</v>
      </c>
      <c r="T480" s="21">
        <v>3</v>
      </c>
      <c r="U480" s="22" t="s">
        <v>41</v>
      </c>
      <c r="V480" s="63"/>
      <c r="W480" s="64">
        <v>0.84615384615384615</v>
      </c>
      <c r="X480" s="65">
        <v>1</v>
      </c>
      <c r="Y480" s="64">
        <v>0.88461538461538458</v>
      </c>
      <c r="Z480" s="66">
        <v>0.72</v>
      </c>
      <c r="AA480" s="65">
        <v>0.88</v>
      </c>
      <c r="AB480" s="66">
        <v>0.95833333333333337</v>
      </c>
      <c r="AC480" s="67">
        <v>1</v>
      </c>
      <c r="AD480" s="20" t="s">
        <v>66</v>
      </c>
      <c r="AE480" s="68" t="s">
        <v>67</v>
      </c>
      <c r="AF480" s="69" t="s">
        <v>55</v>
      </c>
    </row>
    <row r="481" spans="1:32" s="37" customFormat="1" ht="15" hidden="1" customHeight="1">
      <c r="A481" s="9" t="s">
        <v>30</v>
      </c>
      <c r="B481" s="10" t="s">
        <v>31</v>
      </c>
      <c r="C481" s="11" t="s">
        <v>32</v>
      </c>
      <c r="D481" s="12" t="s">
        <v>33</v>
      </c>
      <c r="E481" s="70" t="s">
        <v>292</v>
      </c>
      <c r="F481" s="14">
        <v>720</v>
      </c>
      <c r="G481" s="15">
        <v>22</v>
      </c>
      <c r="H481" s="15">
        <v>3.5909090583974663</v>
      </c>
      <c r="I481" s="15">
        <v>23</v>
      </c>
      <c r="J481" s="15">
        <v>2.7345449999999998</v>
      </c>
      <c r="K481" s="15">
        <v>1</v>
      </c>
      <c r="L481" s="15">
        <v>0.95652173913100003</v>
      </c>
      <c r="M481" s="15">
        <v>22</v>
      </c>
      <c r="N481" s="15">
        <v>22</v>
      </c>
      <c r="O481" s="15">
        <v>0.95652173913000005</v>
      </c>
      <c r="P481" s="16">
        <v>22</v>
      </c>
      <c r="Q481" s="62" t="s">
        <v>65</v>
      </c>
      <c r="R481" s="20" t="s">
        <v>49</v>
      </c>
      <c r="S481" s="21">
        <v>214</v>
      </c>
      <c r="T481" s="21">
        <v>4</v>
      </c>
      <c r="U481" s="22" t="s">
        <v>41</v>
      </c>
      <c r="V481" s="63"/>
      <c r="W481" s="64">
        <v>0.95652173913043481</v>
      </c>
      <c r="X481" s="65">
        <v>1</v>
      </c>
      <c r="Y481" s="64">
        <v>0.91666666666666663</v>
      </c>
      <c r="Z481" s="66">
        <v>0.82608695652173914</v>
      </c>
      <c r="AA481" s="65">
        <v>1</v>
      </c>
      <c r="AB481" s="66">
        <v>0.90476190476190477</v>
      </c>
      <c r="AC481" s="67">
        <v>1</v>
      </c>
      <c r="AD481" s="20" t="s">
        <v>66</v>
      </c>
      <c r="AE481" s="68" t="s">
        <v>67</v>
      </c>
      <c r="AF481" s="69" t="s">
        <v>55</v>
      </c>
    </row>
    <row r="482" spans="1:32" s="37" customFormat="1" ht="15" hidden="1" customHeight="1">
      <c r="A482" s="9" t="s">
        <v>30</v>
      </c>
      <c r="B482" s="10" t="s">
        <v>31</v>
      </c>
      <c r="C482" s="11" t="s">
        <v>32</v>
      </c>
      <c r="D482" s="12" t="s">
        <v>33</v>
      </c>
      <c r="E482" s="61" t="s">
        <v>293</v>
      </c>
      <c r="F482" s="14">
        <v>720</v>
      </c>
      <c r="G482" s="15">
        <v>69</v>
      </c>
      <c r="H482" s="15">
        <v>3.5898550144140273</v>
      </c>
      <c r="I482" s="15">
        <v>71</v>
      </c>
      <c r="J482" s="15">
        <v>2.5195280000000002</v>
      </c>
      <c r="K482" s="15">
        <v>1</v>
      </c>
      <c r="L482" s="15">
        <v>0.98591549295799996</v>
      </c>
      <c r="M482" s="15">
        <v>69</v>
      </c>
      <c r="N482" s="15">
        <v>69</v>
      </c>
      <c r="O482" s="15">
        <v>0.97183098591499995</v>
      </c>
      <c r="P482" s="16">
        <v>70</v>
      </c>
      <c r="Q482" s="19" t="s">
        <v>37</v>
      </c>
      <c r="R482" s="20" t="s">
        <v>38</v>
      </c>
      <c r="S482" s="21">
        <v>214</v>
      </c>
      <c r="T482" s="21">
        <v>1</v>
      </c>
      <c r="U482" s="22" t="s">
        <v>41</v>
      </c>
      <c r="V482" s="63"/>
      <c r="W482" s="64">
        <v>0.9859154929577465</v>
      </c>
      <c r="X482" s="65">
        <v>1</v>
      </c>
      <c r="Y482" s="64">
        <v>0.99295774647887325</v>
      </c>
      <c r="Z482" s="66">
        <v>0.9726027397260274</v>
      </c>
      <c r="AA482" s="65">
        <v>0.98550724637681164</v>
      </c>
      <c r="AB482" s="66">
        <v>1</v>
      </c>
      <c r="AC482" s="67">
        <v>0.98571428571428577</v>
      </c>
      <c r="AD482" s="20" t="s">
        <v>91</v>
      </c>
      <c r="AE482" s="68" t="s">
        <v>60</v>
      </c>
      <c r="AF482" s="69" t="s">
        <v>44</v>
      </c>
    </row>
    <row r="483" spans="1:32" s="37" customFormat="1" ht="15" hidden="1" customHeight="1">
      <c r="A483" s="9" t="s">
        <v>30</v>
      </c>
      <c r="B483" s="10" t="s">
        <v>31</v>
      </c>
      <c r="C483" s="11" t="s">
        <v>32</v>
      </c>
      <c r="D483" s="12" t="s">
        <v>33</v>
      </c>
      <c r="E483" s="61" t="s">
        <v>293</v>
      </c>
      <c r="F483" s="14">
        <v>720</v>
      </c>
      <c r="G483" s="15">
        <v>62</v>
      </c>
      <c r="H483" s="15">
        <v>3.5838709069836523</v>
      </c>
      <c r="I483" s="15">
        <v>64</v>
      </c>
      <c r="J483" s="15">
        <v>2.0358540000000001</v>
      </c>
      <c r="K483" s="15">
        <v>2</v>
      </c>
      <c r="L483" s="15">
        <v>0.96875</v>
      </c>
      <c r="M483" s="15">
        <v>59</v>
      </c>
      <c r="N483" s="15">
        <v>62</v>
      </c>
      <c r="O483" s="15">
        <v>0.921875</v>
      </c>
      <c r="P483" s="16">
        <v>62</v>
      </c>
      <c r="Q483" s="19" t="s">
        <v>37</v>
      </c>
      <c r="R483" s="20" t="s">
        <v>45</v>
      </c>
      <c r="S483" s="21">
        <v>214</v>
      </c>
      <c r="T483" s="21">
        <v>7</v>
      </c>
      <c r="U483" s="22" t="s">
        <v>41</v>
      </c>
      <c r="V483" s="63"/>
      <c r="W483" s="64">
        <v>0.96875</v>
      </c>
      <c r="X483" s="65">
        <v>0.98529411764705888</v>
      </c>
      <c r="Y483" s="64">
        <v>0.96969696969696972</v>
      </c>
      <c r="Z483" s="66">
        <v>0.92647058823529416</v>
      </c>
      <c r="AA483" s="65">
        <v>0.98484848484848486</v>
      </c>
      <c r="AB483" s="66">
        <v>0.98529411764705888</v>
      </c>
      <c r="AC483" s="67">
        <v>1</v>
      </c>
      <c r="AD483" s="20" t="s">
        <v>91</v>
      </c>
      <c r="AE483" s="68" t="s">
        <v>60</v>
      </c>
      <c r="AF483" s="69" t="s">
        <v>44</v>
      </c>
    </row>
    <row r="484" spans="1:32" s="37" customFormat="1" ht="15" hidden="1" customHeight="1">
      <c r="A484" s="9" t="s">
        <v>30</v>
      </c>
      <c r="B484" s="10" t="s">
        <v>31</v>
      </c>
      <c r="C484" s="11" t="s">
        <v>32</v>
      </c>
      <c r="D484" s="12" t="s">
        <v>33</v>
      </c>
      <c r="E484" s="61" t="s">
        <v>293</v>
      </c>
      <c r="F484" s="14">
        <v>720</v>
      </c>
      <c r="G484" s="15">
        <v>51</v>
      </c>
      <c r="H484" s="15">
        <v>3.5941175900253595</v>
      </c>
      <c r="I484" s="15">
        <v>63</v>
      </c>
      <c r="J484" s="15">
        <v>2.911543</v>
      </c>
      <c r="K484" s="15">
        <v>6</v>
      </c>
      <c r="L484" s="15">
        <v>0.90476190476200002</v>
      </c>
      <c r="M484" s="15">
        <v>49</v>
      </c>
      <c r="N484" s="15">
        <v>51</v>
      </c>
      <c r="O484" s="15">
        <v>0.77777777777699997</v>
      </c>
      <c r="P484" s="16">
        <v>51</v>
      </c>
      <c r="Q484" s="19" t="s">
        <v>37</v>
      </c>
      <c r="R484" s="20" t="s">
        <v>47</v>
      </c>
      <c r="S484" s="21">
        <v>214</v>
      </c>
      <c r="T484" s="21">
        <v>3</v>
      </c>
      <c r="U484" s="22" t="s">
        <v>41</v>
      </c>
      <c r="V484" s="63"/>
      <c r="W484" s="64">
        <v>0.80952380952380953</v>
      </c>
      <c r="X484" s="65">
        <v>0.96923076923076923</v>
      </c>
      <c r="Y484" s="64">
        <v>0.86507936507936511</v>
      </c>
      <c r="Z484" s="66">
        <v>0.84615384615384615</v>
      </c>
      <c r="AA484" s="65">
        <v>0.9838709677419355</v>
      </c>
      <c r="AB484" s="66">
        <v>0.95161290322580649</v>
      </c>
      <c r="AC484" s="67">
        <v>1</v>
      </c>
      <c r="AD484" s="20" t="s">
        <v>91</v>
      </c>
      <c r="AE484" s="68" t="s">
        <v>60</v>
      </c>
      <c r="AF484" s="69" t="s">
        <v>44</v>
      </c>
    </row>
    <row r="485" spans="1:32" s="37" customFormat="1" ht="15" hidden="1" customHeight="1">
      <c r="A485" s="9" t="s">
        <v>30</v>
      </c>
      <c r="B485" s="10" t="s">
        <v>31</v>
      </c>
      <c r="C485" s="11" t="s">
        <v>32</v>
      </c>
      <c r="D485" s="12" t="s">
        <v>33</v>
      </c>
      <c r="E485" s="61" t="s">
        <v>293</v>
      </c>
      <c r="F485" s="14">
        <v>720</v>
      </c>
      <c r="G485" s="15">
        <v>66</v>
      </c>
      <c r="H485" s="15">
        <v>3.5803029717821064</v>
      </c>
      <c r="I485" s="15">
        <v>72</v>
      </c>
      <c r="J485" s="15">
        <v>2.1756660000000001</v>
      </c>
      <c r="K485" s="15">
        <v>3</v>
      </c>
      <c r="L485" s="15">
        <v>0.95833333333399995</v>
      </c>
      <c r="M485" s="15">
        <v>62</v>
      </c>
      <c r="N485" s="15">
        <v>66</v>
      </c>
      <c r="O485" s="15">
        <v>0.86111111111100003</v>
      </c>
      <c r="P485" s="16">
        <v>66</v>
      </c>
      <c r="Q485" s="19" t="s">
        <v>37</v>
      </c>
      <c r="R485" s="20" t="s">
        <v>49</v>
      </c>
      <c r="S485" s="21">
        <v>214</v>
      </c>
      <c r="T485" s="21">
        <v>4</v>
      </c>
      <c r="U485" s="22" t="s">
        <v>41</v>
      </c>
      <c r="V485" s="63"/>
      <c r="W485" s="64">
        <v>0.91666666666666663</v>
      </c>
      <c r="X485" s="65">
        <v>1</v>
      </c>
      <c r="Y485" s="64">
        <v>0.97841726618705038</v>
      </c>
      <c r="Z485" s="66">
        <v>0.90140845070422537</v>
      </c>
      <c r="AA485" s="65">
        <v>1</v>
      </c>
      <c r="AB485" s="66">
        <v>1</v>
      </c>
      <c r="AC485" s="67">
        <v>1</v>
      </c>
      <c r="AD485" s="20" t="s">
        <v>91</v>
      </c>
      <c r="AE485" s="68" t="s">
        <v>60</v>
      </c>
      <c r="AF485" s="69" t="s">
        <v>44</v>
      </c>
    </row>
    <row r="486" spans="1:32" s="37" customFormat="1" ht="15" hidden="1" customHeight="1">
      <c r="A486" s="9" t="s">
        <v>30</v>
      </c>
      <c r="B486" s="10" t="s">
        <v>31</v>
      </c>
      <c r="C486" s="11" t="s">
        <v>32</v>
      </c>
      <c r="D486" s="12" t="s">
        <v>33</v>
      </c>
      <c r="E486" s="70" t="s">
        <v>294</v>
      </c>
      <c r="F486" s="14">
        <v>720</v>
      </c>
      <c r="G486" s="15">
        <v>13</v>
      </c>
      <c r="H486" s="15">
        <v>3.584615340599647</v>
      </c>
      <c r="I486" s="15">
        <v>14</v>
      </c>
      <c r="J486" s="15">
        <v>1.8007690000000001</v>
      </c>
      <c r="K486" s="15">
        <v>1</v>
      </c>
      <c r="L486" s="15">
        <v>0.92857142857200003</v>
      </c>
      <c r="M486" s="15">
        <v>12</v>
      </c>
      <c r="N486" s="15">
        <v>13</v>
      </c>
      <c r="O486" s="15">
        <v>0.857142857142</v>
      </c>
      <c r="P486" s="16">
        <v>13</v>
      </c>
      <c r="Q486" s="62" t="s">
        <v>111</v>
      </c>
      <c r="R486" s="20" t="s">
        <v>38</v>
      </c>
      <c r="S486" s="21">
        <v>214</v>
      </c>
      <c r="T486" s="21">
        <v>1</v>
      </c>
      <c r="U486" s="22" t="s">
        <v>41</v>
      </c>
      <c r="V486" s="63"/>
      <c r="W486" s="64">
        <v>0.9285714285714286</v>
      </c>
      <c r="X486" s="65">
        <v>1</v>
      </c>
      <c r="Y486" s="64">
        <v>1</v>
      </c>
      <c r="Z486" s="66">
        <v>1</v>
      </c>
      <c r="AA486" s="65">
        <v>1</v>
      </c>
      <c r="AB486" s="66">
        <v>1</v>
      </c>
      <c r="AC486" s="67">
        <v>1</v>
      </c>
      <c r="AD486" s="20" t="s">
        <v>188</v>
      </c>
      <c r="AE486" s="68" t="s">
        <v>636</v>
      </c>
      <c r="AF486" s="69" t="s">
        <v>143</v>
      </c>
    </row>
    <row r="487" spans="1:32" s="37" customFormat="1" ht="15" hidden="1" customHeight="1">
      <c r="A487" s="9" t="s">
        <v>30</v>
      </c>
      <c r="B487" s="10" t="s">
        <v>31</v>
      </c>
      <c r="C487" s="11" t="s">
        <v>32</v>
      </c>
      <c r="D487" s="12" t="s">
        <v>33</v>
      </c>
      <c r="E487" s="70" t="s">
        <v>294</v>
      </c>
      <c r="F487" s="14">
        <v>720</v>
      </c>
      <c r="G487" s="15">
        <v>11</v>
      </c>
      <c r="H487" s="15">
        <v>3.5727272250435571</v>
      </c>
      <c r="I487" s="15">
        <v>11</v>
      </c>
      <c r="J487" s="15">
        <v>2.2228180000000002</v>
      </c>
      <c r="K487" s="15">
        <v>0</v>
      </c>
      <c r="L487" s="15">
        <v>1</v>
      </c>
      <c r="M487" s="15">
        <v>9</v>
      </c>
      <c r="N487" s="15">
        <v>11</v>
      </c>
      <c r="O487" s="15">
        <v>0.818181818181</v>
      </c>
      <c r="P487" s="16">
        <v>11</v>
      </c>
      <c r="Q487" s="62" t="s">
        <v>111</v>
      </c>
      <c r="R487" s="20" t="s">
        <v>45</v>
      </c>
      <c r="S487" s="21">
        <v>214</v>
      </c>
      <c r="T487" s="21">
        <v>7</v>
      </c>
      <c r="U487" s="22" t="s">
        <v>41</v>
      </c>
      <c r="V487" s="63"/>
      <c r="W487" s="64">
        <v>1</v>
      </c>
      <c r="X487" s="65">
        <v>1</v>
      </c>
      <c r="Y487" s="64">
        <v>1</v>
      </c>
      <c r="Z487" s="66">
        <v>1</v>
      </c>
      <c r="AA487" s="65">
        <v>1</v>
      </c>
      <c r="AB487" s="66">
        <v>1</v>
      </c>
      <c r="AC487" s="67">
        <v>1</v>
      </c>
      <c r="AD487" s="20" t="s">
        <v>188</v>
      </c>
      <c r="AE487" s="68" t="s">
        <v>636</v>
      </c>
      <c r="AF487" s="69" t="s">
        <v>143</v>
      </c>
    </row>
    <row r="488" spans="1:32" s="37" customFormat="1" ht="15" hidden="1" customHeight="1">
      <c r="A488" s="9" t="s">
        <v>30</v>
      </c>
      <c r="B488" s="10" t="s">
        <v>31</v>
      </c>
      <c r="C488" s="11" t="s">
        <v>32</v>
      </c>
      <c r="D488" s="12" t="s">
        <v>33</v>
      </c>
      <c r="E488" s="70" t="s">
        <v>294</v>
      </c>
      <c r="F488" s="14">
        <v>720</v>
      </c>
      <c r="G488" s="15">
        <v>10</v>
      </c>
      <c r="H488" s="15">
        <v>3.5899999141693115</v>
      </c>
      <c r="I488" s="15">
        <v>11</v>
      </c>
      <c r="J488" s="15">
        <v>1.8566</v>
      </c>
      <c r="K488" s="15">
        <v>1</v>
      </c>
      <c r="L488" s="15">
        <v>0.90909090909099999</v>
      </c>
      <c r="M488" s="15">
        <v>10</v>
      </c>
      <c r="N488" s="15">
        <v>10</v>
      </c>
      <c r="O488" s="15">
        <v>0.90909090909000001</v>
      </c>
      <c r="P488" s="16">
        <v>10</v>
      </c>
      <c r="Q488" s="62" t="s">
        <v>111</v>
      </c>
      <c r="R488" s="20" t="s">
        <v>47</v>
      </c>
      <c r="S488" s="21">
        <v>214</v>
      </c>
      <c r="T488" s="21">
        <v>3</v>
      </c>
      <c r="U488" s="22" t="s">
        <v>41</v>
      </c>
      <c r="V488" s="63"/>
      <c r="W488" s="64">
        <v>0.90909090909090906</v>
      </c>
      <c r="X488" s="65">
        <v>1</v>
      </c>
      <c r="Y488" s="64">
        <v>1</v>
      </c>
      <c r="Z488" s="66">
        <v>1</v>
      </c>
      <c r="AA488" s="65">
        <v>1</v>
      </c>
      <c r="AB488" s="66">
        <v>1</v>
      </c>
      <c r="AC488" s="67">
        <v>1</v>
      </c>
      <c r="AD488" s="20" t="s">
        <v>188</v>
      </c>
      <c r="AE488" s="68" t="s">
        <v>636</v>
      </c>
      <c r="AF488" s="69" t="s">
        <v>143</v>
      </c>
    </row>
    <row r="489" spans="1:32" s="37" customFormat="1" ht="15" hidden="1" customHeight="1">
      <c r="A489" s="9" t="s">
        <v>30</v>
      </c>
      <c r="B489" s="10" t="s">
        <v>31</v>
      </c>
      <c r="C489" s="11" t="s">
        <v>32</v>
      </c>
      <c r="D489" s="12" t="s">
        <v>33</v>
      </c>
      <c r="E489" s="70" t="s">
        <v>294</v>
      </c>
      <c r="F489" s="14">
        <v>720</v>
      </c>
      <c r="G489" s="15">
        <v>11</v>
      </c>
      <c r="H489" s="15">
        <v>3.5999999263069848</v>
      </c>
      <c r="I489" s="15">
        <v>11</v>
      </c>
      <c r="J489" s="15">
        <v>1.6493629999999999</v>
      </c>
      <c r="K489" s="15">
        <v>0</v>
      </c>
      <c r="L489" s="15">
        <v>1</v>
      </c>
      <c r="M489" s="15">
        <v>11</v>
      </c>
      <c r="N489" s="15">
        <v>11</v>
      </c>
      <c r="O489" s="15">
        <v>1</v>
      </c>
      <c r="P489" s="16">
        <v>11</v>
      </c>
      <c r="Q489" s="62" t="s">
        <v>111</v>
      </c>
      <c r="R489" s="20" t="s">
        <v>49</v>
      </c>
      <c r="S489" s="21">
        <v>214</v>
      </c>
      <c r="T489" s="21">
        <v>4</v>
      </c>
      <c r="U489" s="22" t="s">
        <v>41</v>
      </c>
      <c r="V489" s="63"/>
      <c r="W489" s="64">
        <v>1</v>
      </c>
      <c r="X489" s="65">
        <v>1</v>
      </c>
      <c r="Y489" s="64">
        <v>0.94736842105263164</v>
      </c>
      <c r="Z489" s="66">
        <v>1</v>
      </c>
      <c r="AA489" s="65">
        <v>1</v>
      </c>
      <c r="AB489" s="66">
        <v>1</v>
      </c>
      <c r="AC489" s="67">
        <v>1</v>
      </c>
      <c r="AD489" s="20" t="s">
        <v>188</v>
      </c>
      <c r="AE489" s="68" t="s">
        <v>636</v>
      </c>
      <c r="AF489" s="69" t="s">
        <v>143</v>
      </c>
    </row>
    <row r="490" spans="1:32" s="37" customFormat="1" ht="15" hidden="1" customHeight="1">
      <c r="A490" s="9" t="s">
        <v>30</v>
      </c>
      <c r="B490" s="10" t="s">
        <v>31</v>
      </c>
      <c r="C490" s="11" t="s">
        <v>32</v>
      </c>
      <c r="D490" s="12" t="s">
        <v>33</v>
      </c>
      <c r="E490" s="61" t="s">
        <v>295</v>
      </c>
      <c r="F490" s="14">
        <v>720</v>
      </c>
      <c r="G490" s="15">
        <v>32</v>
      </c>
      <c r="H490" s="15">
        <v>3.5593749433755875</v>
      </c>
      <c r="I490" s="15">
        <v>34</v>
      </c>
      <c r="J490" s="15">
        <v>1.850187</v>
      </c>
      <c r="K490" s="15">
        <v>2</v>
      </c>
      <c r="L490" s="15">
        <v>0.941176470589</v>
      </c>
      <c r="M490" s="15">
        <v>32</v>
      </c>
      <c r="N490" s="15">
        <v>32</v>
      </c>
      <c r="O490" s="15">
        <v>0.94117647058800002</v>
      </c>
      <c r="P490" s="16">
        <v>32</v>
      </c>
      <c r="Q490" s="19" t="s">
        <v>102</v>
      </c>
      <c r="R490" s="20" t="s">
        <v>38</v>
      </c>
      <c r="S490" s="21">
        <v>214</v>
      </c>
      <c r="T490" s="21">
        <v>1</v>
      </c>
      <c r="U490" s="22" t="s">
        <v>41</v>
      </c>
      <c r="V490" s="63"/>
      <c r="W490" s="64">
        <v>0.94117647058823528</v>
      </c>
      <c r="X490" s="65">
        <v>1</v>
      </c>
      <c r="Y490" s="64">
        <v>0.98529411764705888</v>
      </c>
      <c r="Z490" s="66">
        <v>0.96969696969696972</v>
      </c>
      <c r="AA490" s="65">
        <v>1</v>
      </c>
      <c r="AB490" s="66">
        <v>0.96969696969696972</v>
      </c>
      <c r="AC490" s="67">
        <v>1</v>
      </c>
      <c r="AD490" s="20" t="s">
        <v>287</v>
      </c>
      <c r="AE490" s="68" t="s">
        <v>636</v>
      </c>
      <c r="AF490" s="69" t="s">
        <v>143</v>
      </c>
    </row>
    <row r="491" spans="1:32" s="37" customFormat="1" ht="15" hidden="1" customHeight="1">
      <c r="A491" s="9" t="s">
        <v>30</v>
      </c>
      <c r="B491" s="10" t="s">
        <v>31</v>
      </c>
      <c r="C491" s="11" t="s">
        <v>32</v>
      </c>
      <c r="D491" s="12" t="s">
        <v>33</v>
      </c>
      <c r="E491" s="61" t="s">
        <v>295</v>
      </c>
      <c r="F491" s="14">
        <v>720</v>
      </c>
      <c r="G491" s="15">
        <v>29</v>
      </c>
      <c r="H491" s="15">
        <v>3.5827585582075447</v>
      </c>
      <c r="I491" s="15">
        <v>31</v>
      </c>
      <c r="J491" s="15">
        <v>2.0075479999999999</v>
      </c>
      <c r="K491" s="15">
        <v>0</v>
      </c>
      <c r="L491" s="15">
        <v>1</v>
      </c>
      <c r="M491" s="15">
        <v>29</v>
      </c>
      <c r="N491" s="15">
        <v>29</v>
      </c>
      <c r="O491" s="15">
        <v>0.93548387096700003</v>
      </c>
      <c r="P491" s="16">
        <v>29</v>
      </c>
      <c r="Q491" s="19" t="s">
        <v>102</v>
      </c>
      <c r="R491" s="20" t="s">
        <v>45</v>
      </c>
      <c r="S491" s="21">
        <v>214</v>
      </c>
      <c r="T491" s="21">
        <v>7</v>
      </c>
      <c r="U491" s="22" t="s">
        <v>41</v>
      </c>
      <c r="V491" s="63"/>
      <c r="W491" s="64">
        <v>0.93548387096774188</v>
      </c>
      <c r="X491" s="65">
        <v>1</v>
      </c>
      <c r="Y491" s="64">
        <v>1</v>
      </c>
      <c r="Z491" s="66">
        <v>1</v>
      </c>
      <c r="AA491" s="65">
        <v>1</v>
      </c>
      <c r="AB491" s="66">
        <v>0.96666666666666667</v>
      </c>
      <c r="AC491" s="67">
        <v>1</v>
      </c>
      <c r="AD491" s="20" t="s">
        <v>287</v>
      </c>
      <c r="AE491" s="68" t="s">
        <v>636</v>
      </c>
      <c r="AF491" s="69" t="s">
        <v>143</v>
      </c>
    </row>
    <row r="492" spans="1:32" s="37" customFormat="1" ht="15" hidden="1" customHeight="1">
      <c r="A492" s="9" t="s">
        <v>30</v>
      </c>
      <c r="B492" s="10" t="s">
        <v>31</v>
      </c>
      <c r="C492" s="11" t="s">
        <v>32</v>
      </c>
      <c r="D492" s="12" t="s">
        <v>33</v>
      </c>
      <c r="E492" s="61" t="s">
        <v>295</v>
      </c>
      <c r="F492" s="14">
        <v>720</v>
      </c>
      <c r="G492" s="15">
        <v>23</v>
      </c>
      <c r="H492" s="15">
        <v>3.5652173498402471</v>
      </c>
      <c r="I492" s="15">
        <v>28</v>
      </c>
      <c r="J492" s="15">
        <v>3.0680399999999999</v>
      </c>
      <c r="K492" s="15">
        <v>3</v>
      </c>
      <c r="L492" s="15">
        <v>0.892857142858</v>
      </c>
      <c r="M492" s="15">
        <v>22</v>
      </c>
      <c r="N492" s="15">
        <v>23</v>
      </c>
      <c r="O492" s="15">
        <v>0.78571428571400004</v>
      </c>
      <c r="P492" s="16">
        <v>23</v>
      </c>
      <c r="Q492" s="19" t="s">
        <v>102</v>
      </c>
      <c r="R492" s="20" t="s">
        <v>47</v>
      </c>
      <c r="S492" s="21">
        <v>214</v>
      </c>
      <c r="T492" s="21">
        <v>3</v>
      </c>
      <c r="U492" s="22" t="s">
        <v>41</v>
      </c>
      <c r="V492" s="63"/>
      <c r="W492" s="64">
        <v>0.8214285714285714</v>
      </c>
      <c r="X492" s="65">
        <v>0.96153846153846156</v>
      </c>
      <c r="Y492" s="64">
        <v>0.8</v>
      </c>
      <c r="Z492" s="66">
        <v>0.6785714285714286</v>
      </c>
      <c r="AA492" s="65">
        <v>1</v>
      </c>
      <c r="AB492" s="66">
        <v>0.9642857142857143</v>
      </c>
      <c r="AC492" s="67">
        <v>1</v>
      </c>
      <c r="AD492" s="20" t="s">
        <v>287</v>
      </c>
      <c r="AE492" s="68" t="s">
        <v>636</v>
      </c>
      <c r="AF492" s="69" t="s">
        <v>143</v>
      </c>
    </row>
    <row r="493" spans="1:32" s="37" customFormat="1" ht="15" hidden="1" customHeight="1">
      <c r="A493" s="9" t="s">
        <v>30</v>
      </c>
      <c r="B493" s="10" t="s">
        <v>31</v>
      </c>
      <c r="C493" s="11" t="s">
        <v>32</v>
      </c>
      <c r="D493" s="12" t="s">
        <v>33</v>
      </c>
      <c r="E493" s="61" t="s">
        <v>295</v>
      </c>
      <c r="F493" s="14">
        <v>720</v>
      </c>
      <c r="G493" s="15">
        <v>18</v>
      </c>
      <c r="H493" s="15">
        <v>3.5555555025736489</v>
      </c>
      <c r="I493" s="15">
        <v>18</v>
      </c>
      <c r="J493" s="15">
        <v>1.8433330000000001</v>
      </c>
      <c r="K493" s="15">
        <v>0</v>
      </c>
      <c r="L493" s="15">
        <v>1</v>
      </c>
      <c r="M493" s="15">
        <v>17</v>
      </c>
      <c r="N493" s="15">
        <v>18</v>
      </c>
      <c r="O493" s="15">
        <v>0.944444444444</v>
      </c>
      <c r="P493" s="16">
        <v>18</v>
      </c>
      <c r="Q493" s="19" t="s">
        <v>102</v>
      </c>
      <c r="R493" s="20" t="s">
        <v>49</v>
      </c>
      <c r="S493" s="21">
        <v>214</v>
      </c>
      <c r="T493" s="21">
        <v>4</v>
      </c>
      <c r="U493" s="22" t="s">
        <v>41</v>
      </c>
      <c r="V493" s="63"/>
      <c r="W493" s="64">
        <v>1</v>
      </c>
      <c r="X493" s="65">
        <v>1</v>
      </c>
      <c r="Y493" s="64">
        <v>0.95</v>
      </c>
      <c r="Z493" s="66">
        <v>1</v>
      </c>
      <c r="AA493" s="65">
        <v>0.94736842105263164</v>
      </c>
      <c r="AB493" s="66">
        <v>0.94117647058823528</v>
      </c>
      <c r="AC493" s="67">
        <v>1</v>
      </c>
      <c r="AD493" s="20" t="s">
        <v>287</v>
      </c>
      <c r="AE493" s="68" t="s">
        <v>636</v>
      </c>
      <c r="AF493" s="69" t="s">
        <v>143</v>
      </c>
    </row>
    <row r="494" spans="1:32" s="37" customFormat="1" ht="15" hidden="1" customHeight="1">
      <c r="A494" s="9" t="s">
        <v>30</v>
      </c>
      <c r="B494" s="10" t="s">
        <v>31</v>
      </c>
      <c r="C494" s="11" t="s">
        <v>32</v>
      </c>
      <c r="D494" s="12" t="s">
        <v>33</v>
      </c>
      <c r="E494" s="70" t="s">
        <v>296</v>
      </c>
      <c r="F494" s="14">
        <v>360</v>
      </c>
      <c r="G494" s="33">
        <v>0</v>
      </c>
      <c r="H494" s="15">
        <v>3.3375000059604645</v>
      </c>
      <c r="I494" s="15">
        <v>24</v>
      </c>
      <c r="J494" s="15">
        <v>1.445416</v>
      </c>
      <c r="K494" s="15">
        <v>0</v>
      </c>
      <c r="L494" s="15">
        <v>1</v>
      </c>
      <c r="M494" s="15">
        <v>22</v>
      </c>
      <c r="N494" s="15">
        <v>0</v>
      </c>
      <c r="O494" s="15">
        <v>0.91666666666600005</v>
      </c>
      <c r="P494" s="16">
        <v>24</v>
      </c>
      <c r="Q494" s="62" t="s">
        <v>52</v>
      </c>
      <c r="R494" s="20" t="s">
        <v>38</v>
      </c>
      <c r="S494" s="21">
        <v>214</v>
      </c>
      <c r="T494" s="21">
        <v>1</v>
      </c>
      <c r="U494" s="22" t="s">
        <v>41</v>
      </c>
      <c r="V494" s="63"/>
      <c r="W494" s="64">
        <v>1</v>
      </c>
      <c r="X494" s="65">
        <v>1</v>
      </c>
      <c r="Y494" s="64">
        <v>1</v>
      </c>
      <c r="Z494" s="66">
        <v>0.95652173913043481</v>
      </c>
      <c r="AA494" s="65">
        <v>1</v>
      </c>
      <c r="AB494" s="66">
        <v>1</v>
      </c>
      <c r="AC494" s="67">
        <v>0</v>
      </c>
      <c r="AD494" s="20" t="s">
        <v>180</v>
      </c>
      <c r="AE494" s="68" t="s">
        <v>634</v>
      </c>
      <c r="AF494" s="69" t="s">
        <v>143</v>
      </c>
    </row>
    <row r="495" spans="1:32" s="37" customFormat="1" ht="15" hidden="1" customHeight="1">
      <c r="A495" s="9" t="s">
        <v>30</v>
      </c>
      <c r="B495" s="10" t="s">
        <v>31</v>
      </c>
      <c r="C495" s="11" t="s">
        <v>32</v>
      </c>
      <c r="D495" s="12" t="s">
        <v>33</v>
      </c>
      <c r="E495" s="70" t="s">
        <v>296</v>
      </c>
      <c r="F495" s="14">
        <v>360</v>
      </c>
      <c r="G495" s="33">
        <v>0</v>
      </c>
      <c r="H495" s="15">
        <v>3.3312499970197678</v>
      </c>
      <c r="I495" s="15">
        <v>18</v>
      </c>
      <c r="J495" s="15">
        <v>1.839</v>
      </c>
      <c r="K495" s="15">
        <v>1</v>
      </c>
      <c r="L495" s="15">
        <v>0.94444444444499998</v>
      </c>
      <c r="M495" s="15">
        <v>15</v>
      </c>
      <c r="N495" s="15">
        <v>0</v>
      </c>
      <c r="O495" s="15">
        <v>0.83333333333299997</v>
      </c>
      <c r="P495" s="16">
        <v>16</v>
      </c>
      <c r="Q495" s="62" t="s">
        <v>52</v>
      </c>
      <c r="R495" s="20" t="s">
        <v>45</v>
      </c>
      <c r="S495" s="21">
        <v>214</v>
      </c>
      <c r="T495" s="21">
        <v>7</v>
      </c>
      <c r="U495" s="22" t="s">
        <v>41</v>
      </c>
      <c r="V495" s="63"/>
      <c r="W495" s="64">
        <v>0.88888888888888884</v>
      </c>
      <c r="X495" s="65">
        <v>0.83333333333333337</v>
      </c>
      <c r="Y495" s="64">
        <v>0.72972972972972971</v>
      </c>
      <c r="Z495" s="66">
        <v>0.41176470588235292</v>
      </c>
      <c r="AA495" s="65">
        <v>0.94444444444444442</v>
      </c>
      <c r="AB495" s="66">
        <v>0.88235294117647056</v>
      </c>
      <c r="AC495" s="67">
        <v>0</v>
      </c>
      <c r="AD495" s="20" t="s">
        <v>180</v>
      </c>
      <c r="AE495" s="68" t="s">
        <v>634</v>
      </c>
      <c r="AF495" s="69" t="s">
        <v>143</v>
      </c>
    </row>
    <row r="496" spans="1:32" s="37" customFormat="1" ht="15" hidden="1" customHeight="1">
      <c r="A496" s="9" t="s">
        <v>30</v>
      </c>
      <c r="B496" s="10" t="s">
        <v>31</v>
      </c>
      <c r="C496" s="11" t="s">
        <v>32</v>
      </c>
      <c r="D496" s="12" t="s">
        <v>33</v>
      </c>
      <c r="E496" s="70" t="s">
        <v>296</v>
      </c>
      <c r="F496" s="14">
        <v>360</v>
      </c>
      <c r="G496" s="33">
        <v>0</v>
      </c>
      <c r="H496" s="15">
        <v>3.3299999952316286</v>
      </c>
      <c r="I496" s="15">
        <v>20</v>
      </c>
      <c r="J496" s="15">
        <v>1.4962</v>
      </c>
      <c r="K496" s="15">
        <v>0</v>
      </c>
      <c r="L496" s="15">
        <v>1</v>
      </c>
      <c r="M496" s="15">
        <v>19</v>
      </c>
      <c r="N496" s="15">
        <v>0</v>
      </c>
      <c r="O496" s="15">
        <v>0.95</v>
      </c>
      <c r="P496" s="16">
        <v>20</v>
      </c>
      <c r="Q496" s="62" t="s">
        <v>52</v>
      </c>
      <c r="R496" s="20" t="s">
        <v>47</v>
      </c>
      <c r="S496" s="21">
        <v>214</v>
      </c>
      <c r="T496" s="21">
        <v>3</v>
      </c>
      <c r="U496" s="22" t="s">
        <v>41</v>
      </c>
      <c r="V496" s="63"/>
      <c r="W496" s="64">
        <v>1</v>
      </c>
      <c r="X496" s="65">
        <v>0.95</v>
      </c>
      <c r="Y496" s="64">
        <v>0.95</v>
      </c>
      <c r="Z496" s="66">
        <v>0.8</v>
      </c>
      <c r="AA496" s="65">
        <v>0.95</v>
      </c>
      <c r="AB496" s="66">
        <v>1</v>
      </c>
      <c r="AC496" s="67">
        <v>0</v>
      </c>
      <c r="AD496" s="20" t="s">
        <v>180</v>
      </c>
      <c r="AE496" s="68" t="s">
        <v>634</v>
      </c>
      <c r="AF496" s="69" t="s">
        <v>143</v>
      </c>
    </row>
    <row r="497" spans="1:32" s="37" customFormat="1" ht="15" hidden="1" customHeight="1">
      <c r="A497" s="9" t="s">
        <v>30</v>
      </c>
      <c r="B497" s="10" t="s">
        <v>31</v>
      </c>
      <c r="C497" s="11" t="s">
        <v>32</v>
      </c>
      <c r="D497" s="12" t="s">
        <v>33</v>
      </c>
      <c r="E497" s="70" t="s">
        <v>296</v>
      </c>
      <c r="F497" s="14">
        <v>360</v>
      </c>
      <c r="G497" s="33">
        <v>0</v>
      </c>
      <c r="H497" s="15">
        <v>3.3600000381469726</v>
      </c>
      <c r="I497" s="15">
        <v>20</v>
      </c>
      <c r="J497" s="15">
        <v>1.9595</v>
      </c>
      <c r="K497" s="15">
        <v>0</v>
      </c>
      <c r="L497" s="15">
        <v>1</v>
      </c>
      <c r="M497" s="15">
        <v>20</v>
      </c>
      <c r="N497" s="15">
        <v>0</v>
      </c>
      <c r="O497" s="15">
        <v>1</v>
      </c>
      <c r="P497" s="16">
        <v>20</v>
      </c>
      <c r="Q497" s="62" t="s">
        <v>52</v>
      </c>
      <c r="R497" s="20" t="s">
        <v>49</v>
      </c>
      <c r="S497" s="21">
        <v>214</v>
      </c>
      <c r="T497" s="21">
        <v>4</v>
      </c>
      <c r="U497" s="22" t="s">
        <v>41</v>
      </c>
      <c r="V497" s="63"/>
      <c r="W497" s="64">
        <v>1</v>
      </c>
      <c r="X497" s="65">
        <v>1</v>
      </c>
      <c r="Y497" s="64">
        <v>0.95</v>
      </c>
      <c r="Z497" s="66">
        <v>0.76190476190476186</v>
      </c>
      <c r="AA497" s="65">
        <v>1</v>
      </c>
      <c r="AB497" s="66">
        <v>0.95</v>
      </c>
      <c r="AC497" s="67">
        <v>0</v>
      </c>
      <c r="AD497" s="20" t="s">
        <v>180</v>
      </c>
      <c r="AE497" s="68" t="s">
        <v>634</v>
      </c>
      <c r="AF497" s="69" t="s">
        <v>143</v>
      </c>
    </row>
    <row r="498" spans="1:32" s="37" customFormat="1" ht="15" hidden="1" customHeight="1">
      <c r="A498" s="9" t="s">
        <v>30</v>
      </c>
      <c r="B498" s="10" t="s">
        <v>31</v>
      </c>
      <c r="C498" s="11" t="s">
        <v>32</v>
      </c>
      <c r="D498" s="12" t="s">
        <v>33</v>
      </c>
      <c r="E498" s="61" t="s">
        <v>297</v>
      </c>
      <c r="F498" s="14">
        <v>720</v>
      </c>
      <c r="G498" s="15">
        <v>30</v>
      </c>
      <c r="H498" s="15">
        <v>3.5866665999094645</v>
      </c>
      <c r="I498" s="15">
        <v>31</v>
      </c>
      <c r="J498" s="15">
        <v>2.3284660000000001</v>
      </c>
      <c r="K498" s="15">
        <v>1</v>
      </c>
      <c r="L498" s="15">
        <v>0.967741935484</v>
      </c>
      <c r="M498" s="15">
        <v>28</v>
      </c>
      <c r="N498" s="15">
        <v>30</v>
      </c>
      <c r="O498" s="15">
        <v>0.90322580645100004</v>
      </c>
      <c r="P498" s="16">
        <v>30</v>
      </c>
      <c r="Q498" s="19" t="s">
        <v>58</v>
      </c>
      <c r="R498" s="20" t="s">
        <v>38</v>
      </c>
      <c r="S498" s="21">
        <v>214</v>
      </c>
      <c r="T498" s="21">
        <v>1</v>
      </c>
      <c r="U498" s="22" t="s">
        <v>41</v>
      </c>
      <c r="V498" s="63"/>
      <c r="W498" s="64">
        <v>0.967741935483871</v>
      </c>
      <c r="X498" s="65">
        <v>1</v>
      </c>
      <c r="Y498" s="64">
        <v>0.98333333333333328</v>
      </c>
      <c r="Z498" s="66">
        <v>0.9285714285714286</v>
      </c>
      <c r="AA498" s="65">
        <v>0.9642857142857143</v>
      </c>
      <c r="AB498" s="66">
        <v>0.96551724137931039</v>
      </c>
      <c r="AC498" s="67">
        <v>1</v>
      </c>
      <c r="AD498" s="20" t="s">
        <v>180</v>
      </c>
      <c r="AE498" s="68" t="s">
        <v>634</v>
      </c>
      <c r="AF498" s="69" t="s">
        <v>143</v>
      </c>
    </row>
    <row r="499" spans="1:32" s="37" customFormat="1" ht="15" hidden="1" customHeight="1">
      <c r="A499" s="9" t="s">
        <v>30</v>
      </c>
      <c r="B499" s="10" t="s">
        <v>31</v>
      </c>
      <c r="C499" s="11" t="s">
        <v>32</v>
      </c>
      <c r="D499" s="12" t="s">
        <v>33</v>
      </c>
      <c r="E499" s="61" t="s">
        <v>297</v>
      </c>
      <c r="F499" s="14">
        <v>720</v>
      </c>
      <c r="G499" s="15">
        <v>21</v>
      </c>
      <c r="H499" s="15">
        <v>3.5714285373687744</v>
      </c>
      <c r="I499" s="15">
        <v>24</v>
      </c>
      <c r="J499" s="15">
        <v>2.2330450000000002</v>
      </c>
      <c r="K499" s="15">
        <v>2</v>
      </c>
      <c r="L499" s="15">
        <v>0.91666666666700003</v>
      </c>
      <c r="M499" s="15">
        <v>20</v>
      </c>
      <c r="N499" s="15">
        <v>21</v>
      </c>
      <c r="O499" s="15">
        <v>0.83333333333299997</v>
      </c>
      <c r="P499" s="16">
        <v>21</v>
      </c>
      <c r="Q499" s="19" t="s">
        <v>58</v>
      </c>
      <c r="R499" s="20" t="s">
        <v>45</v>
      </c>
      <c r="S499" s="21">
        <v>214</v>
      </c>
      <c r="T499" s="21">
        <v>7</v>
      </c>
      <c r="U499" s="22" t="s">
        <v>41</v>
      </c>
      <c r="V499" s="63"/>
      <c r="W499" s="64">
        <v>0.875</v>
      </c>
      <c r="X499" s="65">
        <v>1</v>
      </c>
      <c r="Y499" s="64">
        <v>0.98148148148148151</v>
      </c>
      <c r="Z499" s="66">
        <v>0.92</v>
      </c>
      <c r="AA499" s="65">
        <v>1</v>
      </c>
      <c r="AB499" s="66">
        <v>1</v>
      </c>
      <c r="AC499" s="67">
        <v>1</v>
      </c>
      <c r="AD499" s="20" t="s">
        <v>180</v>
      </c>
      <c r="AE499" s="68" t="s">
        <v>634</v>
      </c>
      <c r="AF499" s="69" t="s">
        <v>143</v>
      </c>
    </row>
    <row r="500" spans="1:32" s="37" customFormat="1" ht="15" hidden="1" customHeight="1">
      <c r="A500" s="9" t="s">
        <v>30</v>
      </c>
      <c r="B500" s="10" t="s">
        <v>31</v>
      </c>
      <c r="C500" s="11" t="s">
        <v>32</v>
      </c>
      <c r="D500" s="12" t="s">
        <v>33</v>
      </c>
      <c r="E500" s="61" t="s">
        <v>297</v>
      </c>
      <c r="F500" s="14">
        <v>720</v>
      </c>
      <c r="G500" s="15">
        <v>20</v>
      </c>
      <c r="H500" s="15">
        <v>3.5799999475479125</v>
      </c>
      <c r="I500" s="15">
        <v>21</v>
      </c>
      <c r="J500" s="15">
        <v>2.2899039999999999</v>
      </c>
      <c r="K500" s="15">
        <v>0</v>
      </c>
      <c r="L500" s="15">
        <v>1</v>
      </c>
      <c r="M500" s="15">
        <v>18</v>
      </c>
      <c r="N500" s="15">
        <v>20</v>
      </c>
      <c r="O500" s="15">
        <v>0.857142857142</v>
      </c>
      <c r="P500" s="16">
        <v>20</v>
      </c>
      <c r="Q500" s="19" t="s">
        <v>58</v>
      </c>
      <c r="R500" s="20" t="s">
        <v>47</v>
      </c>
      <c r="S500" s="21">
        <v>214</v>
      </c>
      <c r="T500" s="21">
        <v>3</v>
      </c>
      <c r="U500" s="22" t="s">
        <v>41</v>
      </c>
      <c r="V500" s="63"/>
      <c r="W500" s="64">
        <v>0.95238095238095233</v>
      </c>
      <c r="X500" s="65">
        <v>1</v>
      </c>
      <c r="Y500" s="64">
        <v>0.9</v>
      </c>
      <c r="Z500" s="66">
        <v>0.82608695652173914</v>
      </c>
      <c r="AA500" s="65">
        <v>1</v>
      </c>
      <c r="AB500" s="66">
        <v>0.95833333333333337</v>
      </c>
      <c r="AC500" s="67">
        <v>1</v>
      </c>
      <c r="AD500" s="20" t="s">
        <v>180</v>
      </c>
      <c r="AE500" s="68" t="s">
        <v>634</v>
      </c>
      <c r="AF500" s="69" t="s">
        <v>143</v>
      </c>
    </row>
    <row r="501" spans="1:32" s="37" customFormat="1" ht="15" hidden="1" customHeight="1">
      <c r="A501" s="9" t="s">
        <v>30</v>
      </c>
      <c r="B501" s="10" t="s">
        <v>31</v>
      </c>
      <c r="C501" s="11" t="s">
        <v>32</v>
      </c>
      <c r="D501" s="12" t="s">
        <v>33</v>
      </c>
      <c r="E501" s="61" t="s">
        <v>297</v>
      </c>
      <c r="F501" s="14">
        <v>720</v>
      </c>
      <c r="G501" s="15">
        <v>27</v>
      </c>
      <c r="H501" s="15">
        <v>3.570370320920591</v>
      </c>
      <c r="I501" s="15">
        <v>27</v>
      </c>
      <c r="J501" s="15">
        <v>1.6650739999999999</v>
      </c>
      <c r="K501" s="15">
        <v>0</v>
      </c>
      <c r="L501" s="15">
        <v>1</v>
      </c>
      <c r="M501" s="15">
        <v>26</v>
      </c>
      <c r="N501" s="15">
        <v>27</v>
      </c>
      <c r="O501" s="15">
        <v>0.96296296296200001</v>
      </c>
      <c r="P501" s="16">
        <v>27</v>
      </c>
      <c r="Q501" s="19" t="s">
        <v>58</v>
      </c>
      <c r="R501" s="20" t="s">
        <v>49</v>
      </c>
      <c r="S501" s="21">
        <v>214</v>
      </c>
      <c r="T501" s="21">
        <v>4</v>
      </c>
      <c r="U501" s="22" t="s">
        <v>41</v>
      </c>
      <c r="V501" s="63"/>
      <c r="W501" s="64">
        <v>1</v>
      </c>
      <c r="X501" s="65">
        <v>1</v>
      </c>
      <c r="Y501" s="64">
        <v>0.98245614035087714</v>
      </c>
      <c r="Z501" s="66">
        <v>0.82758620689655171</v>
      </c>
      <c r="AA501" s="65">
        <v>1</v>
      </c>
      <c r="AB501" s="66">
        <v>0.9642857142857143</v>
      </c>
      <c r="AC501" s="67">
        <v>1</v>
      </c>
      <c r="AD501" s="20" t="s">
        <v>180</v>
      </c>
      <c r="AE501" s="68" t="s">
        <v>634</v>
      </c>
      <c r="AF501" s="69" t="s">
        <v>143</v>
      </c>
    </row>
    <row r="502" spans="1:32" s="37" customFormat="1" ht="15" hidden="1" customHeight="1">
      <c r="A502" s="9" t="s">
        <v>30</v>
      </c>
      <c r="B502" s="10" t="s">
        <v>31</v>
      </c>
      <c r="C502" s="11" t="s">
        <v>32</v>
      </c>
      <c r="D502" s="12" t="s">
        <v>33</v>
      </c>
      <c r="E502" s="61" t="s">
        <v>298</v>
      </c>
      <c r="F502" s="14">
        <v>720</v>
      </c>
      <c r="G502" s="15">
        <v>69</v>
      </c>
      <c r="H502" s="15">
        <v>3.5869564595429795</v>
      </c>
      <c r="I502" s="15">
        <v>69</v>
      </c>
      <c r="J502" s="15">
        <v>2.0228109999999999</v>
      </c>
      <c r="K502" s="15">
        <v>0</v>
      </c>
      <c r="L502" s="15">
        <v>1</v>
      </c>
      <c r="M502" s="15">
        <v>65</v>
      </c>
      <c r="N502" s="15">
        <v>69</v>
      </c>
      <c r="O502" s="15">
        <v>0.94202898550699998</v>
      </c>
      <c r="P502" s="16">
        <v>69</v>
      </c>
      <c r="Q502" s="19" t="s">
        <v>37</v>
      </c>
      <c r="R502" s="20" t="s">
        <v>38</v>
      </c>
      <c r="S502" s="21">
        <v>214</v>
      </c>
      <c r="T502" s="21">
        <v>1</v>
      </c>
      <c r="U502" s="22" t="s">
        <v>41</v>
      </c>
      <c r="V502" s="63"/>
      <c r="W502" s="64">
        <v>1</v>
      </c>
      <c r="X502" s="65">
        <v>0.9850746268656716</v>
      </c>
      <c r="Y502" s="64">
        <v>0.98529411764705888</v>
      </c>
      <c r="Z502" s="66">
        <v>0.92537313432835822</v>
      </c>
      <c r="AA502" s="65">
        <v>0.98550724637681164</v>
      </c>
      <c r="AB502" s="66">
        <v>1</v>
      </c>
      <c r="AC502" s="67">
        <v>1</v>
      </c>
      <c r="AD502" s="20" t="s">
        <v>109</v>
      </c>
      <c r="AE502" s="68" t="s">
        <v>67</v>
      </c>
      <c r="AF502" s="69" t="s">
        <v>55</v>
      </c>
    </row>
    <row r="503" spans="1:32" s="37" customFormat="1" ht="15" hidden="1" customHeight="1">
      <c r="A503" s="9" t="s">
        <v>30</v>
      </c>
      <c r="B503" s="10" t="s">
        <v>31</v>
      </c>
      <c r="C503" s="11" t="s">
        <v>32</v>
      </c>
      <c r="D503" s="12" t="s">
        <v>33</v>
      </c>
      <c r="E503" s="61" t="s">
        <v>298</v>
      </c>
      <c r="F503" s="14">
        <v>720</v>
      </c>
      <c r="G503" s="15">
        <v>67</v>
      </c>
      <c r="H503" s="15">
        <v>3.5925372536502667</v>
      </c>
      <c r="I503" s="15">
        <v>67</v>
      </c>
      <c r="J503" s="15">
        <v>2.0958950000000001</v>
      </c>
      <c r="K503" s="15">
        <v>0</v>
      </c>
      <c r="L503" s="15">
        <v>1</v>
      </c>
      <c r="M503" s="15">
        <v>67</v>
      </c>
      <c r="N503" s="15">
        <v>67</v>
      </c>
      <c r="O503" s="15">
        <v>1</v>
      </c>
      <c r="P503" s="16">
        <v>67</v>
      </c>
      <c r="Q503" s="19" t="s">
        <v>37</v>
      </c>
      <c r="R503" s="20" t="s">
        <v>45</v>
      </c>
      <c r="S503" s="21">
        <v>214</v>
      </c>
      <c r="T503" s="21">
        <v>7</v>
      </c>
      <c r="U503" s="22" t="s">
        <v>41</v>
      </c>
      <c r="V503" s="63"/>
      <c r="W503" s="64">
        <v>1</v>
      </c>
      <c r="X503" s="65">
        <v>1</v>
      </c>
      <c r="Y503" s="64">
        <v>0.95620437956204385</v>
      </c>
      <c r="Z503" s="66">
        <v>0.98529411764705888</v>
      </c>
      <c r="AA503" s="65">
        <v>1</v>
      </c>
      <c r="AB503" s="66">
        <v>1</v>
      </c>
      <c r="AC503" s="67">
        <v>1</v>
      </c>
      <c r="AD503" s="20" t="s">
        <v>109</v>
      </c>
      <c r="AE503" s="68" t="s">
        <v>67</v>
      </c>
      <c r="AF503" s="69" t="s">
        <v>55</v>
      </c>
    </row>
    <row r="504" spans="1:32" s="37" customFormat="1" ht="15" hidden="1" customHeight="1">
      <c r="A504" s="9" t="s">
        <v>30</v>
      </c>
      <c r="B504" s="10" t="s">
        <v>31</v>
      </c>
      <c r="C504" s="11" t="s">
        <v>32</v>
      </c>
      <c r="D504" s="12" t="s">
        <v>33</v>
      </c>
      <c r="E504" s="61" t="s">
        <v>298</v>
      </c>
      <c r="F504" s="14">
        <v>720</v>
      </c>
      <c r="G504" s="15">
        <v>64</v>
      </c>
      <c r="H504" s="15">
        <v>3.5765624530613422</v>
      </c>
      <c r="I504" s="15">
        <v>68</v>
      </c>
      <c r="J504" s="15">
        <v>2.0009839999999999</v>
      </c>
      <c r="K504" s="15">
        <v>3</v>
      </c>
      <c r="L504" s="15">
        <v>0.95588235294199997</v>
      </c>
      <c r="M504" s="15">
        <v>61</v>
      </c>
      <c r="N504" s="15">
        <v>64</v>
      </c>
      <c r="O504" s="15">
        <v>0.89705882352900002</v>
      </c>
      <c r="P504" s="16">
        <v>64</v>
      </c>
      <c r="Q504" s="19" t="s">
        <v>37</v>
      </c>
      <c r="R504" s="20" t="s">
        <v>47</v>
      </c>
      <c r="S504" s="21">
        <v>214</v>
      </c>
      <c r="T504" s="21">
        <v>3</v>
      </c>
      <c r="U504" s="22" t="s">
        <v>41</v>
      </c>
      <c r="V504" s="63"/>
      <c r="W504" s="64">
        <v>0.94117647058823528</v>
      </c>
      <c r="X504" s="65">
        <v>0.9850746268656716</v>
      </c>
      <c r="Y504" s="64">
        <v>0.96376811594202894</v>
      </c>
      <c r="Z504" s="66">
        <v>0.97014925373134331</v>
      </c>
      <c r="AA504" s="65">
        <v>0.98550724637681164</v>
      </c>
      <c r="AB504" s="66">
        <v>1</v>
      </c>
      <c r="AC504" s="67">
        <v>1</v>
      </c>
      <c r="AD504" s="20" t="s">
        <v>109</v>
      </c>
      <c r="AE504" s="68" t="s">
        <v>67</v>
      </c>
      <c r="AF504" s="69" t="s">
        <v>55</v>
      </c>
    </row>
    <row r="505" spans="1:32" s="37" customFormat="1" ht="15" hidden="1" customHeight="1">
      <c r="A505" s="9" t="s">
        <v>30</v>
      </c>
      <c r="B505" s="10" t="s">
        <v>31</v>
      </c>
      <c r="C505" s="11" t="s">
        <v>32</v>
      </c>
      <c r="D505" s="12" t="s">
        <v>33</v>
      </c>
      <c r="E505" s="61" t="s">
        <v>298</v>
      </c>
      <c r="F505" s="14">
        <v>720</v>
      </c>
      <c r="G505" s="15">
        <v>68</v>
      </c>
      <c r="H505" s="15">
        <v>3.5602940601461075</v>
      </c>
      <c r="I505" s="15">
        <v>68</v>
      </c>
      <c r="J505" s="15">
        <v>1.926294</v>
      </c>
      <c r="K505" s="15">
        <v>0</v>
      </c>
      <c r="L505" s="15">
        <v>1</v>
      </c>
      <c r="M505" s="15">
        <v>66</v>
      </c>
      <c r="N505" s="15">
        <v>68</v>
      </c>
      <c r="O505" s="15">
        <v>0.97058823529399996</v>
      </c>
      <c r="P505" s="16">
        <v>68</v>
      </c>
      <c r="Q505" s="19" t="s">
        <v>37</v>
      </c>
      <c r="R505" s="20" t="s">
        <v>49</v>
      </c>
      <c r="S505" s="21">
        <v>214</v>
      </c>
      <c r="T505" s="21">
        <v>4</v>
      </c>
      <c r="U505" s="22" t="s">
        <v>41</v>
      </c>
      <c r="V505" s="63"/>
      <c r="W505" s="64">
        <v>1</v>
      </c>
      <c r="X505" s="65">
        <v>1</v>
      </c>
      <c r="Y505" s="64">
        <v>0.97826086956521741</v>
      </c>
      <c r="Z505" s="66">
        <v>0.95522388059701491</v>
      </c>
      <c r="AA505" s="65">
        <v>1</v>
      </c>
      <c r="AB505" s="66">
        <v>1</v>
      </c>
      <c r="AC505" s="67">
        <v>1</v>
      </c>
      <c r="AD505" s="20" t="s">
        <v>109</v>
      </c>
      <c r="AE505" s="68" t="s">
        <v>67</v>
      </c>
      <c r="AF505" s="69" t="s">
        <v>55</v>
      </c>
    </row>
    <row r="506" spans="1:32" s="37" customFormat="1" ht="15" hidden="1" customHeight="1">
      <c r="A506" s="9" t="s">
        <v>30</v>
      </c>
      <c r="B506" s="10" t="s">
        <v>31</v>
      </c>
      <c r="C506" s="11" t="s">
        <v>32</v>
      </c>
      <c r="D506" s="12" t="s">
        <v>33</v>
      </c>
      <c r="E506" s="61" t="s">
        <v>299</v>
      </c>
      <c r="F506" s="14">
        <v>487</v>
      </c>
      <c r="G506" s="15">
        <v>1</v>
      </c>
      <c r="H506" s="15">
        <v>2.8714285861878168</v>
      </c>
      <c r="I506" s="15">
        <v>43</v>
      </c>
      <c r="J506" s="15">
        <v>1.1568130000000001</v>
      </c>
      <c r="K506" s="15">
        <v>0</v>
      </c>
      <c r="L506" s="15">
        <v>1</v>
      </c>
      <c r="M506" s="15">
        <v>43</v>
      </c>
      <c r="N506" s="15">
        <v>1</v>
      </c>
      <c r="O506" s="15">
        <v>1</v>
      </c>
      <c r="P506" s="16">
        <v>43</v>
      </c>
      <c r="Q506" s="19" t="s">
        <v>70</v>
      </c>
      <c r="R506" s="20" t="s">
        <v>38</v>
      </c>
      <c r="S506" s="21">
        <v>214</v>
      </c>
      <c r="T506" s="21">
        <v>1</v>
      </c>
      <c r="U506" s="22" t="s">
        <v>41</v>
      </c>
      <c r="V506" s="63"/>
      <c r="W506" s="64">
        <v>1</v>
      </c>
      <c r="X506" s="65">
        <v>1</v>
      </c>
      <c r="Y506" s="64">
        <v>0.98837209302325579</v>
      </c>
      <c r="Z506" s="66">
        <v>0.97674418604651159</v>
      </c>
      <c r="AA506" s="65">
        <v>1</v>
      </c>
      <c r="AB506" s="66">
        <v>0.97674418604651159</v>
      </c>
      <c r="AC506" s="67">
        <v>2.3255813953488372E-2</v>
      </c>
      <c r="AD506" s="20" t="s">
        <v>633</v>
      </c>
      <c r="AE506" s="68" t="s">
        <v>135</v>
      </c>
      <c r="AF506" s="69" t="s">
        <v>136</v>
      </c>
    </row>
    <row r="507" spans="1:32" s="37" customFormat="1" ht="15" hidden="1" customHeight="1">
      <c r="A507" s="9" t="s">
        <v>30</v>
      </c>
      <c r="B507" s="10" t="s">
        <v>31</v>
      </c>
      <c r="C507" s="11" t="s">
        <v>32</v>
      </c>
      <c r="D507" s="12" t="s">
        <v>33</v>
      </c>
      <c r="E507" s="61" t="s">
        <v>299</v>
      </c>
      <c r="F507" s="14">
        <v>483</v>
      </c>
      <c r="G507" s="15">
        <v>2</v>
      </c>
      <c r="H507" s="15">
        <v>2.9000000342344627</v>
      </c>
      <c r="I507" s="15">
        <v>40</v>
      </c>
      <c r="J507" s="15">
        <v>1.327307</v>
      </c>
      <c r="K507" s="15">
        <v>1</v>
      </c>
      <c r="L507" s="15">
        <v>0.97499999999999998</v>
      </c>
      <c r="M507" s="15">
        <v>40</v>
      </c>
      <c r="N507" s="15">
        <v>2</v>
      </c>
      <c r="O507" s="15">
        <v>1</v>
      </c>
      <c r="P507" s="16">
        <v>39</v>
      </c>
      <c r="Q507" s="19" t="s">
        <v>70</v>
      </c>
      <c r="R507" s="20" t="s">
        <v>45</v>
      </c>
      <c r="S507" s="21">
        <v>214</v>
      </c>
      <c r="T507" s="21">
        <v>7</v>
      </c>
      <c r="U507" s="22" t="s">
        <v>41</v>
      </c>
      <c r="V507" s="63"/>
      <c r="W507" s="64">
        <v>0.97499999999999998</v>
      </c>
      <c r="X507" s="65">
        <v>1</v>
      </c>
      <c r="Y507" s="64">
        <v>0.97560975609756095</v>
      </c>
      <c r="Z507" s="66">
        <v>1</v>
      </c>
      <c r="AA507" s="65">
        <v>1</v>
      </c>
      <c r="AB507" s="66">
        <v>0.92307692307692313</v>
      </c>
      <c r="AC507" s="67">
        <v>5.128205128205128E-2</v>
      </c>
      <c r="AD507" s="20" t="s">
        <v>633</v>
      </c>
      <c r="AE507" s="68" t="s">
        <v>135</v>
      </c>
      <c r="AF507" s="69" t="s">
        <v>136</v>
      </c>
    </row>
    <row r="508" spans="1:32" s="37" customFormat="1" ht="15" hidden="1" customHeight="1">
      <c r="A508" s="9" t="s">
        <v>30</v>
      </c>
      <c r="B508" s="10" t="s">
        <v>31</v>
      </c>
      <c r="C508" s="11" t="s">
        <v>32</v>
      </c>
      <c r="D508" s="12" t="s">
        <v>33</v>
      </c>
      <c r="E508" s="61" t="s">
        <v>299</v>
      </c>
      <c r="F508" s="14">
        <v>372</v>
      </c>
      <c r="G508" s="15">
        <v>0</v>
      </c>
      <c r="H508" s="15">
        <v>2.7705882647458244</v>
      </c>
      <c r="I508" s="15">
        <v>34</v>
      </c>
      <c r="J508" s="15">
        <v>1.7823819999999999</v>
      </c>
      <c r="K508" s="15">
        <v>0</v>
      </c>
      <c r="L508" s="15">
        <v>1</v>
      </c>
      <c r="M508" s="15">
        <v>34</v>
      </c>
      <c r="N508" s="15">
        <v>0</v>
      </c>
      <c r="O508" s="15">
        <v>1</v>
      </c>
      <c r="P508" s="16">
        <v>34</v>
      </c>
      <c r="Q508" s="19" t="s">
        <v>70</v>
      </c>
      <c r="R508" s="20" t="s">
        <v>47</v>
      </c>
      <c r="S508" s="21">
        <v>214</v>
      </c>
      <c r="T508" s="21">
        <v>3</v>
      </c>
      <c r="U508" s="22" t="s">
        <v>41</v>
      </c>
      <c r="V508" s="63"/>
      <c r="W508" s="64">
        <v>1</v>
      </c>
      <c r="X508" s="65">
        <v>0.96875</v>
      </c>
      <c r="Y508" s="64">
        <v>0.91176470588235292</v>
      </c>
      <c r="Z508" s="66">
        <v>0.81818181818181812</v>
      </c>
      <c r="AA508" s="65">
        <v>1</v>
      </c>
      <c r="AB508" s="66">
        <v>0.97142857142857142</v>
      </c>
      <c r="AC508" s="67">
        <v>0</v>
      </c>
      <c r="AD508" s="20" t="s">
        <v>633</v>
      </c>
      <c r="AE508" s="68" t="s">
        <v>135</v>
      </c>
      <c r="AF508" s="69" t="s">
        <v>136</v>
      </c>
    </row>
    <row r="509" spans="1:32" s="37" customFormat="1" ht="15" hidden="1" customHeight="1">
      <c r="A509" s="9" t="s">
        <v>30</v>
      </c>
      <c r="B509" s="10" t="s">
        <v>31</v>
      </c>
      <c r="C509" s="11" t="s">
        <v>32</v>
      </c>
      <c r="D509" s="12" t="s">
        <v>33</v>
      </c>
      <c r="E509" s="61" t="s">
        <v>299</v>
      </c>
      <c r="F509" s="14">
        <v>428</v>
      </c>
      <c r="G509" s="15">
        <v>0</v>
      </c>
      <c r="H509" s="15">
        <v>2.8289474060660913</v>
      </c>
      <c r="I509" s="15">
        <v>39</v>
      </c>
      <c r="J509" s="15">
        <v>1.3784099999999999</v>
      </c>
      <c r="K509" s="15">
        <v>0</v>
      </c>
      <c r="L509" s="15">
        <v>1</v>
      </c>
      <c r="M509" s="15">
        <v>39</v>
      </c>
      <c r="N509" s="15">
        <v>0</v>
      </c>
      <c r="O509" s="15">
        <v>1</v>
      </c>
      <c r="P509" s="16">
        <v>39</v>
      </c>
      <c r="Q509" s="19" t="s">
        <v>70</v>
      </c>
      <c r="R509" s="20" t="s">
        <v>49</v>
      </c>
      <c r="S509" s="21">
        <v>214</v>
      </c>
      <c r="T509" s="21">
        <v>4</v>
      </c>
      <c r="U509" s="22" t="s">
        <v>41</v>
      </c>
      <c r="V509" s="63"/>
      <c r="W509" s="64">
        <v>1</v>
      </c>
      <c r="X509" s="65">
        <v>1</v>
      </c>
      <c r="Y509" s="64">
        <v>1</v>
      </c>
      <c r="Z509" s="66">
        <v>0.89473684210526316</v>
      </c>
      <c r="AA509" s="65">
        <v>1</v>
      </c>
      <c r="AB509" s="66">
        <v>0.92500000000000004</v>
      </c>
      <c r="AC509" s="67">
        <v>0</v>
      </c>
      <c r="AD509" s="20" t="s">
        <v>633</v>
      </c>
      <c r="AE509" s="68" t="s">
        <v>135</v>
      </c>
      <c r="AF509" s="69" t="s">
        <v>136</v>
      </c>
    </row>
    <row r="510" spans="1:32" s="37" customFormat="1" ht="15" hidden="1" customHeight="1">
      <c r="A510" s="9" t="s">
        <v>30</v>
      </c>
      <c r="B510" s="10" t="s">
        <v>31</v>
      </c>
      <c r="C510" s="11" t="s">
        <v>32</v>
      </c>
      <c r="D510" s="12" t="s">
        <v>33</v>
      </c>
      <c r="E510" s="70" t="s">
        <v>302</v>
      </c>
      <c r="F510" s="14">
        <v>720</v>
      </c>
      <c r="G510" s="15">
        <v>35</v>
      </c>
      <c r="H510" s="15">
        <v>3.5628570897238596</v>
      </c>
      <c r="I510" s="15">
        <v>36</v>
      </c>
      <c r="J510" s="15">
        <v>1.6153420000000001</v>
      </c>
      <c r="K510" s="15">
        <v>1</v>
      </c>
      <c r="L510" s="15">
        <v>0.97222222222300003</v>
      </c>
      <c r="M510" s="15">
        <v>33</v>
      </c>
      <c r="N510" s="15">
        <v>35</v>
      </c>
      <c r="O510" s="15">
        <v>0.91666666666600005</v>
      </c>
      <c r="P510" s="16">
        <v>35</v>
      </c>
      <c r="Q510" s="62" t="s">
        <v>37</v>
      </c>
      <c r="R510" s="20" t="s">
        <v>38</v>
      </c>
      <c r="S510" s="21">
        <v>214</v>
      </c>
      <c r="T510" s="21">
        <v>1</v>
      </c>
      <c r="U510" s="22" t="s">
        <v>41</v>
      </c>
      <c r="V510" s="63"/>
      <c r="W510" s="64">
        <v>0.97222222222222221</v>
      </c>
      <c r="X510" s="65">
        <v>1</v>
      </c>
      <c r="Y510" s="64">
        <v>1</v>
      </c>
      <c r="Z510" s="66">
        <v>0.87878787878787878</v>
      </c>
      <c r="AA510" s="65">
        <v>1</v>
      </c>
      <c r="AB510" s="66">
        <v>1</v>
      </c>
      <c r="AC510" s="67">
        <v>1</v>
      </c>
      <c r="AD510" s="20" t="s">
        <v>205</v>
      </c>
      <c r="AE510" s="68" t="s">
        <v>634</v>
      </c>
      <c r="AF510" s="69" t="s">
        <v>143</v>
      </c>
    </row>
    <row r="511" spans="1:32" s="37" customFormat="1" ht="15" hidden="1" customHeight="1">
      <c r="A511" s="9" t="s">
        <v>30</v>
      </c>
      <c r="B511" s="10" t="s">
        <v>31</v>
      </c>
      <c r="C511" s="11" t="s">
        <v>32</v>
      </c>
      <c r="D511" s="12" t="s">
        <v>33</v>
      </c>
      <c r="E511" s="70" t="s">
        <v>302</v>
      </c>
      <c r="F511" s="14">
        <v>720</v>
      </c>
      <c r="G511" s="15">
        <v>28</v>
      </c>
      <c r="H511" s="15">
        <v>3.5535713689667836</v>
      </c>
      <c r="I511" s="15">
        <v>34</v>
      </c>
      <c r="J511" s="15">
        <v>3.104419</v>
      </c>
      <c r="K511" s="15">
        <v>3</v>
      </c>
      <c r="L511" s="15">
        <v>0.91176470588299996</v>
      </c>
      <c r="M511" s="15">
        <v>26</v>
      </c>
      <c r="N511" s="15">
        <v>28</v>
      </c>
      <c r="O511" s="15">
        <v>0.76470588235199999</v>
      </c>
      <c r="P511" s="16">
        <v>28</v>
      </c>
      <c r="Q511" s="62" t="s">
        <v>37</v>
      </c>
      <c r="R511" s="20" t="s">
        <v>45</v>
      </c>
      <c r="S511" s="21">
        <v>214</v>
      </c>
      <c r="T511" s="21">
        <v>7</v>
      </c>
      <c r="U511" s="22" t="s">
        <v>41</v>
      </c>
      <c r="V511" s="63"/>
      <c r="W511" s="64">
        <v>0.82352941176470584</v>
      </c>
      <c r="X511" s="65">
        <v>1</v>
      </c>
      <c r="Y511" s="64">
        <v>0.98550724637681164</v>
      </c>
      <c r="Z511" s="66">
        <v>0.91428571428571426</v>
      </c>
      <c r="AA511" s="65">
        <v>1</v>
      </c>
      <c r="AB511" s="66">
        <v>1</v>
      </c>
      <c r="AC511" s="67">
        <v>1</v>
      </c>
      <c r="AD511" s="20" t="s">
        <v>205</v>
      </c>
      <c r="AE511" s="68" t="s">
        <v>634</v>
      </c>
      <c r="AF511" s="69" t="s">
        <v>143</v>
      </c>
    </row>
    <row r="512" spans="1:32" s="37" customFormat="1" ht="15" hidden="1" customHeight="1">
      <c r="A512" s="9" t="s">
        <v>30</v>
      </c>
      <c r="B512" s="10" t="s">
        <v>31</v>
      </c>
      <c r="C512" s="11" t="s">
        <v>32</v>
      </c>
      <c r="D512" s="12" t="s">
        <v>33</v>
      </c>
      <c r="E512" s="70" t="s">
        <v>302</v>
      </c>
      <c r="F512" s="14">
        <v>720</v>
      </c>
      <c r="G512" s="15">
        <v>26</v>
      </c>
      <c r="H512" s="15">
        <v>3.5692306940372172</v>
      </c>
      <c r="I512" s="15">
        <v>30</v>
      </c>
      <c r="J512" s="15">
        <v>2.9896889999999998</v>
      </c>
      <c r="K512" s="15">
        <v>1</v>
      </c>
      <c r="L512" s="15">
        <v>0.96666666666699996</v>
      </c>
      <c r="M512" s="15">
        <v>25</v>
      </c>
      <c r="N512" s="15">
        <v>26</v>
      </c>
      <c r="O512" s="15">
        <v>0.83333333333299997</v>
      </c>
      <c r="P512" s="16">
        <v>26</v>
      </c>
      <c r="Q512" s="62" t="s">
        <v>37</v>
      </c>
      <c r="R512" s="20" t="s">
        <v>47</v>
      </c>
      <c r="S512" s="21">
        <v>214</v>
      </c>
      <c r="T512" s="21">
        <v>3</v>
      </c>
      <c r="U512" s="22" t="s">
        <v>41</v>
      </c>
      <c r="V512" s="63"/>
      <c r="W512" s="64">
        <v>0.8666666666666667</v>
      </c>
      <c r="X512" s="65">
        <v>0.96551724137931039</v>
      </c>
      <c r="Y512" s="64">
        <v>0.96551724137931039</v>
      </c>
      <c r="Z512" s="66">
        <v>0.7857142857142857</v>
      </c>
      <c r="AA512" s="65">
        <v>1</v>
      </c>
      <c r="AB512" s="66">
        <v>1</v>
      </c>
      <c r="AC512" s="67">
        <v>1</v>
      </c>
      <c r="AD512" s="20" t="s">
        <v>205</v>
      </c>
      <c r="AE512" s="68" t="s">
        <v>634</v>
      </c>
      <c r="AF512" s="69" t="s">
        <v>143</v>
      </c>
    </row>
    <row r="513" spans="1:32" s="37" customFormat="1" ht="15" hidden="1" customHeight="1">
      <c r="A513" s="9" t="s">
        <v>30</v>
      </c>
      <c r="B513" s="10" t="s">
        <v>31</v>
      </c>
      <c r="C513" s="11" t="s">
        <v>32</v>
      </c>
      <c r="D513" s="12" t="s">
        <v>33</v>
      </c>
      <c r="E513" s="70" t="s">
        <v>302</v>
      </c>
      <c r="F513" s="14">
        <v>720</v>
      </c>
      <c r="G513" s="15">
        <v>30</v>
      </c>
      <c r="H513" s="15">
        <v>3.5733332872390746</v>
      </c>
      <c r="I513" s="15">
        <v>33</v>
      </c>
      <c r="J513" s="15">
        <v>2.211516</v>
      </c>
      <c r="K513" s="15">
        <v>2</v>
      </c>
      <c r="L513" s="15">
        <v>0.93939393939399995</v>
      </c>
      <c r="M513" s="15">
        <v>26</v>
      </c>
      <c r="N513" s="15">
        <v>30</v>
      </c>
      <c r="O513" s="15">
        <v>0.78787878787800003</v>
      </c>
      <c r="P513" s="16">
        <v>30</v>
      </c>
      <c r="Q513" s="62" t="s">
        <v>37</v>
      </c>
      <c r="R513" s="20" t="s">
        <v>49</v>
      </c>
      <c r="S513" s="21">
        <v>214</v>
      </c>
      <c r="T513" s="21">
        <v>4</v>
      </c>
      <c r="U513" s="22" t="s">
        <v>41</v>
      </c>
      <c r="V513" s="63"/>
      <c r="W513" s="64">
        <v>0.90909090909090906</v>
      </c>
      <c r="X513" s="65">
        <v>0.93939393939393945</v>
      </c>
      <c r="Y513" s="64">
        <v>0.95588235294117652</v>
      </c>
      <c r="Z513" s="66">
        <v>0.88235294117647056</v>
      </c>
      <c r="AA513" s="65">
        <v>1</v>
      </c>
      <c r="AB513" s="66">
        <v>0.97058823529411764</v>
      </c>
      <c r="AC513" s="67">
        <v>1</v>
      </c>
      <c r="AD513" s="20" t="s">
        <v>205</v>
      </c>
      <c r="AE513" s="68" t="s">
        <v>634</v>
      </c>
      <c r="AF513" s="69" t="s">
        <v>143</v>
      </c>
    </row>
    <row r="514" spans="1:32" s="37" customFormat="1" ht="15" hidden="1" customHeight="1">
      <c r="A514" s="9" t="s">
        <v>30</v>
      </c>
      <c r="B514" s="10" t="s">
        <v>31</v>
      </c>
      <c r="C514" s="11" t="s">
        <v>32</v>
      </c>
      <c r="D514" s="12" t="s">
        <v>33</v>
      </c>
      <c r="E514" s="61" t="s">
        <v>303</v>
      </c>
      <c r="F514" s="14">
        <v>720</v>
      </c>
      <c r="G514" s="33">
        <v>36</v>
      </c>
      <c r="H514" s="15">
        <v>3.5833332671059503</v>
      </c>
      <c r="I514" s="15">
        <v>36</v>
      </c>
      <c r="J514" s="15">
        <v>2.0791379999999999</v>
      </c>
      <c r="K514" s="15">
        <v>0</v>
      </c>
      <c r="L514" s="15">
        <v>1</v>
      </c>
      <c r="M514" s="15">
        <v>36</v>
      </c>
      <c r="N514" s="15">
        <v>36</v>
      </c>
      <c r="O514" s="15">
        <v>1</v>
      </c>
      <c r="P514" s="16">
        <v>36</v>
      </c>
      <c r="Q514" s="19" t="s">
        <v>65</v>
      </c>
      <c r="R514" s="20" t="s">
        <v>38</v>
      </c>
      <c r="S514" s="21">
        <v>214</v>
      </c>
      <c r="T514" s="21">
        <v>1</v>
      </c>
      <c r="U514" s="22" t="s">
        <v>41</v>
      </c>
      <c r="V514" s="63"/>
      <c r="W514" s="64">
        <v>1</v>
      </c>
      <c r="X514" s="65">
        <v>1</v>
      </c>
      <c r="Y514" s="64">
        <v>0.97222222222222221</v>
      </c>
      <c r="Z514" s="66">
        <v>0.80555555555555558</v>
      </c>
      <c r="AA514" s="65">
        <v>1</v>
      </c>
      <c r="AB514" s="66">
        <v>1</v>
      </c>
      <c r="AC514" s="67">
        <v>1</v>
      </c>
      <c r="AD514" s="20" t="s">
        <v>304</v>
      </c>
      <c r="AE514" s="68" t="s">
        <v>230</v>
      </c>
      <c r="AF514" s="69" t="s">
        <v>143</v>
      </c>
    </row>
    <row r="515" spans="1:32" s="37" customFormat="1" ht="15" hidden="1" customHeight="1">
      <c r="A515" s="9" t="s">
        <v>30</v>
      </c>
      <c r="B515" s="10" t="s">
        <v>31</v>
      </c>
      <c r="C515" s="11" t="s">
        <v>32</v>
      </c>
      <c r="D515" s="12" t="s">
        <v>33</v>
      </c>
      <c r="E515" s="61" t="s">
        <v>303</v>
      </c>
      <c r="F515" s="14">
        <v>720</v>
      </c>
      <c r="G515" s="33">
        <v>30</v>
      </c>
      <c r="H515" s="15">
        <v>3.5933332761128742</v>
      </c>
      <c r="I515" s="15">
        <v>32</v>
      </c>
      <c r="J515" s="15">
        <v>2.4258060000000001</v>
      </c>
      <c r="K515" s="15">
        <v>1</v>
      </c>
      <c r="L515" s="15">
        <v>0.96875</v>
      </c>
      <c r="M515" s="15">
        <v>30</v>
      </c>
      <c r="N515" s="15">
        <v>30</v>
      </c>
      <c r="O515" s="15">
        <v>0.9375</v>
      </c>
      <c r="P515" s="16">
        <v>30</v>
      </c>
      <c r="Q515" s="19" t="s">
        <v>65</v>
      </c>
      <c r="R515" s="20" t="s">
        <v>45</v>
      </c>
      <c r="S515" s="21">
        <v>214</v>
      </c>
      <c r="T515" s="21">
        <v>7</v>
      </c>
      <c r="U515" s="22" t="s">
        <v>41</v>
      </c>
      <c r="V515" s="63"/>
      <c r="W515" s="64">
        <v>0.9375</v>
      </c>
      <c r="X515" s="65">
        <v>1</v>
      </c>
      <c r="Y515" s="64">
        <v>0.984375</v>
      </c>
      <c r="Z515" s="66">
        <v>0.96875</v>
      </c>
      <c r="AA515" s="65">
        <v>0.96875</v>
      </c>
      <c r="AB515" s="66">
        <v>1</v>
      </c>
      <c r="AC515" s="67">
        <v>1</v>
      </c>
      <c r="AD515" s="20" t="s">
        <v>304</v>
      </c>
      <c r="AE515" s="68" t="s">
        <v>230</v>
      </c>
      <c r="AF515" s="69" t="s">
        <v>143</v>
      </c>
    </row>
    <row r="516" spans="1:32" s="37" customFormat="1" ht="15" hidden="1" customHeight="1">
      <c r="A516" s="9" t="s">
        <v>30</v>
      </c>
      <c r="B516" s="10" t="s">
        <v>31</v>
      </c>
      <c r="C516" s="11" t="s">
        <v>32</v>
      </c>
      <c r="D516" s="12" t="s">
        <v>33</v>
      </c>
      <c r="E516" s="61" t="s">
        <v>303</v>
      </c>
      <c r="F516" s="14">
        <v>720</v>
      </c>
      <c r="G516" s="33">
        <v>38</v>
      </c>
      <c r="H516" s="15">
        <v>3.5605262580670809</v>
      </c>
      <c r="I516" s="15">
        <v>38</v>
      </c>
      <c r="J516" s="15">
        <v>2.228421</v>
      </c>
      <c r="K516" s="15">
        <v>0</v>
      </c>
      <c r="L516" s="15">
        <v>1</v>
      </c>
      <c r="M516" s="15">
        <v>36</v>
      </c>
      <c r="N516" s="15">
        <v>38</v>
      </c>
      <c r="O516" s="15">
        <v>0.94736842105200003</v>
      </c>
      <c r="P516" s="16">
        <v>38</v>
      </c>
      <c r="Q516" s="19" t="s">
        <v>65</v>
      </c>
      <c r="R516" s="20" t="s">
        <v>47</v>
      </c>
      <c r="S516" s="21">
        <v>214</v>
      </c>
      <c r="T516" s="21">
        <v>3</v>
      </c>
      <c r="U516" s="22" t="s">
        <v>41</v>
      </c>
      <c r="V516" s="63"/>
      <c r="W516" s="64">
        <v>1</v>
      </c>
      <c r="X516" s="65">
        <v>1</v>
      </c>
      <c r="Y516" s="64">
        <v>1</v>
      </c>
      <c r="Z516" s="66">
        <v>0.97368421052631582</v>
      </c>
      <c r="AA516" s="65">
        <v>1</v>
      </c>
      <c r="AB516" s="66">
        <v>1</v>
      </c>
      <c r="AC516" s="67">
        <v>1</v>
      </c>
      <c r="AD516" s="20" t="s">
        <v>304</v>
      </c>
      <c r="AE516" s="68" t="s">
        <v>230</v>
      </c>
      <c r="AF516" s="69" t="s">
        <v>143</v>
      </c>
    </row>
    <row r="517" spans="1:32" s="37" customFormat="1" ht="15" hidden="1" customHeight="1">
      <c r="A517" s="9" t="s">
        <v>30</v>
      </c>
      <c r="B517" s="10" t="s">
        <v>31</v>
      </c>
      <c r="C517" s="11" t="s">
        <v>32</v>
      </c>
      <c r="D517" s="12" t="s">
        <v>33</v>
      </c>
      <c r="E517" s="61" t="s">
        <v>303</v>
      </c>
      <c r="F517" s="14">
        <v>720</v>
      </c>
      <c r="G517" s="33">
        <v>32</v>
      </c>
      <c r="H517" s="15">
        <v>3.5843749567866325</v>
      </c>
      <c r="I517" s="15">
        <v>34</v>
      </c>
      <c r="J517" s="15">
        <v>1.526062</v>
      </c>
      <c r="K517" s="15">
        <v>2</v>
      </c>
      <c r="L517" s="15">
        <v>0.941176470589</v>
      </c>
      <c r="M517" s="15">
        <v>32</v>
      </c>
      <c r="N517" s="15">
        <v>32</v>
      </c>
      <c r="O517" s="15">
        <v>0.94117647058800002</v>
      </c>
      <c r="P517" s="16">
        <v>32</v>
      </c>
      <c r="Q517" s="19" t="s">
        <v>65</v>
      </c>
      <c r="R517" s="20" t="s">
        <v>49</v>
      </c>
      <c r="S517" s="21">
        <v>214</v>
      </c>
      <c r="T517" s="21">
        <v>4</v>
      </c>
      <c r="U517" s="22" t="s">
        <v>41</v>
      </c>
      <c r="V517" s="63"/>
      <c r="W517" s="64">
        <v>0.94117647058823528</v>
      </c>
      <c r="X517" s="65">
        <v>1</v>
      </c>
      <c r="Y517" s="64">
        <v>0.98529411764705888</v>
      </c>
      <c r="Z517" s="66">
        <v>0.91176470588235292</v>
      </c>
      <c r="AA517" s="65">
        <v>1</v>
      </c>
      <c r="AB517" s="66">
        <v>0.94117647058823528</v>
      </c>
      <c r="AC517" s="67">
        <v>1</v>
      </c>
      <c r="AD517" s="20" t="s">
        <v>304</v>
      </c>
      <c r="AE517" s="68" t="s">
        <v>230</v>
      </c>
      <c r="AF517" s="69" t="s">
        <v>143</v>
      </c>
    </row>
    <row r="518" spans="1:32" s="37" customFormat="1" ht="15" hidden="1" customHeight="1">
      <c r="A518" s="9" t="s">
        <v>578</v>
      </c>
      <c r="B518" s="10" t="s">
        <v>31</v>
      </c>
      <c r="C518" s="11" t="s">
        <v>32</v>
      </c>
      <c r="D518" s="12" t="s">
        <v>578</v>
      </c>
      <c r="E518" s="61" t="s">
        <v>613</v>
      </c>
      <c r="F518" s="14">
        <v>360</v>
      </c>
      <c r="G518" s="33">
        <v>0</v>
      </c>
      <c r="H518" s="15">
        <v>3.3269841216859364</v>
      </c>
      <c r="I518" s="15">
        <v>65</v>
      </c>
      <c r="J518" s="15">
        <v>1.09538</v>
      </c>
      <c r="K518" s="15">
        <v>2</v>
      </c>
      <c r="L518" s="15">
        <v>0.96923076923100004</v>
      </c>
      <c r="M518" s="15">
        <v>57</v>
      </c>
      <c r="N518" s="15">
        <v>0</v>
      </c>
      <c r="O518" s="15">
        <v>0.87692307692299998</v>
      </c>
      <c r="P518" s="86">
        <v>63</v>
      </c>
      <c r="Q518" s="62" t="s">
        <v>126</v>
      </c>
      <c r="R518" s="20" t="s">
        <v>38</v>
      </c>
      <c r="S518" s="23">
        <v>214</v>
      </c>
      <c r="T518" s="23">
        <v>1</v>
      </c>
      <c r="U518" s="22" t="s">
        <v>41</v>
      </c>
      <c r="V518" s="63"/>
      <c r="W518" s="74">
        <v>0.96923076923076923</v>
      </c>
      <c r="X518" s="75">
        <v>1</v>
      </c>
      <c r="Y518" s="74">
        <v>0.98484848484848486</v>
      </c>
      <c r="Z518" s="76">
        <v>0.93939393939393945</v>
      </c>
      <c r="AA518" s="75">
        <v>0.96923076923076923</v>
      </c>
      <c r="AB518" s="76">
        <v>1</v>
      </c>
      <c r="AC518" s="77">
        <v>0</v>
      </c>
      <c r="AD518" s="20" t="s">
        <v>109</v>
      </c>
      <c r="AE518" s="68" t="s">
        <v>67</v>
      </c>
      <c r="AF518" s="69" t="s">
        <v>55</v>
      </c>
    </row>
    <row r="519" spans="1:32" s="37" customFormat="1" ht="15" hidden="1" customHeight="1">
      <c r="A519" s="9" t="s">
        <v>578</v>
      </c>
      <c r="B519" s="10" t="s">
        <v>31</v>
      </c>
      <c r="C519" s="11" t="s">
        <v>32</v>
      </c>
      <c r="D519" s="12" t="s">
        <v>578</v>
      </c>
      <c r="E519" s="61" t="s">
        <v>613</v>
      </c>
      <c r="F519" s="14">
        <v>360</v>
      </c>
      <c r="G519" s="33">
        <v>0</v>
      </c>
      <c r="H519" s="15">
        <v>3.3274193463786954</v>
      </c>
      <c r="I519" s="15">
        <v>66</v>
      </c>
      <c r="J519" s="15">
        <v>1.4170480000000001</v>
      </c>
      <c r="K519" s="15">
        <v>4</v>
      </c>
      <c r="L519" s="15">
        <v>0.93939393939399995</v>
      </c>
      <c r="M519" s="15">
        <v>60</v>
      </c>
      <c r="N519" s="15">
        <v>0</v>
      </c>
      <c r="O519" s="15">
        <v>0.90909090909000001</v>
      </c>
      <c r="P519" s="86">
        <v>62</v>
      </c>
      <c r="Q519" s="62" t="s">
        <v>126</v>
      </c>
      <c r="R519" s="20" t="s">
        <v>45</v>
      </c>
      <c r="S519" s="23">
        <v>214</v>
      </c>
      <c r="T519" s="23">
        <v>7</v>
      </c>
      <c r="U519" s="22" t="s">
        <v>41</v>
      </c>
      <c r="V519" s="63"/>
      <c r="W519" s="74">
        <v>0.93939393939393945</v>
      </c>
      <c r="X519" s="75">
        <v>1</v>
      </c>
      <c r="Y519" s="74">
        <v>0.98449612403100772</v>
      </c>
      <c r="Z519" s="76">
        <v>0.96923076923076923</v>
      </c>
      <c r="AA519" s="75">
        <v>1</v>
      </c>
      <c r="AB519" s="76">
        <v>1</v>
      </c>
      <c r="AC519" s="77">
        <v>0</v>
      </c>
      <c r="AD519" s="20" t="s">
        <v>109</v>
      </c>
      <c r="AE519" s="68" t="s">
        <v>67</v>
      </c>
      <c r="AF519" s="69" t="s">
        <v>55</v>
      </c>
    </row>
    <row r="520" spans="1:32" s="37" customFormat="1" ht="15" hidden="1" customHeight="1">
      <c r="A520" s="9" t="s">
        <v>578</v>
      </c>
      <c r="B520" s="10" t="s">
        <v>31</v>
      </c>
      <c r="C520" s="11" t="s">
        <v>32</v>
      </c>
      <c r="D520" s="12" t="s">
        <v>578</v>
      </c>
      <c r="E520" s="61" t="s">
        <v>613</v>
      </c>
      <c r="F520" s="14">
        <v>360</v>
      </c>
      <c r="G520" s="33">
        <v>0</v>
      </c>
      <c r="H520" s="15">
        <v>3.3353846183189977</v>
      </c>
      <c r="I520" s="15">
        <v>68</v>
      </c>
      <c r="J520" s="15">
        <v>1.5024090000000001</v>
      </c>
      <c r="K520" s="15">
        <v>2</v>
      </c>
      <c r="L520" s="15">
        <v>0.97058823529500005</v>
      </c>
      <c r="M520" s="15">
        <v>59</v>
      </c>
      <c r="N520" s="15">
        <v>0</v>
      </c>
      <c r="O520" s="15">
        <v>0.86764705882299997</v>
      </c>
      <c r="P520" s="86">
        <v>65</v>
      </c>
      <c r="Q520" s="62" t="s">
        <v>126</v>
      </c>
      <c r="R520" s="20" t="s">
        <v>47</v>
      </c>
      <c r="S520" s="23">
        <v>214</v>
      </c>
      <c r="T520" s="23">
        <v>3</v>
      </c>
      <c r="U520" s="22" t="s">
        <v>41</v>
      </c>
      <c r="V520" s="63"/>
      <c r="W520" s="74">
        <v>0.95588235294117652</v>
      </c>
      <c r="X520" s="75">
        <v>1</v>
      </c>
      <c r="Y520" s="74">
        <v>0.99242424242424243</v>
      </c>
      <c r="Z520" s="76">
        <v>0.92753623188405798</v>
      </c>
      <c r="AA520" s="75">
        <v>0.98550724637681164</v>
      </c>
      <c r="AB520" s="76">
        <v>0.9859154929577465</v>
      </c>
      <c r="AC520" s="77">
        <v>0</v>
      </c>
      <c r="AD520" s="20" t="s">
        <v>109</v>
      </c>
      <c r="AE520" s="68" t="s">
        <v>67</v>
      </c>
      <c r="AF520" s="69" t="s">
        <v>55</v>
      </c>
    </row>
    <row r="521" spans="1:32" s="37" customFormat="1" ht="15" hidden="1" customHeight="1">
      <c r="A521" s="9" t="s">
        <v>578</v>
      </c>
      <c r="B521" s="10" t="s">
        <v>31</v>
      </c>
      <c r="C521" s="11" t="s">
        <v>32</v>
      </c>
      <c r="D521" s="12" t="s">
        <v>578</v>
      </c>
      <c r="E521" s="61" t="s">
        <v>613</v>
      </c>
      <c r="F521" s="14">
        <v>360</v>
      </c>
      <c r="G521" s="33">
        <v>0</v>
      </c>
      <c r="H521" s="15">
        <v>3.3257575721451729</v>
      </c>
      <c r="I521" s="15">
        <v>68</v>
      </c>
      <c r="J521" s="15">
        <v>1.499015</v>
      </c>
      <c r="K521" s="15">
        <v>2</v>
      </c>
      <c r="L521" s="15">
        <v>0.97058823529500005</v>
      </c>
      <c r="M521" s="15">
        <v>57</v>
      </c>
      <c r="N521" s="15">
        <v>0</v>
      </c>
      <c r="O521" s="15">
        <v>0.83823529411700004</v>
      </c>
      <c r="P521" s="86">
        <v>66</v>
      </c>
      <c r="Q521" s="62" t="s">
        <v>126</v>
      </c>
      <c r="R521" s="20" t="s">
        <v>49</v>
      </c>
      <c r="S521" s="23">
        <v>214</v>
      </c>
      <c r="T521" s="23">
        <v>4</v>
      </c>
      <c r="U521" s="22" t="s">
        <v>41</v>
      </c>
      <c r="V521" s="63"/>
      <c r="W521" s="74">
        <v>0.97058823529411764</v>
      </c>
      <c r="X521" s="75">
        <v>1</v>
      </c>
      <c r="Y521" s="74">
        <v>0.94399999999999995</v>
      </c>
      <c r="Z521" s="76">
        <v>0.89230769230769225</v>
      </c>
      <c r="AA521" s="75">
        <v>0.96875</v>
      </c>
      <c r="AB521" s="76">
        <v>0.97014925373134331</v>
      </c>
      <c r="AC521" s="77">
        <v>0</v>
      </c>
      <c r="AD521" s="20" t="s">
        <v>109</v>
      </c>
      <c r="AE521" s="68" t="s">
        <v>67</v>
      </c>
      <c r="AF521" s="69" t="s">
        <v>55</v>
      </c>
    </row>
    <row r="522" spans="1:32" s="37" customFormat="1" ht="15" hidden="1" customHeight="1">
      <c r="A522" s="9" t="s">
        <v>30</v>
      </c>
      <c r="B522" s="10" t="s">
        <v>31</v>
      </c>
      <c r="C522" s="11" t="s">
        <v>32</v>
      </c>
      <c r="D522" s="12" t="s">
        <v>33</v>
      </c>
      <c r="E522" s="61" t="s">
        <v>305</v>
      </c>
      <c r="F522" s="14">
        <v>435</v>
      </c>
      <c r="G522" s="15">
        <v>2</v>
      </c>
      <c r="H522" s="15">
        <v>2.6673333088556928</v>
      </c>
      <c r="I522" s="15">
        <v>151</v>
      </c>
      <c r="J522" s="15">
        <v>1.3473729999999999</v>
      </c>
      <c r="K522" s="15">
        <v>1</v>
      </c>
      <c r="L522" s="15">
        <v>0.99337748344400001</v>
      </c>
      <c r="M522" s="15">
        <v>149</v>
      </c>
      <c r="N522" s="15">
        <v>2</v>
      </c>
      <c r="O522" s="15">
        <v>0.98675496688700004</v>
      </c>
      <c r="P522" s="16">
        <v>150</v>
      </c>
      <c r="Q522" s="19" t="s">
        <v>37</v>
      </c>
      <c r="R522" s="20" t="s">
        <v>38</v>
      </c>
      <c r="S522" s="21">
        <v>214</v>
      </c>
      <c r="T522" s="21">
        <v>1</v>
      </c>
      <c r="U522" s="22" t="s">
        <v>41</v>
      </c>
      <c r="V522" s="63"/>
      <c r="W522" s="64">
        <v>0.99337748344370858</v>
      </c>
      <c r="X522" s="65">
        <v>1</v>
      </c>
      <c r="Y522" s="64">
        <v>0.9836601307189542</v>
      </c>
      <c r="Z522" s="66">
        <v>0.99363057324840764</v>
      </c>
      <c r="AA522" s="65">
        <v>0.99354838709677418</v>
      </c>
      <c r="AB522" s="66">
        <v>0.98709677419354835</v>
      </c>
      <c r="AC522" s="67">
        <v>1.3333333333333334E-2</v>
      </c>
      <c r="AD522" s="20" t="s">
        <v>71</v>
      </c>
      <c r="AE522" s="68" t="s">
        <v>628</v>
      </c>
      <c r="AF522" s="69" t="s">
        <v>73</v>
      </c>
    </row>
    <row r="523" spans="1:32" s="37" customFormat="1" ht="15" hidden="1" customHeight="1">
      <c r="A523" s="9" t="s">
        <v>30</v>
      </c>
      <c r="B523" s="10" t="s">
        <v>31</v>
      </c>
      <c r="C523" s="11" t="s">
        <v>32</v>
      </c>
      <c r="D523" s="12" t="s">
        <v>33</v>
      </c>
      <c r="E523" s="61" t="s">
        <v>305</v>
      </c>
      <c r="F523" s="14">
        <v>465</v>
      </c>
      <c r="G523" s="15">
        <v>4</v>
      </c>
      <c r="H523" s="15">
        <v>2.7020547536954487</v>
      </c>
      <c r="I523" s="15">
        <v>146</v>
      </c>
      <c r="J523" s="15">
        <v>1.4941359999999999</v>
      </c>
      <c r="K523" s="15">
        <v>0</v>
      </c>
      <c r="L523" s="15">
        <v>1</v>
      </c>
      <c r="M523" s="15">
        <v>145</v>
      </c>
      <c r="N523" s="15">
        <v>4</v>
      </c>
      <c r="O523" s="15">
        <v>0.99315068493100001</v>
      </c>
      <c r="P523" s="16">
        <v>146</v>
      </c>
      <c r="Q523" s="19" t="s">
        <v>37</v>
      </c>
      <c r="R523" s="20" t="s">
        <v>45</v>
      </c>
      <c r="S523" s="21">
        <v>214</v>
      </c>
      <c r="T523" s="21">
        <v>7</v>
      </c>
      <c r="U523" s="22" t="s">
        <v>41</v>
      </c>
      <c r="V523" s="63"/>
      <c r="W523" s="64">
        <v>1</v>
      </c>
      <c r="X523" s="65">
        <v>0.99305555555555558</v>
      </c>
      <c r="Y523" s="64">
        <v>0.9862542955326461</v>
      </c>
      <c r="Z523" s="66">
        <v>0.97931034482758617</v>
      </c>
      <c r="AA523" s="65">
        <v>1</v>
      </c>
      <c r="AB523" s="66">
        <v>0.98611111111111116</v>
      </c>
      <c r="AC523" s="67">
        <v>2.7397260273972601E-2</v>
      </c>
      <c r="AD523" s="20" t="s">
        <v>71</v>
      </c>
      <c r="AE523" s="68" t="s">
        <v>628</v>
      </c>
      <c r="AF523" s="69" t="s">
        <v>73</v>
      </c>
    </row>
    <row r="524" spans="1:32" s="37" customFormat="1" ht="15" hidden="1" customHeight="1">
      <c r="A524" s="9" t="s">
        <v>30</v>
      </c>
      <c r="B524" s="10" t="s">
        <v>31</v>
      </c>
      <c r="C524" s="11" t="s">
        <v>32</v>
      </c>
      <c r="D524" s="12" t="s">
        <v>33</v>
      </c>
      <c r="E524" s="61" t="s">
        <v>305</v>
      </c>
      <c r="F524" s="14">
        <v>405</v>
      </c>
      <c r="G524" s="15">
        <v>3</v>
      </c>
      <c r="H524" s="15">
        <v>2.6327868660942455</v>
      </c>
      <c r="I524" s="15">
        <v>123</v>
      </c>
      <c r="J524" s="15">
        <v>1.420593</v>
      </c>
      <c r="K524" s="15">
        <v>0</v>
      </c>
      <c r="L524" s="15">
        <v>1</v>
      </c>
      <c r="M524" s="15">
        <v>119</v>
      </c>
      <c r="N524" s="15">
        <v>3</v>
      </c>
      <c r="O524" s="15">
        <v>0.96747967479600006</v>
      </c>
      <c r="P524" s="16">
        <v>122</v>
      </c>
      <c r="Q524" s="19" t="s">
        <v>37</v>
      </c>
      <c r="R524" s="20" t="s">
        <v>47</v>
      </c>
      <c r="S524" s="21">
        <v>214</v>
      </c>
      <c r="T524" s="21">
        <v>3</v>
      </c>
      <c r="U524" s="22" t="s">
        <v>41</v>
      </c>
      <c r="V524" s="63"/>
      <c r="W524" s="64">
        <v>0.99186991869918695</v>
      </c>
      <c r="X524" s="65">
        <v>0.984375</v>
      </c>
      <c r="Y524" s="64">
        <v>0.97692307692307689</v>
      </c>
      <c r="Z524" s="66">
        <v>0.90551181102362199</v>
      </c>
      <c r="AA524" s="65">
        <v>0.984375</v>
      </c>
      <c r="AB524" s="66">
        <v>0.96899224806201545</v>
      </c>
      <c r="AC524" s="67">
        <v>2.4590163934426229E-2</v>
      </c>
      <c r="AD524" s="20" t="s">
        <v>71</v>
      </c>
      <c r="AE524" s="68" t="s">
        <v>628</v>
      </c>
      <c r="AF524" s="69" t="s">
        <v>73</v>
      </c>
    </row>
    <row r="525" spans="1:32" s="37" customFormat="1" ht="15" hidden="1" customHeight="1">
      <c r="A525" s="9" t="s">
        <v>30</v>
      </c>
      <c r="B525" s="10" t="s">
        <v>31</v>
      </c>
      <c r="C525" s="11" t="s">
        <v>32</v>
      </c>
      <c r="D525" s="12" t="s">
        <v>33</v>
      </c>
      <c r="E525" s="61" t="s">
        <v>305</v>
      </c>
      <c r="F525" s="14">
        <v>430</v>
      </c>
      <c r="G525" s="15">
        <v>4</v>
      </c>
      <c r="H525" s="15">
        <v>2.6809858805696729</v>
      </c>
      <c r="I525" s="15">
        <v>142</v>
      </c>
      <c r="J525" s="15">
        <v>1.2972600000000001</v>
      </c>
      <c r="K525" s="15">
        <v>0</v>
      </c>
      <c r="L525" s="15">
        <v>1</v>
      </c>
      <c r="M525" s="15">
        <v>142</v>
      </c>
      <c r="N525" s="15">
        <v>4</v>
      </c>
      <c r="O525" s="15">
        <v>1</v>
      </c>
      <c r="P525" s="16">
        <v>142</v>
      </c>
      <c r="Q525" s="19" t="s">
        <v>37</v>
      </c>
      <c r="R525" s="20" t="s">
        <v>49</v>
      </c>
      <c r="S525" s="21">
        <v>214</v>
      </c>
      <c r="T525" s="21">
        <v>4</v>
      </c>
      <c r="U525" s="22" t="s">
        <v>41</v>
      </c>
      <c r="V525" s="63"/>
      <c r="W525" s="64">
        <v>1</v>
      </c>
      <c r="X525" s="65">
        <v>1</v>
      </c>
      <c r="Y525" s="64">
        <v>0.97945205479452058</v>
      </c>
      <c r="Z525" s="66">
        <v>0.90909090909090906</v>
      </c>
      <c r="AA525" s="65">
        <v>0.99315068493150682</v>
      </c>
      <c r="AB525" s="66">
        <v>0.98620689655172411</v>
      </c>
      <c r="AC525" s="67">
        <v>2.8169014084507043E-2</v>
      </c>
      <c r="AD525" s="20" t="s">
        <v>71</v>
      </c>
      <c r="AE525" s="68" t="s">
        <v>628</v>
      </c>
      <c r="AF525" s="69" t="s">
        <v>73</v>
      </c>
    </row>
    <row r="526" spans="1:32" s="37" customFormat="1" ht="15" hidden="1" customHeight="1">
      <c r="A526" s="9" t="s">
        <v>30</v>
      </c>
      <c r="B526" s="10" t="s">
        <v>31</v>
      </c>
      <c r="C526" s="11" t="s">
        <v>32</v>
      </c>
      <c r="D526" s="12" t="s">
        <v>33</v>
      </c>
      <c r="E526" s="70" t="s">
        <v>307</v>
      </c>
      <c r="F526" s="14">
        <v>720</v>
      </c>
      <c r="G526" s="15">
        <v>38</v>
      </c>
      <c r="H526" s="15">
        <v>3.5789473245018408</v>
      </c>
      <c r="I526" s="15">
        <v>39</v>
      </c>
      <c r="J526" s="15">
        <v>1.8682300000000001</v>
      </c>
      <c r="K526" s="15">
        <v>0</v>
      </c>
      <c r="L526" s="15">
        <v>1</v>
      </c>
      <c r="M526" s="15">
        <v>36</v>
      </c>
      <c r="N526" s="15">
        <v>38</v>
      </c>
      <c r="O526" s="15">
        <v>0.92307692307599998</v>
      </c>
      <c r="P526" s="16">
        <v>38</v>
      </c>
      <c r="Q526" s="62" t="s">
        <v>58</v>
      </c>
      <c r="R526" s="20" t="s">
        <v>38</v>
      </c>
      <c r="S526" s="21">
        <v>214</v>
      </c>
      <c r="T526" s="21">
        <v>1</v>
      </c>
      <c r="U526" s="22" t="s">
        <v>41</v>
      </c>
      <c r="V526" s="63"/>
      <c r="W526" s="64">
        <v>0.97435897435897434</v>
      </c>
      <c r="X526" s="65">
        <v>1</v>
      </c>
      <c r="Y526" s="64">
        <v>0.92405063291139244</v>
      </c>
      <c r="Z526" s="66">
        <v>0.75</v>
      </c>
      <c r="AA526" s="65">
        <v>0.97499999999999998</v>
      </c>
      <c r="AB526" s="66">
        <v>0.97499999999999998</v>
      </c>
      <c r="AC526" s="67">
        <v>1</v>
      </c>
      <c r="AD526" s="20" t="s">
        <v>71</v>
      </c>
      <c r="AE526" s="68" t="s">
        <v>628</v>
      </c>
      <c r="AF526" s="69" t="s">
        <v>73</v>
      </c>
    </row>
    <row r="527" spans="1:32" s="37" customFormat="1" ht="15" hidden="1" customHeight="1">
      <c r="A527" s="9" t="s">
        <v>30</v>
      </c>
      <c r="B527" s="10" t="s">
        <v>31</v>
      </c>
      <c r="C527" s="11" t="s">
        <v>32</v>
      </c>
      <c r="D527" s="12" t="s">
        <v>33</v>
      </c>
      <c r="E527" s="70" t="s">
        <v>307</v>
      </c>
      <c r="F527" s="14">
        <v>720</v>
      </c>
      <c r="G527" s="15">
        <v>35</v>
      </c>
      <c r="H527" s="15">
        <v>3.5542856557028633</v>
      </c>
      <c r="I527" s="15">
        <v>35</v>
      </c>
      <c r="J527" s="15">
        <v>2.5331709999999998</v>
      </c>
      <c r="K527" s="15">
        <v>0</v>
      </c>
      <c r="L527" s="15">
        <v>1</v>
      </c>
      <c r="M527" s="15">
        <v>31</v>
      </c>
      <c r="N527" s="15">
        <v>35</v>
      </c>
      <c r="O527" s="15">
        <v>0.88571428571400002</v>
      </c>
      <c r="P527" s="16">
        <v>35</v>
      </c>
      <c r="Q527" s="62" t="s">
        <v>58</v>
      </c>
      <c r="R527" s="20" t="s">
        <v>45</v>
      </c>
      <c r="S527" s="21">
        <v>214</v>
      </c>
      <c r="T527" s="21">
        <v>7</v>
      </c>
      <c r="U527" s="22" t="s">
        <v>41</v>
      </c>
      <c r="V527" s="63"/>
      <c r="W527" s="64">
        <v>1</v>
      </c>
      <c r="X527" s="65">
        <v>1</v>
      </c>
      <c r="Y527" s="64">
        <v>0.90666666666666662</v>
      </c>
      <c r="Z527" s="66">
        <v>0.86842105263157898</v>
      </c>
      <c r="AA527" s="65">
        <v>0.97368421052631582</v>
      </c>
      <c r="AB527" s="66">
        <v>0.94736842105263164</v>
      </c>
      <c r="AC527" s="67">
        <v>1</v>
      </c>
      <c r="AD527" s="20" t="s">
        <v>71</v>
      </c>
      <c r="AE527" s="68" t="s">
        <v>628</v>
      </c>
      <c r="AF527" s="69" t="s">
        <v>73</v>
      </c>
    </row>
    <row r="528" spans="1:32" s="37" customFormat="1" ht="15" hidden="1" customHeight="1">
      <c r="A528" s="9" t="s">
        <v>30</v>
      </c>
      <c r="B528" s="10" t="s">
        <v>31</v>
      </c>
      <c r="C528" s="11" t="s">
        <v>32</v>
      </c>
      <c r="D528" s="12" t="s">
        <v>33</v>
      </c>
      <c r="E528" s="70" t="s">
        <v>307</v>
      </c>
      <c r="F528" s="14">
        <v>720</v>
      </c>
      <c r="G528" s="15">
        <v>27</v>
      </c>
      <c r="H528" s="15">
        <v>3.5555555025736489</v>
      </c>
      <c r="I528" s="15">
        <v>34</v>
      </c>
      <c r="J528" s="15">
        <v>2.670064</v>
      </c>
      <c r="K528" s="15">
        <v>3</v>
      </c>
      <c r="L528" s="15">
        <v>0.91176470588299996</v>
      </c>
      <c r="M528" s="15">
        <v>25</v>
      </c>
      <c r="N528" s="15">
        <v>27</v>
      </c>
      <c r="O528" s="15">
        <v>0.73529411764700003</v>
      </c>
      <c r="P528" s="16">
        <v>27</v>
      </c>
      <c r="Q528" s="62" t="s">
        <v>58</v>
      </c>
      <c r="R528" s="20" t="s">
        <v>47</v>
      </c>
      <c r="S528" s="21">
        <v>214</v>
      </c>
      <c r="T528" s="21">
        <v>3</v>
      </c>
      <c r="U528" s="22" t="s">
        <v>41</v>
      </c>
      <c r="V528" s="63"/>
      <c r="W528" s="64">
        <v>0.79411764705882348</v>
      </c>
      <c r="X528" s="65">
        <v>0.97142857142857142</v>
      </c>
      <c r="Y528" s="64">
        <v>0.84722222222222221</v>
      </c>
      <c r="Z528" s="66">
        <v>0.77777777777777779</v>
      </c>
      <c r="AA528" s="65">
        <v>1</v>
      </c>
      <c r="AB528" s="66">
        <v>1</v>
      </c>
      <c r="AC528" s="67">
        <v>1</v>
      </c>
      <c r="AD528" s="20" t="s">
        <v>71</v>
      </c>
      <c r="AE528" s="68" t="s">
        <v>628</v>
      </c>
      <c r="AF528" s="69" t="s">
        <v>73</v>
      </c>
    </row>
    <row r="529" spans="1:32" s="37" customFormat="1" ht="15" hidden="1" customHeight="1">
      <c r="A529" s="9" t="s">
        <v>30</v>
      </c>
      <c r="B529" s="10" t="s">
        <v>31</v>
      </c>
      <c r="C529" s="11" t="s">
        <v>32</v>
      </c>
      <c r="D529" s="12" t="s">
        <v>33</v>
      </c>
      <c r="E529" s="70" t="s">
        <v>307</v>
      </c>
      <c r="F529" s="14">
        <v>720</v>
      </c>
      <c r="G529" s="15">
        <v>32</v>
      </c>
      <c r="H529" s="15">
        <v>3.5781249329447746</v>
      </c>
      <c r="I529" s="15">
        <v>37</v>
      </c>
      <c r="J529" s="15">
        <v>2.3388520000000002</v>
      </c>
      <c r="K529" s="15">
        <v>3</v>
      </c>
      <c r="L529" s="15">
        <v>0.91891891891900002</v>
      </c>
      <c r="M529" s="15">
        <v>31</v>
      </c>
      <c r="N529" s="15">
        <v>32</v>
      </c>
      <c r="O529" s="15">
        <v>0.83783783783700005</v>
      </c>
      <c r="P529" s="16">
        <v>32</v>
      </c>
      <c r="Q529" s="62" t="s">
        <v>58</v>
      </c>
      <c r="R529" s="20" t="s">
        <v>49</v>
      </c>
      <c r="S529" s="21">
        <v>214</v>
      </c>
      <c r="T529" s="21">
        <v>4</v>
      </c>
      <c r="U529" s="22" t="s">
        <v>41</v>
      </c>
      <c r="V529" s="63"/>
      <c r="W529" s="64">
        <v>0.86486486486486491</v>
      </c>
      <c r="X529" s="65">
        <v>1</v>
      </c>
      <c r="Y529" s="64">
        <v>0.92405063291139244</v>
      </c>
      <c r="Z529" s="66">
        <v>0.82051282051282048</v>
      </c>
      <c r="AA529" s="65">
        <v>0.95</v>
      </c>
      <c r="AB529" s="66">
        <v>1</v>
      </c>
      <c r="AC529" s="67">
        <v>1</v>
      </c>
      <c r="AD529" s="20" t="s">
        <v>71</v>
      </c>
      <c r="AE529" s="68" t="s">
        <v>628</v>
      </c>
      <c r="AF529" s="69" t="s">
        <v>73</v>
      </c>
    </row>
    <row r="530" spans="1:32" s="37" customFormat="1" ht="15" hidden="1" customHeight="1">
      <c r="A530" s="9" t="s">
        <v>30</v>
      </c>
      <c r="B530" s="10" t="s">
        <v>31</v>
      </c>
      <c r="C530" s="11" t="s">
        <v>32</v>
      </c>
      <c r="D530" s="12" t="s">
        <v>33</v>
      </c>
      <c r="E530" s="61" t="s">
        <v>308</v>
      </c>
      <c r="F530" s="14">
        <v>720</v>
      </c>
      <c r="G530" s="15">
        <v>48</v>
      </c>
      <c r="H530" s="15">
        <v>3.5937499403953552</v>
      </c>
      <c r="I530" s="15">
        <v>50</v>
      </c>
      <c r="J530" s="15">
        <v>1.6195710000000001</v>
      </c>
      <c r="K530" s="15">
        <v>1</v>
      </c>
      <c r="L530" s="15">
        <v>0.98</v>
      </c>
      <c r="M530" s="15">
        <v>49</v>
      </c>
      <c r="N530" s="15">
        <v>48</v>
      </c>
      <c r="O530" s="15">
        <v>0.98</v>
      </c>
      <c r="P530" s="16">
        <v>49</v>
      </c>
      <c r="Q530" s="19" t="s">
        <v>102</v>
      </c>
      <c r="R530" s="20" t="s">
        <v>38</v>
      </c>
      <c r="S530" s="21">
        <v>214</v>
      </c>
      <c r="T530" s="21">
        <v>1</v>
      </c>
      <c r="U530" s="22" t="s">
        <v>41</v>
      </c>
      <c r="V530" s="63"/>
      <c r="W530" s="64">
        <v>0.98</v>
      </c>
      <c r="X530" s="65">
        <v>0.94</v>
      </c>
      <c r="Y530" s="64">
        <v>0.97959183673469385</v>
      </c>
      <c r="Z530" s="66">
        <v>0.9</v>
      </c>
      <c r="AA530" s="65">
        <v>1</v>
      </c>
      <c r="AB530" s="66">
        <v>1</v>
      </c>
      <c r="AC530" s="67">
        <v>0.97959183673469385</v>
      </c>
      <c r="AD530" s="20" t="s">
        <v>188</v>
      </c>
      <c r="AE530" s="68" t="s">
        <v>636</v>
      </c>
      <c r="AF530" s="69" t="s">
        <v>143</v>
      </c>
    </row>
    <row r="531" spans="1:32" s="37" customFormat="1" ht="15" hidden="1" customHeight="1">
      <c r="A531" s="9" t="s">
        <v>30</v>
      </c>
      <c r="B531" s="10" t="s">
        <v>31</v>
      </c>
      <c r="C531" s="11" t="s">
        <v>32</v>
      </c>
      <c r="D531" s="12" t="s">
        <v>33</v>
      </c>
      <c r="E531" s="61" t="s">
        <v>308</v>
      </c>
      <c r="F531" s="14">
        <v>720</v>
      </c>
      <c r="G531" s="15">
        <v>52</v>
      </c>
      <c r="H531" s="15">
        <v>3.5692307123771081</v>
      </c>
      <c r="I531" s="15">
        <v>52</v>
      </c>
      <c r="J531" s="15">
        <v>1.9492689999999999</v>
      </c>
      <c r="K531" s="15">
        <v>0</v>
      </c>
      <c r="L531" s="15">
        <v>1</v>
      </c>
      <c r="M531" s="15">
        <v>50</v>
      </c>
      <c r="N531" s="15">
        <v>52</v>
      </c>
      <c r="O531" s="15">
        <v>0.96153846153800004</v>
      </c>
      <c r="P531" s="16">
        <v>52</v>
      </c>
      <c r="Q531" s="19" t="s">
        <v>102</v>
      </c>
      <c r="R531" s="20" t="s">
        <v>45</v>
      </c>
      <c r="S531" s="21">
        <v>214</v>
      </c>
      <c r="T531" s="21">
        <v>7</v>
      </c>
      <c r="U531" s="22" t="s">
        <v>41</v>
      </c>
      <c r="V531" s="63"/>
      <c r="W531" s="64">
        <v>1</v>
      </c>
      <c r="X531" s="65">
        <v>1</v>
      </c>
      <c r="Y531" s="64">
        <v>1</v>
      </c>
      <c r="Z531" s="66">
        <v>0.98</v>
      </c>
      <c r="AA531" s="65">
        <v>1</v>
      </c>
      <c r="AB531" s="66">
        <v>0.98076923076923073</v>
      </c>
      <c r="AC531" s="67">
        <v>1</v>
      </c>
      <c r="AD531" s="20" t="s">
        <v>188</v>
      </c>
      <c r="AE531" s="68" t="s">
        <v>636</v>
      </c>
      <c r="AF531" s="69" t="s">
        <v>143</v>
      </c>
    </row>
    <row r="532" spans="1:32" s="37" customFormat="1" ht="15" hidden="1" customHeight="1">
      <c r="A532" s="9" t="s">
        <v>30</v>
      </c>
      <c r="B532" s="10" t="s">
        <v>31</v>
      </c>
      <c r="C532" s="11" t="s">
        <v>32</v>
      </c>
      <c r="D532" s="12" t="s">
        <v>33</v>
      </c>
      <c r="E532" s="61" t="s">
        <v>308</v>
      </c>
      <c r="F532" s="14">
        <v>720</v>
      </c>
      <c r="G532" s="15">
        <v>40</v>
      </c>
      <c r="H532" s="15">
        <v>3.5624999582767485</v>
      </c>
      <c r="I532" s="15">
        <v>44</v>
      </c>
      <c r="J532" s="15">
        <v>2.6130230000000001</v>
      </c>
      <c r="K532" s="15">
        <v>2</v>
      </c>
      <c r="L532" s="15">
        <v>0.95454545454600004</v>
      </c>
      <c r="M532" s="15">
        <v>36</v>
      </c>
      <c r="N532" s="15">
        <v>40</v>
      </c>
      <c r="O532" s="15">
        <v>0.818181818181</v>
      </c>
      <c r="P532" s="16">
        <v>40</v>
      </c>
      <c r="Q532" s="19" t="s">
        <v>102</v>
      </c>
      <c r="R532" s="20" t="s">
        <v>47</v>
      </c>
      <c r="S532" s="21">
        <v>214</v>
      </c>
      <c r="T532" s="21">
        <v>3</v>
      </c>
      <c r="U532" s="22" t="s">
        <v>41</v>
      </c>
      <c r="V532" s="63"/>
      <c r="W532" s="64">
        <v>0.90909090909090906</v>
      </c>
      <c r="X532" s="65">
        <v>0.97777777777777775</v>
      </c>
      <c r="Y532" s="64">
        <v>0.92391304347826086</v>
      </c>
      <c r="Z532" s="66">
        <v>0.91111111111111109</v>
      </c>
      <c r="AA532" s="65">
        <v>0.95454545454545459</v>
      </c>
      <c r="AB532" s="66">
        <v>0.97826086956521741</v>
      </c>
      <c r="AC532" s="67">
        <v>1</v>
      </c>
      <c r="AD532" s="20" t="s">
        <v>188</v>
      </c>
      <c r="AE532" s="68" t="s">
        <v>636</v>
      </c>
      <c r="AF532" s="69" t="s">
        <v>143</v>
      </c>
    </row>
    <row r="533" spans="1:32" s="37" customFormat="1" ht="15" hidden="1" customHeight="1">
      <c r="A533" s="9" t="s">
        <v>30</v>
      </c>
      <c r="B533" s="10" t="s">
        <v>31</v>
      </c>
      <c r="C533" s="11" t="s">
        <v>32</v>
      </c>
      <c r="D533" s="12" t="s">
        <v>33</v>
      </c>
      <c r="E533" s="61" t="s">
        <v>308</v>
      </c>
      <c r="F533" s="14">
        <v>720</v>
      </c>
      <c r="G533" s="15">
        <v>48</v>
      </c>
      <c r="H533" s="15">
        <v>3.5729166169961295</v>
      </c>
      <c r="I533" s="15">
        <v>48</v>
      </c>
      <c r="J533" s="15">
        <v>1.9610620000000001</v>
      </c>
      <c r="K533" s="15">
        <v>0</v>
      </c>
      <c r="L533" s="15">
        <v>1</v>
      </c>
      <c r="M533" s="15">
        <v>47</v>
      </c>
      <c r="N533" s="15">
        <v>48</v>
      </c>
      <c r="O533" s="15">
        <v>0.97916666666600005</v>
      </c>
      <c r="P533" s="16">
        <v>48</v>
      </c>
      <c r="Q533" s="19" t="s">
        <v>102</v>
      </c>
      <c r="R533" s="20" t="s">
        <v>49</v>
      </c>
      <c r="S533" s="21">
        <v>214</v>
      </c>
      <c r="T533" s="21">
        <v>4</v>
      </c>
      <c r="U533" s="22" t="s">
        <v>41</v>
      </c>
      <c r="V533" s="63"/>
      <c r="W533" s="64">
        <v>1</v>
      </c>
      <c r="X533" s="65">
        <v>0.9375</v>
      </c>
      <c r="Y533" s="64">
        <v>0.89247311827956988</v>
      </c>
      <c r="Z533" s="66">
        <v>0.83333333333333337</v>
      </c>
      <c r="AA533" s="65">
        <v>1</v>
      </c>
      <c r="AB533" s="66">
        <v>1</v>
      </c>
      <c r="AC533" s="67">
        <v>1</v>
      </c>
      <c r="AD533" s="20" t="s">
        <v>188</v>
      </c>
      <c r="AE533" s="68" t="s">
        <v>636</v>
      </c>
      <c r="AF533" s="69" t="s">
        <v>143</v>
      </c>
    </row>
    <row r="534" spans="1:32" s="37" customFormat="1" ht="15" hidden="1" customHeight="1">
      <c r="A534" s="9" t="s">
        <v>30</v>
      </c>
      <c r="B534" s="10" t="s">
        <v>31</v>
      </c>
      <c r="C534" s="11" t="s">
        <v>32</v>
      </c>
      <c r="D534" s="12" t="s">
        <v>33</v>
      </c>
      <c r="E534" s="61" t="s">
        <v>309</v>
      </c>
      <c r="F534" s="14"/>
      <c r="G534" s="33">
        <v>0</v>
      </c>
      <c r="H534" s="15"/>
      <c r="I534" s="15">
        <v>11</v>
      </c>
      <c r="J534" s="15">
        <v>2.8275450000000002</v>
      </c>
      <c r="K534" s="15">
        <v>0</v>
      </c>
      <c r="L534" s="15">
        <v>1</v>
      </c>
      <c r="M534" s="15">
        <v>11</v>
      </c>
      <c r="N534" s="15">
        <v>0</v>
      </c>
      <c r="O534" s="15">
        <v>1</v>
      </c>
      <c r="P534" s="16">
        <v>11</v>
      </c>
      <c r="Q534" s="19" t="s">
        <v>52</v>
      </c>
      <c r="R534" s="20" t="s">
        <v>38</v>
      </c>
      <c r="S534" s="21">
        <v>214</v>
      </c>
      <c r="T534" s="21">
        <v>1</v>
      </c>
      <c r="U534" s="22" t="s">
        <v>41</v>
      </c>
      <c r="V534" s="63"/>
      <c r="W534" s="64">
        <v>1</v>
      </c>
      <c r="X534" s="65">
        <v>1</v>
      </c>
      <c r="Y534" s="64">
        <v>1</v>
      </c>
      <c r="Z534" s="66">
        <v>1</v>
      </c>
      <c r="AA534" s="65">
        <v>1</v>
      </c>
      <c r="AB534" s="66">
        <v>1</v>
      </c>
      <c r="AC534" s="67">
        <v>0</v>
      </c>
      <c r="AD534" s="20" t="s">
        <v>626</v>
      </c>
      <c r="AE534" s="68" t="s">
        <v>627</v>
      </c>
      <c r="AF534" s="69" t="s">
        <v>55</v>
      </c>
    </row>
    <row r="535" spans="1:32" s="37" customFormat="1" ht="15" hidden="1" customHeight="1">
      <c r="A535" s="9" t="s">
        <v>30</v>
      </c>
      <c r="B535" s="10" t="s">
        <v>31</v>
      </c>
      <c r="C535" s="11" t="s">
        <v>32</v>
      </c>
      <c r="D535" s="12" t="s">
        <v>33</v>
      </c>
      <c r="E535" s="61" t="s">
        <v>309</v>
      </c>
      <c r="F535" s="14"/>
      <c r="G535" s="33">
        <v>0</v>
      </c>
      <c r="H535" s="15"/>
      <c r="I535" s="15">
        <v>12</v>
      </c>
      <c r="J535" s="15">
        <v>2.4937499999999999</v>
      </c>
      <c r="K535" s="15">
        <v>0</v>
      </c>
      <c r="L535" s="15">
        <v>1</v>
      </c>
      <c r="M535" s="15">
        <v>12</v>
      </c>
      <c r="N535" s="15">
        <v>0</v>
      </c>
      <c r="O535" s="15">
        <v>1</v>
      </c>
      <c r="P535" s="16">
        <v>12</v>
      </c>
      <c r="Q535" s="19" t="s">
        <v>52</v>
      </c>
      <c r="R535" s="20" t="s">
        <v>45</v>
      </c>
      <c r="S535" s="21">
        <v>214</v>
      </c>
      <c r="T535" s="21">
        <v>7</v>
      </c>
      <c r="U535" s="22" t="s">
        <v>41</v>
      </c>
      <c r="V535" s="63"/>
      <c r="W535" s="64">
        <v>1</v>
      </c>
      <c r="X535" s="65">
        <v>1</v>
      </c>
      <c r="Y535" s="64">
        <v>0.91666666666666663</v>
      </c>
      <c r="Z535" s="66">
        <v>1</v>
      </c>
      <c r="AA535" s="65">
        <v>1</v>
      </c>
      <c r="AB535" s="66">
        <v>1</v>
      </c>
      <c r="AC535" s="67">
        <v>0</v>
      </c>
      <c r="AD535" s="20" t="s">
        <v>626</v>
      </c>
      <c r="AE535" s="68" t="s">
        <v>627</v>
      </c>
      <c r="AF535" s="69" t="s">
        <v>55</v>
      </c>
    </row>
    <row r="536" spans="1:32" s="37" customFormat="1" ht="15" hidden="1" customHeight="1">
      <c r="A536" s="9" t="s">
        <v>30</v>
      </c>
      <c r="B536" s="10" t="s">
        <v>31</v>
      </c>
      <c r="C536" s="11" t="s">
        <v>32</v>
      </c>
      <c r="D536" s="12" t="s">
        <v>33</v>
      </c>
      <c r="E536" s="61" t="s">
        <v>309</v>
      </c>
      <c r="F536" s="14"/>
      <c r="G536" s="33">
        <v>0</v>
      </c>
      <c r="H536" s="15"/>
      <c r="I536" s="15">
        <v>11</v>
      </c>
      <c r="J536" s="15">
        <v>3.2970899999999999</v>
      </c>
      <c r="K536" s="15">
        <v>0</v>
      </c>
      <c r="L536" s="15">
        <v>1</v>
      </c>
      <c r="M536" s="15">
        <v>11</v>
      </c>
      <c r="N536" s="15">
        <v>0</v>
      </c>
      <c r="O536" s="15">
        <v>1</v>
      </c>
      <c r="P536" s="16">
        <v>11</v>
      </c>
      <c r="Q536" s="19" t="s">
        <v>52</v>
      </c>
      <c r="R536" s="20" t="s">
        <v>47</v>
      </c>
      <c r="S536" s="21">
        <v>214</v>
      </c>
      <c r="T536" s="21">
        <v>3</v>
      </c>
      <c r="U536" s="22" t="s">
        <v>41</v>
      </c>
      <c r="V536" s="63"/>
      <c r="W536" s="64">
        <v>1</v>
      </c>
      <c r="X536" s="65">
        <v>1</v>
      </c>
      <c r="Y536" s="64">
        <v>0.97727272727272729</v>
      </c>
      <c r="Z536" s="66">
        <v>0.9</v>
      </c>
      <c r="AA536" s="65">
        <v>1</v>
      </c>
      <c r="AB536" s="66">
        <v>1</v>
      </c>
      <c r="AC536" s="67">
        <v>0</v>
      </c>
      <c r="AD536" s="20" t="s">
        <v>626</v>
      </c>
      <c r="AE536" s="68" t="s">
        <v>627</v>
      </c>
      <c r="AF536" s="69" t="s">
        <v>55</v>
      </c>
    </row>
    <row r="537" spans="1:32" s="37" customFormat="1" ht="15" hidden="1" customHeight="1">
      <c r="A537" s="9" t="s">
        <v>30</v>
      </c>
      <c r="B537" s="10" t="s">
        <v>31</v>
      </c>
      <c r="C537" s="11" t="s">
        <v>32</v>
      </c>
      <c r="D537" s="12" t="s">
        <v>33</v>
      </c>
      <c r="E537" s="61" t="s">
        <v>309</v>
      </c>
      <c r="F537" s="14"/>
      <c r="G537" s="33">
        <v>0</v>
      </c>
      <c r="H537" s="15"/>
      <c r="I537" s="15">
        <v>9</v>
      </c>
      <c r="J537" s="15">
        <v>1.838625</v>
      </c>
      <c r="K537" s="15">
        <v>1</v>
      </c>
      <c r="L537" s="15">
        <v>0.88888888888899997</v>
      </c>
      <c r="M537" s="15">
        <v>8</v>
      </c>
      <c r="N537" s="15">
        <v>0</v>
      </c>
      <c r="O537" s="15">
        <v>0.88888888888799999</v>
      </c>
      <c r="P537" s="16">
        <v>8</v>
      </c>
      <c r="Q537" s="19" t="s">
        <v>52</v>
      </c>
      <c r="R537" s="20" t="s">
        <v>49</v>
      </c>
      <c r="S537" s="21">
        <v>214</v>
      </c>
      <c r="T537" s="21">
        <v>4</v>
      </c>
      <c r="U537" s="22" t="s">
        <v>41</v>
      </c>
      <c r="V537" s="63"/>
      <c r="W537" s="64">
        <v>0.88888888888888884</v>
      </c>
      <c r="X537" s="65">
        <v>1</v>
      </c>
      <c r="Y537" s="64">
        <v>1</v>
      </c>
      <c r="Z537" s="66">
        <v>1</v>
      </c>
      <c r="AA537" s="65">
        <v>1</v>
      </c>
      <c r="AB537" s="66">
        <v>1</v>
      </c>
      <c r="AC537" s="67">
        <v>0</v>
      </c>
      <c r="AD537" s="20" t="s">
        <v>626</v>
      </c>
      <c r="AE537" s="68" t="s">
        <v>627</v>
      </c>
      <c r="AF537" s="69" t="s">
        <v>55</v>
      </c>
    </row>
    <row r="538" spans="1:32" s="37" customFormat="1" ht="15" hidden="1" customHeight="1">
      <c r="A538" s="9" t="s">
        <v>30</v>
      </c>
      <c r="B538" s="10" t="s">
        <v>31</v>
      </c>
      <c r="C538" s="11" t="s">
        <v>32</v>
      </c>
      <c r="D538" s="12" t="s">
        <v>33</v>
      </c>
      <c r="E538" s="61" t="s">
        <v>310</v>
      </c>
      <c r="F538" s="14">
        <v>720</v>
      </c>
      <c r="G538" s="15">
        <v>32</v>
      </c>
      <c r="H538" s="15">
        <v>3.578124962747097</v>
      </c>
      <c r="I538" s="15">
        <v>38</v>
      </c>
      <c r="J538" s="15">
        <v>2.8140000000000001</v>
      </c>
      <c r="K538" s="15">
        <v>3</v>
      </c>
      <c r="L538" s="15">
        <v>0.92105263157899997</v>
      </c>
      <c r="M538" s="15">
        <v>29</v>
      </c>
      <c r="N538" s="15">
        <v>32</v>
      </c>
      <c r="O538" s="15">
        <v>0.76315789473600004</v>
      </c>
      <c r="P538" s="16">
        <v>32</v>
      </c>
      <c r="Q538" s="19" t="s">
        <v>111</v>
      </c>
      <c r="R538" s="20" t="s">
        <v>38</v>
      </c>
      <c r="S538" s="21">
        <v>214</v>
      </c>
      <c r="T538" s="21">
        <v>1</v>
      </c>
      <c r="U538" s="22" t="s">
        <v>41</v>
      </c>
      <c r="V538" s="63"/>
      <c r="W538" s="64">
        <v>0.84210526315789469</v>
      </c>
      <c r="X538" s="65">
        <v>1</v>
      </c>
      <c r="Y538" s="64">
        <v>0.95180722891566261</v>
      </c>
      <c r="Z538" s="66">
        <v>0.83720930232558133</v>
      </c>
      <c r="AA538" s="65">
        <v>1</v>
      </c>
      <c r="AB538" s="66">
        <v>1</v>
      </c>
      <c r="AC538" s="67">
        <v>1</v>
      </c>
      <c r="AD538" s="20" t="s">
        <v>180</v>
      </c>
      <c r="AE538" s="68" t="s">
        <v>634</v>
      </c>
      <c r="AF538" s="69" t="s">
        <v>143</v>
      </c>
    </row>
    <row r="539" spans="1:32" s="37" customFormat="1" ht="15" hidden="1" customHeight="1">
      <c r="A539" s="9" t="s">
        <v>30</v>
      </c>
      <c r="B539" s="10" t="s">
        <v>31</v>
      </c>
      <c r="C539" s="11" t="s">
        <v>32</v>
      </c>
      <c r="D539" s="12" t="s">
        <v>33</v>
      </c>
      <c r="E539" s="61" t="s">
        <v>310</v>
      </c>
      <c r="F539" s="14">
        <v>720</v>
      </c>
      <c r="G539" s="15">
        <v>24</v>
      </c>
      <c r="H539" s="15">
        <v>3.570833295583725</v>
      </c>
      <c r="I539" s="15">
        <v>30</v>
      </c>
      <c r="J539" s="15">
        <v>3.1478570000000001</v>
      </c>
      <c r="K539" s="15">
        <v>2</v>
      </c>
      <c r="L539" s="15">
        <v>0.93333333333400004</v>
      </c>
      <c r="M539" s="15">
        <v>23</v>
      </c>
      <c r="N539" s="15">
        <v>24</v>
      </c>
      <c r="O539" s="15">
        <v>0.76666666666600003</v>
      </c>
      <c r="P539" s="16">
        <v>24</v>
      </c>
      <c r="Q539" s="19" t="s">
        <v>111</v>
      </c>
      <c r="R539" s="20" t="s">
        <v>45</v>
      </c>
      <c r="S539" s="21">
        <v>214</v>
      </c>
      <c r="T539" s="21">
        <v>7</v>
      </c>
      <c r="U539" s="22" t="s">
        <v>41</v>
      </c>
      <c r="V539" s="63"/>
      <c r="W539" s="64">
        <v>0.8</v>
      </c>
      <c r="X539" s="65">
        <v>0.97435897435897434</v>
      </c>
      <c r="Y539" s="64">
        <v>0.92105263157894735</v>
      </c>
      <c r="Z539" s="66">
        <v>0.81081081081081074</v>
      </c>
      <c r="AA539" s="65">
        <v>0.97368421052631582</v>
      </c>
      <c r="AB539" s="66">
        <v>0.89189189189189189</v>
      </c>
      <c r="AC539" s="67">
        <v>1</v>
      </c>
      <c r="AD539" s="20" t="s">
        <v>180</v>
      </c>
      <c r="AE539" s="68" t="s">
        <v>634</v>
      </c>
      <c r="AF539" s="69" t="s">
        <v>143</v>
      </c>
    </row>
    <row r="540" spans="1:32" s="37" customFormat="1" ht="15" hidden="1" customHeight="1">
      <c r="A540" s="9" t="s">
        <v>30</v>
      </c>
      <c r="B540" s="10" t="s">
        <v>31</v>
      </c>
      <c r="C540" s="11" t="s">
        <v>32</v>
      </c>
      <c r="D540" s="12" t="s">
        <v>33</v>
      </c>
      <c r="E540" s="61" t="s">
        <v>310</v>
      </c>
      <c r="F540" s="14">
        <v>720</v>
      </c>
      <c r="G540" s="15">
        <v>23</v>
      </c>
      <c r="H540" s="15">
        <v>3.5782608156618863</v>
      </c>
      <c r="I540" s="15">
        <v>26</v>
      </c>
      <c r="J540" s="15">
        <v>2.1677080000000002</v>
      </c>
      <c r="K540" s="15">
        <v>2</v>
      </c>
      <c r="L540" s="15">
        <v>0.92307692307699996</v>
      </c>
      <c r="M540" s="15">
        <v>22</v>
      </c>
      <c r="N540" s="15">
        <v>23</v>
      </c>
      <c r="O540" s="15">
        <v>0.84615384615300004</v>
      </c>
      <c r="P540" s="16">
        <v>23</v>
      </c>
      <c r="Q540" s="19" t="s">
        <v>111</v>
      </c>
      <c r="R540" s="20" t="s">
        <v>47</v>
      </c>
      <c r="S540" s="21">
        <v>214</v>
      </c>
      <c r="T540" s="21">
        <v>3</v>
      </c>
      <c r="U540" s="22" t="s">
        <v>41</v>
      </c>
      <c r="V540" s="63"/>
      <c r="W540" s="64">
        <v>0.88461538461538458</v>
      </c>
      <c r="X540" s="65">
        <v>0.9642857142857143</v>
      </c>
      <c r="Y540" s="64">
        <v>0.75862068965517238</v>
      </c>
      <c r="Z540" s="66">
        <v>0.7142857142857143</v>
      </c>
      <c r="AA540" s="65">
        <v>0.88461538461538458</v>
      </c>
      <c r="AB540" s="66">
        <v>0.9</v>
      </c>
      <c r="AC540" s="67">
        <v>1</v>
      </c>
      <c r="AD540" s="20" t="s">
        <v>180</v>
      </c>
      <c r="AE540" s="68" t="s">
        <v>634</v>
      </c>
      <c r="AF540" s="69" t="s">
        <v>143</v>
      </c>
    </row>
    <row r="541" spans="1:32" s="37" customFormat="1" ht="15" hidden="1" customHeight="1">
      <c r="A541" s="9" t="s">
        <v>30</v>
      </c>
      <c r="B541" s="10" t="s">
        <v>31</v>
      </c>
      <c r="C541" s="11" t="s">
        <v>32</v>
      </c>
      <c r="D541" s="12" t="s">
        <v>33</v>
      </c>
      <c r="E541" s="61" t="s">
        <v>310</v>
      </c>
      <c r="F541" s="14">
        <v>720</v>
      </c>
      <c r="G541" s="15">
        <v>15</v>
      </c>
      <c r="H541" s="15">
        <v>3.5466666380564371</v>
      </c>
      <c r="I541" s="15">
        <v>22</v>
      </c>
      <c r="J541" s="15">
        <v>2.9668999999999999</v>
      </c>
      <c r="K541" s="15">
        <v>2</v>
      </c>
      <c r="L541" s="15">
        <v>0.90909090909099999</v>
      </c>
      <c r="M541" s="15">
        <v>12</v>
      </c>
      <c r="N541" s="15">
        <v>15</v>
      </c>
      <c r="O541" s="15">
        <v>0.54545454545399996</v>
      </c>
      <c r="P541" s="16">
        <v>15</v>
      </c>
      <c r="Q541" s="19" t="s">
        <v>111</v>
      </c>
      <c r="R541" s="20" t="s">
        <v>49</v>
      </c>
      <c r="S541" s="21">
        <v>214</v>
      </c>
      <c r="T541" s="21">
        <v>4</v>
      </c>
      <c r="U541" s="22" t="s">
        <v>41</v>
      </c>
      <c r="V541" s="63"/>
      <c r="W541" s="64">
        <v>0.68181818181818177</v>
      </c>
      <c r="X541" s="65">
        <v>0.89655172413793105</v>
      </c>
      <c r="Y541" s="64">
        <v>0.78181818181818186</v>
      </c>
      <c r="Z541" s="66">
        <v>0.59259259259259256</v>
      </c>
      <c r="AA541" s="65">
        <v>0.89655172413793105</v>
      </c>
      <c r="AB541" s="66">
        <v>0.8928571428571429</v>
      </c>
      <c r="AC541" s="67">
        <v>1</v>
      </c>
      <c r="AD541" s="20" t="s">
        <v>180</v>
      </c>
      <c r="AE541" s="68" t="s">
        <v>634</v>
      </c>
      <c r="AF541" s="69" t="s">
        <v>143</v>
      </c>
    </row>
    <row r="542" spans="1:32" s="37" customFormat="1" ht="15" hidden="1" customHeight="1">
      <c r="A542" s="9" t="s">
        <v>30</v>
      </c>
      <c r="B542" s="10" t="s">
        <v>31</v>
      </c>
      <c r="C542" s="11" t="s">
        <v>32</v>
      </c>
      <c r="D542" s="12" t="s">
        <v>33</v>
      </c>
      <c r="E542" s="61" t="s">
        <v>311</v>
      </c>
      <c r="F542" s="14">
        <v>720</v>
      </c>
      <c r="G542" s="15">
        <v>91</v>
      </c>
      <c r="H542" s="15">
        <v>3.5857142249306482</v>
      </c>
      <c r="I542" s="15">
        <v>94</v>
      </c>
      <c r="J542" s="15">
        <v>2.3331499999999998</v>
      </c>
      <c r="K542" s="15">
        <v>1</v>
      </c>
      <c r="L542" s="15">
        <v>0.98936170212800001</v>
      </c>
      <c r="M542" s="15">
        <v>89</v>
      </c>
      <c r="N542" s="15">
        <v>91</v>
      </c>
      <c r="O542" s="15">
        <v>0.94680851063799998</v>
      </c>
      <c r="P542" s="16">
        <v>91</v>
      </c>
      <c r="Q542" s="19" t="s">
        <v>37</v>
      </c>
      <c r="R542" s="20" t="s">
        <v>38</v>
      </c>
      <c r="S542" s="21">
        <v>214</v>
      </c>
      <c r="T542" s="21">
        <v>1</v>
      </c>
      <c r="U542" s="22" t="s">
        <v>41</v>
      </c>
      <c r="V542" s="63"/>
      <c r="W542" s="64">
        <v>0.96808510638297873</v>
      </c>
      <c r="X542" s="65">
        <v>0.98936170212765961</v>
      </c>
      <c r="Y542" s="64">
        <v>0.95789473684210524</v>
      </c>
      <c r="Z542" s="66">
        <v>0.82978723404255317</v>
      </c>
      <c r="AA542" s="65">
        <v>1</v>
      </c>
      <c r="AB542" s="66">
        <v>1</v>
      </c>
      <c r="AC542" s="67">
        <v>1</v>
      </c>
      <c r="AD542" s="20" t="s">
        <v>71</v>
      </c>
      <c r="AE542" s="68" t="s">
        <v>628</v>
      </c>
      <c r="AF542" s="69" t="s">
        <v>73</v>
      </c>
    </row>
    <row r="543" spans="1:32" s="37" customFormat="1" ht="15" hidden="1" customHeight="1">
      <c r="A543" s="9" t="s">
        <v>30</v>
      </c>
      <c r="B543" s="10" t="s">
        <v>31</v>
      </c>
      <c r="C543" s="11" t="s">
        <v>32</v>
      </c>
      <c r="D543" s="12" t="s">
        <v>33</v>
      </c>
      <c r="E543" s="61" t="s">
        <v>311</v>
      </c>
      <c r="F543" s="14">
        <v>720</v>
      </c>
      <c r="G543" s="15">
        <v>70</v>
      </c>
      <c r="H543" s="15">
        <v>3.5971428019659859</v>
      </c>
      <c r="I543" s="15">
        <v>77</v>
      </c>
      <c r="J543" s="15">
        <v>2.1556799999999998</v>
      </c>
      <c r="K543" s="15">
        <v>5</v>
      </c>
      <c r="L543" s="15">
        <v>0.93506493506499999</v>
      </c>
      <c r="M543" s="15">
        <v>69</v>
      </c>
      <c r="N543" s="15">
        <v>70</v>
      </c>
      <c r="O543" s="15">
        <v>0.89610389610300001</v>
      </c>
      <c r="P543" s="16">
        <v>70</v>
      </c>
      <c r="Q543" s="19" t="s">
        <v>37</v>
      </c>
      <c r="R543" s="20" t="s">
        <v>45</v>
      </c>
      <c r="S543" s="21">
        <v>214</v>
      </c>
      <c r="T543" s="21">
        <v>7</v>
      </c>
      <c r="U543" s="22" t="s">
        <v>41</v>
      </c>
      <c r="V543" s="63"/>
      <c r="W543" s="64">
        <v>0.90909090909090906</v>
      </c>
      <c r="X543" s="65">
        <v>0.9101123595505618</v>
      </c>
      <c r="Y543" s="64">
        <v>0.88826815642458101</v>
      </c>
      <c r="Z543" s="66">
        <v>0.88505747126436785</v>
      </c>
      <c r="AA543" s="65">
        <v>0.9213483146067416</v>
      </c>
      <c r="AB543" s="66">
        <v>0.9550561797752809</v>
      </c>
      <c r="AC543" s="67">
        <v>1</v>
      </c>
      <c r="AD543" s="20" t="s">
        <v>71</v>
      </c>
      <c r="AE543" s="68" t="s">
        <v>628</v>
      </c>
      <c r="AF543" s="69" t="s">
        <v>73</v>
      </c>
    </row>
    <row r="544" spans="1:32" s="37" customFormat="1" ht="15" hidden="1" customHeight="1">
      <c r="A544" s="9" t="s">
        <v>30</v>
      </c>
      <c r="B544" s="10" t="s">
        <v>31</v>
      </c>
      <c r="C544" s="11" t="s">
        <v>32</v>
      </c>
      <c r="D544" s="12" t="s">
        <v>33</v>
      </c>
      <c r="E544" s="61" t="s">
        <v>311</v>
      </c>
      <c r="F544" s="14">
        <v>720</v>
      </c>
      <c r="G544" s="15">
        <v>76</v>
      </c>
      <c r="H544" s="15">
        <v>3.5749999472969458</v>
      </c>
      <c r="I544" s="15">
        <v>89</v>
      </c>
      <c r="J544" s="15">
        <v>2.18153</v>
      </c>
      <c r="K544" s="15">
        <v>6</v>
      </c>
      <c r="L544" s="15">
        <v>0.93258426966300001</v>
      </c>
      <c r="M544" s="15">
        <v>74</v>
      </c>
      <c r="N544" s="15">
        <v>76</v>
      </c>
      <c r="O544" s="15">
        <v>0.83146067415699998</v>
      </c>
      <c r="P544" s="16">
        <v>78</v>
      </c>
      <c r="Q544" s="19" t="s">
        <v>37</v>
      </c>
      <c r="R544" s="20" t="s">
        <v>47</v>
      </c>
      <c r="S544" s="21">
        <v>214</v>
      </c>
      <c r="T544" s="21">
        <v>3</v>
      </c>
      <c r="U544" s="22" t="s">
        <v>41</v>
      </c>
      <c r="V544" s="63"/>
      <c r="W544" s="64">
        <v>0.8764044943820225</v>
      </c>
      <c r="X544" s="65">
        <v>0.98901098901098905</v>
      </c>
      <c r="Y544" s="64">
        <v>0.98324022346368711</v>
      </c>
      <c r="Z544" s="66">
        <v>0.93333333333333335</v>
      </c>
      <c r="AA544" s="65">
        <v>0.97777777777777775</v>
      </c>
      <c r="AB544" s="66">
        <v>0.98913043478260865</v>
      </c>
      <c r="AC544" s="67">
        <v>0.97435897435897434</v>
      </c>
      <c r="AD544" s="20" t="s">
        <v>71</v>
      </c>
      <c r="AE544" s="68" t="s">
        <v>628</v>
      </c>
      <c r="AF544" s="69" t="s">
        <v>73</v>
      </c>
    </row>
    <row r="545" spans="1:32" s="37" customFormat="1" ht="15" hidden="1" customHeight="1">
      <c r="A545" s="9" t="s">
        <v>30</v>
      </c>
      <c r="B545" s="10" t="s">
        <v>31</v>
      </c>
      <c r="C545" s="11" t="s">
        <v>32</v>
      </c>
      <c r="D545" s="12" t="s">
        <v>33</v>
      </c>
      <c r="E545" s="61" t="s">
        <v>311</v>
      </c>
      <c r="F545" s="14">
        <v>720</v>
      </c>
      <c r="G545" s="15">
        <v>76</v>
      </c>
      <c r="H545" s="15">
        <v>3.5631578376418664</v>
      </c>
      <c r="I545" s="15">
        <v>86</v>
      </c>
      <c r="J545" s="15">
        <v>2.2096460000000002</v>
      </c>
      <c r="K545" s="15">
        <v>4</v>
      </c>
      <c r="L545" s="15">
        <v>0.95348837209399995</v>
      </c>
      <c r="M545" s="15">
        <v>67</v>
      </c>
      <c r="N545" s="15">
        <v>76</v>
      </c>
      <c r="O545" s="15">
        <v>0.77906976744099998</v>
      </c>
      <c r="P545" s="16">
        <v>76</v>
      </c>
      <c r="Q545" s="19" t="s">
        <v>37</v>
      </c>
      <c r="R545" s="20" t="s">
        <v>49</v>
      </c>
      <c r="S545" s="21">
        <v>214</v>
      </c>
      <c r="T545" s="21">
        <v>4</v>
      </c>
      <c r="U545" s="22" t="s">
        <v>41</v>
      </c>
      <c r="V545" s="63"/>
      <c r="W545" s="64">
        <v>0.88372093023255816</v>
      </c>
      <c r="X545" s="65">
        <v>1</v>
      </c>
      <c r="Y545" s="64">
        <v>0.93333333333333335</v>
      </c>
      <c r="Z545" s="66">
        <v>0.797752808988764</v>
      </c>
      <c r="AA545" s="65">
        <v>0.97752808988764039</v>
      </c>
      <c r="AB545" s="66">
        <v>0.9887640449438202</v>
      </c>
      <c r="AC545" s="67">
        <v>1</v>
      </c>
      <c r="AD545" s="20" t="s">
        <v>71</v>
      </c>
      <c r="AE545" s="68" t="s">
        <v>628</v>
      </c>
      <c r="AF545" s="69" t="s">
        <v>73</v>
      </c>
    </row>
    <row r="546" spans="1:32" s="37" customFormat="1" ht="15" hidden="1" customHeight="1">
      <c r="A546" s="9" t="s">
        <v>30</v>
      </c>
      <c r="B546" s="10" t="s">
        <v>31</v>
      </c>
      <c r="C546" s="11" t="s">
        <v>32</v>
      </c>
      <c r="D546" s="12" t="s">
        <v>33</v>
      </c>
      <c r="E546" s="61" t="s">
        <v>312</v>
      </c>
      <c r="F546" s="14">
        <v>720</v>
      </c>
      <c r="G546" s="15">
        <v>60</v>
      </c>
      <c r="H546" s="15">
        <v>3.5766666173934936</v>
      </c>
      <c r="I546" s="15">
        <v>69</v>
      </c>
      <c r="J546" s="15">
        <v>2.2155749999999999</v>
      </c>
      <c r="K546" s="15">
        <v>3</v>
      </c>
      <c r="L546" s="15">
        <v>0.95652173913100003</v>
      </c>
      <c r="M546" s="15">
        <v>56</v>
      </c>
      <c r="N546" s="15">
        <v>60</v>
      </c>
      <c r="O546" s="15">
        <v>0.81159420289799999</v>
      </c>
      <c r="P546" s="16">
        <v>60</v>
      </c>
      <c r="Q546" s="19" t="s">
        <v>102</v>
      </c>
      <c r="R546" s="20" t="s">
        <v>38</v>
      </c>
      <c r="S546" s="21">
        <v>214</v>
      </c>
      <c r="T546" s="21">
        <v>1</v>
      </c>
      <c r="U546" s="22" t="s">
        <v>41</v>
      </c>
      <c r="V546" s="63"/>
      <c r="W546" s="64">
        <v>0.86956521739130432</v>
      </c>
      <c r="X546" s="65">
        <v>1</v>
      </c>
      <c r="Y546" s="64">
        <v>0.98550724637681164</v>
      </c>
      <c r="Z546" s="66">
        <v>0.86567164179104483</v>
      </c>
      <c r="AA546" s="65">
        <v>0.9726027397260274</v>
      </c>
      <c r="AB546" s="66">
        <v>0.98611111111111116</v>
      </c>
      <c r="AC546" s="67">
        <v>1</v>
      </c>
      <c r="AD546" s="20" t="s">
        <v>188</v>
      </c>
      <c r="AE546" s="68" t="s">
        <v>636</v>
      </c>
      <c r="AF546" s="69" t="s">
        <v>143</v>
      </c>
    </row>
    <row r="547" spans="1:32" s="37" customFormat="1" ht="15" hidden="1" customHeight="1">
      <c r="A547" s="9" t="s">
        <v>30</v>
      </c>
      <c r="B547" s="10" t="s">
        <v>31</v>
      </c>
      <c r="C547" s="11" t="s">
        <v>32</v>
      </c>
      <c r="D547" s="12" t="s">
        <v>33</v>
      </c>
      <c r="E547" s="61" t="s">
        <v>312</v>
      </c>
      <c r="F547" s="14">
        <v>720</v>
      </c>
      <c r="G547" s="15">
        <v>65</v>
      </c>
      <c r="H547" s="15">
        <v>3.5830768621884861</v>
      </c>
      <c r="I547" s="15">
        <v>67</v>
      </c>
      <c r="J547" s="15">
        <v>1.8550150000000001</v>
      </c>
      <c r="K547" s="15">
        <v>2</v>
      </c>
      <c r="L547" s="15">
        <v>0.97014925373200001</v>
      </c>
      <c r="M547" s="15">
        <v>65</v>
      </c>
      <c r="N547" s="15">
        <v>65</v>
      </c>
      <c r="O547" s="15">
        <v>0.97014925373100003</v>
      </c>
      <c r="P547" s="16">
        <v>65</v>
      </c>
      <c r="Q547" s="19" t="s">
        <v>102</v>
      </c>
      <c r="R547" s="20" t="s">
        <v>45</v>
      </c>
      <c r="S547" s="21">
        <v>214</v>
      </c>
      <c r="T547" s="21">
        <v>7</v>
      </c>
      <c r="U547" s="22" t="s">
        <v>41</v>
      </c>
      <c r="V547" s="63"/>
      <c r="W547" s="64">
        <v>0.97014925373134331</v>
      </c>
      <c r="X547" s="65">
        <v>1</v>
      </c>
      <c r="Y547" s="64">
        <v>0.9928057553956835</v>
      </c>
      <c r="Z547" s="66">
        <v>0.97101449275362317</v>
      </c>
      <c r="AA547" s="65">
        <v>1</v>
      </c>
      <c r="AB547" s="66">
        <v>0.98529411764705888</v>
      </c>
      <c r="AC547" s="67">
        <v>1</v>
      </c>
      <c r="AD547" s="20" t="s">
        <v>188</v>
      </c>
      <c r="AE547" s="68" t="s">
        <v>636</v>
      </c>
      <c r="AF547" s="69" t="s">
        <v>143</v>
      </c>
    </row>
    <row r="548" spans="1:32" s="37" customFormat="1" ht="15" hidden="1" customHeight="1">
      <c r="A548" s="9" t="s">
        <v>30</v>
      </c>
      <c r="B548" s="10" t="s">
        <v>31</v>
      </c>
      <c r="C548" s="11" t="s">
        <v>32</v>
      </c>
      <c r="D548" s="12" t="s">
        <v>33</v>
      </c>
      <c r="E548" s="61" t="s">
        <v>312</v>
      </c>
      <c r="F548" s="14">
        <v>720</v>
      </c>
      <c r="G548" s="15">
        <v>55</v>
      </c>
      <c r="H548" s="15">
        <v>3.5636363116177647</v>
      </c>
      <c r="I548" s="15">
        <v>61</v>
      </c>
      <c r="J548" s="15">
        <v>2.8235160000000001</v>
      </c>
      <c r="K548" s="15">
        <v>1</v>
      </c>
      <c r="L548" s="15">
        <v>0.98360655737799996</v>
      </c>
      <c r="M548" s="15">
        <v>51</v>
      </c>
      <c r="N548" s="15">
        <v>55</v>
      </c>
      <c r="O548" s="15">
        <v>0.83606557377000001</v>
      </c>
      <c r="P548" s="16">
        <v>55</v>
      </c>
      <c r="Q548" s="19" t="s">
        <v>102</v>
      </c>
      <c r="R548" s="20" t="s">
        <v>47</v>
      </c>
      <c r="S548" s="21">
        <v>214</v>
      </c>
      <c r="T548" s="21">
        <v>3</v>
      </c>
      <c r="U548" s="22" t="s">
        <v>41</v>
      </c>
      <c r="V548" s="63"/>
      <c r="W548" s="64">
        <v>0.90163934426229508</v>
      </c>
      <c r="X548" s="65">
        <v>0.98412698412698418</v>
      </c>
      <c r="Y548" s="64">
        <v>0.93129770992366412</v>
      </c>
      <c r="Z548" s="66">
        <v>0.87096774193548387</v>
      </c>
      <c r="AA548" s="65">
        <v>0.953125</v>
      </c>
      <c r="AB548" s="66">
        <v>0.9375</v>
      </c>
      <c r="AC548" s="67">
        <v>1</v>
      </c>
      <c r="AD548" s="20" t="s">
        <v>188</v>
      </c>
      <c r="AE548" s="68" t="s">
        <v>636</v>
      </c>
      <c r="AF548" s="69" t="s">
        <v>143</v>
      </c>
    </row>
    <row r="549" spans="1:32" s="37" customFormat="1" ht="15" hidden="1" customHeight="1">
      <c r="A549" s="9" t="s">
        <v>30</v>
      </c>
      <c r="B549" s="10" t="s">
        <v>31</v>
      </c>
      <c r="C549" s="11" t="s">
        <v>32</v>
      </c>
      <c r="D549" s="12" t="s">
        <v>33</v>
      </c>
      <c r="E549" s="61" t="s">
        <v>312</v>
      </c>
      <c r="F549" s="14">
        <v>720</v>
      </c>
      <c r="G549" s="15">
        <v>49</v>
      </c>
      <c r="H549" s="15">
        <v>3.5714285033089772</v>
      </c>
      <c r="I549" s="15">
        <v>53</v>
      </c>
      <c r="J549" s="15">
        <v>2.0721729999999998</v>
      </c>
      <c r="K549" s="15">
        <v>1</v>
      </c>
      <c r="L549" s="15">
        <v>0.98113207547199999</v>
      </c>
      <c r="M549" s="15">
        <v>45</v>
      </c>
      <c r="N549" s="15">
        <v>49</v>
      </c>
      <c r="O549" s="15">
        <v>0.84905660377299996</v>
      </c>
      <c r="P549" s="16">
        <v>49</v>
      </c>
      <c r="Q549" s="19" t="s">
        <v>102</v>
      </c>
      <c r="R549" s="20" t="s">
        <v>49</v>
      </c>
      <c r="S549" s="21">
        <v>214</v>
      </c>
      <c r="T549" s="21">
        <v>4</v>
      </c>
      <c r="U549" s="22" t="s">
        <v>41</v>
      </c>
      <c r="V549" s="63"/>
      <c r="W549" s="64">
        <v>0.92452830188679247</v>
      </c>
      <c r="X549" s="65">
        <v>1</v>
      </c>
      <c r="Y549" s="64">
        <v>0.89473684210526316</v>
      </c>
      <c r="Z549" s="66">
        <v>0.75438596491228072</v>
      </c>
      <c r="AA549" s="65">
        <v>1</v>
      </c>
      <c r="AB549" s="66">
        <v>0.9285714285714286</v>
      </c>
      <c r="AC549" s="67">
        <v>1</v>
      </c>
      <c r="AD549" s="20" t="s">
        <v>188</v>
      </c>
      <c r="AE549" s="68" t="s">
        <v>636</v>
      </c>
      <c r="AF549" s="69" t="s">
        <v>143</v>
      </c>
    </row>
    <row r="550" spans="1:32" s="37" customFormat="1" ht="15" hidden="1" customHeight="1">
      <c r="A550" s="9" t="s">
        <v>30</v>
      </c>
      <c r="B550" s="10" t="s">
        <v>31</v>
      </c>
      <c r="C550" s="11" t="s">
        <v>32</v>
      </c>
      <c r="D550" s="12" t="s">
        <v>33</v>
      </c>
      <c r="E550" s="70" t="s">
        <v>205</v>
      </c>
      <c r="F550" s="14">
        <v>454</v>
      </c>
      <c r="G550" s="15">
        <v>0</v>
      </c>
      <c r="H550" s="15">
        <v>2.8640625290572643</v>
      </c>
      <c r="I550" s="15">
        <v>64</v>
      </c>
      <c r="J550" s="15">
        <v>1.1016090000000001</v>
      </c>
      <c r="K550" s="15">
        <v>0</v>
      </c>
      <c r="L550" s="15">
        <v>1</v>
      </c>
      <c r="M550" s="15">
        <v>63</v>
      </c>
      <c r="N550" s="15">
        <v>0</v>
      </c>
      <c r="O550" s="15">
        <v>0.984375</v>
      </c>
      <c r="P550" s="16">
        <v>64</v>
      </c>
      <c r="Q550" s="62" t="s">
        <v>70</v>
      </c>
      <c r="R550" s="20" t="s">
        <v>38</v>
      </c>
      <c r="S550" s="21">
        <v>214</v>
      </c>
      <c r="T550" s="21">
        <v>1</v>
      </c>
      <c r="U550" s="22" t="s">
        <v>41</v>
      </c>
      <c r="V550" s="63"/>
      <c r="W550" s="64">
        <v>1</v>
      </c>
      <c r="X550" s="65">
        <v>1</v>
      </c>
      <c r="Y550" s="64">
        <v>1</v>
      </c>
      <c r="Z550" s="66">
        <v>0.9</v>
      </c>
      <c r="AA550" s="65">
        <v>1</v>
      </c>
      <c r="AB550" s="66">
        <v>1</v>
      </c>
      <c r="AC550" s="67">
        <v>0</v>
      </c>
      <c r="AD550" s="20" t="s">
        <v>205</v>
      </c>
      <c r="AE550" s="68" t="s">
        <v>634</v>
      </c>
      <c r="AF550" s="69" t="s">
        <v>143</v>
      </c>
    </row>
    <row r="551" spans="1:32" s="37" customFormat="1" ht="15" hidden="1" customHeight="1">
      <c r="A551" s="9" t="s">
        <v>30</v>
      </c>
      <c r="B551" s="10" t="s">
        <v>31</v>
      </c>
      <c r="C551" s="11" t="s">
        <v>32</v>
      </c>
      <c r="D551" s="12" t="s">
        <v>33</v>
      </c>
      <c r="E551" s="70" t="s">
        <v>205</v>
      </c>
      <c r="F551" s="14">
        <v>454</v>
      </c>
      <c r="G551" s="15">
        <v>0</v>
      </c>
      <c r="H551" s="15">
        <v>2.8650000452995301</v>
      </c>
      <c r="I551" s="15">
        <v>61</v>
      </c>
      <c r="J551" s="15">
        <v>1.0876060000000001</v>
      </c>
      <c r="K551" s="15">
        <v>0</v>
      </c>
      <c r="L551" s="15">
        <v>1</v>
      </c>
      <c r="M551" s="15">
        <v>60</v>
      </c>
      <c r="N551" s="15">
        <v>0</v>
      </c>
      <c r="O551" s="15">
        <v>0.98360655737699998</v>
      </c>
      <c r="P551" s="16">
        <v>60</v>
      </c>
      <c r="Q551" s="62" t="s">
        <v>70</v>
      </c>
      <c r="R551" s="20" t="s">
        <v>45</v>
      </c>
      <c r="S551" s="21">
        <v>214</v>
      </c>
      <c r="T551" s="21">
        <v>7</v>
      </c>
      <c r="U551" s="22" t="s">
        <v>41</v>
      </c>
      <c r="V551" s="63"/>
      <c r="W551" s="64">
        <v>0.98360655737704916</v>
      </c>
      <c r="X551" s="65">
        <v>1</v>
      </c>
      <c r="Y551" s="64">
        <v>0.98319327731092432</v>
      </c>
      <c r="Z551" s="66">
        <v>0.96551724137931039</v>
      </c>
      <c r="AA551" s="65">
        <v>1</v>
      </c>
      <c r="AB551" s="66">
        <v>0.967741935483871</v>
      </c>
      <c r="AC551" s="67">
        <v>0</v>
      </c>
      <c r="AD551" s="20" t="s">
        <v>205</v>
      </c>
      <c r="AE551" s="68" t="s">
        <v>634</v>
      </c>
      <c r="AF551" s="69" t="s">
        <v>143</v>
      </c>
    </row>
    <row r="552" spans="1:32" s="37" customFormat="1" ht="15" hidden="1" customHeight="1">
      <c r="A552" s="9" t="s">
        <v>30</v>
      </c>
      <c r="B552" s="10" t="s">
        <v>31</v>
      </c>
      <c r="C552" s="11" t="s">
        <v>32</v>
      </c>
      <c r="D552" s="12" t="s">
        <v>33</v>
      </c>
      <c r="E552" s="70" t="s">
        <v>205</v>
      </c>
      <c r="F552" s="14">
        <v>433</v>
      </c>
      <c r="G552" s="15">
        <v>0</v>
      </c>
      <c r="H552" s="15">
        <v>2.8064516513578353</v>
      </c>
      <c r="I552" s="15">
        <v>32</v>
      </c>
      <c r="J552" s="15">
        <v>1.662064</v>
      </c>
      <c r="K552" s="15">
        <v>1</v>
      </c>
      <c r="L552" s="15">
        <v>0.96875</v>
      </c>
      <c r="M552" s="15">
        <v>32</v>
      </c>
      <c r="N552" s="15">
        <v>0</v>
      </c>
      <c r="O552" s="15">
        <v>1</v>
      </c>
      <c r="P552" s="16">
        <v>31</v>
      </c>
      <c r="Q552" s="62" t="s">
        <v>70</v>
      </c>
      <c r="R552" s="20" t="s">
        <v>47</v>
      </c>
      <c r="S552" s="21">
        <v>214</v>
      </c>
      <c r="T552" s="21">
        <v>3</v>
      </c>
      <c r="U552" s="22" t="s">
        <v>41</v>
      </c>
      <c r="V552" s="63"/>
      <c r="W552" s="64">
        <v>0.96875</v>
      </c>
      <c r="X552" s="65">
        <v>0.83720930232558133</v>
      </c>
      <c r="Y552" s="64">
        <v>0.73333333333333339</v>
      </c>
      <c r="Z552" s="66">
        <v>0.53658536585365857</v>
      </c>
      <c r="AA552" s="65">
        <v>0.83720930232558133</v>
      </c>
      <c r="AB552" s="66">
        <v>0.76190476190476186</v>
      </c>
      <c r="AC552" s="67">
        <v>0</v>
      </c>
      <c r="AD552" s="20" t="s">
        <v>205</v>
      </c>
      <c r="AE552" s="68" t="s">
        <v>634</v>
      </c>
      <c r="AF552" s="69" t="s">
        <v>143</v>
      </c>
    </row>
    <row r="553" spans="1:32" s="37" customFormat="1" ht="15" hidden="1" customHeight="1">
      <c r="A553" s="9" t="s">
        <v>30</v>
      </c>
      <c r="B553" s="10" t="s">
        <v>31</v>
      </c>
      <c r="C553" s="11" t="s">
        <v>32</v>
      </c>
      <c r="D553" s="12" t="s">
        <v>33</v>
      </c>
      <c r="E553" s="70" t="s">
        <v>205</v>
      </c>
      <c r="F553" s="14">
        <v>416</v>
      </c>
      <c r="G553" s="15">
        <v>0</v>
      </c>
      <c r="H553" s="15">
        <v>2.8160714592252458</v>
      </c>
      <c r="I553" s="15">
        <v>57</v>
      </c>
      <c r="J553" s="15">
        <v>1.266178</v>
      </c>
      <c r="K553" s="15">
        <v>1</v>
      </c>
      <c r="L553" s="15">
        <v>0.98245614035100004</v>
      </c>
      <c r="M553" s="15">
        <v>57</v>
      </c>
      <c r="N553" s="15">
        <v>0</v>
      </c>
      <c r="O553" s="15">
        <v>1</v>
      </c>
      <c r="P553" s="16">
        <v>56</v>
      </c>
      <c r="Q553" s="62" t="s">
        <v>70</v>
      </c>
      <c r="R553" s="20" t="s">
        <v>49</v>
      </c>
      <c r="S553" s="21">
        <v>214</v>
      </c>
      <c r="T553" s="21">
        <v>4</v>
      </c>
      <c r="U553" s="22" t="s">
        <v>41</v>
      </c>
      <c r="V553" s="63"/>
      <c r="W553" s="64">
        <v>0.98245614035087714</v>
      </c>
      <c r="X553" s="65">
        <v>1</v>
      </c>
      <c r="Y553" s="64">
        <v>0.94495412844036697</v>
      </c>
      <c r="Z553" s="66">
        <v>0.8392857142857143</v>
      </c>
      <c r="AA553" s="65">
        <v>1</v>
      </c>
      <c r="AB553" s="66">
        <v>0.9137931034482758</v>
      </c>
      <c r="AC553" s="67">
        <v>0</v>
      </c>
      <c r="AD553" s="20" t="s">
        <v>205</v>
      </c>
      <c r="AE553" s="68" t="s">
        <v>634</v>
      </c>
      <c r="AF553" s="69" t="s">
        <v>143</v>
      </c>
    </row>
    <row r="554" spans="1:32" s="37" customFormat="1" ht="15" hidden="1" customHeight="1">
      <c r="A554" s="9" t="s">
        <v>578</v>
      </c>
      <c r="B554" s="10" t="s">
        <v>31</v>
      </c>
      <c r="C554" s="11" t="s">
        <v>32</v>
      </c>
      <c r="D554" s="12" t="s">
        <v>578</v>
      </c>
      <c r="E554" s="61" t="s">
        <v>612</v>
      </c>
      <c r="F554" s="14">
        <v>360</v>
      </c>
      <c r="G554" s="33">
        <v>0</v>
      </c>
      <c r="H554" s="15">
        <v>3.3636364069851963</v>
      </c>
      <c r="I554" s="15">
        <v>22</v>
      </c>
      <c r="J554" s="15">
        <v>1.2639089999999999</v>
      </c>
      <c r="K554" s="15">
        <v>0</v>
      </c>
      <c r="L554" s="15">
        <v>1</v>
      </c>
      <c r="M554" s="15">
        <v>22</v>
      </c>
      <c r="N554" s="15">
        <v>0</v>
      </c>
      <c r="O554" s="15">
        <v>1</v>
      </c>
      <c r="P554" s="86">
        <v>22</v>
      </c>
      <c r="Q554" s="62" t="s">
        <v>126</v>
      </c>
      <c r="R554" s="20" t="s">
        <v>38</v>
      </c>
      <c r="S554" s="23">
        <v>214</v>
      </c>
      <c r="T554" s="23">
        <v>1</v>
      </c>
      <c r="U554" s="22" t="s">
        <v>41</v>
      </c>
      <c r="V554" s="63"/>
      <c r="W554" s="74">
        <v>1</v>
      </c>
      <c r="X554" s="75">
        <v>1</v>
      </c>
      <c r="Y554" s="74">
        <v>1</v>
      </c>
      <c r="Z554" s="76">
        <v>0.90909090909090906</v>
      </c>
      <c r="AA554" s="75">
        <v>1</v>
      </c>
      <c r="AB554" s="76">
        <v>1</v>
      </c>
      <c r="AC554" s="77">
        <v>0</v>
      </c>
      <c r="AD554" s="20" t="s">
        <v>174</v>
      </c>
      <c r="AE554" s="68" t="s">
        <v>175</v>
      </c>
      <c r="AF554" s="69" t="s">
        <v>136</v>
      </c>
    </row>
    <row r="555" spans="1:32" s="37" customFormat="1" ht="15" hidden="1" customHeight="1">
      <c r="A555" s="9" t="s">
        <v>578</v>
      </c>
      <c r="B555" s="10" t="s">
        <v>31</v>
      </c>
      <c r="C555" s="11" t="s">
        <v>32</v>
      </c>
      <c r="D555" s="12" t="s">
        <v>578</v>
      </c>
      <c r="E555" s="61" t="s">
        <v>612</v>
      </c>
      <c r="F555" s="14">
        <v>360</v>
      </c>
      <c r="G555" s="33">
        <v>0</v>
      </c>
      <c r="H555" s="15">
        <v>3.3272727186029609</v>
      </c>
      <c r="I555" s="15">
        <v>22</v>
      </c>
      <c r="J555" s="15">
        <v>1.3687720000000001</v>
      </c>
      <c r="K555" s="15">
        <v>0</v>
      </c>
      <c r="L555" s="15">
        <v>1</v>
      </c>
      <c r="M555" s="15">
        <v>21</v>
      </c>
      <c r="N555" s="15">
        <v>0</v>
      </c>
      <c r="O555" s="15">
        <v>0.95454545454499995</v>
      </c>
      <c r="P555" s="86">
        <v>22</v>
      </c>
      <c r="Q555" s="62" t="s">
        <v>126</v>
      </c>
      <c r="R555" s="20" t="s">
        <v>45</v>
      </c>
      <c r="S555" s="23">
        <v>214</v>
      </c>
      <c r="T555" s="23">
        <v>7</v>
      </c>
      <c r="U555" s="22" t="s">
        <v>41</v>
      </c>
      <c r="V555" s="63"/>
      <c r="W555" s="74">
        <v>1</v>
      </c>
      <c r="X555" s="75">
        <v>1</v>
      </c>
      <c r="Y555" s="74">
        <v>0.97619047619047616</v>
      </c>
      <c r="Z555" s="76">
        <v>0.90909090909090906</v>
      </c>
      <c r="AA555" s="75">
        <v>1</v>
      </c>
      <c r="AB555" s="76">
        <v>1</v>
      </c>
      <c r="AC555" s="77">
        <v>0</v>
      </c>
      <c r="AD555" s="20" t="s">
        <v>174</v>
      </c>
      <c r="AE555" s="68" t="s">
        <v>175</v>
      </c>
      <c r="AF555" s="69" t="s">
        <v>136</v>
      </c>
    </row>
    <row r="556" spans="1:32" s="37" customFormat="1" ht="15" hidden="1" customHeight="1">
      <c r="A556" s="9" t="s">
        <v>578</v>
      </c>
      <c r="B556" s="10" t="s">
        <v>31</v>
      </c>
      <c r="C556" s="11" t="s">
        <v>32</v>
      </c>
      <c r="D556" s="12" t="s">
        <v>578</v>
      </c>
      <c r="E556" s="61" t="s">
        <v>612</v>
      </c>
      <c r="F556" s="14">
        <v>360</v>
      </c>
      <c r="G556" s="33">
        <v>0</v>
      </c>
      <c r="H556" s="15">
        <v>3.3400000095367433</v>
      </c>
      <c r="I556" s="15">
        <v>21</v>
      </c>
      <c r="J556" s="15">
        <v>1.4930950000000001</v>
      </c>
      <c r="K556" s="15">
        <v>0</v>
      </c>
      <c r="L556" s="15">
        <v>1</v>
      </c>
      <c r="M556" s="15">
        <v>21</v>
      </c>
      <c r="N556" s="15">
        <v>0</v>
      </c>
      <c r="O556" s="15">
        <v>1</v>
      </c>
      <c r="P556" s="86">
        <v>21</v>
      </c>
      <c r="Q556" s="62" t="s">
        <v>126</v>
      </c>
      <c r="R556" s="20" t="s">
        <v>47</v>
      </c>
      <c r="S556" s="23">
        <v>214</v>
      </c>
      <c r="T556" s="23">
        <v>3</v>
      </c>
      <c r="U556" s="22" t="s">
        <v>41</v>
      </c>
      <c r="V556" s="63"/>
      <c r="W556" s="74">
        <v>1</v>
      </c>
      <c r="X556" s="75">
        <v>1</v>
      </c>
      <c r="Y556" s="74">
        <v>0.94736842105263164</v>
      </c>
      <c r="Z556" s="76">
        <v>0.9</v>
      </c>
      <c r="AA556" s="75">
        <v>1</v>
      </c>
      <c r="AB556" s="76">
        <v>1</v>
      </c>
      <c r="AC556" s="77">
        <v>0</v>
      </c>
      <c r="AD556" s="20" t="s">
        <v>174</v>
      </c>
      <c r="AE556" s="68" t="s">
        <v>175</v>
      </c>
      <c r="AF556" s="69" t="s">
        <v>136</v>
      </c>
    </row>
    <row r="557" spans="1:32" s="37" customFormat="1" ht="15" hidden="1" customHeight="1">
      <c r="A557" s="9" t="s">
        <v>578</v>
      </c>
      <c r="B557" s="10" t="s">
        <v>31</v>
      </c>
      <c r="C557" s="11" t="s">
        <v>32</v>
      </c>
      <c r="D557" s="12" t="s">
        <v>578</v>
      </c>
      <c r="E557" s="61" t="s">
        <v>612</v>
      </c>
      <c r="F557" s="14">
        <v>360</v>
      </c>
      <c r="G557" s="33">
        <v>0</v>
      </c>
      <c r="H557" s="15">
        <v>3.30454543503848</v>
      </c>
      <c r="I557" s="15">
        <v>22</v>
      </c>
      <c r="J557" s="15">
        <v>1.3494999999999999</v>
      </c>
      <c r="K557" s="15">
        <v>0</v>
      </c>
      <c r="L557" s="15">
        <v>1</v>
      </c>
      <c r="M557" s="15">
        <v>20</v>
      </c>
      <c r="N557" s="15">
        <v>0</v>
      </c>
      <c r="O557" s="15">
        <v>0.90909090909000001</v>
      </c>
      <c r="P557" s="86">
        <v>22</v>
      </c>
      <c r="Q557" s="62" t="s">
        <v>126</v>
      </c>
      <c r="R557" s="20" t="s">
        <v>49</v>
      </c>
      <c r="S557" s="23">
        <v>214</v>
      </c>
      <c r="T557" s="23">
        <v>4</v>
      </c>
      <c r="U557" s="22" t="s">
        <v>41</v>
      </c>
      <c r="V557" s="63"/>
      <c r="W557" s="74">
        <v>1</v>
      </c>
      <c r="X557" s="75">
        <v>1</v>
      </c>
      <c r="Y557" s="74">
        <v>1</v>
      </c>
      <c r="Z557" s="76">
        <v>1</v>
      </c>
      <c r="AA557" s="75">
        <v>1</v>
      </c>
      <c r="AB557" s="76">
        <v>1</v>
      </c>
      <c r="AC557" s="77">
        <v>0</v>
      </c>
      <c r="AD557" s="20" t="s">
        <v>174</v>
      </c>
      <c r="AE557" s="68" t="s">
        <v>175</v>
      </c>
      <c r="AF557" s="69" t="s">
        <v>136</v>
      </c>
    </row>
    <row r="558" spans="1:32" s="37" customFormat="1" ht="15" hidden="1" customHeight="1">
      <c r="A558" s="9" t="s">
        <v>30</v>
      </c>
      <c r="B558" s="10" t="s">
        <v>31</v>
      </c>
      <c r="C558" s="11" t="s">
        <v>32</v>
      </c>
      <c r="D558" s="12" t="s">
        <v>33</v>
      </c>
      <c r="E558" s="70" t="s">
        <v>314</v>
      </c>
      <c r="F558" s="14"/>
      <c r="G558" s="15"/>
      <c r="H558" s="15"/>
      <c r="I558" s="15">
        <v>45</v>
      </c>
      <c r="J558" s="15">
        <v>1.649116</v>
      </c>
      <c r="K558" s="15">
        <v>2</v>
      </c>
      <c r="L558" s="15">
        <v>0.95555555555600002</v>
      </c>
      <c r="M558" s="15">
        <v>42</v>
      </c>
      <c r="N558" s="15">
        <v>0</v>
      </c>
      <c r="O558" s="15">
        <v>0.93333333333299995</v>
      </c>
      <c r="P558" s="16">
        <v>42</v>
      </c>
      <c r="Q558" s="62" t="s">
        <v>52</v>
      </c>
      <c r="R558" s="20" t="s">
        <v>38</v>
      </c>
      <c r="S558" s="21">
        <v>214</v>
      </c>
      <c r="T558" s="21">
        <v>1</v>
      </c>
      <c r="U558" s="22" t="s">
        <v>41</v>
      </c>
      <c r="V558" s="63"/>
      <c r="W558" s="64">
        <v>0.93333333333333335</v>
      </c>
      <c r="X558" s="65">
        <v>0.97916666666666663</v>
      </c>
      <c r="Y558" s="64">
        <v>0.97938144329896903</v>
      </c>
      <c r="Z558" s="66">
        <v>0.92682926829268297</v>
      </c>
      <c r="AA558" s="65">
        <v>0.97916666666666663</v>
      </c>
      <c r="AB558" s="66">
        <v>0.95918367346938771</v>
      </c>
      <c r="AC558" s="67">
        <v>0</v>
      </c>
      <c r="AD558" s="20" t="s">
        <v>638</v>
      </c>
      <c r="AE558" s="68" t="s">
        <v>627</v>
      </c>
      <c r="AF558" s="69" t="s">
        <v>55</v>
      </c>
    </row>
    <row r="559" spans="1:32" s="37" customFormat="1" ht="15" hidden="1" customHeight="1">
      <c r="A559" s="9" t="s">
        <v>30</v>
      </c>
      <c r="B559" s="10" t="s">
        <v>31</v>
      </c>
      <c r="C559" s="11" t="s">
        <v>32</v>
      </c>
      <c r="D559" s="12" t="s">
        <v>33</v>
      </c>
      <c r="E559" s="70" t="s">
        <v>314</v>
      </c>
      <c r="F559" s="14"/>
      <c r="G559" s="15"/>
      <c r="H559" s="15"/>
      <c r="I559" s="15">
        <v>41</v>
      </c>
      <c r="J559" s="15">
        <v>1.9337249999999999</v>
      </c>
      <c r="K559" s="15">
        <v>1</v>
      </c>
      <c r="L559" s="15">
        <v>0.97560975609800005</v>
      </c>
      <c r="M559" s="15">
        <v>39</v>
      </c>
      <c r="N559" s="15">
        <v>0</v>
      </c>
      <c r="O559" s="15">
        <v>0.95121951219500001</v>
      </c>
      <c r="P559" s="16">
        <v>40</v>
      </c>
      <c r="Q559" s="62" t="s">
        <v>52</v>
      </c>
      <c r="R559" s="20" t="s">
        <v>45</v>
      </c>
      <c r="S559" s="21">
        <v>214</v>
      </c>
      <c r="T559" s="21">
        <v>7</v>
      </c>
      <c r="U559" s="22" t="s">
        <v>41</v>
      </c>
      <c r="V559" s="63"/>
      <c r="W559" s="64">
        <v>0.97560975609756095</v>
      </c>
      <c r="X559" s="65">
        <v>1</v>
      </c>
      <c r="Y559" s="64">
        <v>0.95882352941176474</v>
      </c>
      <c r="Z559" s="66">
        <v>0.92500000000000004</v>
      </c>
      <c r="AA559" s="65">
        <v>1</v>
      </c>
      <c r="AB559" s="66">
        <v>1</v>
      </c>
      <c r="AC559" s="67">
        <v>0</v>
      </c>
      <c r="AD559" s="20" t="s">
        <v>638</v>
      </c>
      <c r="AE559" s="68" t="s">
        <v>627</v>
      </c>
      <c r="AF559" s="69" t="s">
        <v>55</v>
      </c>
    </row>
    <row r="560" spans="1:32" s="37" customFormat="1" ht="15" hidden="1" customHeight="1">
      <c r="A560" s="9" t="s">
        <v>30</v>
      </c>
      <c r="B560" s="10" t="s">
        <v>31</v>
      </c>
      <c r="C560" s="11" t="s">
        <v>32</v>
      </c>
      <c r="D560" s="12" t="s">
        <v>33</v>
      </c>
      <c r="E560" s="70" t="s">
        <v>314</v>
      </c>
      <c r="F560" s="14"/>
      <c r="G560" s="15"/>
      <c r="H560" s="15"/>
      <c r="I560" s="15">
        <v>41</v>
      </c>
      <c r="J560" s="15">
        <v>2.2313749999999999</v>
      </c>
      <c r="K560" s="15">
        <v>1</v>
      </c>
      <c r="L560" s="15">
        <v>0.97560975609800005</v>
      </c>
      <c r="M560" s="15">
        <v>39</v>
      </c>
      <c r="N560" s="15">
        <v>0</v>
      </c>
      <c r="O560" s="15">
        <v>0.95121951219500001</v>
      </c>
      <c r="P560" s="16">
        <v>40</v>
      </c>
      <c r="Q560" s="62" t="s">
        <v>52</v>
      </c>
      <c r="R560" s="20" t="s">
        <v>47</v>
      </c>
      <c r="S560" s="21">
        <v>214</v>
      </c>
      <c r="T560" s="21">
        <v>3</v>
      </c>
      <c r="U560" s="22" t="s">
        <v>41</v>
      </c>
      <c r="V560" s="63"/>
      <c r="W560" s="64">
        <v>0.97560975609756095</v>
      </c>
      <c r="X560" s="65">
        <v>1</v>
      </c>
      <c r="Y560" s="64">
        <v>0.9213483146067416</v>
      </c>
      <c r="Z560" s="66">
        <v>0.9285714285714286</v>
      </c>
      <c r="AA560" s="65">
        <v>0.97777777777777775</v>
      </c>
      <c r="AB560" s="66">
        <v>0.97777777777777775</v>
      </c>
      <c r="AC560" s="67">
        <v>0</v>
      </c>
      <c r="AD560" s="20" t="s">
        <v>638</v>
      </c>
      <c r="AE560" s="68" t="s">
        <v>627</v>
      </c>
      <c r="AF560" s="69" t="s">
        <v>55</v>
      </c>
    </row>
    <row r="561" spans="1:33" s="37" customFormat="1" ht="15" hidden="1" customHeight="1">
      <c r="A561" s="9" t="s">
        <v>30</v>
      </c>
      <c r="B561" s="10" t="s">
        <v>31</v>
      </c>
      <c r="C561" s="11" t="s">
        <v>32</v>
      </c>
      <c r="D561" s="12" t="s">
        <v>33</v>
      </c>
      <c r="E561" s="70" t="s">
        <v>314</v>
      </c>
      <c r="F561" s="14"/>
      <c r="G561" s="15"/>
      <c r="H561" s="15"/>
      <c r="I561" s="15">
        <v>40</v>
      </c>
      <c r="J561" s="15">
        <v>2.5502250000000002</v>
      </c>
      <c r="K561" s="15">
        <v>0</v>
      </c>
      <c r="L561" s="15">
        <v>1</v>
      </c>
      <c r="M561" s="15">
        <v>37</v>
      </c>
      <c r="N561" s="15">
        <v>0</v>
      </c>
      <c r="O561" s="15">
        <v>0.92500000000000004</v>
      </c>
      <c r="P561" s="16">
        <v>40</v>
      </c>
      <c r="Q561" s="62" t="s">
        <v>52</v>
      </c>
      <c r="R561" s="20" t="s">
        <v>49</v>
      </c>
      <c r="S561" s="21">
        <v>214</v>
      </c>
      <c r="T561" s="21">
        <v>4</v>
      </c>
      <c r="U561" s="22" t="s">
        <v>41</v>
      </c>
      <c r="V561" s="63"/>
      <c r="W561" s="64">
        <v>1</v>
      </c>
      <c r="X561" s="65">
        <v>0.93023255813953487</v>
      </c>
      <c r="Y561" s="64">
        <v>0.94252873563218387</v>
      </c>
      <c r="Z561" s="66">
        <v>0.92500000000000004</v>
      </c>
      <c r="AA561" s="65">
        <v>1</v>
      </c>
      <c r="AB561" s="66">
        <v>0.95348837209302328</v>
      </c>
      <c r="AC561" s="67">
        <v>0</v>
      </c>
      <c r="AD561" s="20" t="s">
        <v>638</v>
      </c>
      <c r="AE561" s="68" t="s">
        <v>627</v>
      </c>
      <c r="AF561" s="69" t="s">
        <v>55</v>
      </c>
    </row>
    <row r="562" spans="1:33" s="37" customFormat="1" ht="15" hidden="1" customHeight="1">
      <c r="A562" s="9" t="s">
        <v>30</v>
      </c>
      <c r="B562" s="10" t="s">
        <v>31</v>
      </c>
      <c r="C562" s="11" t="s">
        <v>32</v>
      </c>
      <c r="D562" s="12" t="s">
        <v>33</v>
      </c>
      <c r="E562" s="61" t="s">
        <v>315</v>
      </c>
      <c r="F562" s="14">
        <v>720</v>
      </c>
      <c r="G562" s="15">
        <v>34</v>
      </c>
      <c r="H562" s="15">
        <v>3.5499999803655289</v>
      </c>
      <c r="I562" s="15">
        <v>39</v>
      </c>
      <c r="J562" s="15">
        <v>2.2418610000000001</v>
      </c>
      <c r="K562" s="15">
        <v>3</v>
      </c>
      <c r="L562" s="15">
        <v>0.92307692307699996</v>
      </c>
      <c r="M562" s="15">
        <v>31</v>
      </c>
      <c r="N562" s="15">
        <v>34</v>
      </c>
      <c r="O562" s="15">
        <v>0.79487179487100001</v>
      </c>
      <c r="P562" s="16">
        <v>34</v>
      </c>
      <c r="Q562" s="19" t="s">
        <v>37</v>
      </c>
      <c r="R562" s="20" t="s">
        <v>38</v>
      </c>
      <c r="S562" s="21">
        <v>214</v>
      </c>
      <c r="T562" s="21">
        <v>1</v>
      </c>
      <c r="U562" s="22" t="s">
        <v>41</v>
      </c>
      <c r="V562" s="63"/>
      <c r="W562" s="64">
        <v>0.87179487179487181</v>
      </c>
      <c r="X562" s="65">
        <v>1</v>
      </c>
      <c r="Y562" s="64">
        <v>0.94736842105263164</v>
      </c>
      <c r="Z562" s="66">
        <v>0.75</v>
      </c>
      <c r="AA562" s="65">
        <v>0.97499999999999998</v>
      </c>
      <c r="AB562" s="66">
        <v>1</v>
      </c>
      <c r="AC562" s="67">
        <v>1</v>
      </c>
      <c r="AD562" s="20" t="s">
        <v>180</v>
      </c>
      <c r="AE562" s="68" t="s">
        <v>634</v>
      </c>
      <c r="AF562" s="69" t="s">
        <v>143</v>
      </c>
    </row>
    <row r="563" spans="1:33" s="37" customFormat="1" ht="15" hidden="1" customHeight="1">
      <c r="A563" s="9" t="s">
        <v>30</v>
      </c>
      <c r="B563" s="10" t="s">
        <v>31</v>
      </c>
      <c r="C563" s="11" t="s">
        <v>32</v>
      </c>
      <c r="D563" s="12" t="s">
        <v>33</v>
      </c>
      <c r="E563" s="61" t="s">
        <v>315</v>
      </c>
      <c r="F563" s="14">
        <v>720</v>
      </c>
      <c r="G563" s="15">
        <v>44</v>
      </c>
      <c r="H563" s="15">
        <v>3.6045453981919722</v>
      </c>
      <c r="I563" s="15">
        <v>45</v>
      </c>
      <c r="J563" s="15">
        <v>2.3089309999999998</v>
      </c>
      <c r="K563" s="15">
        <v>1</v>
      </c>
      <c r="L563" s="15">
        <v>0.97777777777800001</v>
      </c>
      <c r="M563" s="15">
        <v>44</v>
      </c>
      <c r="N563" s="15">
        <v>44</v>
      </c>
      <c r="O563" s="15">
        <v>0.97777777777700003</v>
      </c>
      <c r="P563" s="16">
        <v>44</v>
      </c>
      <c r="Q563" s="19" t="s">
        <v>37</v>
      </c>
      <c r="R563" s="20" t="s">
        <v>45</v>
      </c>
      <c r="S563" s="21">
        <v>214</v>
      </c>
      <c r="T563" s="21">
        <v>7</v>
      </c>
      <c r="U563" s="22" t="s">
        <v>41</v>
      </c>
      <c r="V563" s="63"/>
      <c r="W563" s="64">
        <v>0.97777777777777775</v>
      </c>
      <c r="X563" s="65">
        <v>1</v>
      </c>
      <c r="Y563" s="64">
        <v>0.9887640449438202</v>
      </c>
      <c r="Z563" s="66">
        <v>0.93333333333333335</v>
      </c>
      <c r="AA563" s="65">
        <v>1</v>
      </c>
      <c r="AB563" s="66">
        <v>0.9555555555555556</v>
      </c>
      <c r="AC563" s="67">
        <v>1</v>
      </c>
      <c r="AD563" s="20" t="s">
        <v>180</v>
      </c>
      <c r="AE563" s="68" t="s">
        <v>634</v>
      </c>
      <c r="AF563" s="69" t="s">
        <v>143</v>
      </c>
    </row>
    <row r="564" spans="1:33" s="37" customFormat="1" ht="15" hidden="1" customHeight="1">
      <c r="A564" s="9" t="s">
        <v>30</v>
      </c>
      <c r="B564" s="10" t="s">
        <v>31</v>
      </c>
      <c r="C564" s="11" t="s">
        <v>32</v>
      </c>
      <c r="D564" s="12" t="s">
        <v>33</v>
      </c>
      <c r="E564" s="61" t="s">
        <v>315</v>
      </c>
      <c r="F564" s="14">
        <v>720</v>
      </c>
      <c r="G564" s="15">
        <v>37</v>
      </c>
      <c r="H564" s="15">
        <v>3.5648648094486548</v>
      </c>
      <c r="I564" s="15">
        <v>39</v>
      </c>
      <c r="J564" s="15">
        <v>2.1510259999999999</v>
      </c>
      <c r="K564" s="15">
        <v>1</v>
      </c>
      <c r="L564" s="15">
        <v>0.97435897435899999</v>
      </c>
      <c r="M564" s="15">
        <v>34</v>
      </c>
      <c r="N564" s="15">
        <v>37</v>
      </c>
      <c r="O564" s="15">
        <v>0.87179487179399995</v>
      </c>
      <c r="P564" s="16">
        <v>37</v>
      </c>
      <c r="Q564" s="19" t="s">
        <v>37</v>
      </c>
      <c r="R564" s="20" t="s">
        <v>47</v>
      </c>
      <c r="S564" s="21">
        <v>214</v>
      </c>
      <c r="T564" s="21">
        <v>3</v>
      </c>
      <c r="U564" s="22" t="s">
        <v>41</v>
      </c>
      <c r="V564" s="63"/>
      <c r="W564" s="64">
        <v>0.94871794871794868</v>
      </c>
      <c r="X564" s="65">
        <v>0.97368421052631582</v>
      </c>
      <c r="Y564" s="64">
        <v>0.94666666666666666</v>
      </c>
      <c r="Z564" s="66">
        <v>0.94736842105263164</v>
      </c>
      <c r="AA564" s="65">
        <v>0.97560975609756095</v>
      </c>
      <c r="AB564" s="66">
        <v>0.92682926829268297</v>
      </c>
      <c r="AC564" s="67">
        <v>1</v>
      </c>
      <c r="AD564" s="20" t="s">
        <v>180</v>
      </c>
      <c r="AE564" s="68" t="s">
        <v>634</v>
      </c>
      <c r="AF564" s="69" t="s">
        <v>143</v>
      </c>
    </row>
    <row r="565" spans="1:33" s="37" customFormat="1" ht="15" hidden="1" customHeight="1">
      <c r="A565" s="9" t="s">
        <v>30</v>
      </c>
      <c r="B565" s="10" t="s">
        <v>31</v>
      </c>
      <c r="C565" s="11" t="s">
        <v>32</v>
      </c>
      <c r="D565" s="12" t="s">
        <v>33</v>
      </c>
      <c r="E565" s="61" t="s">
        <v>315</v>
      </c>
      <c r="F565" s="14">
        <v>720</v>
      </c>
      <c r="G565" s="15">
        <v>39</v>
      </c>
      <c r="H565" s="15">
        <v>3.5974358411935659</v>
      </c>
      <c r="I565" s="15">
        <v>41</v>
      </c>
      <c r="J565" s="15">
        <v>2.3021950000000002</v>
      </c>
      <c r="K565" s="15">
        <v>0</v>
      </c>
      <c r="L565" s="15">
        <v>1</v>
      </c>
      <c r="M565" s="15">
        <v>38</v>
      </c>
      <c r="N565" s="15">
        <v>39</v>
      </c>
      <c r="O565" s="15">
        <v>0.92682926829199996</v>
      </c>
      <c r="P565" s="16">
        <v>39</v>
      </c>
      <c r="Q565" s="19" t="s">
        <v>37</v>
      </c>
      <c r="R565" s="20" t="s">
        <v>49</v>
      </c>
      <c r="S565" s="21">
        <v>214</v>
      </c>
      <c r="T565" s="21">
        <v>4</v>
      </c>
      <c r="U565" s="22" t="s">
        <v>41</v>
      </c>
      <c r="V565" s="63"/>
      <c r="W565" s="64">
        <v>0.95121951219512191</v>
      </c>
      <c r="X565" s="65">
        <v>0.95348837209302328</v>
      </c>
      <c r="Y565" s="64">
        <v>0.96385542168674698</v>
      </c>
      <c r="Z565" s="66">
        <v>0.83720930232558133</v>
      </c>
      <c r="AA565" s="65">
        <v>1</v>
      </c>
      <c r="AB565" s="66">
        <v>0.97619047619047616</v>
      </c>
      <c r="AC565" s="67">
        <v>1</v>
      </c>
      <c r="AD565" s="20" t="s">
        <v>180</v>
      </c>
      <c r="AE565" s="68" t="s">
        <v>634</v>
      </c>
      <c r="AF565" s="69" t="s">
        <v>143</v>
      </c>
    </row>
    <row r="566" spans="1:33" s="37" customFormat="1" ht="15" hidden="1" customHeight="1">
      <c r="A566" s="9" t="s">
        <v>30</v>
      </c>
      <c r="B566" s="10" t="s">
        <v>31</v>
      </c>
      <c r="C566" s="11" t="s">
        <v>32</v>
      </c>
      <c r="D566" s="12" t="s">
        <v>33</v>
      </c>
      <c r="E566" s="61" t="s">
        <v>177</v>
      </c>
      <c r="F566" s="14">
        <v>433</v>
      </c>
      <c r="G566" s="15">
        <v>0</v>
      </c>
      <c r="H566" s="15">
        <v>2.6285713945116314</v>
      </c>
      <c r="I566" s="15">
        <v>35</v>
      </c>
      <c r="J566" s="15">
        <v>1.3406279999999999</v>
      </c>
      <c r="K566" s="15">
        <v>0</v>
      </c>
      <c r="L566" s="15">
        <v>1</v>
      </c>
      <c r="M566" s="15">
        <v>33</v>
      </c>
      <c r="N566" s="15">
        <v>0</v>
      </c>
      <c r="O566" s="15">
        <v>0.94285714285699995</v>
      </c>
      <c r="P566" s="16">
        <v>35</v>
      </c>
      <c r="Q566" s="19" t="s">
        <v>65</v>
      </c>
      <c r="R566" s="20" t="s">
        <v>38</v>
      </c>
      <c r="S566" s="21">
        <v>214</v>
      </c>
      <c r="T566" s="21">
        <v>1</v>
      </c>
      <c r="U566" s="22" t="s">
        <v>41</v>
      </c>
      <c r="V566" s="63"/>
      <c r="W566" s="64">
        <v>1</v>
      </c>
      <c r="X566" s="65">
        <v>1</v>
      </c>
      <c r="Y566" s="64">
        <v>0.95833333333333337</v>
      </c>
      <c r="Z566" s="66">
        <v>0.88888888888888884</v>
      </c>
      <c r="AA566" s="65">
        <v>0.97222222222222221</v>
      </c>
      <c r="AB566" s="66">
        <v>1</v>
      </c>
      <c r="AC566" s="67">
        <v>0</v>
      </c>
      <c r="AD566" s="20" t="s">
        <v>177</v>
      </c>
      <c r="AE566" s="68" t="s">
        <v>630</v>
      </c>
      <c r="AF566" s="69" t="s">
        <v>73</v>
      </c>
    </row>
    <row r="567" spans="1:33" s="37" customFormat="1" ht="15" hidden="1" customHeight="1">
      <c r="A567" s="9" t="s">
        <v>30</v>
      </c>
      <c r="B567" s="10" t="s">
        <v>31</v>
      </c>
      <c r="C567" s="11" t="s">
        <v>32</v>
      </c>
      <c r="D567" s="12" t="s">
        <v>33</v>
      </c>
      <c r="E567" s="61" t="s">
        <v>177</v>
      </c>
      <c r="F567" s="14">
        <v>436</v>
      </c>
      <c r="G567" s="15">
        <v>0</v>
      </c>
      <c r="H567" s="15">
        <v>2.6277777221467762</v>
      </c>
      <c r="I567" s="15">
        <v>19</v>
      </c>
      <c r="J567" s="15">
        <v>1.6055779999999999</v>
      </c>
      <c r="K567" s="15">
        <v>0</v>
      </c>
      <c r="L567" s="15">
        <v>1</v>
      </c>
      <c r="M567" s="15">
        <v>18</v>
      </c>
      <c r="N567" s="15">
        <v>0</v>
      </c>
      <c r="O567" s="15">
        <v>0.94736842105200003</v>
      </c>
      <c r="P567" s="16">
        <v>18</v>
      </c>
      <c r="Q567" s="19" t="s">
        <v>65</v>
      </c>
      <c r="R567" s="20" t="s">
        <v>45</v>
      </c>
      <c r="S567" s="21">
        <v>214</v>
      </c>
      <c r="T567" s="21">
        <v>7</v>
      </c>
      <c r="U567" s="22" t="s">
        <v>41</v>
      </c>
      <c r="V567" s="63"/>
      <c r="W567" s="64">
        <v>0.94736842105263153</v>
      </c>
      <c r="X567" s="65">
        <v>0.97368421052631582</v>
      </c>
      <c r="Y567" s="64">
        <v>1</v>
      </c>
      <c r="Z567" s="66">
        <v>1</v>
      </c>
      <c r="AA567" s="65">
        <v>0.97368421052631582</v>
      </c>
      <c r="AB567" s="66">
        <v>1</v>
      </c>
      <c r="AC567" s="67">
        <v>0</v>
      </c>
      <c r="AD567" s="20" t="s">
        <v>177</v>
      </c>
      <c r="AE567" s="68" t="s">
        <v>630</v>
      </c>
      <c r="AF567" s="69" t="s">
        <v>73</v>
      </c>
    </row>
    <row r="568" spans="1:33" s="37" customFormat="1" ht="15" hidden="1" customHeight="1">
      <c r="A568" s="9" t="s">
        <v>30</v>
      </c>
      <c r="B568" s="10" t="s">
        <v>31</v>
      </c>
      <c r="C568" s="11" t="s">
        <v>32</v>
      </c>
      <c r="D568" s="12" t="s">
        <v>33</v>
      </c>
      <c r="E568" s="61" t="s">
        <v>177</v>
      </c>
      <c r="F568" s="14">
        <v>468</v>
      </c>
      <c r="G568" s="15">
        <v>0</v>
      </c>
      <c r="H568" s="15">
        <v>2.6470587884678558</v>
      </c>
      <c r="I568" s="15">
        <v>34</v>
      </c>
      <c r="J568" s="15">
        <v>1.2160580000000001</v>
      </c>
      <c r="K568" s="15">
        <v>0</v>
      </c>
      <c r="L568" s="15">
        <v>1</v>
      </c>
      <c r="M568" s="15">
        <v>34</v>
      </c>
      <c r="N568" s="15">
        <v>0</v>
      </c>
      <c r="O568" s="15">
        <v>1</v>
      </c>
      <c r="P568" s="16">
        <v>34</v>
      </c>
      <c r="Q568" s="19" t="s">
        <v>65</v>
      </c>
      <c r="R568" s="20" t="s">
        <v>47</v>
      </c>
      <c r="S568" s="21">
        <v>214</v>
      </c>
      <c r="T568" s="21">
        <v>3</v>
      </c>
      <c r="U568" s="22" t="s">
        <v>41</v>
      </c>
      <c r="V568" s="63"/>
      <c r="W568" s="64">
        <v>1</v>
      </c>
      <c r="X568" s="65">
        <v>1</v>
      </c>
      <c r="Y568" s="64">
        <v>0.93055555555555558</v>
      </c>
      <c r="Z568" s="66">
        <v>0.94285714285714284</v>
      </c>
      <c r="AA568" s="65">
        <v>1</v>
      </c>
      <c r="AB568" s="66">
        <v>1</v>
      </c>
      <c r="AC568" s="67">
        <v>0</v>
      </c>
      <c r="AD568" s="20" t="s">
        <v>177</v>
      </c>
      <c r="AE568" s="68" t="s">
        <v>630</v>
      </c>
      <c r="AF568" s="69" t="s">
        <v>73</v>
      </c>
    </row>
    <row r="569" spans="1:33" s="37" customFormat="1" ht="15" hidden="1" customHeight="1">
      <c r="A569" s="9" t="s">
        <v>30</v>
      </c>
      <c r="B569" s="10" t="s">
        <v>31</v>
      </c>
      <c r="C569" s="11" t="s">
        <v>32</v>
      </c>
      <c r="D569" s="12" t="s">
        <v>33</v>
      </c>
      <c r="E569" s="61" t="s">
        <v>177</v>
      </c>
      <c r="F569" s="14">
        <v>469</v>
      </c>
      <c r="G569" s="15">
        <v>1</v>
      </c>
      <c r="H569" s="15">
        <v>2.7133332808812458</v>
      </c>
      <c r="I569" s="15">
        <v>31</v>
      </c>
      <c r="J569" s="15">
        <v>1.067096</v>
      </c>
      <c r="K569" s="15">
        <v>0</v>
      </c>
      <c r="L569" s="15">
        <v>1</v>
      </c>
      <c r="M569" s="15">
        <v>31</v>
      </c>
      <c r="N569" s="15">
        <v>1</v>
      </c>
      <c r="O569" s="15">
        <v>1</v>
      </c>
      <c r="P569" s="16">
        <v>31</v>
      </c>
      <c r="Q569" s="19" t="s">
        <v>65</v>
      </c>
      <c r="R569" s="20" t="s">
        <v>49</v>
      </c>
      <c r="S569" s="21">
        <v>214</v>
      </c>
      <c r="T569" s="21">
        <v>4</v>
      </c>
      <c r="U569" s="22" t="s">
        <v>41</v>
      </c>
      <c r="V569" s="63"/>
      <c r="W569" s="64">
        <v>1</v>
      </c>
      <c r="X569" s="65">
        <v>1</v>
      </c>
      <c r="Y569" s="64">
        <v>1</v>
      </c>
      <c r="Z569" s="66">
        <v>0.9375</v>
      </c>
      <c r="AA569" s="65">
        <v>1</v>
      </c>
      <c r="AB569" s="66">
        <v>1</v>
      </c>
      <c r="AC569" s="67">
        <v>3.2258064516129031E-2</v>
      </c>
      <c r="AD569" s="20" t="s">
        <v>177</v>
      </c>
      <c r="AE569" s="68" t="s">
        <v>630</v>
      </c>
      <c r="AF569" s="69" t="s">
        <v>73</v>
      </c>
    </row>
    <row r="570" spans="1:33" s="37" customFormat="1" ht="15" hidden="1" customHeight="1">
      <c r="A570" s="9" t="s">
        <v>30</v>
      </c>
      <c r="B570" s="10" t="s">
        <v>31</v>
      </c>
      <c r="C570" s="11" t="s">
        <v>32</v>
      </c>
      <c r="D570" s="12" t="s">
        <v>33</v>
      </c>
      <c r="E570" s="61" t="s">
        <v>318</v>
      </c>
      <c r="F570" s="14">
        <v>720</v>
      </c>
      <c r="G570" s="15">
        <v>45</v>
      </c>
      <c r="H570" s="15">
        <v>3.5866666052076552</v>
      </c>
      <c r="I570" s="15">
        <v>46</v>
      </c>
      <c r="J570" s="15">
        <v>1.9727110000000001</v>
      </c>
      <c r="K570" s="15">
        <v>1</v>
      </c>
      <c r="L570" s="15">
        <v>0.978260869566</v>
      </c>
      <c r="M570" s="15">
        <v>45</v>
      </c>
      <c r="N570" s="15">
        <v>45</v>
      </c>
      <c r="O570" s="15">
        <v>0.97826086956500002</v>
      </c>
      <c r="P570" s="16">
        <v>45</v>
      </c>
      <c r="Q570" s="19" t="s">
        <v>58</v>
      </c>
      <c r="R570" s="20" t="s">
        <v>38</v>
      </c>
      <c r="S570" s="21">
        <v>214</v>
      </c>
      <c r="T570" s="21">
        <v>1</v>
      </c>
      <c r="U570" s="22" t="s">
        <v>41</v>
      </c>
      <c r="V570" s="63"/>
      <c r="W570" s="64">
        <v>0.97826086956521741</v>
      </c>
      <c r="X570" s="65">
        <v>1</v>
      </c>
      <c r="Y570" s="64">
        <v>0.98913043478260865</v>
      </c>
      <c r="Z570" s="66">
        <v>0.91304347826086962</v>
      </c>
      <c r="AA570" s="65">
        <v>0.97826086956521741</v>
      </c>
      <c r="AB570" s="66">
        <v>1</v>
      </c>
      <c r="AC570" s="67">
        <v>1</v>
      </c>
      <c r="AD570" s="20" t="s">
        <v>128</v>
      </c>
      <c r="AE570" s="68" t="s">
        <v>67</v>
      </c>
      <c r="AF570" s="69" t="s">
        <v>55</v>
      </c>
    </row>
    <row r="571" spans="1:33" s="37" customFormat="1" ht="15" hidden="1" customHeight="1">
      <c r="A571" s="9" t="s">
        <v>30</v>
      </c>
      <c r="B571" s="10" t="s">
        <v>31</v>
      </c>
      <c r="C571" s="11" t="s">
        <v>32</v>
      </c>
      <c r="D571" s="12" t="s">
        <v>33</v>
      </c>
      <c r="E571" s="61" t="s">
        <v>318</v>
      </c>
      <c r="F571" s="14">
        <v>720</v>
      </c>
      <c r="G571" s="15">
        <v>44</v>
      </c>
      <c r="H571" s="15">
        <v>3.5863635810938748</v>
      </c>
      <c r="I571" s="15">
        <v>44</v>
      </c>
      <c r="J571" s="15">
        <v>2.1987950000000001</v>
      </c>
      <c r="K571" s="15">
        <v>0</v>
      </c>
      <c r="L571" s="15">
        <v>1</v>
      </c>
      <c r="M571" s="15">
        <v>44</v>
      </c>
      <c r="N571" s="15">
        <v>44</v>
      </c>
      <c r="O571" s="15">
        <v>1</v>
      </c>
      <c r="P571" s="16">
        <v>44</v>
      </c>
      <c r="Q571" s="19" t="s">
        <v>58</v>
      </c>
      <c r="R571" s="20" t="s">
        <v>45</v>
      </c>
      <c r="S571" s="21">
        <v>214</v>
      </c>
      <c r="T571" s="21">
        <v>7</v>
      </c>
      <c r="U571" s="22" t="s">
        <v>41</v>
      </c>
      <c r="V571" s="63"/>
      <c r="W571" s="64">
        <v>1</v>
      </c>
      <c r="X571" s="65">
        <v>0.97727272727272729</v>
      </c>
      <c r="Y571" s="64">
        <v>0.92045454545454541</v>
      </c>
      <c r="Z571" s="66">
        <v>0.84090909090909094</v>
      </c>
      <c r="AA571" s="65">
        <v>0.95454545454545459</v>
      </c>
      <c r="AB571" s="66">
        <v>0.97727272727272729</v>
      </c>
      <c r="AC571" s="67">
        <v>1</v>
      </c>
      <c r="AD571" s="20" t="s">
        <v>128</v>
      </c>
      <c r="AE571" s="68" t="s">
        <v>67</v>
      </c>
      <c r="AF571" s="69" t="s">
        <v>55</v>
      </c>
    </row>
    <row r="572" spans="1:33" s="37" customFormat="1" ht="15" hidden="1" customHeight="1">
      <c r="A572" s="9" t="s">
        <v>30</v>
      </c>
      <c r="B572" s="10" t="s">
        <v>31</v>
      </c>
      <c r="C572" s="11" t="s">
        <v>32</v>
      </c>
      <c r="D572" s="12" t="s">
        <v>33</v>
      </c>
      <c r="E572" s="61" t="s">
        <v>318</v>
      </c>
      <c r="F572" s="14">
        <v>720</v>
      </c>
      <c r="G572" s="15">
        <v>45</v>
      </c>
      <c r="H572" s="15">
        <v>3.5755554887983534</v>
      </c>
      <c r="I572" s="15">
        <v>46</v>
      </c>
      <c r="J572" s="15">
        <v>2.1246</v>
      </c>
      <c r="K572" s="15">
        <v>1</v>
      </c>
      <c r="L572" s="15">
        <v>0.978260869566</v>
      </c>
      <c r="M572" s="15">
        <v>43</v>
      </c>
      <c r="N572" s="15">
        <v>45</v>
      </c>
      <c r="O572" s="15">
        <v>0.93478260869499996</v>
      </c>
      <c r="P572" s="16">
        <v>45</v>
      </c>
      <c r="Q572" s="19" t="s">
        <v>58</v>
      </c>
      <c r="R572" s="20" t="s">
        <v>47</v>
      </c>
      <c r="S572" s="21">
        <v>214</v>
      </c>
      <c r="T572" s="21">
        <v>3</v>
      </c>
      <c r="U572" s="22" t="s">
        <v>41</v>
      </c>
      <c r="V572" s="63"/>
      <c r="W572" s="64">
        <v>0.97826086956521741</v>
      </c>
      <c r="X572" s="65">
        <v>1</v>
      </c>
      <c r="Y572" s="64">
        <v>0.94565217391304346</v>
      </c>
      <c r="Z572" s="66">
        <v>0.93478260869565222</v>
      </c>
      <c r="AA572" s="65">
        <v>1</v>
      </c>
      <c r="AB572" s="66">
        <v>0.97826086956521741</v>
      </c>
      <c r="AC572" s="67">
        <v>1</v>
      </c>
      <c r="AD572" s="20" t="s">
        <v>128</v>
      </c>
      <c r="AE572" s="68" t="s">
        <v>67</v>
      </c>
      <c r="AF572" s="69" t="s">
        <v>55</v>
      </c>
    </row>
    <row r="573" spans="1:33" s="37" customFormat="1" ht="15" hidden="1" customHeight="1">
      <c r="A573" s="9" t="s">
        <v>30</v>
      </c>
      <c r="B573" s="10" t="s">
        <v>31</v>
      </c>
      <c r="C573" s="11" t="s">
        <v>32</v>
      </c>
      <c r="D573" s="12" t="s">
        <v>33</v>
      </c>
      <c r="E573" s="61" t="s">
        <v>318</v>
      </c>
      <c r="F573" s="14">
        <v>720</v>
      </c>
      <c r="G573" s="15">
        <v>46</v>
      </c>
      <c r="H573" s="15">
        <v>3.5739129937213399</v>
      </c>
      <c r="I573" s="15">
        <v>46</v>
      </c>
      <c r="J573" s="15">
        <v>2.1552600000000002</v>
      </c>
      <c r="K573" s="15">
        <v>0</v>
      </c>
      <c r="L573" s="15">
        <v>1</v>
      </c>
      <c r="M573" s="15">
        <v>43</v>
      </c>
      <c r="N573" s="15">
        <v>46</v>
      </c>
      <c r="O573" s="15">
        <v>0.93478260869499996</v>
      </c>
      <c r="P573" s="16">
        <v>46</v>
      </c>
      <c r="Q573" s="19" t="s">
        <v>58</v>
      </c>
      <c r="R573" s="20" t="s">
        <v>49</v>
      </c>
      <c r="S573" s="21">
        <v>214</v>
      </c>
      <c r="T573" s="21">
        <v>4</v>
      </c>
      <c r="U573" s="22" t="s">
        <v>41</v>
      </c>
      <c r="V573" s="63"/>
      <c r="W573" s="64">
        <v>1</v>
      </c>
      <c r="X573" s="65">
        <v>1</v>
      </c>
      <c r="Y573" s="64">
        <v>0.97777777777777775</v>
      </c>
      <c r="Z573" s="66">
        <v>0.91111111111111109</v>
      </c>
      <c r="AA573" s="65">
        <v>0.97826086956521741</v>
      </c>
      <c r="AB573" s="66">
        <v>1</v>
      </c>
      <c r="AC573" s="67">
        <v>1</v>
      </c>
      <c r="AD573" s="20" t="s">
        <v>128</v>
      </c>
      <c r="AE573" s="68" t="s">
        <v>67</v>
      </c>
      <c r="AF573" s="69" t="s">
        <v>55</v>
      </c>
    </row>
    <row r="574" spans="1:33" s="37" customFormat="1" ht="15" hidden="1" customHeight="1">
      <c r="A574" s="9" t="s">
        <v>30</v>
      </c>
      <c r="B574" s="10" t="s">
        <v>31</v>
      </c>
      <c r="C574" s="11" t="s">
        <v>32</v>
      </c>
      <c r="D574" s="12" t="s">
        <v>33</v>
      </c>
      <c r="E574" s="70" t="s">
        <v>319</v>
      </c>
      <c r="F574" s="14">
        <v>720</v>
      </c>
      <c r="G574" s="15">
        <v>55</v>
      </c>
      <c r="H574" s="15">
        <v>3.578181778300892</v>
      </c>
      <c r="I574" s="15">
        <v>60</v>
      </c>
      <c r="J574" s="15">
        <v>2.093375</v>
      </c>
      <c r="K574" s="15">
        <v>4</v>
      </c>
      <c r="L574" s="15">
        <v>0.93333333333400004</v>
      </c>
      <c r="M574" s="15">
        <v>52</v>
      </c>
      <c r="N574" s="15">
        <v>55</v>
      </c>
      <c r="O574" s="15">
        <v>0.86666666666600001</v>
      </c>
      <c r="P574" s="16">
        <v>55</v>
      </c>
      <c r="Q574" s="62" t="s">
        <v>102</v>
      </c>
      <c r="R574" s="20" t="s">
        <v>38</v>
      </c>
      <c r="S574" s="21">
        <v>214</v>
      </c>
      <c r="T574" s="21">
        <v>1</v>
      </c>
      <c r="U574" s="22" t="s">
        <v>41</v>
      </c>
      <c r="V574" s="63"/>
      <c r="W574" s="64">
        <v>0.91666666666666663</v>
      </c>
      <c r="X574" s="65">
        <v>1</v>
      </c>
      <c r="Y574" s="64">
        <v>0.984375</v>
      </c>
      <c r="Z574" s="66">
        <v>0.96875</v>
      </c>
      <c r="AA574" s="65">
        <v>1</v>
      </c>
      <c r="AB574" s="66">
        <v>0.96875</v>
      </c>
      <c r="AC574" s="67">
        <v>1</v>
      </c>
      <c r="AD574" s="20" t="s">
        <v>115</v>
      </c>
      <c r="AE574" s="68" t="s">
        <v>630</v>
      </c>
      <c r="AF574" s="69" t="s">
        <v>44</v>
      </c>
      <c r="AG574" s="57"/>
    </row>
    <row r="575" spans="1:33" s="37" customFormat="1" ht="15" hidden="1" customHeight="1">
      <c r="A575" s="9" t="s">
        <v>30</v>
      </c>
      <c r="B575" s="10" t="s">
        <v>31</v>
      </c>
      <c r="C575" s="11" t="s">
        <v>32</v>
      </c>
      <c r="D575" s="12" t="s">
        <v>33</v>
      </c>
      <c r="E575" s="70" t="s">
        <v>319</v>
      </c>
      <c r="F575" s="14">
        <v>720</v>
      </c>
      <c r="G575" s="15">
        <v>56</v>
      </c>
      <c r="H575" s="15">
        <v>3.5714285118239268</v>
      </c>
      <c r="I575" s="15">
        <v>59</v>
      </c>
      <c r="J575" s="15">
        <v>2.39716</v>
      </c>
      <c r="K575" s="15">
        <v>3</v>
      </c>
      <c r="L575" s="15">
        <v>0.94915254237299995</v>
      </c>
      <c r="M575" s="15">
        <v>53</v>
      </c>
      <c r="N575" s="15">
        <v>56</v>
      </c>
      <c r="O575" s="15">
        <v>0.89830508474500004</v>
      </c>
      <c r="P575" s="16">
        <v>56</v>
      </c>
      <c r="Q575" s="62" t="s">
        <v>102</v>
      </c>
      <c r="R575" s="20" t="s">
        <v>45</v>
      </c>
      <c r="S575" s="21">
        <v>214</v>
      </c>
      <c r="T575" s="21">
        <v>7</v>
      </c>
      <c r="U575" s="22" t="s">
        <v>41</v>
      </c>
      <c r="V575" s="63"/>
      <c r="W575" s="64">
        <v>0.94915254237288138</v>
      </c>
      <c r="X575" s="65">
        <v>0.96875</v>
      </c>
      <c r="Y575" s="64">
        <v>0.984375</v>
      </c>
      <c r="Z575" s="66">
        <v>0.90625</v>
      </c>
      <c r="AA575" s="65">
        <v>1</v>
      </c>
      <c r="AB575" s="66">
        <v>0.9375</v>
      </c>
      <c r="AC575" s="67">
        <v>1</v>
      </c>
      <c r="AD575" s="20" t="s">
        <v>115</v>
      </c>
      <c r="AE575" s="68" t="s">
        <v>630</v>
      </c>
      <c r="AF575" s="69" t="s">
        <v>44</v>
      </c>
      <c r="AG575" s="57"/>
    </row>
    <row r="576" spans="1:33" s="37" customFormat="1" ht="15" hidden="1" customHeight="1">
      <c r="A576" s="9" t="s">
        <v>30</v>
      </c>
      <c r="B576" s="10" t="s">
        <v>31</v>
      </c>
      <c r="C576" s="11" t="s">
        <v>32</v>
      </c>
      <c r="D576" s="12" t="s">
        <v>33</v>
      </c>
      <c r="E576" s="70" t="s">
        <v>319</v>
      </c>
      <c r="F576" s="14">
        <v>720</v>
      </c>
      <c r="G576" s="15">
        <v>57</v>
      </c>
      <c r="H576" s="15">
        <v>3.5912280124530458</v>
      </c>
      <c r="I576" s="15">
        <v>57</v>
      </c>
      <c r="J576" s="15">
        <v>2.0446659999999999</v>
      </c>
      <c r="K576" s="15">
        <v>0</v>
      </c>
      <c r="L576" s="15">
        <v>1</v>
      </c>
      <c r="M576" s="15">
        <v>57</v>
      </c>
      <c r="N576" s="15">
        <v>57</v>
      </c>
      <c r="O576" s="15">
        <v>1</v>
      </c>
      <c r="P576" s="16">
        <v>57</v>
      </c>
      <c r="Q576" s="62" t="s">
        <v>102</v>
      </c>
      <c r="R576" s="20" t="s">
        <v>47</v>
      </c>
      <c r="S576" s="21">
        <v>214</v>
      </c>
      <c r="T576" s="21">
        <v>3</v>
      </c>
      <c r="U576" s="22" t="s">
        <v>41</v>
      </c>
      <c r="V576" s="63"/>
      <c r="W576" s="64">
        <v>1</v>
      </c>
      <c r="X576" s="65">
        <v>0.9642857142857143</v>
      </c>
      <c r="Y576" s="64">
        <v>0.9464285714285714</v>
      </c>
      <c r="Z576" s="66">
        <v>0.9285714285714286</v>
      </c>
      <c r="AA576" s="65">
        <v>0.9285714285714286</v>
      </c>
      <c r="AB576" s="66">
        <v>1</v>
      </c>
      <c r="AC576" s="67">
        <v>1</v>
      </c>
      <c r="AD576" s="20" t="s">
        <v>115</v>
      </c>
      <c r="AE576" s="68" t="s">
        <v>630</v>
      </c>
      <c r="AF576" s="69" t="s">
        <v>44</v>
      </c>
      <c r="AG576" s="57"/>
    </row>
    <row r="577" spans="1:33" s="37" customFormat="1" ht="15" hidden="1" customHeight="1">
      <c r="A577" s="9" t="s">
        <v>30</v>
      </c>
      <c r="B577" s="10" t="s">
        <v>31</v>
      </c>
      <c r="C577" s="11" t="s">
        <v>32</v>
      </c>
      <c r="D577" s="12" t="s">
        <v>33</v>
      </c>
      <c r="E577" s="70" t="s">
        <v>319</v>
      </c>
      <c r="F577" s="14">
        <v>720</v>
      </c>
      <c r="G577" s="15">
        <v>49</v>
      </c>
      <c r="H577" s="15">
        <v>3.571428513040348</v>
      </c>
      <c r="I577" s="15">
        <v>53</v>
      </c>
      <c r="J577" s="15">
        <v>2.4709599999999998</v>
      </c>
      <c r="K577" s="15">
        <v>3</v>
      </c>
      <c r="L577" s="15">
        <v>0.94339622641599996</v>
      </c>
      <c r="M577" s="15">
        <v>48</v>
      </c>
      <c r="N577" s="15">
        <v>49</v>
      </c>
      <c r="O577" s="15">
        <v>0.90566037735799998</v>
      </c>
      <c r="P577" s="16">
        <v>49</v>
      </c>
      <c r="Q577" s="62" t="s">
        <v>102</v>
      </c>
      <c r="R577" s="20" t="s">
        <v>49</v>
      </c>
      <c r="S577" s="21">
        <v>214</v>
      </c>
      <c r="T577" s="21">
        <v>4</v>
      </c>
      <c r="U577" s="22" t="s">
        <v>41</v>
      </c>
      <c r="V577" s="63"/>
      <c r="W577" s="64">
        <v>0.92452830188679247</v>
      </c>
      <c r="X577" s="65">
        <v>1</v>
      </c>
      <c r="Y577" s="64">
        <v>0.95833333333333337</v>
      </c>
      <c r="Z577" s="66">
        <v>0.83333333333333337</v>
      </c>
      <c r="AA577" s="65">
        <v>0.95833333333333337</v>
      </c>
      <c r="AB577" s="66">
        <v>0.82608695652173914</v>
      </c>
      <c r="AC577" s="67">
        <v>1</v>
      </c>
      <c r="AD577" s="20" t="s">
        <v>115</v>
      </c>
      <c r="AE577" s="68" t="s">
        <v>630</v>
      </c>
      <c r="AF577" s="69" t="s">
        <v>44</v>
      </c>
      <c r="AG577" s="57"/>
    </row>
    <row r="578" spans="1:33" s="37" customFormat="1" ht="15" hidden="1" customHeight="1">
      <c r="A578" s="9" t="s">
        <v>30</v>
      </c>
      <c r="B578" s="10" t="s">
        <v>31</v>
      </c>
      <c r="C578" s="11" t="s">
        <v>32</v>
      </c>
      <c r="D578" s="12" t="s">
        <v>33</v>
      </c>
      <c r="E578" s="70" t="s">
        <v>320</v>
      </c>
      <c r="F578" s="14">
        <v>720</v>
      </c>
      <c r="G578" s="15">
        <v>57</v>
      </c>
      <c r="H578" s="15">
        <v>3.5649122271621438</v>
      </c>
      <c r="I578" s="15">
        <v>62</v>
      </c>
      <c r="J578" s="15">
        <v>2.1446839999999998</v>
      </c>
      <c r="K578" s="15">
        <v>5</v>
      </c>
      <c r="L578" s="15">
        <v>0.91935483871000001</v>
      </c>
      <c r="M578" s="15">
        <v>54</v>
      </c>
      <c r="N578" s="15">
        <v>57</v>
      </c>
      <c r="O578" s="15">
        <v>0.87096774193500004</v>
      </c>
      <c r="P578" s="16">
        <v>57</v>
      </c>
      <c r="Q578" s="62" t="s">
        <v>102</v>
      </c>
      <c r="R578" s="20" t="s">
        <v>38</v>
      </c>
      <c r="S578" s="21">
        <v>214</v>
      </c>
      <c r="T578" s="21">
        <v>1</v>
      </c>
      <c r="U578" s="22" t="s">
        <v>41</v>
      </c>
      <c r="V578" s="63"/>
      <c r="W578" s="64">
        <v>0.91935483870967738</v>
      </c>
      <c r="X578" s="65">
        <v>1</v>
      </c>
      <c r="Y578" s="64">
        <v>0.99180327868852458</v>
      </c>
      <c r="Z578" s="66">
        <v>0.90625</v>
      </c>
      <c r="AA578" s="65">
        <v>1</v>
      </c>
      <c r="AB578" s="66">
        <v>0.98461538461538467</v>
      </c>
      <c r="AC578" s="67">
        <v>1</v>
      </c>
      <c r="AD578" s="20" t="s">
        <v>180</v>
      </c>
      <c r="AE578" s="68" t="s">
        <v>634</v>
      </c>
      <c r="AF578" s="69" t="s">
        <v>143</v>
      </c>
      <c r="AG578" s="57"/>
    </row>
    <row r="579" spans="1:33" s="37" customFormat="1" ht="15" hidden="1" customHeight="1">
      <c r="A579" s="9" t="s">
        <v>30</v>
      </c>
      <c r="B579" s="10" t="s">
        <v>31</v>
      </c>
      <c r="C579" s="11" t="s">
        <v>32</v>
      </c>
      <c r="D579" s="12" t="s">
        <v>33</v>
      </c>
      <c r="E579" s="70" t="s">
        <v>320</v>
      </c>
      <c r="F579" s="14">
        <v>720</v>
      </c>
      <c r="G579" s="15">
        <v>53</v>
      </c>
      <c r="H579" s="15">
        <v>3.6056603170790762</v>
      </c>
      <c r="I579" s="15">
        <v>54</v>
      </c>
      <c r="J579" s="15">
        <v>1.8031109999999999</v>
      </c>
      <c r="K579" s="15">
        <v>0</v>
      </c>
      <c r="L579" s="15">
        <v>1</v>
      </c>
      <c r="M579" s="15">
        <v>51</v>
      </c>
      <c r="N579" s="15">
        <v>53</v>
      </c>
      <c r="O579" s="15">
        <v>0.944444444444</v>
      </c>
      <c r="P579" s="16">
        <v>53</v>
      </c>
      <c r="Q579" s="62" t="s">
        <v>102</v>
      </c>
      <c r="R579" s="20" t="s">
        <v>45</v>
      </c>
      <c r="S579" s="21">
        <v>214</v>
      </c>
      <c r="T579" s="21">
        <v>7</v>
      </c>
      <c r="U579" s="22" t="s">
        <v>41</v>
      </c>
      <c r="V579" s="63"/>
      <c r="W579" s="64">
        <v>0.98148148148148151</v>
      </c>
      <c r="X579" s="65">
        <v>1</v>
      </c>
      <c r="Y579" s="64">
        <v>0.9821428571428571</v>
      </c>
      <c r="Z579" s="66">
        <v>0.96296296296296302</v>
      </c>
      <c r="AA579" s="65">
        <v>1</v>
      </c>
      <c r="AB579" s="66">
        <v>1</v>
      </c>
      <c r="AC579" s="67">
        <v>1</v>
      </c>
      <c r="AD579" s="20" t="s">
        <v>180</v>
      </c>
      <c r="AE579" s="68" t="s">
        <v>634</v>
      </c>
      <c r="AF579" s="69" t="s">
        <v>143</v>
      </c>
      <c r="AG579" s="57"/>
    </row>
    <row r="580" spans="1:33" s="37" customFormat="1" ht="15" hidden="1" customHeight="1">
      <c r="A580" s="9" t="s">
        <v>30</v>
      </c>
      <c r="B580" s="10" t="s">
        <v>31</v>
      </c>
      <c r="C580" s="11" t="s">
        <v>32</v>
      </c>
      <c r="D580" s="12" t="s">
        <v>33</v>
      </c>
      <c r="E580" s="70" t="s">
        <v>320</v>
      </c>
      <c r="F580" s="14">
        <v>720</v>
      </c>
      <c r="G580" s="15">
        <v>47</v>
      </c>
      <c r="H580" s="15">
        <v>3.5765956817789282</v>
      </c>
      <c r="I580" s="15">
        <v>49</v>
      </c>
      <c r="J580" s="15">
        <v>2.4349789999999998</v>
      </c>
      <c r="K580" s="15">
        <v>0</v>
      </c>
      <c r="L580" s="15">
        <v>1</v>
      </c>
      <c r="M580" s="15">
        <v>44</v>
      </c>
      <c r="N580" s="15">
        <v>47</v>
      </c>
      <c r="O580" s="15">
        <v>0.89795918367299998</v>
      </c>
      <c r="P580" s="16">
        <v>47</v>
      </c>
      <c r="Q580" s="62" t="s">
        <v>102</v>
      </c>
      <c r="R580" s="20" t="s">
        <v>47</v>
      </c>
      <c r="S580" s="21">
        <v>214</v>
      </c>
      <c r="T580" s="21">
        <v>3</v>
      </c>
      <c r="U580" s="22" t="s">
        <v>41</v>
      </c>
      <c r="V580" s="63"/>
      <c r="W580" s="64">
        <v>0.95918367346938771</v>
      </c>
      <c r="X580" s="65">
        <v>0.97872340425531912</v>
      </c>
      <c r="Y580" s="64">
        <v>0.92307692307692313</v>
      </c>
      <c r="Z580" s="66">
        <v>0.88888888888888884</v>
      </c>
      <c r="AA580" s="65">
        <v>0.96078431372549022</v>
      </c>
      <c r="AB580" s="66">
        <v>1</v>
      </c>
      <c r="AC580" s="67">
        <v>1</v>
      </c>
      <c r="AD580" s="20" t="s">
        <v>180</v>
      </c>
      <c r="AE580" s="68" t="s">
        <v>634</v>
      </c>
      <c r="AF580" s="69" t="s">
        <v>143</v>
      </c>
      <c r="AG580" s="57"/>
    </row>
    <row r="581" spans="1:33" s="37" customFormat="1" ht="15" hidden="1" customHeight="1">
      <c r="A581" s="9" t="s">
        <v>30</v>
      </c>
      <c r="B581" s="10" t="s">
        <v>31</v>
      </c>
      <c r="C581" s="11" t="s">
        <v>32</v>
      </c>
      <c r="D581" s="12" t="s">
        <v>33</v>
      </c>
      <c r="E581" s="70" t="s">
        <v>320</v>
      </c>
      <c r="F581" s="14">
        <v>720</v>
      </c>
      <c r="G581" s="15">
        <v>52</v>
      </c>
      <c r="H581" s="15">
        <v>3.5769230264883776</v>
      </c>
      <c r="I581" s="15">
        <v>56</v>
      </c>
      <c r="J581" s="15">
        <v>1.8601780000000001</v>
      </c>
      <c r="K581" s="15">
        <v>0</v>
      </c>
      <c r="L581" s="15">
        <v>1</v>
      </c>
      <c r="M581" s="15">
        <v>51</v>
      </c>
      <c r="N581" s="15">
        <v>52</v>
      </c>
      <c r="O581" s="15">
        <v>0.91071428571400004</v>
      </c>
      <c r="P581" s="16">
        <v>52</v>
      </c>
      <c r="Q581" s="62" t="s">
        <v>102</v>
      </c>
      <c r="R581" s="20" t="s">
        <v>49</v>
      </c>
      <c r="S581" s="21">
        <v>214</v>
      </c>
      <c r="T581" s="21">
        <v>4</v>
      </c>
      <c r="U581" s="22" t="s">
        <v>41</v>
      </c>
      <c r="V581" s="63"/>
      <c r="W581" s="64">
        <v>0.9285714285714286</v>
      </c>
      <c r="X581" s="65">
        <v>1</v>
      </c>
      <c r="Y581" s="64">
        <v>0.97272727272727277</v>
      </c>
      <c r="Z581" s="66">
        <v>0.96551724137931039</v>
      </c>
      <c r="AA581" s="65">
        <v>1</v>
      </c>
      <c r="AB581" s="66">
        <v>0.94736842105263164</v>
      </c>
      <c r="AC581" s="67">
        <v>1</v>
      </c>
      <c r="AD581" s="20" t="s">
        <v>180</v>
      </c>
      <c r="AE581" s="68" t="s">
        <v>634</v>
      </c>
      <c r="AF581" s="69" t="s">
        <v>143</v>
      </c>
      <c r="AG581" s="57"/>
    </row>
    <row r="582" spans="1:33" s="37" customFormat="1" ht="15" hidden="1" customHeight="1">
      <c r="A582" s="9" t="s">
        <v>30</v>
      </c>
      <c r="B582" s="10" t="s">
        <v>31</v>
      </c>
      <c r="C582" s="11" t="s">
        <v>32</v>
      </c>
      <c r="D582" s="12" t="s">
        <v>33</v>
      </c>
      <c r="E582" s="70" t="s">
        <v>112</v>
      </c>
      <c r="F582" s="14">
        <v>720</v>
      </c>
      <c r="G582" s="15">
        <v>88</v>
      </c>
      <c r="H582" s="15">
        <v>3.5795453949408098</v>
      </c>
      <c r="I582" s="15">
        <v>90</v>
      </c>
      <c r="J582" s="15">
        <v>1.932617</v>
      </c>
      <c r="K582" s="15">
        <v>1</v>
      </c>
      <c r="L582" s="15">
        <v>0.98888888888899995</v>
      </c>
      <c r="M582" s="15">
        <v>85</v>
      </c>
      <c r="N582" s="15">
        <v>88</v>
      </c>
      <c r="O582" s="15">
        <v>0.944444444444</v>
      </c>
      <c r="P582" s="16">
        <v>88</v>
      </c>
      <c r="Q582" s="19" t="s">
        <v>102</v>
      </c>
      <c r="R582" s="20" t="s">
        <v>38</v>
      </c>
      <c r="S582" s="21">
        <v>214</v>
      </c>
      <c r="T582" s="21">
        <v>1</v>
      </c>
      <c r="U582" s="22" t="s">
        <v>41</v>
      </c>
      <c r="V582" s="63"/>
      <c r="W582" s="64">
        <v>0.97777777777777775</v>
      </c>
      <c r="X582" s="65">
        <v>1</v>
      </c>
      <c r="Y582" s="64">
        <v>0.97267759562841527</v>
      </c>
      <c r="Z582" s="66">
        <v>0.93478260869565222</v>
      </c>
      <c r="AA582" s="65">
        <v>0.98913043478260865</v>
      </c>
      <c r="AB582" s="66">
        <v>0.95652173913043481</v>
      </c>
      <c r="AC582" s="67">
        <v>1</v>
      </c>
      <c r="AD582" s="20" t="s">
        <v>112</v>
      </c>
      <c r="AE582" s="68" t="s">
        <v>67</v>
      </c>
      <c r="AF582" s="69" t="s">
        <v>55</v>
      </c>
      <c r="AG582" s="57"/>
    </row>
    <row r="583" spans="1:33" s="37" customFormat="1" ht="15" hidden="1" customHeight="1">
      <c r="A583" s="9" t="s">
        <v>30</v>
      </c>
      <c r="B583" s="10" t="s">
        <v>31</v>
      </c>
      <c r="C583" s="11" t="s">
        <v>32</v>
      </c>
      <c r="D583" s="12" t="s">
        <v>33</v>
      </c>
      <c r="E583" s="70" t="s">
        <v>112</v>
      </c>
      <c r="F583" s="14">
        <v>720</v>
      </c>
      <c r="G583" s="15">
        <v>86</v>
      </c>
      <c r="H583" s="15">
        <v>3.595348776772965</v>
      </c>
      <c r="I583" s="15">
        <v>87</v>
      </c>
      <c r="J583" s="15">
        <v>1.8253440000000001</v>
      </c>
      <c r="K583" s="15">
        <v>0</v>
      </c>
      <c r="L583" s="15">
        <v>1</v>
      </c>
      <c r="M583" s="15">
        <v>85</v>
      </c>
      <c r="N583" s="15">
        <v>86</v>
      </c>
      <c r="O583" s="15">
        <v>0.97701149425199996</v>
      </c>
      <c r="P583" s="16">
        <v>86</v>
      </c>
      <c r="Q583" s="19" t="s">
        <v>102</v>
      </c>
      <c r="R583" s="20" t="s">
        <v>45</v>
      </c>
      <c r="S583" s="21">
        <v>214</v>
      </c>
      <c r="T583" s="21">
        <v>7</v>
      </c>
      <c r="U583" s="22" t="s">
        <v>41</v>
      </c>
      <c r="V583" s="63"/>
      <c r="W583" s="64">
        <v>0.9885057471264368</v>
      </c>
      <c r="X583" s="65">
        <v>1</v>
      </c>
      <c r="Y583" s="64">
        <v>0.98295454545454541</v>
      </c>
      <c r="Z583" s="66">
        <v>0.98863636363636365</v>
      </c>
      <c r="AA583" s="65">
        <v>1</v>
      </c>
      <c r="AB583" s="66">
        <v>1</v>
      </c>
      <c r="AC583" s="67">
        <v>1</v>
      </c>
      <c r="AD583" s="20" t="s">
        <v>112</v>
      </c>
      <c r="AE583" s="68" t="s">
        <v>67</v>
      </c>
      <c r="AF583" s="69" t="s">
        <v>55</v>
      </c>
      <c r="AG583" s="57"/>
    </row>
    <row r="584" spans="1:33" s="37" customFormat="1" ht="15" hidden="1" customHeight="1">
      <c r="A584" s="9" t="s">
        <v>30</v>
      </c>
      <c r="B584" s="10" t="s">
        <v>31</v>
      </c>
      <c r="C584" s="11" t="s">
        <v>32</v>
      </c>
      <c r="D584" s="12" t="s">
        <v>33</v>
      </c>
      <c r="E584" s="70" t="s">
        <v>112</v>
      </c>
      <c r="F584" s="14">
        <v>720</v>
      </c>
      <c r="G584" s="15">
        <v>81</v>
      </c>
      <c r="H584" s="15">
        <v>3.5716048876444497</v>
      </c>
      <c r="I584" s="15">
        <v>86</v>
      </c>
      <c r="J584" s="15">
        <v>2.5697830000000002</v>
      </c>
      <c r="K584" s="15">
        <v>3</v>
      </c>
      <c r="L584" s="15">
        <v>0.96511627906999997</v>
      </c>
      <c r="M584" s="15">
        <v>78</v>
      </c>
      <c r="N584" s="15">
        <v>81</v>
      </c>
      <c r="O584" s="15">
        <v>0.90697674418600005</v>
      </c>
      <c r="P584" s="16">
        <v>81</v>
      </c>
      <c r="Q584" s="19" t="s">
        <v>102</v>
      </c>
      <c r="R584" s="20" t="s">
        <v>47</v>
      </c>
      <c r="S584" s="21">
        <v>214</v>
      </c>
      <c r="T584" s="21">
        <v>3</v>
      </c>
      <c r="U584" s="22" t="s">
        <v>41</v>
      </c>
      <c r="V584" s="63"/>
      <c r="W584" s="64">
        <v>0.94186046511627908</v>
      </c>
      <c r="X584" s="65">
        <v>1</v>
      </c>
      <c r="Y584" s="64">
        <v>0.94318181818181823</v>
      </c>
      <c r="Z584" s="66">
        <v>0.95454545454545459</v>
      </c>
      <c r="AA584" s="65">
        <v>0.96590909090909094</v>
      </c>
      <c r="AB584" s="66">
        <v>0.96590909090909094</v>
      </c>
      <c r="AC584" s="67">
        <v>1</v>
      </c>
      <c r="AD584" s="20" t="s">
        <v>112</v>
      </c>
      <c r="AE584" s="68" t="s">
        <v>67</v>
      </c>
      <c r="AF584" s="69" t="s">
        <v>55</v>
      </c>
      <c r="AG584" s="57"/>
    </row>
    <row r="585" spans="1:33" s="37" customFormat="1" ht="15" hidden="1" customHeight="1">
      <c r="A585" s="9" t="s">
        <v>30</v>
      </c>
      <c r="B585" s="10" t="s">
        <v>31</v>
      </c>
      <c r="C585" s="11" t="s">
        <v>32</v>
      </c>
      <c r="D585" s="12" t="s">
        <v>33</v>
      </c>
      <c r="E585" s="70" t="s">
        <v>112</v>
      </c>
      <c r="F585" s="14">
        <v>720</v>
      </c>
      <c r="G585" s="15">
        <v>79</v>
      </c>
      <c r="H585" s="15">
        <v>3.5544303308559368</v>
      </c>
      <c r="I585" s="15">
        <v>79</v>
      </c>
      <c r="J585" s="15">
        <v>1.980658</v>
      </c>
      <c r="K585" s="15">
        <v>0</v>
      </c>
      <c r="L585" s="15">
        <v>1</v>
      </c>
      <c r="M585" s="15">
        <v>71</v>
      </c>
      <c r="N585" s="15">
        <v>79</v>
      </c>
      <c r="O585" s="15">
        <v>0.89873417721500004</v>
      </c>
      <c r="P585" s="16">
        <v>79</v>
      </c>
      <c r="Q585" s="19" t="s">
        <v>102</v>
      </c>
      <c r="R585" s="20" t="s">
        <v>49</v>
      </c>
      <c r="S585" s="21">
        <v>214</v>
      </c>
      <c r="T585" s="21">
        <v>4</v>
      </c>
      <c r="U585" s="22" t="s">
        <v>41</v>
      </c>
      <c r="V585" s="63"/>
      <c r="W585" s="64">
        <v>1</v>
      </c>
      <c r="X585" s="65">
        <v>1</v>
      </c>
      <c r="Y585" s="64">
        <v>0.98765432098765427</v>
      </c>
      <c r="Z585" s="66">
        <v>0.90243902439024393</v>
      </c>
      <c r="AA585" s="65">
        <v>1</v>
      </c>
      <c r="AB585" s="66">
        <v>0.9882352941176471</v>
      </c>
      <c r="AC585" s="67">
        <v>1</v>
      </c>
      <c r="AD585" s="20" t="s">
        <v>112</v>
      </c>
      <c r="AE585" s="68" t="s">
        <v>67</v>
      </c>
      <c r="AF585" s="69" t="s">
        <v>55</v>
      </c>
      <c r="AG585" s="57"/>
    </row>
    <row r="586" spans="1:33" s="37" customFormat="1" ht="15" hidden="1" customHeight="1">
      <c r="A586" s="9" t="s">
        <v>30</v>
      </c>
      <c r="B586" s="10" t="s">
        <v>31</v>
      </c>
      <c r="C586" s="11" t="s">
        <v>32</v>
      </c>
      <c r="D586" s="12" t="s">
        <v>33</v>
      </c>
      <c r="E586" s="70" t="s">
        <v>304</v>
      </c>
      <c r="F586" s="14">
        <v>720</v>
      </c>
      <c r="G586" s="33">
        <v>52</v>
      </c>
      <c r="H586" s="15">
        <v>3.5788460832375746</v>
      </c>
      <c r="I586" s="15">
        <v>52</v>
      </c>
      <c r="J586" s="15">
        <v>2.0010569999999999</v>
      </c>
      <c r="K586" s="15">
        <v>0</v>
      </c>
      <c r="L586" s="15">
        <v>1</v>
      </c>
      <c r="M586" s="15">
        <v>50</v>
      </c>
      <c r="N586" s="15">
        <v>52</v>
      </c>
      <c r="O586" s="15">
        <v>0.96153846153800004</v>
      </c>
      <c r="P586" s="16">
        <v>52</v>
      </c>
      <c r="Q586" s="62" t="s">
        <v>65</v>
      </c>
      <c r="R586" s="20" t="s">
        <v>38</v>
      </c>
      <c r="S586" s="21">
        <v>214</v>
      </c>
      <c r="T586" s="21">
        <v>1</v>
      </c>
      <c r="U586" s="22" t="s">
        <v>41</v>
      </c>
      <c r="V586" s="63"/>
      <c r="W586" s="64">
        <v>1</v>
      </c>
      <c r="X586" s="65">
        <v>1</v>
      </c>
      <c r="Y586" s="64">
        <v>1</v>
      </c>
      <c r="Z586" s="66">
        <v>0.92307692307692313</v>
      </c>
      <c r="AA586" s="65">
        <v>1</v>
      </c>
      <c r="AB586" s="66">
        <v>1</v>
      </c>
      <c r="AC586" s="67">
        <v>1</v>
      </c>
      <c r="AD586" s="20" t="s">
        <v>304</v>
      </c>
      <c r="AE586" s="68" t="s">
        <v>230</v>
      </c>
      <c r="AF586" s="69" t="s">
        <v>143</v>
      </c>
    </row>
    <row r="587" spans="1:33" s="37" customFormat="1" ht="15.75" hidden="1" customHeight="1">
      <c r="A587" s="9" t="s">
        <v>30</v>
      </c>
      <c r="B587" s="10" t="s">
        <v>31</v>
      </c>
      <c r="C587" s="11" t="s">
        <v>32</v>
      </c>
      <c r="D587" s="12" t="s">
        <v>33</v>
      </c>
      <c r="E587" s="70" t="s">
        <v>304</v>
      </c>
      <c r="F587" s="14">
        <v>720</v>
      </c>
      <c r="G587" s="33">
        <v>48</v>
      </c>
      <c r="H587" s="15">
        <v>3.5895832826693854</v>
      </c>
      <c r="I587" s="15">
        <v>48</v>
      </c>
      <c r="J587" s="15">
        <v>2.3967700000000001</v>
      </c>
      <c r="K587" s="15">
        <v>0</v>
      </c>
      <c r="L587" s="15">
        <v>1</v>
      </c>
      <c r="M587" s="15">
        <v>44</v>
      </c>
      <c r="N587" s="15">
        <v>48</v>
      </c>
      <c r="O587" s="15">
        <v>0.91666666666600005</v>
      </c>
      <c r="P587" s="16">
        <v>48</v>
      </c>
      <c r="Q587" s="62" t="s">
        <v>65</v>
      </c>
      <c r="R587" s="20" t="s">
        <v>45</v>
      </c>
      <c r="S587" s="21">
        <v>214</v>
      </c>
      <c r="T587" s="21">
        <v>7</v>
      </c>
      <c r="U587" s="22" t="s">
        <v>41</v>
      </c>
      <c r="V587" s="63"/>
      <c r="W587" s="64">
        <v>1</v>
      </c>
      <c r="X587" s="65">
        <v>1</v>
      </c>
      <c r="Y587" s="64">
        <v>0.96842105263157896</v>
      </c>
      <c r="Z587" s="66">
        <v>1</v>
      </c>
      <c r="AA587" s="65">
        <v>1</v>
      </c>
      <c r="AB587" s="66">
        <v>0.97916666666666663</v>
      </c>
      <c r="AC587" s="67">
        <v>1</v>
      </c>
      <c r="AD587" s="20" t="s">
        <v>304</v>
      </c>
      <c r="AE587" s="68" t="s">
        <v>230</v>
      </c>
      <c r="AF587" s="69" t="s">
        <v>143</v>
      </c>
    </row>
    <row r="588" spans="1:33" s="37" customFormat="1" ht="15.75" hidden="1" customHeight="1">
      <c r="A588" s="9" t="s">
        <v>30</v>
      </c>
      <c r="B588" s="10" t="s">
        <v>31</v>
      </c>
      <c r="C588" s="11" t="s">
        <v>32</v>
      </c>
      <c r="D588" s="12" t="s">
        <v>33</v>
      </c>
      <c r="E588" s="70" t="s">
        <v>304</v>
      </c>
      <c r="F588" s="14">
        <v>720</v>
      </c>
      <c r="G588" s="33">
        <v>43</v>
      </c>
      <c r="H588" s="15">
        <v>3.5581394905267758</v>
      </c>
      <c r="I588" s="15">
        <v>45</v>
      </c>
      <c r="J588" s="15">
        <v>2.237177</v>
      </c>
      <c r="K588" s="15">
        <v>0</v>
      </c>
      <c r="L588" s="15">
        <v>1</v>
      </c>
      <c r="M588" s="15">
        <v>38</v>
      </c>
      <c r="N588" s="15">
        <v>43</v>
      </c>
      <c r="O588" s="15">
        <v>0.84444444444400002</v>
      </c>
      <c r="P588" s="16">
        <v>43</v>
      </c>
      <c r="Q588" s="62" t="s">
        <v>65</v>
      </c>
      <c r="R588" s="20" t="s">
        <v>47</v>
      </c>
      <c r="S588" s="21">
        <v>214</v>
      </c>
      <c r="T588" s="21">
        <v>3</v>
      </c>
      <c r="U588" s="22" t="s">
        <v>41</v>
      </c>
      <c r="V588" s="63"/>
      <c r="W588" s="64">
        <v>0.9555555555555556</v>
      </c>
      <c r="X588" s="65">
        <v>0.97826086956521741</v>
      </c>
      <c r="Y588" s="64">
        <v>0.96739130434782605</v>
      </c>
      <c r="Z588" s="66">
        <v>0.82608695652173914</v>
      </c>
      <c r="AA588" s="65">
        <v>0.95652173913043481</v>
      </c>
      <c r="AB588" s="66">
        <v>0.97826086956521741</v>
      </c>
      <c r="AC588" s="67">
        <v>1</v>
      </c>
      <c r="AD588" s="20" t="s">
        <v>304</v>
      </c>
      <c r="AE588" s="68" t="s">
        <v>230</v>
      </c>
      <c r="AF588" s="69" t="s">
        <v>143</v>
      </c>
    </row>
    <row r="589" spans="1:33" s="37" customFormat="1" ht="15" hidden="1" customHeight="1">
      <c r="A589" s="9" t="s">
        <v>30</v>
      </c>
      <c r="B589" s="10" t="s">
        <v>31</v>
      </c>
      <c r="C589" s="11" t="s">
        <v>32</v>
      </c>
      <c r="D589" s="12" t="s">
        <v>33</v>
      </c>
      <c r="E589" s="70" t="s">
        <v>304</v>
      </c>
      <c r="F589" s="14">
        <v>720</v>
      </c>
      <c r="G589" s="33">
        <v>35</v>
      </c>
      <c r="H589" s="15">
        <v>3.5428570951734271</v>
      </c>
      <c r="I589" s="15">
        <v>38</v>
      </c>
      <c r="J589" s="15">
        <v>2.1334469999999999</v>
      </c>
      <c r="K589" s="15">
        <v>0</v>
      </c>
      <c r="L589" s="15">
        <v>1</v>
      </c>
      <c r="M589" s="15">
        <v>31</v>
      </c>
      <c r="N589" s="15">
        <v>35</v>
      </c>
      <c r="O589" s="15">
        <v>0.81578947368400001</v>
      </c>
      <c r="P589" s="16">
        <v>35</v>
      </c>
      <c r="Q589" s="62" t="s">
        <v>65</v>
      </c>
      <c r="R589" s="20" t="s">
        <v>49</v>
      </c>
      <c r="S589" s="21">
        <v>214</v>
      </c>
      <c r="T589" s="21">
        <v>4</v>
      </c>
      <c r="U589" s="22" t="s">
        <v>41</v>
      </c>
      <c r="V589" s="63"/>
      <c r="W589" s="64">
        <v>0.92105263157894735</v>
      </c>
      <c r="X589" s="65">
        <v>0.97499999999999998</v>
      </c>
      <c r="Y589" s="64">
        <v>0.92500000000000004</v>
      </c>
      <c r="Z589" s="66">
        <v>0.82499999999999996</v>
      </c>
      <c r="AA589" s="65">
        <v>0.97499999999999998</v>
      </c>
      <c r="AB589" s="66">
        <v>1</v>
      </c>
      <c r="AC589" s="67">
        <v>1</v>
      </c>
      <c r="AD589" s="20" t="s">
        <v>304</v>
      </c>
      <c r="AE589" s="68" t="s">
        <v>230</v>
      </c>
      <c r="AF589" s="69" t="s">
        <v>143</v>
      </c>
    </row>
    <row r="590" spans="1:33" s="37" customFormat="1" ht="15" hidden="1" customHeight="1">
      <c r="A590" s="9" t="s">
        <v>578</v>
      </c>
      <c r="B590" s="10" t="s">
        <v>31</v>
      </c>
      <c r="C590" s="11" t="s">
        <v>32</v>
      </c>
      <c r="D590" s="12" t="s">
        <v>578</v>
      </c>
      <c r="E590" s="61" t="s">
        <v>611</v>
      </c>
      <c r="F590" s="14"/>
      <c r="G590" s="18"/>
      <c r="H590" s="15"/>
      <c r="I590" s="15">
        <v>70</v>
      </c>
      <c r="J590" s="15">
        <v>1.7321150000000001</v>
      </c>
      <c r="K590" s="15">
        <v>1</v>
      </c>
      <c r="L590" s="15">
        <v>0.98571428571499997</v>
      </c>
      <c r="M590" s="15">
        <v>68</v>
      </c>
      <c r="N590" s="15">
        <v>0</v>
      </c>
      <c r="O590" s="15">
        <v>0.97142857142799999</v>
      </c>
      <c r="P590" s="86">
        <v>69</v>
      </c>
      <c r="Q590" s="62" t="s">
        <v>126</v>
      </c>
      <c r="R590" s="20" t="s">
        <v>38</v>
      </c>
      <c r="S590" s="23">
        <v>214</v>
      </c>
      <c r="T590" s="23">
        <v>1</v>
      </c>
      <c r="U590" s="22" t="s">
        <v>41</v>
      </c>
      <c r="V590" s="63"/>
      <c r="W590" s="74">
        <v>0.98571428571428577</v>
      </c>
      <c r="X590" s="75">
        <v>0.98571428571428577</v>
      </c>
      <c r="Y590" s="74">
        <v>0.96703296703296704</v>
      </c>
      <c r="Z590" s="76">
        <v>1</v>
      </c>
      <c r="AA590" s="75">
        <v>1</v>
      </c>
      <c r="AB590" s="76">
        <v>0.9859154929577465</v>
      </c>
      <c r="AC590" s="77">
        <v>0</v>
      </c>
      <c r="AD590" s="20" t="s">
        <v>631</v>
      </c>
      <c r="AE590" s="68" t="s">
        <v>94</v>
      </c>
      <c r="AF590" s="69" t="s">
        <v>44</v>
      </c>
      <c r="AG590" s="57"/>
    </row>
    <row r="591" spans="1:33" s="37" customFormat="1" ht="15" hidden="1" customHeight="1">
      <c r="A591" s="9" t="s">
        <v>578</v>
      </c>
      <c r="B591" s="10" t="s">
        <v>31</v>
      </c>
      <c r="C591" s="11" t="s">
        <v>32</v>
      </c>
      <c r="D591" s="12" t="s">
        <v>578</v>
      </c>
      <c r="E591" s="61" t="s">
        <v>611</v>
      </c>
      <c r="F591" s="14"/>
      <c r="G591" s="18"/>
      <c r="H591" s="15"/>
      <c r="I591" s="15">
        <v>59</v>
      </c>
      <c r="J591" s="15">
        <v>2.088965</v>
      </c>
      <c r="K591" s="15">
        <v>1</v>
      </c>
      <c r="L591" s="15">
        <v>0.98305084745799998</v>
      </c>
      <c r="M591" s="15">
        <v>56</v>
      </c>
      <c r="N591" s="15">
        <v>0</v>
      </c>
      <c r="O591" s="15">
        <v>0.94915254237199997</v>
      </c>
      <c r="P591" s="86">
        <v>58</v>
      </c>
      <c r="Q591" s="62" t="s">
        <v>126</v>
      </c>
      <c r="R591" s="20" t="s">
        <v>45</v>
      </c>
      <c r="S591" s="23">
        <v>214</v>
      </c>
      <c r="T591" s="23">
        <v>7</v>
      </c>
      <c r="U591" s="22" t="s">
        <v>41</v>
      </c>
      <c r="V591" s="63"/>
      <c r="W591" s="74">
        <v>0.98305084745762716</v>
      </c>
      <c r="X591" s="75">
        <v>1</v>
      </c>
      <c r="Y591" s="74">
        <v>0.98098859315589348</v>
      </c>
      <c r="Z591" s="76">
        <v>1</v>
      </c>
      <c r="AA591" s="75">
        <v>0.97058823529411764</v>
      </c>
      <c r="AB591" s="76">
        <v>1</v>
      </c>
      <c r="AC591" s="77">
        <v>0</v>
      </c>
      <c r="AD591" s="20" t="s">
        <v>631</v>
      </c>
      <c r="AE591" s="68" t="s">
        <v>94</v>
      </c>
      <c r="AF591" s="69" t="s">
        <v>44</v>
      </c>
      <c r="AG591" s="57"/>
    </row>
    <row r="592" spans="1:33" s="37" customFormat="1" ht="15" hidden="1" customHeight="1">
      <c r="A592" s="9" t="s">
        <v>578</v>
      </c>
      <c r="B592" s="10" t="s">
        <v>31</v>
      </c>
      <c r="C592" s="11" t="s">
        <v>32</v>
      </c>
      <c r="D592" s="12" t="s">
        <v>578</v>
      </c>
      <c r="E592" s="61" t="s">
        <v>611</v>
      </c>
      <c r="F592" s="14"/>
      <c r="G592" s="18"/>
      <c r="H592" s="15"/>
      <c r="I592" s="15">
        <v>56</v>
      </c>
      <c r="J592" s="15">
        <v>3.0692900000000001</v>
      </c>
      <c r="K592" s="15">
        <v>1</v>
      </c>
      <c r="L592" s="15">
        <v>0.98214285714299998</v>
      </c>
      <c r="M592" s="15">
        <v>55</v>
      </c>
      <c r="N592" s="15">
        <v>0</v>
      </c>
      <c r="O592" s="15">
        <v>0.982142857142</v>
      </c>
      <c r="P592" s="86">
        <v>55</v>
      </c>
      <c r="Q592" s="62" t="s">
        <v>126</v>
      </c>
      <c r="R592" s="20" t="s">
        <v>47</v>
      </c>
      <c r="S592" s="23">
        <v>214</v>
      </c>
      <c r="T592" s="23">
        <v>3</v>
      </c>
      <c r="U592" s="22" t="s">
        <v>41</v>
      </c>
      <c r="V592" s="63"/>
      <c r="W592" s="74">
        <v>0.9821428571428571</v>
      </c>
      <c r="X592" s="75">
        <v>1</v>
      </c>
      <c r="Y592" s="74">
        <v>0.93032786885245899</v>
      </c>
      <c r="Z592" s="76">
        <v>0.94827586206896552</v>
      </c>
      <c r="AA592" s="75">
        <v>1</v>
      </c>
      <c r="AB592" s="76">
        <v>0.98360655737704916</v>
      </c>
      <c r="AC592" s="77">
        <v>0</v>
      </c>
      <c r="AD592" s="20" t="s">
        <v>631</v>
      </c>
      <c r="AE592" s="68" t="s">
        <v>94</v>
      </c>
      <c r="AF592" s="69" t="s">
        <v>44</v>
      </c>
      <c r="AG592" s="57"/>
    </row>
    <row r="593" spans="1:33" s="37" customFormat="1" ht="15" hidden="1" customHeight="1">
      <c r="A593" s="9" t="s">
        <v>578</v>
      </c>
      <c r="B593" s="10" t="s">
        <v>31</v>
      </c>
      <c r="C593" s="11" t="s">
        <v>32</v>
      </c>
      <c r="D593" s="12" t="s">
        <v>578</v>
      </c>
      <c r="E593" s="61" t="s">
        <v>611</v>
      </c>
      <c r="F593" s="14"/>
      <c r="G593" s="18"/>
      <c r="H593" s="15"/>
      <c r="I593" s="15">
        <v>67</v>
      </c>
      <c r="J593" s="15">
        <v>1.6295219999999999</v>
      </c>
      <c r="K593" s="15">
        <v>0</v>
      </c>
      <c r="L593" s="15">
        <v>1</v>
      </c>
      <c r="M593" s="15">
        <v>66</v>
      </c>
      <c r="N593" s="15">
        <v>0</v>
      </c>
      <c r="O593" s="15">
        <v>0.98507462686500002</v>
      </c>
      <c r="P593" s="86">
        <v>66</v>
      </c>
      <c r="Q593" s="62" t="s">
        <v>126</v>
      </c>
      <c r="R593" s="20" t="s">
        <v>49</v>
      </c>
      <c r="S593" s="23">
        <v>214</v>
      </c>
      <c r="T593" s="23">
        <v>4</v>
      </c>
      <c r="U593" s="22" t="s">
        <v>41</v>
      </c>
      <c r="V593" s="63"/>
      <c r="W593" s="74">
        <v>0.9850746268656716</v>
      </c>
      <c r="X593" s="75">
        <v>1</v>
      </c>
      <c r="Y593" s="74">
        <v>0.97701149425287359</v>
      </c>
      <c r="Z593" s="76">
        <v>0.93650793650793651</v>
      </c>
      <c r="AA593" s="75">
        <v>0.98571428571428577</v>
      </c>
      <c r="AB593" s="76">
        <v>0.98529411764705888</v>
      </c>
      <c r="AC593" s="77">
        <v>0</v>
      </c>
      <c r="AD593" s="20" t="s">
        <v>631</v>
      </c>
      <c r="AE593" s="68" t="s">
        <v>94</v>
      </c>
      <c r="AF593" s="69" t="s">
        <v>44</v>
      </c>
      <c r="AG593" s="57"/>
    </row>
    <row r="594" spans="1:33" s="37" customFormat="1" ht="15" hidden="1" customHeight="1">
      <c r="A594" s="9" t="s">
        <v>30</v>
      </c>
      <c r="B594" s="10" t="s">
        <v>31</v>
      </c>
      <c r="C594" s="11" t="s">
        <v>32</v>
      </c>
      <c r="D594" s="12" t="s">
        <v>33</v>
      </c>
      <c r="E594" s="61" t="s">
        <v>321</v>
      </c>
      <c r="F594" s="14">
        <v>720</v>
      </c>
      <c r="G594" s="15">
        <v>36</v>
      </c>
      <c r="H594" s="15">
        <v>3.5555555091963873</v>
      </c>
      <c r="I594" s="15">
        <v>37</v>
      </c>
      <c r="J594" s="15">
        <v>2.5635129999999999</v>
      </c>
      <c r="K594" s="15">
        <v>0</v>
      </c>
      <c r="L594" s="15">
        <v>1</v>
      </c>
      <c r="M594" s="15">
        <v>34</v>
      </c>
      <c r="N594" s="15">
        <v>36</v>
      </c>
      <c r="O594" s="15">
        <v>0.91891891891800004</v>
      </c>
      <c r="P594" s="16">
        <v>36</v>
      </c>
      <c r="Q594" s="19" t="s">
        <v>111</v>
      </c>
      <c r="R594" s="20" t="s">
        <v>38</v>
      </c>
      <c r="S594" s="21">
        <v>214</v>
      </c>
      <c r="T594" s="21">
        <v>1</v>
      </c>
      <c r="U594" s="22" t="s">
        <v>41</v>
      </c>
      <c r="V594" s="63"/>
      <c r="W594" s="64">
        <v>0.97297297297297303</v>
      </c>
      <c r="X594" s="65">
        <v>0.97368421052631582</v>
      </c>
      <c r="Y594" s="64">
        <v>0.98630136986301364</v>
      </c>
      <c r="Z594" s="66">
        <v>0.86111111111111116</v>
      </c>
      <c r="AA594" s="65">
        <v>1</v>
      </c>
      <c r="AB594" s="66">
        <v>0.97368421052631582</v>
      </c>
      <c r="AC594" s="67">
        <v>1</v>
      </c>
      <c r="AD594" s="20" t="s">
        <v>180</v>
      </c>
      <c r="AE594" s="68" t="s">
        <v>634</v>
      </c>
      <c r="AF594" s="69" t="s">
        <v>143</v>
      </c>
    </row>
    <row r="595" spans="1:33" s="37" customFormat="1" ht="15.75" hidden="1" customHeight="1">
      <c r="A595" s="9" t="s">
        <v>30</v>
      </c>
      <c r="B595" s="10" t="s">
        <v>31</v>
      </c>
      <c r="C595" s="11" t="s">
        <v>32</v>
      </c>
      <c r="D595" s="12" t="s">
        <v>33</v>
      </c>
      <c r="E595" s="61" t="s">
        <v>321</v>
      </c>
      <c r="F595" s="14">
        <v>720</v>
      </c>
      <c r="G595" s="15">
        <v>35</v>
      </c>
      <c r="H595" s="15">
        <v>3.5971427985600064</v>
      </c>
      <c r="I595" s="15">
        <v>35</v>
      </c>
      <c r="J595" s="15">
        <v>2.0326569999999999</v>
      </c>
      <c r="K595" s="15">
        <v>0</v>
      </c>
      <c r="L595" s="15">
        <v>1</v>
      </c>
      <c r="M595" s="15">
        <v>35</v>
      </c>
      <c r="N595" s="15">
        <v>35</v>
      </c>
      <c r="O595" s="15">
        <v>1</v>
      </c>
      <c r="P595" s="16">
        <v>35</v>
      </c>
      <c r="Q595" s="19" t="s">
        <v>111</v>
      </c>
      <c r="R595" s="20" t="s">
        <v>45</v>
      </c>
      <c r="S595" s="21">
        <v>214</v>
      </c>
      <c r="T595" s="21">
        <v>7</v>
      </c>
      <c r="U595" s="22" t="s">
        <v>41</v>
      </c>
      <c r="V595" s="63"/>
      <c r="W595" s="64">
        <v>1</v>
      </c>
      <c r="X595" s="65">
        <v>0.97142857142857142</v>
      </c>
      <c r="Y595" s="64">
        <v>0.96875</v>
      </c>
      <c r="Z595" s="66">
        <v>0.94117647058823528</v>
      </c>
      <c r="AA595" s="65">
        <v>1</v>
      </c>
      <c r="AB595" s="66">
        <v>1</v>
      </c>
      <c r="AC595" s="67">
        <v>1</v>
      </c>
      <c r="AD595" s="20" t="s">
        <v>180</v>
      </c>
      <c r="AE595" s="68" t="s">
        <v>634</v>
      </c>
      <c r="AF595" s="69" t="s">
        <v>143</v>
      </c>
    </row>
    <row r="596" spans="1:33" s="37" customFormat="1" ht="15.75" hidden="1" customHeight="1">
      <c r="A596" s="9" t="s">
        <v>30</v>
      </c>
      <c r="B596" s="10" t="s">
        <v>31</v>
      </c>
      <c r="C596" s="11" t="s">
        <v>32</v>
      </c>
      <c r="D596" s="12" t="s">
        <v>33</v>
      </c>
      <c r="E596" s="61" t="s">
        <v>321</v>
      </c>
      <c r="F596" s="14">
        <v>720</v>
      </c>
      <c r="G596" s="15">
        <v>26</v>
      </c>
      <c r="H596" s="15">
        <v>3.5615384120207567</v>
      </c>
      <c r="I596" s="15">
        <v>29</v>
      </c>
      <c r="J596" s="15">
        <v>2.1630760000000002</v>
      </c>
      <c r="K596" s="15">
        <v>3</v>
      </c>
      <c r="L596" s="15">
        <v>0.89655172413799999</v>
      </c>
      <c r="M596" s="15">
        <v>24</v>
      </c>
      <c r="N596" s="15">
        <v>26</v>
      </c>
      <c r="O596" s="15">
        <v>0.82758620689600004</v>
      </c>
      <c r="P596" s="16">
        <v>26</v>
      </c>
      <c r="Q596" s="19" t="s">
        <v>111</v>
      </c>
      <c r="R596" s="20" t="s">
        <v>47</v>
      </c>
      <c r="S596" s="21">
        <v>214</v>
      </c>
      <c r="T596" s="21">
        <v>3</v>
      </c>
      <c r="U596" s="22" t="s">
        <v>41</v>
      </c>
      <c r="V596" s="63"/>
      <c r="W596" s="64">
        <v>0.89655172413793105</v>
      </c>
      <c r="X596" s="65">
        <v>1</v>
      </c>
      <c r="Y596" s="64">
        <v>0.94915254237288138</v>
      </c>
      <c r="Z596" s="66">
        <v>0.8125</v>
      </c>
      <c r="AA596" s="65">
        <v>1</v>
      </c>
      <c r="AB596" s="66">
        <v>0.9375</v>
      </c>
      <c r="AC596" s="67">
        <v>1</v>
      </c>
      <c r="AD596" s="20" t="s">
        <v>180</v>
      </c>
      <c r="AE596" s="68" t="s">
        <v>634</v>
      </c>
      <c r="AF596" s="69" t="s">
        <v>143</v>
      </c>
    </row>
    <row r="597" spans="1:33" s="37" customFormat="1" ht="15.75" hidden="1" customHeight="1">
      <c r="A597" s="9" t="s">
        <v>30</v>
      </c>
      <c r="B597" s="10" t="s">
        <v>31</v>
      </c>
      <c r="C597" s="11" t="s">
        <v>32</v>
      </c>
      <c r="D597" s="12" t="s">
        <v>33</v>
      </c>
      <c r="E597" s="61" t="s">
        <v>321</v>
      </c>
      <c r="F597" s="14">
        <v>720</v>
      </c>
      <c r="G597" s="15">
        <v>26</v>
      </c>
      <c r="H597" s="15">
        <v>3.5923076409559984</v>
      </c>
      <c r="I597" s="15">
        <v>30</v>
      </c>
      <c r="J597" s="15">
        <v>2.5348570000000001</v>
      </c>
      <c r="K597" s="15">
        <v>2</v>
      </c>
      <c r="L597" s="15">
        <v>0.93333333333400004</v>
      </c>
      <c r="M597" s="15">
        <v>25</v>
      </c>
      <c r="N597" s="15">
        <v>26</v>
      </c>
      <c r="O597" s="15">
        <v>0.83333333333299997</v>
      </c>
      <c r="P597" s="16">
        <v>26</v>
      </c>
      <c r="Q597" s="19" t="s">
        <v>111</v>
      </c>
      <c r="R597" s="20" t="s">
        <v>49</v>
      </c>
      <c r="S597" s="21">
        <v>214</v>
      </c>
      <c r="T597" s="21">
        <v>4</v>
      </c>
      <c r="U597" s="22" t="s">
        <v>41</v>
      </c>
      <c r="V597" s="63"/>
      <c r="W597" s="64">
        <v>0.8666666666666667</v>
      </c>
      <c r="X597" s="65">
        <v>1</v>
      </c>
      <c r="Y597" s="64">
        <v>0.95833333333333337</v>
      </c>
      <c r="Z597" s="66">
        <v>0.77142857142857146</v>
      </c>
      <c r="AA597" s="65">
        <v>0.97222222222222221</v>
      </c>
      <c r="AB597" s="66">
        <v>1</v>
      </c>
      <c r="AC597" s="67">
        <v>1</v>
      </c>
      <c r="AD597" s="20" t="s">
        <v>180</v>
      </c>
      <c r="AE597" s="68" t="s">
        <v>634</v>
      </c>
      <c r="AF597" s="69" t="s">
        <v>143</v>
      </c>
    </row>
    <row r="598" spans="1:33" s="37" customFormat="1" ht="15.75" hidden="1" customHeight="1">
      <c r="A598" s="9" t="s">
        <v>30</v>
      </c>
      <c r="B598" s="10" t="s">
        <v>31</v>
      </c>
      <c r="C598" s="11" t="s">
        <v>32</v>
      </c>
      <c r="D598" s="12" t="s">
        <v>33</v>
      </c>
      <c r="E598" s="61" t="s">
        <v>322</v>
      </c>
      <c r="F598" s="14">
        <v>720</v>
      </c>
      <c r="G598" s="15">
        <v>36</v>
      </c>
      <c r="H598" s="15">
        <v>3.563888841205173</v>
      </c>
      <c r="I598" s="15">
        <v>39</v>
      </c>
      <c r="J598" s="15">
        <v>2.5186839999999999</v>
      </c>
      <c r="K598" s="15">
        <v>1</v>
      </c>
      <c r="L598" s="15">
        <v>0.97435897435899999</v>
      </c>
      <c r="M598" s="15">
        <v>32</v>
      </c>
      <c r="N598" s="15">
        <v>36</v>
      </c>
      <c r="O598" s="15">
        <v>0.82051282051200003</v>
      </c>
      <c r="P598" s="16">
        <v>36</v>
      </c>
      <c r="Q598" s="19" t="s">
        <v>58</v>
      </c>
      <c r="R598" s="20" t="s">
        <v>38</v>
      </c>
      <c r="S598" s="21">
        <v>214</v>
      </c>
      <c r="T598" s="21">
        <v>1</v>
      </c>
      <c r="U598" s="22" t="s">
        <v>41</v>
      </c>
      <c r="V598" s="63"/>
      <c r="W598" s="64">
        <v>0.92307692307692313</v>
      </c>
      <c r="X598" s="65">
        <v>0.97499999999999998</v>
      </c>
      <c r="Y598" s="64">
        <v>1</v>
      </c>
      <c r="Z598" s="66">
        <v>0.85</v>
      </c>
      <c r="AA598" s="65">
        <v>1</v>
      </c>
      <c r="AB598" s="66">
        <v>1</v>
      </c>
      <c r="AC598" s="67">
        <v>1</v>
      </c>
      <c r="AD598" s="20" t="s">
        <v>323</v>
      </c>
      <c r="AE598" s="68" t="s">
        <v>630</v>
      </c>
      <c r="AF598" s="69" t="s">
        <v>73</v>
      </c>
    </row>
    <row r="599" spans="1:33" s="37" customFormat="1" ht="15.75" hidden="1" customHeight="1">
      <c r="A599" s="9" t="s">
        <v>30</v>
      </c>
      <c r="B599" s="10" t="s">
        <v>31</v>
      </c>
      <c r="C599" s="11" t="s">
        <v>32</v>
      </c>
      <c r="D599" s="12" t="s">
        <v>33</v>
      </c>
      <c r="E599" s="61" t="s">
        <v>322</v>
      </c>
      <c r="F599" s="14">
        <v>720</v>
      </c>
      <c r="G599" s="15">
        <v>34</v>
      </c>
      <c r="H599" s="15">
        <v>3.5882352380191578</v>
      </c>
      <c r="I599" s="15">
        <v>35</v>
      </c>
      <c r="J599" s="15">
        <v>2.5979410000000001</v>
      </c>
      <c r="K599" s="15">
        <v>1</v>
      </c>
      <c r="L599" s="15">
        <v>0.97142857142899997</v>
      </c>
      <c r="M599" s="15">
        <v>34</v>
      </c>
      <c r="N599" s="15">
        <v>34</v>
      </c>
      <c r="O599" s="15">
        <v>0.97142857142799999</v>
      </c>
      <c r="P599" s="16">
        <v>34</v>
      </c>
      <c r="Q599" s="19" t="s">
        <v>58</v>
      </c>
      <c r="R599" s="20" t="s">
        <v>45</v>
      </c>
      <c r="S599" s="21">
        <v>214</v>
      </c>
      <c r="T599" s="21">
        <v>7</v>
      </c>
      <c r="U599" s="22" t="s">
        <v>41</v>
      </c>
      <c r="V599" s="63"/>
      <c r="W599" s="64">
        <v>0.97142857142857142</v>
      </c>
      <c r="X599" s="65">
        <v>1</v>
      </c>
      <c r="Y599" s="64">
        <v>1</v>
      </c>
      <c r="Z599" s="66">
        <v>0.88888888888888884</v>
      </c>
      <c r="AA599" s="65">
        <v>1</v>
      </c>
      <c r="AB599" s="66">
        <v>0.97222222222222221</v>
      </c>
      <c r="AC599" s="67">
        <v>1</v>
      </c>
      <c r="AD599" s="20" t="s">
        <v>323</v>
      </c>
      <c r="AE599" s="68" t="s">
        <v>630</v>
      </c>
      <c r="AF599" s="69" t="s">
        <v>73</v>
      </c>
    </row>
    <row r="600" spans="1:33" s="37" customFormat="1" ht="15.75" hidden="1" customHeight="1">
      <c r="A600" s="9" t="s">
        <v>30</v>
      </c>
      <c r="B600" s="10" t="s">
        <v>31</v>
      </c>
      <c r="C600" s="11" t="s">
        <v>32</v>
      </c>
      <c r="D600" s="12" t="s">
        <v>33</v>
      </c>
      <c r="E600" s="61" t="s">
        <v>322</v>
      </c>
      <c r="F600" s="14">
        <v>720</v>
      </c>
      <c r="G600" s="15">
        <v>26</v>
      </c>
      <c r="H600" s="15">
        <v>3.5923076409559984</v>
      </c>
      <c r="I600" s="15">
        <v>29</v>
      </c>
      <c r="J600" s="15">
        <v>2.55437</v>
      </c>
      <c r="K600" s="15">
        <v>2</v>
      </c>
      <c r="L600" s="15">
        <v>0.93103448275900003</v>
      </c>
      <c r="M600" s="15">
        <v>25</v>
      </c>
      <c r="N600" s="15">
        <v>26</v>
      </c>
      <c r="O600" s="15">
        <v>0.86206896551699996</v>
      </c>
      <c r="P600" s="16">
        <v>26</v>
      </c>
      <c r="Q600" s="19" t="s">
        <v>58</v>
      </c>
      <c r="R600" s="20" t="s">
        <v>47</v>
      </c>
      <c r="S600" s="21">
        <v>214</v>
      </c>
      <c r="T600" s="21">
        <v>3</v>
      </c>
      <c r="U600" s="22" t="s">
        <v>41</v>
      </c>
      <c r="V600" s="63"/>
      <c r="W600" s="64">
        <v>0.89655172413793105</v>
      </c>
      <c r="X600" s="65">
        <v>1</v>
      </c>
      <c r="Y600" s="64">
        <v>0.91176470588235292</v>
      </c>
      <c r="Z600" s="66">
        <v>0.84848484848484851</v>
      </c>
      <c r="AA600" s="65">
        <v>0.97058823529411764</v>
      </c>
      <c r="AB600" s="66">
        <v>1</v>
      </c>
      <c r="AC600" s="67">
        <v>1</v>
      </c>
      <c r="AD600" s="20" t="s">
        <v>323</v>
      </c>
      <c r="AE600" s="68" t="s">
        <v>630</v>
      </c>
      <c r="AF600" s="69" t="s">
        <v>73</v>
      </c>
    </row>
    <row r="601" spans="1:33" s="37" customFormat="1" ht="15.75" hidden="1" customHeight="1">
      <c r="A601" s="9" t="s">
        <v>30</v>
      </c>
      <c r="B601" s="10" t="s">
        <v>31</v>
      </c>
      <c r="C601" s="11" t="s">
        <v>32</v>
      </c>
      <c r="D601" s="12" t="s">
        <v>33</v>
      </c>
      <c r="E601" s="61" t="s">
        <v>322</v>
      </c>
      <c r="F601" s="14">
        <v>720</v>
      </c>
      <c r="G601" s="15">
        <v>21</v>
      </c>
      <c r="H601" s="15">
        <v>3.5571428140004477</v>
      </c>
      <c r="I601" s="15">
        <v>27</v>
      </c>
      <c r="J601" s="15">
        <v>2.7714159999999999</v>
      </c>
      <c r="K601" s="15">
        <v>3</v>
      </c>
      <c r="L601" s="15">
        <v>0.88888888888899997</v>
      </c>
      <c r="M601" s="15">
        <v>18</v>
      </c>
      <c r="N601" s="15">
        <v>21</v>
      </c>
      <c r="O601" s="15">
        <v>0.66666666666600005</v>
      </c>
      <c r="P601" s="16">
        <v>21</v>
      </c>
      <c r="Q601" s="19" t="s">
        <v>58</v>
      </c>
      <c r="R601" s="20" t="s">
        <v>49</v>
      </c>
      <c r="S601" s="21">
        <v>214</v>
      </c>
      <c r="T601" s="21">
        <v>4</v>
      </c>
      <c r="U601" s="22" t="s">
        <v>41</v>
      </c>
      <c r="V601" s="63"/>
      <c r="W601" s="64">
        <v>0.77777777777777779</v>
      </c>
      <c r="X601" s="65">
        <v>1</v>
      </c>
      <c r="Y601" s="64">
        <v>0.828125</v>
      </c>
      <c r="Z601" s="66">
        <v>0.75</v>
      </c>
      <c r="AA601" s="65">
        <v>0.96875</v>
      </c>
      <c r="AB601" s="66">
        <v>0.9375</v>
      </c>
      <c r="AC601" s="67">
        <v>1</v>
      </c>
      <c r="AD601" s="20" t="s">
        <v>323</v>
      </c>
      <c r="AE601" s="68" t="s">
        <v>630</v>
      </c>
      <c r="AF601" s="69" t="s">
        <v>73</v>
      </c>
    </row>
    <row r="602" spans="1:33" s="37" customFormat="1" ht="15.75" hidden="1" customHeight="1">
      <c r="A602" s="9" t="s">
        <v>30</v>
      </c>
      <c r="B602" s="10" t="s">
        <v>31</v>
      </c>
      <c r="C602" s="11" t="s">
        <v>32</v>
      </c>
      <c r="D602" s="12" t="s">
        <v>33</v>
      </c>
      <c r="E602" s="70" t="s">
        <v>325</v>
      </c>
      <c r="F602" s="14">
        <v>393</v>
      </c>
      <c r="G602" s="15">
        <v>0</v>
      </c>
      <c r="H602" s="15">
        <v>2.8363636695977412</v>
      </c>
      <c r="I602" s="15">
        <v>34</v>
      </c>
      <c r="J602" s="15">
        <v>1.4656960000000001</v>
      </c>
      <c r="K602" s="15">
        <v>1</v>
      </c>
      <c r="L602" s="15">
        <v>0.97058823529500005</v>
      </c>
      <c r="M602" s="15">
        <v>34</v>
      </c>
      <c r="N602" s="15">
        <v>0</v>
      </c>
      <c r="O602" s="15">
        <v>1</v>
      </c>
      <c r="P602" s="16">
        <v>33</v>
      </c>
      <c r="Q602" s="62" t="s">
        <v>70</v>
      </c>
      <c r="R602" s="20" t="s">
        <v>38</v>
      </c>
      <c r="S602" s="21">
        <v>214</v>
      </c>
      <c r="T602" s="21">
        <v>1</v>
      </c>
      <c r="U602" s="22" t="s">
        <v>41</v>
      </c>
      <c r="V602" s="63"/>
      <c r="W602" s="64">
        <v>0.97058823529411764</v>
      </c>
      <c r="X602" s="65">
        <v>1</v>
      </c>
      <c r="Y602" s="64">
        <v>0.98529411764705888</v>
      </c>
      <c r="Z602" s="66">
        <v>0.97058823529411764</v>
      </c>
      <c r="AA602" s="65">
        <v>1</v>
      </c>
      <c r="AB602" s="66">
        <v>1</v>
      </c>
      <c r="AC602" s="67">
        <v>0</v>
      </c>
      <c r="AD602" s="20" t="s">
        <v>631</v>
      </c>
      <c r="AE602" s="68" t="s">
        <v>94</v>
      </c>
      <c r="AF602" s="69" t="s">
        <v>44</v>
      </c>
      <c r="AG602" s="37" t="s">
        <v>632</v>
      </c>
    </row>
    <row r="603" spans="1:33" s="37" customFormat="1" ht="15.75" hidden="1" customHeight="1">
      <c r="A603" s="9" t="s">
        <v>30</v>
      </c>
      <c r="B603" s="10" t="s">
        <v>31</v>
      </c>
      <c r="C603" s="11" t="s">
        <v>32</v>
      </c>
      <c r="D603" s="12" t="s">
        <v>33</v>
      </c>
      <c r="E603" s="70" t="s">
        <v>325</v>
      </c>
      <c r="F603" s="14">
        <v>483</v>
      </c>
      <c r="G603" s="15">
        <v>0</v>
      </c>
      <c r="H603" s="15">
        <v>2.8787879293615166</v>
      </c>
      <c r="I603" s="15">
        <v>34</v>
      </c>
      <c r="J603" s="15">
        <v>1.0398480000000001</v>
      </c>
      <c r="K603" s="15">
        <v>1</v>
      </c>
      <c r="L603" s="15">
        <v>0.97058823529500005</v>
      </c>
      <c r="M603" s="15">
        <v>34</v>
      </c>
      <c r="N603" s="15">
        <v>0</v>
      </c>
      <c r="O603" s="15">
        <v>1</v>
      </c>
      <c r="P603" s="16">
        <v>33</v>
      </c>
      <c r="Q603" s="62" t="s">
        <v>70</v>
      </c>
      <c r="R603" s="20" t="s">
        <v>45</v>
      </c>
      <c r="S603" s="21">
        <v>214</v>
      </c>
      <c r="T603" s="21">
        <v>7</v>
      </c>
      <c r="U603" s="22" t="s">
        <v>41</v>
      </c>
      <c r="V603" s="63"/>
      <c r="W603" s="64">
        <v>0.97058823529411764</v>
      </c>
      <c r="X603" s="65">
        <v>1</v>
      </c>
      <c r="Y603" s="64">
        <v>1</v>
      </c>
      <c r="Z603" s="66">
        <v>0.97058823529411764</v>
      </c>
      <c r="AA603" s="65">
        <v>1</v>
      </c>
      <c r="AB603" s="66">
        <v>1</v>
      </c>
      <c r="AC603" s="67">
        <v>0</v>
      </c>
      <c r="AD603" s="20" t="s">
        <v>631</v>
      </c>
      <c r="AE603" s="68" t="s">
        <v>94</v>
      </c>
      <c r="AF603" s="69" t="s">
        <v>44</v>
      </c>
      <c r="AG603" s="37" t="s">
        <v>632</v>
      </c>
    </row>
    <row r="604" spans="1:33" s="37" customFormat="1" ht="15.75" hidden="1" customHeight="1">
      <c r="A604" s="9" t="s">
        <v>30</v>
      </c>
      <c r="B604" s="10" t="s">
        <v>31</v>
      </c>
      <c r="C604" s="11" t="s">
        <v>32</v>
      </c>
      <c r="D604" s="12" t="s">
        <v>33</v>
      </c>
      <c r="E604" s="70" t="s">
        <v>325</v>
      </c>
      <c r="F604" s="14">
        <v>390</v>
      </c>
      <c r="G604" s="15">
        <v>0</v>
      </c>
      <c r="H604" s="15">
        <v>2.8264706345165478</v>
      </c>
      <c r="I604" s="15">
        <v>34</v>
      </c>
      <c r="J604" s="15">
        <v>1.304705</v>
      </c>
      <c r="K604" s="15">
        <v>0</v>
      </c>
      <c r="L604" s="15">
        <v>1</v>
      </c>
      <c r="M604" s="15">
        <v>34</v>
      </c>
      <c r="N604" s="15">
        <v>0</v>
      </c>
      <c r="O604" s="15">
        <v>1</v>
      </c>
      <c r="P604" s="16">
        <v>34</v>
      </c>
      <c r="Q604" s="62" t="s">
        <v>70</v>
      </c>
      <c r="R604" s="20" t="s">
        <v>47</v>
      </c>
      <c r="S604" s="21">
        <v>214</v>
      </c>
      <c r="T604" s="21">
        <v>3</v>
      </c>
      <c r="U604" s="22" t="s">
        <v>41</v>
      </c>
      <c r="V604" s="63"/>
      <c r="W604" s="64">
        <v>1</v>
      </c>
      <c r="X604" s="65">
        <v>1</v>
      </c>
      <c r="Y604" s="64">
        <v>1</v>
      </c>
      <c r="Z604" s="66">
        <v>0.97058823529411764</v>
      </c>
      <c r="AA604" s="65">
        <v>1</v>
      </c>
      <c r="AB604" s="66">
        <v>0.97058823529411764</v>
      </c>
      <c r="AC604" s="67">
        <v>0</v>
      </c>
      <c r="AD604" s="20" t="s">
        <v>631</v>
      </c>
      <c r="AE604" s="68" t="s">
        <v>94</v>
      </c>
      <c r="AF604" s="69" t="s">
        <v>44</v>
      </c>
      <c r="AG604" s="37" t="s">
        <v>632</v>
      </c>
    </row>
    <row r="605" spans="1:33" s="37" customFormat="1" ht="15.75" hidden="1" customHeight="1">
      <c r="A605" s="9" t="s">
        <v>30</v>
      </c>
      <c r="B605" s="10" t="s">
        <v>31</v>
      </c>
      <c r="C605" s="11" t="s">
        <v>32</v>
      </c>
      <c r="D605" s="12" t="s">
        <v>33</v>
      </c>
      <c r="E605" s="70" t="s">
        <v>325</v>
      </c>
      <c r="F605" s="14">
        <v>426</v>
      </c>
      <c r="G605" s="15">
        <v>0</v>
      </c>
      <c r="H605" s="15">
        <v>2.8433333873748778</v>
      </c>
      <c r="I605" s="15">
        <v>30</v>
      </c>
      <c r="J605" s="15">
        <v>1.2238</v>
      </c>
      <c r="K605" s="15">
        <v>0</v>
      </c>
      <c r="L605" s="15">
        <v>1</v>
      </c>
      <c r="M605" s="15">
        <v>29</v>
      </c>
      <c r="N605" s="15">
        <v>0</v>
      </c>
      <c r="O605" s="15">
        <v>0.96666666666599999</v>
      </c>
      <c r="P605" s="16">
        <v>30</v>
      </c>
      <c r="Q605" s="62" t="s">
        <v>70</v>
      </c>
      <c r="R605" s="20" t="s">
        <v>49</v>
      </c>
      <c r="S605" s="21">
        <v>214</v>
      </c>
      <c r="T605" s="21">
        <v>4</v>
      </c>
      <c r="U605" s="22" t="s">
        <v>41</v>
      </c>
      <c r="V605" s="63"/>
      <c r="W605" s="64">
        <v>1</v>
      </c>
      <c r="X605" s="65">
        <v>0.96666666666666667</v>
      </c>
      <c r="Y605" s="64">
        <v>0.98333333333333328</v>
      </c>
      <c r="Z605" s="66">
        <v>0.9</v>
      </c>
      <c r="AA605" s="65">
        <v>1</v>
      </c>
      <c r="AB605" s="66">
        <v>0.96666666666666667</v>
      </c>
      <c r="AC605" s="67">
        <v>0</v>
      </c>
      <c r="AD605" s="20" t="s">
        <v>631</v>
      </c>
      <c r="AE605" s="68" t="s">
        <v>94</v>
      </c>
      <c r="AF605" s="69" t="s">
        <v>44</v>
      </c>
      <c r="AG605" s="37" t="s">
        <v>632</v>
      </c>
    </row>
    <row r="606" spans="1:33" s="37" customFormat="1" ht="15.75" hidden="1" customHeight="1">
      <c r="A606" s="9" t="s">
        <v>30</v>
      </c>
      <c r="B606" s="10" t="s">
        <v>31</v>
      </c>
      <c r="C606" s="11" t="s">
        <v>32</v>
      </c>
      <c r="D606" s="12" t="s">
        <v>33</v>
      </c>
      <c r="E606" s="70" t="s">
        <v>327</v>
      </c>
      <c r="F606" s="14"/>
      <c r="G606" s="15"/>
      <c r="H606" s="15"/>
      <c r="I606" s="15">
        <v>22</v>
      </c>
      <c r="J606" s="15">
        <v>3.991857</v>
      </c>
      <c r="K606" s="15">
        <v>1</v>
      </c>
      <c r="L606" s="15">
        <v>0.95454545454600004</v>
      </c>
      <c r="M606" s="15">
        <v>21</v>
      </c>
      <c r="N606" s="15">
        <v>0</v>
      </c>
      <c r="O606" s="15">
        <v>0.95454545454499995</v>
      </c>
      <c r="P606" s="16">
        <v>21</v>
      </c>
      <c r="Q606" s="62" t="s">
        <v>52</v>
      </c>
      <c r="R606" s="20" t="s">
        <v>38</v>
      </c>
      <c r="S606" s="21">
        <v>214</v>
      </c>
      <c r="T606" s="21">
        <v>1</v>
      </c>
      <c r="U606" s="22" t="s">
        <v>41</v>
      </c>
      <c r="V606" s="63"/>
      <c r="W606" s="64">
        <v>0.95454545454545459</v>
      </c>
      <c r="X606" s="65">
        <v>0.95454545454545459</v>
      </c>
      <c r="Y606" s="64">
        <v>0.89808917197452232</v>
      </c>
      <c r="Z606" s="66">
        <v>0.625</v>
      </c>
      <c r="AA606" s="65">
        <v>0.95454545454545459</v>
      </c>
      <c r="AB606" s="66">
        <v>0.91304347826086962</v>
      </c>
      <c r="AC606" s="67">
        <v>0</v>
      </c>
      <c r="AD606" s="20" t="s">
        <v>626</v>
      </c>
      <c r="AE606" s="68" t="s">
        <v>627</v>
      </c>
      <c r="AF606" s="69" t="s">
        <v>55</v>
      </c>
    </row>
    <row r="607" spans="1:33" s="37" customFormat="1" ht="15.75" hidden="1" customHeight="1">
      <c r="A607" s="9" t="s">
        <v>30</v>
      </c>
      <c r="B607" s="10" t="s">
        <v>31</v>
      </c>
      <c r="C607" s="11" t="s">
        <v>32</v>
      </c>
      <c r="D607" s="12" t="s">
        <v>33</v>
      </c>
      <c r="E607" s="70" t="s">
        <v>327</v>
      </c>
      <c r="F607" s="14"/>
      <c r="G607" s="15"/>
      <c r="H607" s="15"/>
      <c r="I607" s="15">
        <v>23</v>
      </c>
      <c r="J607" s="15">
        <v>2.0047820000000001</v>
      </c>
      <c r="K607" s="15">
        <v>0</v>
      </c>
      <c r="L607" s="15">
        <v>1</v>
      </c>
      <c r="M607" s="15">
        <v>23</v>
      </c>
      <c r="N607" s="15">
        <v>0</v>
      </c>
      <c r="O607" s="15">
        <v>1</v>
      </c>
      <c r="P607" s="16">
        <v>23</v>
      </c>
      <c r="Q607" s="62" t="s">
        <v>52</v>
      </c>
      <c r="R607" s="20" t="s">
        <v>45</v>
      </c>
      <c r="S607" s="21">
        <v>214</v>
      </c>
      <c r="T607" s="21">
        <v>7</v>
      </c>
      <c r="U607" s="22" t="s">
        <v>41</v>
      </c>
      <c r="V607" s="63"/>
      <c r="W607" s="64">
        <v>1</v>
      </c>
      <c r="X607" s="65">
        <v>0.90909090909090906</v>
      </c>
      <c r="Y607" s="64">
        <v>0.8834355828220859</v>
      </c>
      <c r="Z607" s="66">
        <v>0.77272727272727271</v>
      </c>
      <c r="AA607" s="65">
        <v>1</v>
      </c>
      <c r="AB607" s="66">
        <v>1</v>
      </c>
      <c r="AC607" s="67">
        <v>0</v>
      </c>
      <c r="AD607" s="20" t="s">
        <v>626</v>
      </c>
      <c r="AE607" s="68" t="s">
        <v>627</v>
      </c>
      <c r="AF607" s="69" t="s">
        <v>55</v>
      </c>
    </row>
    <row r="608" spans="1:33" s="37" customFormat="1" ht="15.75" hidden="1" customHeight="1">
      <c r="A608" s="9" t="s">
        <v>30</v>
      </c>
      <c r="B608" s="10" t="s">
        <v>31</v>
      </c>
      <c r="C608" s="11" t="s">
        <v>32</v>
      </c>
      <c r="D608" s="12" t="s">
        <v>33</v>
      </c>
      <c r="E608" s="70" t="s">
        <v>327</v>
      </c>
      <c r="F608" s="14"/>
      <c r="G608" s="15"/>
      <c r="H608" s="15"/>
      <c r="I608" s="15">
        <v>22</v>
      </c>
      <c r="J608" s="15">
        <v>2.043809</v>
      </c>
      <c r="K608" s="15">
        <v>1</v>
      </c>
      <c r="L608" s="15">
        <v>0.95454545454600004</v>
      </c>
      <c r="M608" s="15">
        <v>21</v>
      </c>
      <c r="N608" s="15">
        <v>0</v>
      </c>
      <c r="O608" s="15">
        <v>0.95454545454499995</v>
      </c>
      <c r="P608" s="16">
        <v>21</v>
      </c>
      <c r="Q608" s="62" t="s">
        <v>52</v>
      </c>
      <c r="R608" s="20" t="s">
        <v>47</v>
      </c>
      <c r="S608" s="21">
        <v>214</v>
      </c>
      <c r="T608" s="21">
        <v>3</v>
      </c>
      <c r="U608" s="22" t="s">
        <v>41</v>
      </c>
      <c r="V608" s="63"/>
      <c r="W608" s="64">
        <v>0.95454545454545459</v>
      </c>
      <c r="X608" s="65">
        <v>1</v>
      </c>
      <c r="Y608" s="64">
        <v>0.91463414634146345</v>
      </c>
      <c r="Z608" s="66">
        <v>0.63636363636363635</v>
      </c>
      <c r="AA608" s="65">
        <v>0.90909090909090906</v>
      </c>
      <c r="AB608" s="66">
        <v>0.86363636363636365</v>
      </c>
      <c r="AC608" s="67">
        <v>0</v>
      </c>
      <c r="AD608" s="20" t="s">
        <v>626</v>
      </c>
      <c r="AE608" s="68" t="s">
        <v>627</v>
      </c>
      <c r="AF608" s="69" t="s">
        <v>55</v>
      </c>
    </row>
    <row r="609" spans="1:33" s="37" customFormat="1" ht="15.75" hidden="1" customHeight="1">
      <c r="A609" s="9" t="s">
        <v>30</v>
      </c>
      <c r="B609" s="10" t="s">
        <v>31</v>
      </c>
      <c r="C609" s="11" t="s">
        <v>32</v>
      </c>
      <c r="D609" s="12" t="s">
        <v>33</v>
      </c>
      <c r="E609" s="70" t="s">
        <v>327</v>
      </c>
      <c r="F609" s="14"/>
      <c r="G609" s="15"/>
      <c r="H609" s="15"/>
      <c r="I609" s="15">
        <v>21</v>
      </c>
      <c r="J609" s="15">
        <v>2.29419</v>
      </c>
      <c r="K609" s="15">
        <v>0</v>
      </c>
      <c r="L609" s="15">
        <v>1</v>
      </c>
      <c r="M609" s="15">
        <v>21</v>
      </c>
      <c r="N609" s="15">
        <v>0</v>
      </c>
      <c r="O609" s="15">
        <v>1</v>
      </c>
      <c r="P609" s="16">
        <v>21</v>
      </c>
      <c r="Q609" s="62" t="s">
        <v>52</v>
      </c>
      <c r="R609" s="20" t="s">
        <v>49</v>
      </c>
      <c r="S609" s="21">
        <v>214</v>
      </c>
      <c r="T609" s="21">
        <v>4</v>
      </c>
      <c r="U609" s="22" t="s">
        <v>41</v>
      </c>
      <c r="V609" s="63"/>
      <c r="W609" s="64">
        <v>1</v>
      </c>
      <c r="X609" s="65">
        <v>0.77272727272727271</v>
      </c>
      <c r="Y609" s="64">
        <v>0.90184049079754602</v>
      </c>
      <c r="Z609" s="66">
        <v>0.625</v>
      </c>
      <c r="AA609" s="65">
        <v>1</v>
      </c>
      <c r="AB609" s="66">
        <v>1</v>
      </c>
      <c r="AC609" s="67">
        <v>0</v>
      </c>
      <c r="AD609" s="20" t="s">
        <v>626</v>
      </c>
      <c r="AE609" s="68" t="s">
        <v>627</v>
      </c>
      <c r="AF609" s="69" t="s">
        <v>55</v>
      </c>
    </row>
    <row r="610" spans="1:33" s="37" customFormat="1" ht="15.75" hidden="1" customHeight="1">
      <c r="A610" s="9" t="s">
        <v>30</v>
      </c>
      <c r="B610" s="10" t="s">
        <v>31</v>
      </c>
      <c r="C610" s="11" t="s">
        <v>32</v>
      </c>
      <c r="D610" s="12" t="s">
        <v>33</v>
      </c>
      <c r="E610" s="61" t="s">
        <v>328</v>
      </c>
      <c r="F610" s="14">
        <v>406</v>
      </c>
      <c r="G610" s="15">
        <v>0</v>
      </c>
      <c r="H610" s="15">
        <v>2.5823529187370751</v>
      </c>
      <c r="I610" s="15">
        <v>69</v>
      </c>
      <c r="J610" s="15">
        <v>1.03325</v>
      </c>
      <c r="K610" s="15">
        <v>1</v>
      </c>
      <c r="L610" s="15">
        <v>0.98550724637700005</v>
      </c>
      <c r="M610" s="15">
        <v>68</v>
      </c>
      <c r="N610" s="15">
        <v>0</v>
      </c>
      <c r="O610" s="15">
        <v>0.98550724637599996</v>
      </c>
      <c r="P610" s="16">
        <v>68</v>
      </c>
      <c r="Q610" s="19" t="s">
        <v>65</v>
      </c>
      <c r="R610" s="20" t="s">
        <v>38</v>
      </c>
      <c r="S610" s="21">
        <v>214</v>
      </c>
      <c r="T610" s="21">
        <v>1</v>
      </c>
      <c r="U610" s="22" t="s">
        <v>41</v>
      </c>
      <c r="V610" s="63"/>
      <c r="W610" s="64">
        <v>0.98550724637681164</v>
      </c>
      <c r="X610" s="65">
        <v>0.98550724637681164</v>
      </c>
      <c r="Y610" s="64">
        <v>1</v>
      </c>
      <c r="Z610" s="66">
        <v>0.85714285714285721</v>
      </c>
      <c r="AA610" s="65">
        <v>1</v>
      </c>
      <c r="AB610" s="66">
        <v>1</v>
      </c>
      <c r="AC610" s="67">
        <v>0</v>
      </c>
      <c r="AD610" s="20" t="s">
        <v>287</v>
      </c>
      <c r="AE610" s="68" t="s">
        <v>636</v>
      </c>
      <c r="AF610" s="69" t="s">
        <v>143</v>
      </c>
    </row>
    <row r="611" spans="1:33" s="37" customFormat="1" ht="15.75" hidden="1" customHeight="1">
      <c r="A611" s="9" t="s">
        <v>30</v>
      </c>
      <c r="B611" s="10" t="s">
        <v>31</v>
      </c>
      <c r="C611" s="11" t="s">
        <v>32</v>
      </c>
      <c r="D611" s="12" t="s">
        <v>33</v>
      </c>
      <c r="E611" s="61" t="s">
        <v>328</v>
      </c>
      <c r="F611" s="14">
        <v>447</v>
      </c>
      <c r="G611" s="15">
        <v>1</v>
      </c>
      <c r="H611" s="15">
        <v>2.6254545168443157</v>
      </c>
      <c r="I611" s="15">
        <v>58</v>
      </c>
      <c r="J611" s="15">
        <v>1.2158070000000001</v>
      </c>
      <c r="K611" s="15">
        <v>1</v>
      </c>
      <c r="L611" s="15">
        <v>0.98275862068999997</v>
      </c>
      <c r="M611" s="15">
        <v>56</v>
      </c>
      <c r="N611" s="15">
        <v>1</v>
      </c>
      <c r="O611" s="15">
        <v>0.96551724137899997</v>
      </c>
      <c r="P611" s="16">
        <v>56</v>
      </c>
      <c r="Q611" s="19" t="s">
        <v>65</v>
      </c>
      <c r="R611" s="20" t="s">
        <v>45</v>
      </c>
      <c r="S611" s="21">
        <v>214</v>
      </c>
      <c r="T611" s="21">
        <v>7</v>
      </c>
      <c r="U611" s="22" t="s">
        <v>41</v>
      </c>
      <c r="V611" s="63"/>
      <c r="W611" s="64">
        <v>0.96551724137931039</v>
      </c>
      <c r="X611" s="65">
        <v>1</v>
      </c>
      <c r="Y611" s="64">
        <v>0.98305084745762716</v>
      </c>
      <c r="Z611" s="66">
        <v>0.94827586206896552</v>
      </c>
      <c r="AA611" s="65">
        <v>1</v>
      </c>
      <c r="AB611" s="66">
        <v>0.98275862068965514</v>
      </c>
      <c r="AC611" s="67">
        <v>1.7857142857142856E-2</v>
      </c>
      <c r="AD611" s="20" t="s">
        <v>287</v>
      </c>
      <c r="AE611" s="68" t="s">
        <v>636</v>
      </c>
      <c r="AF611" s="69" t="s">
        <v>143</v>
      </c>
    </row>
    <row r="612" spans="1:33" s="37" customFormat="1" ht="15.75" hidden="1" customHeight="1">
      <c r="A612" s="9" t="s">
        <v>30</v>
      </c>
      <c r="B612" s="10" t="s">
        <v>31</v>
      </c>
      <c r="C612" s="11" t="s">
        <v>32</v>
      </c>
      <c r="D612" s="12" t="s">
        <v>33</v>
      </c>
      <c r="E612" s="61" t="s">
        <v>328</v>
      </c>
      <c r="F612" s="14">
        <v>437</v>
      </c>
      <c r="G612" s="15">
        <v>1</v>
      </c>
      <c r="H612" s="15">
        <v>2.6612244528167102</v>
      </c>
      <c r="I612" s="15">
        <v>53</v>
      </c>
      <c r="J612" s="15">
        <v>1.39316</v>
      </c>
      <c r="K612" s="15">
        <v>3</v>
      </c>
      <c r="L612" s="15">
        <v>0.94339622641599996</v>
      </c>
      <c r="M612" s="15">
        <v>51</v>
      </c>
      <c r="N612" s="15">
        <v>1</v>
      </c>
      <c r="O612" s="15">
        <v>0.962264150943</v>
      </c>
      <c r="P612" s="16">
        <v>49</v>
      </c>
      <c r="Q612" s="19" t="s">
        <v>65</v>
      </c>
      <c r="R612" s="20" t="s">
        <v>47</v>
      </c>
      <c r="S612" s="21">
        <v>214</v>
      </c>
      <c r="T612" s="21">
        <v>3</v>
      </c>
      <c r="U612" s="22" t="s">
        <v>41</v>
      </c>
      <c r="V612" s="63"/>
      <c r="W612" s="64">
        <v>0.92452830188679247</v>
      </c>
      <c r="X612" s="65">
        <v>0.98245614035087714</v>
      </c>
      <c r="Y612" s="64">
        <v>0.73873873873873874</v>
      </c>
      <c r="Z612" s="66">
        <v>0.89473684210526316</v>
      </c>
      <c r="AA612" s="65">
        <v>0.96491228070175439</v>
      </c>
      <c r="AB612" s="66">
        <v>0.96363636363636362</v>
      </c>
      <c r="AC612" s="67">
        <v>2.0408163265306121E-2</v>
      </c>
      <c r="AD612" s="20" t="s">
        <v>287</v>
      </c>
      <c r="AE612" s="68" t="s">
        <v>636</v>
      </c>
      <c r="AF612" s="69" t="s">
        <v>143</v>
      </c>
    </row>
    <row r="613" spans="1:33" s="37" customFormat="1" ht="15.75" hidden="1" customHeight="1">
      <c r="A613" s="9" t="s">
        <v>30</v>
      </c>
      <c r="B613" s="10" t="s">
        <v>31</v>
      </c>
      <c r="C613" s="11" t="s">
        <v>32</v>
      </c>
      <c r="D613" s="12" t="s">
        <v>33</v>
      </c>
      <c r="E613" s="61" t="s">
        <v>328</v>
      </c>
      <c r="F613" s="14">
        <v>406</v>
      </c>
      <c r="G613" s="15">
        <v>1</v>
      </c>
      <c r="H613" s="15">
        <v>2.6210525914242395</v>
      </c>
      <c r="I613" s="15">
        <v>59</v>
      </c>
      <c r="J613" s="15">
        <v>1.4556100000000001</v>
      </c>
      <c r="K613" s="15">
        <v>0</v>
      </c>
      <c r="L613" s="15">
        <v>1</v>
      </c>
      <c r="M613" s="15">
        <v>57</v>
      </c>
      <c r="N613" s="15">
        <v>1</v>
      </c>
      <c r="O613" s="15">
        <v>0.96610169491499998</v>
      </c>
      <c r="P613" s="16">
        <v>58</v>
      </c>
      <c r="Q613" s="19" t="s">
        <v>65</v>
      </c>
      <c r="R613" s="20" t="s">
        <v>49</v>
      </c>
      <c r="S613" s="21">
        <v>214</v>
      </c>
      <c r="T613" s="21">
        <v>4</v>
      </c>
      <c r="U613" s="22" t="s">
        <v>41</v>
      </c>
      <c r="V613" s="63"/>
      <c r="W613" s="64">
        <v>0.98305084745762716</v>
      </c>
      <c r="X613" s="65">
        <v>1</v>
      </c>
      <c r="Y613" s="64">
        <v>0.94354838709677424</v>
      </c>
      <c r="Z613" s="66">
        <v>0.87096774193548387</v>
      </c>
      <c r="AA613" s="65">
        <v>1</v>
      </c>
      <c r="AB613" s="66">
        <v>0.95</v>
      </c>
      <c r="AC613" s="67">
        <v>1.7241379310344827E-2</v>
      </c>
      <c r="AD613" s="20" t="s">
        <v>287</v>
      </c>
      <c r="AE613" s="68" t="s">
        <v>636</v>
      </c>
      <c r="AF613" s="69" t="s">
        <v>143</v>
      </c>
    </row>
    <row r="614" spans="1:33" s="37" customFormat="1" ht="15.75" hidden="1" customHeight="1">
      <c r="A614" s="9" t="s">
        <v>30</v>
      </c>
      <c r="B614" s="10" t="s">
        <v>31</v>
      </c>
      <c r="C614" s="11" t="s">
        <v>32</v>
      </c>
      <c r="D614" s="12" t="s">
        <v>33</v>
      </c>
      <c r="E614" s="70" t="s">
        <v>330</v>
      </c>
      <c r="F614" s="14">
        <v>720</v>
      </c>
      <c r="G614" s="33">
        <v>26</v>
      </c>
      <c r="H614" s="15">
        <v>3.5538461024944601</v>
      </c>
      <c r="I614" s="15">
        <v>26</v>
      </c>
      <c r="J614" s="15">
        <v>2.0900379999999998</v>
      </c>
      <c r="K614" s="15">
        <v>0</v>
      </c>
      <c r="L614" s="15">
        <v>1</v>
      </c>
      <c r="M614" s="15">
        <v>24</v>
      </c>
      <c r="N614" s="15">
        <v>26</v>
      </c>
      <c r="O614" s="15">
        <v>0.92307692307599998</v>
      </c>
      <c r="P614" s="16">
        <v>26</v>
      </c>
      <c r="Q614" s="62" t="s">
        <v>65</v>
      </c>
      <c r="R614" s="20" t="s">
        <v>38</v>
      </c>
      <c r="S614" s="21">
        <v>214</v>
      </c>
      <c r="T614" s="21">
        <v>1</v>
      </c>
      <c r="U614" s="22" t="s">
        <v>41</v>
      </c>
      <c r="V614" s="63"/>
      <c r="W614" s="64">
        <v>1</v>
      </c>
      <c r="X614" s="65">
        <v>1</v>
      </c>
      <c r="Y614" s="64">
        <v>1</v>
      </c>
      <c r="Z614" s="66">
        <v>0.96153846153846156</v>
      </c>
      <c r="AA614" s="65">
        <v>1</v>
      </c>
      <c r="AB614" s="66">
        <v>1</v>
      </c>
      <c r="AC614" s="67">
        <v>1</v>
      </c>
      <c r="AD614" s="20" t="s">
        <v>304</v>
      </c>
      <c r="AE614" s="68" t="s">
        <v>230</v>
      </c>
      <c r="AF614" s="69" t="s">
        <v>143</v>
      </c>
    </row>
    <row r="615" spans="1:33" s="37" customFormat="1" ht="15.75" hidden="1" customHeight="1">
      <c r="A615" s="9" t="s">
        <v>30</v>
      </c>
      <c r="B615" s="10" t="s">
        <v>31</v>
      </c>
      <c r="C615" s="11" t="s">
        <v>32</v>
      </c>
      <c r="D615" s="12" t="s">
        <v>33</v>
      </c>
      <c r="E615" s="70" t="s">
        <v>330</v>
      </c>
      <c r="F615" s="14">
        <v>720</v>
      </c>
      <c r="G615" s="33">
        <v>22</v>
      </c>
      <c r="H615" s="15">
        <v>3.5727272142063486</v>
      </c>
      <c r="I615" s="15">
        <v>24</v>
      </c>
      <c r="J615" s="15">
        <v>2.2686359999999999</v>
      </c>
      <c r="K615" s="15">
        <v>2</v>
      </c>
      <c r="L615" s="15">
        <v>0.91666666666700003</v>
      </c>
      <c r="M615" s="15">
        <v>20</v>
      </c>
      <c r="N615" s="15">
        <v>22</v>
      </c>
      <c r="O615" s="15">
        <v>0.83333333333299997</v>
      </c>
      <c r="P615" s="16">
        <v>22</v>
      </c>
      <c r="Q615" s="62" t="s">
        <v>65</v>
      </c>
      <c r="R615" s="20" t="s">
        <v>45</v>
      </c>
      <c r="S615" s="21">
        <v>214</v>
      </c>
      <c r="T615" s="21">
        <v>7</v>
      </c>
      <c r="U615" s="22" t="s">
        <v>41</v>
      </c>
      <c r="V615" s="63"/>
      <c r="W615" s="64">
        <v>0.91666666666666663</v>
      </c>
      <c r="X615" s="65">
        <v>1</v>
      </c>
      <c r="Y615" s="64">
        <v>1</v>
      </c>
      <c r="Z615" s="66">
        <v>1</v>
      </c>
      <c r="AA615" s="65">
        <v>1</v>
      </c>
      <c r="AB615" s="66">
        <v>1</v>
      </c>
      <c r="AC615" s="67">
        <v>1</v>
      </c>
      <c r="AD615" s="20" t="s">
        <v>304</v>
      </c>
      <c r="AE615" s="68" t="s">
        <v>230</v>
      </c>
      <c r="AF615" s="69" t="s">
        <v>143</v>
      </c>
    </row>
    <row r="616" spans="1:33" s="37" customFormat="1" ht="15.75" hidden="1" customHeight="1">
      <c r="A616" s="9" t="s">
        <v>30</v>
      </c>
      <c r="B616" s="10" t="s">
        <v>31</v>
      </c>
      <c r="C616" s="11" t="s">
        <v>32</v>
      </c>
      <c r="D616" s="12" t="s">
        <v>33</v>
      </c>
      <c r="E616" s="70" t="s">
        <v>330</v>
      </c>
      <c r="F616" s="14">
        <v>720</v>
      </c>
      <c r="G616" s="33">
        <v>25</v>
      </c>
      <c r="H616" s="15">
        <v>3.5519999313354491</v>
      </c>
      <c r="I616" s="15">
        <v>25</v>
      </c>
      <c r="J616" s="15">
        <v>2.7689599999999999</v>
      </c>
      <c r="K616" s="15">
        <v>0</v>
      </c>
      <c r="L616" s="15">
        <v>1</v>
      </c>
      <c r="M616" s="15">
        <v>22</v>
      </c>
      <c r="N616" s="15">
        <v>25</v>
      </c>
      <c r="O616" s="15">
        <v>0.88</v>
      </c>
      <c r="P616" s="16">
        <v>25</v>
      </c>
      <c r="Q616" s="62" t="s">
        <v>65</v>
      </c>
      <c r="R616" s="20" t="s">
        <v>47</v>
      </c>
      <c r="S616" s="21">
        <v>214</v>
      </c>
      <c r="T616" s="21">
        <v>3</v>
      </c>
      <c r="U616" s="22" t="s">
        <v>41</v>
      </c>
      <c r="V616" s="63"/>
      <c r="W616" s="64">
        <v>1</v>
      </c>
      <c r="X616" s="65">
        <v>1</v>
      </c>
      <c r="Y616" s="64">
        <v>1</v>
      </c>
      <c r="Z616" s="66">
        <v>0.92307692307692313</v>
      </c>
      <c r="AA616" s="65">
        <v>1</v>
      </c>
      <c r="AB616" s="66">
        <v>1</v>
      </c>
      <c r="AC616" s="67">
        <v>1</v>
      </c>
      <c r="AD616" s="20" t="s">
        <v>304</v>
      </c>
      <c r="AE616" s="68" t="s">
        <v>230</v>
      </c>
      <c r="AF616" s="69" t="s">
        <v>143</v>
      </c>
    </row>
    <row r="617" spans="1:33" s="37" customFormat="1" ht="15.75" hidden="1" customHeight="1">
      <c r="A617" s="9" t="s">
        <v>30</v>
      </c>
      <c r="B617" s="10" t="s">
        <v>31</v>
      </c>
      <c r="C617" s="11" t="s">
        <v>32</v>
      </c>
      <c r="D617" s="12" t="s">
        <v>33</v>
      </c>
      <c r="E617" s="70" t="s">
        <v>330</v>
      </c>
      <c r="F617" s="14">
        <v>720</v>
      </c>
      <c r="G617" s="33">
        <v>18</v>
      </c>
      <c r="H617" s="15">
        <v>3.59444440735711</v>
      </c>
      <c r="I617" s="15">
        <v>19</v>
      </c>
      <c r="J617" s="15">
        <v>2.2250000000000001</v>
      </c>
      <c r="K617" s="15">
        <v>0</v>
      </c>
      <c r="L617" s="15">
        <v>1</v>
      </c>
      <c r="M617" s="15">
        <v>17</v>
      </c>
      <c r="N617" s="15">
        <v>18</v>
      </c>
      <c r="O617" s="15">
        <v>0.89473684210500004</v>
      </c>
      <c r="P617" s="16">
        <v>18</v>
      </c>
      <c r="Q617" s="62" t="s">
        <v>65</v>
      </c>
      <c r="R617" s="20" t="s">
        <v>49</v>
      </c>
      <c r="S617" s="21">
        <v>214</v>
      </c>
      <c r="T617" s="21">
        <v>4</v>
      </c>
      <c r="U617" s="22" t="s">
        <v>41</v>
      </c>
      <c r="V617" s="63"/>
      <c r="W617" s="64">
        <v>0.94736842105263153</v>
      </c>
      <c r="X617" s="65">
        <v>1</v>
      </c>
      <c r="Y617" s="64">
        <v>0.88636363636363635</v>
      </c>
      <c r="Z617" s="66">
        <v>0.86363636363636365</v>
      </c>
      <c r="AA617" s="65">
        <v>1</v>
      </c>
      <c r="AB617" s="66">
        <v>0.90909090909090906</v>
      </c>
      <c r="AC617" s="67">
        <v>1</v>
      </c>
      <c r="AD617" s="20" t="s">
        <v>304</v>
      </c>
      <c r="AE617" s="68" t="s">
        <v>230</v>
      </c>
      <c r="AF617" s="69" t="s">
        <v>143</v>
      </c>
    </row>
    <row r="618" spans="1:33" s="37" customFormat="1" ht="15.75" hidden="1" customHeight="1">
      <c r="A618" s="9" t="s">
        <v>30</v>
      </c>
      <c r="B618" s="10" t="s">
        <v>31</v>
      </c>
      <c r="C618" s="11" t="s">
        <v>32</v>
      </c>
      <c r="D618" s="12" t="s">
        <v>33</v>
      </c>
      <c r="E618" s="70" t="s">
        <v>77</v>
      </c>
      <c r="F618" s="14">
        <v>459</v>
      </c>
      <c r="G618" s="15">
        <v>1</v>
      </c>
      <c r="H618" s="15">
        <v>2.8690141389067745</v>
      </c>
      <c r="I618" s="15">
        <v>73</v>
      </c>
      <c r="J618" s="15">
        <v>1.2205269999999999</v>
      </c>
      <c r="K618" s="15">
        <v>1</v>
      </c>
      <c r="L618" s="15">
        <v>0.98630136986399997</v>
      </c>
      <c r="M618" s="15">
        <v>71</v>
      </c>
      <c r="N618" s="15">
        <v>1</v>
      </c>
      <c r="O618" s="15">
        <v>0.97260273972599998</v>
      </c>
      <c r="P618" s="16">
        <v>71</v>
      </c>
      <c r="Q618" s="62" t="s">
        <v>70</v>
      </c>
      <c r="R618" s="20" t="s">
        <v>38</v>
      </c>
      <c r="S618" s="21">
        <v>214</v>
      </c>
      <c r="T618" s="21">
        <v>1</v>
      </c>
      <c r="U618" s="22" t="s">
        <v>41</v>
      </c>
      <c r="V618" s="63"/>
      <c r="W618" s="64">
        <v>0.9726027397260274</v>
      </c>
      <c r="X618" s="65">
        <v>1</v>
      </c>
      <c r="Y618" s="64">
        <v>1</v>
      </c>
      <c r="Z618" s="66">
        <v>0.86486486486486491</v>
      </c>
      <c r="AA618" s="65">
        <v>1</v>
      </c>
      <c r="AB618" s="66">
        <v>1</v>
      </c>
      <c r="AC618" s="67">
        <v>1.4084507042253521E-2</v>
      </c>
      <c r="AD618" s="20" t="s">
        <v>77</v>
      </c>
      <c r="AE618" s="68" t="s">
        <v>67</v>
      </c>
      <c r="AF618" s="69" t="s">
        <v>55</v>
      </c>
      <c r="AG618" s="37" t="s">
        <v>632</v>
      </c>
    </row>
    <row r="619" spans="1:33" s="37" customFormat="1" ht="15.75" hidden="1" customHeight="1">
      <c r="A619" s="9" t="s">
        <v>30</v>
      </c>
      <c r="B619" s="10" t="s">
        <v>31</v>
      </c>
      <c r="C619" s="11" t="s">
        <v>32</v>
      </c>
      <c r="D619" s="12" t="s">
        <v>33</v>
      </c>
      <c r="E619" s="70" t="s">
        <v>77</v>
      </c>
      <c r="F619" s="14">
        <v>469</v>
      </c>
      <c r="G619" s="15">
        <v>0</v>
      </c>
      <c r="H619" s="15">
        <v>2.8697368784954675</v>
      </c>
      <c r="I619" s="15">
        <v>77</v>
      </c>
      <c r="J619" s="15">
        <v>1.33961</v>
      </c>
      <c r="K619" s="15">
        <v>0</v>
      </c>
      <c r="L619" s="15">
        <v>1</v>
      </c>
      <c r="M619" s="15">
        <v>76</v>
      </c>
      <c r="N619" s="15">
        <v>0</v>
      </c>
      <c r="O619" s="15">
        <v>0.98701298701200002</v>
      </c>
      <c r="P619" s="16">
        <v>76</v>
      </c>
      <c r="Q619" s="62" t="s">
        <v>70</v>
      </c>
      <c r="R619" s="20" t="s">
        <v>45</v>
      </c>
      <c r="S619" s="21">
        <v>214</v>
      </c>
      <c r="T619" s="21">
        <v>7</v>
      </c>
      <c r="U619" s="22" t="s">
        <v>41</v>
      </c>
      <c r="V619" s="63"/>
      <c r="W619" s="64">
        <v>0.98701298701298701</v>
      </c>
      <c r="X619" s="65">
        <v>1</v>
      </c>
      <c r="Y619" s="64">
        <v>0.98039215686274506</v>
      </c>
      <c r="Z619" s="66">
        <v>0.97435897435897434</v>
      </c>
      <c r="AA619" s="65">
        <v>1</v>
      </c>
      <c r="AB619" s="66">
        <v>1</v>
      </c>
      <c r="AC619" s="67">
        <v>0</v>
      </c>
      <c r="AD619" s="20" t="s">
        <v>77</v>
      </c>
      <c r="AE619" s="68" t="s">
        <v>67</v>
      </c>
      <c r="AF619" s="69" t="s">
        <v>55</v>
      </c>
      <c r="AG619" s="37" t="s">
        <v>632</v>
      </c>
    </row>
    <row r="620" spans="1:33" s="37" customFormat="1" ht="15.75" hidden="1" customHeight="1">
      <c r="A620" s="9" t="s">
        <v>30</v>
      </c>
      <c r="B620" s="10" t="s">
        <v>31</v>
      </c>
      <c r="C620" s="11" t="s">
        <v>32</v>
      </c>
      <c r="D620" s="12" t="s">
        <v>33</v>
      </c>
      <c r="E620" s="70" t="s">
        <v>77</v>
      </c>
      <c r="F620" s="14">
        <v>414</v>
      </c>
      <c r="G620" s="15">
        <v>0</v>
      </c>
      <c r="H620" s="15">
        <v>2.8355263502974259</v>
      </c>
      <c r="I620" s="15">
        <v>77</v>
      </c>
      <c r="J620" s="15">
        <v>1.320662</v>
      </c>
      <c r="K620" s="15">
        <v>0</v>
      </c>
      <c r="L620" s="15">
        <v>1</v>
      </c>
      <c r="M620" s="15">
        <v>76</v>
      </c>
      <c r="N620" s="15">
        <v>0</v>
      </c>
      <c r="O620" s="15">
        <v>0.98701298701200002</v>
      </c>
      <c r="P620" s="16">
        <v>76</v>
      </c>
      <c r="Q620" s="62" t="s">
        <v>70</v>
      </c>
      <c r="R620" s="20" t="s">
        <v>47</v>
      </c>
      <c r="S620" s="21">
        <v>214</v>
      </c>
      <c r="T620" s="21">
        <v>3</v>
      </c>
      <c r="U620" s="22" t="s">
        <v>41</v>
      </c>
      <c r="V620" s="63"/>
      <c r="W620" s="64">
        <v>0.98701298701298701</v>
      </c>
      <c r="X620" s="65">
        <v>1</v>
      </c>
      <c r="Y620" s="64">
        <v>1</v>
      </c>
      <c r="Z620" s="66">
        <v>0.94871794871794868</v>
      </c>
      <c r="AA620" s="65">
        <v>1</v>
      </c>
      <c r="AB620" s="66">
        <v>0.97402597402597402</v>
      </c>
      <c r="AC620" s="67">
        <v>0</v>
      </c>
      <c r="AD620" s="20" t="s">
        <v>77</v>
      </c>
      <c r="AE620" s="68" t="s">
        <v>67</v>
      </c>
      <c r="AF620" s="69" t="s">
        <v>55</v>
      </c>
      <c r="AG620" s="37" t="s">
        <v>632</v>
      </c>
    </row>
    <row r="621" spans="1:33" s="37" customFormat="1" ht="15.75" hidden="1" customHeight="1">
      <c r="A621" s="9" t="s">
        <v>30</v>
      </c>
      <c r="B621" s="10" t="s">
        <v>31</v>
      </c>
      <c r="C621" s="11" t="s">
        <v>32</v>
      </c>
      <c r="D621" s="12" t="s">
        <v>33</v>
      </c>
      <c r="E621" s="70" t="s">
        <v>77</v>
      </c>
      <c r="F621" s="14">
        <v>435</v>
      </c>
      <c r="G621" s="15">
        <v>2</v>
      </c>
      <c r="H621" s="15">
        <v>2.85342469607314</v>
      </c>
      <c r="I621" s="15">
        <v>73</v>
      </c>
      <c r="J621" s="15">
        <v>1.2229449999999999</v>
      </c>
      <c r="K621" s="15">
        <v>0</v>
      </c>
      <c r="L621" s="15">
        <v>1</v>
      </c>
      <c r="M621" s="15">
        <v>73</v>
      </c>
      <c r="N621" s="15">
        <v>2</v>
      </c>
      <c r="O621" s="15">
        <v>1</v>
      </c>
      <c r="P621" s="16">
        <v>73</v>
      </c>
      <c r="Q621" s="62" t="s">
        <v>70</v>
      </c>
      <c r="R621" s="20" t="s">
        <v>49</v>
      </c>
      <c r="S621" s="21">
        <v>214</v>
      </c>
      <c r="T621" s="21">
        <v>4</v>
      </c>
      <c r="U621" s="22" t="s">
        <v>41</v>
      </c>
      <c r="V621" s="63"/>
      <c r="W621" s="64">
        <v>1</v>
      </c>
      <c r="X621" s="65">
        <v>1</v>
      </c>
      <c r="Y621" s="64">
        <v>0.99315068493150682</v>
      </c>
      <c r="Z621" s="66">
        <v>1</v>
      </c>
      <c r="AA621" s="65">
        <v>0.98630136986301364</v>
      </c>
      <c r="AB621" s="66">
        <v>0.97297297297297303</v>
      </c>
      <c r="AC621" s="67">
        <v>2.7397260273972601E-2</v>
      </c>
      <c r="AD621" s="20" t="s">
        <v>77</v>
      </c>
      <c r="AE621" s="68" t="s">
        <v>67</v>
      </c>
      <c r="AF621" s="69" t="s">
        <v>55</v>
      </c>
      <c r="AG621" s="37" t="s">
        <v>632</v>
      </c>
    </row>
    <row r="622" spans="1:33" s="37" customFormat="1" ht="15.75" hidden="1" customHeight="1">
      <c r="A622" s="9" t="s">
        <v>30</v>
      </c>
      <c r="B622" s="10" t="s">
        <v>31</v>
      </c>
      <c r="C622" s="11" t="s">
        <v>32</v>
      </c>
      <c r="D622" s="12" t="s">
        <v>33</v>
      </c>
      <c r="E622" s="70" t="s">
        <v>331</v>
      </c>
      <c r="F622" s="14">
        <v>720</v>
      </c>
      <c r="G622" s="15">
        <v>37</v>
      </c>
      <c r="H622" s="15">
        <v>3.578378322962168</v>
      </c>
      <c r="I622" s="15">
        <v>38</v>
      </c>
      <c r="J622" s="15">
        <v>2.0309469999999998</v>
      </c>
      <c r="K622" s="15">
        <v>0</v>
      </c>
      <c r="L622" s="15">
        <v>1</v>
      </c>
      <c r="M622" s="15">
        <v>35</v>
      </c>
      <c r="N622" s="15">
        <v>37</v>
      </c>
      <c r="O622" s="15">
        <v>0.92105263157799999</v>
      </c>
      <c r="P622" s="16">
        <v>37</v>
      </c>
      <c r="Q622" s="62" t="s">
        <v>37</v>
      </c>
      <c r="R622" s="20" t="s">
        <v>38</v>
      </c>
      <c r="S622" s="21">
        <v>214</v>
      </c>
      <c r="T622" s="21">
        <v>1</v>
      </c>
      <c r="U622" s="22" t="s">
        <v>41</v>
      </c>
      <c r="V622" s="63"/>
      <c r="W622" s="64">
        <v>0.97368421052631582</v>
      </c>
      <c r="X622" s="65">
        <v>1</v>
      </c>
      <c r="Y622" s="64">
        <v>0.96052631578947367</v>
      </c>
      <c r="Z622" s="66">
        <v>0.94736842105263164</v>
      </c>
      <c r="AA622" s="65">
        <v>1</v>
      </c>
      <c r="AB622" s="66">
        <v>0.97435897435897434</v>
      </c>
      <c r="AC622" s="67">
        <v>1</v>
      </c>
      <c r="AD622" s="20" t="s">
        <v>42</v>
      </c>
      <c r="AE622" s="68" t="s">
        <v>43</v>
      </c>
      <c r="AF622" s="69" t="s">
        <v>44</v>
      </c>
    </row>
    <row r="623" spans="1:33" s="37" customFormat="1" ht="15.75" hidden="1" customHeight="1">
      <c r="A623" s="9" t="s">
        <v>30</v>
      </c>
      <c r="B623" s="10" t="s">
        <v>31</v>
      </c>
      <c r="C623" s="11" t="s">
        <v>32</v>
      </c>
      <c r="D623" s="12" t="s">
        <v>33</v>
      </c>
      <c r="E623" s="70" t="s">
        <v>331</v>
      </c>
      <c r="F623" s="14">
        <v>720</v>
      </c>
      <c r="G623" s="15">
        <v>37</v>
      </c>
      <c r="H623" s="15">
        <v>3.5999999368512952</v>
      </c>
      <c r="I623" s="15">
        <v>38</v>
      </c>
      <c r="J623" s="15">
        <v>1.846894</v>
      </c>
      <c r="K623" s="15">
        <v>0</v>
      </c>
      <c r="L623" s="15">
        <v>1</v>
      </c>
      <c r="M623" s="15">
        <v>36</v>
      </c>
      <c r="N623" s="15">
        <v>37</v>
      </c>
      <c r="O623" s="15">
        <v>0.94736842105200003</v>
      </c>
      <c r="P623" s="16">
        <v>37</v>
      </c>
      <c r="Q623" s="62" t="s">
        <v>37</v>
      </c>
      <c r="R623" s="20" t="s">
        <v>45</v>
      </c>
      <c r="S623" s="21">
        <v>214</v>
      </c>
      <c r="T623" s="21">
        <v>7</v>
      </c>
      <c r="U623" s="22" t="s">
        <v>41</v>
      </c>
      <c r="V623" s="63"/>
      <c r="W623" s="64">
        <v>0.97368421052631582</v>
      </c>
      <c r="X623" s="65">
        <v>0.97368421052631582</v>
      </c>
      <c r="Y623" s="64">
        <v>0.98684210526315785</v>
      </c>
      <c r="Z623" s="66">
        <v>0.94736842105263164</v>
      </c>
      <c r="AA623" s="65">
        <v>0.97368421052631582</v>
      </c>
      <c r="AB623" s="66">
        <v>1</v>
      </c>
      <c r="AC623" s="67">
        <v>1</v>
      </c>
      <c r="AD623" s="20" t="s">
        <v>42</v>
      </c>
      <c r="AE623" s="68" t="s">
        <v>43</v>
      </c>
      <c r="AF623" s="69" t="s">
        <v>44</v>
      </c>
    </row>
    <row r="624" spans="1:33" s="37" customFormat="1" ht="15.75" hidden="1" customHeight="1">
      <c r="A624" s="9" t="s">
        <v>30</v>
      </c>
      <c r="B624" s="10" t="s">
        <v>31</v>
      </c>
      <c r="C624" s="11" t="s">
        <v>32</v>
      </c>
      <c r="D624" s="12" t="s">
        <v>33</v>
      </c>
      <c r="E624" s="70" t="s">
        <v>331</v>
      </c>
      <c r="F624" s="14">
        <v>720</v>
      </c>
      <c r="G624" s="15">
        <v>35</v>
      </c>
      <c r="H624" s="15">
        <v>3.5914285182952881</v>
      </c>
      <c r="I624" s="15">
        <v>38</v>
      </c>
      <c r="J624" s="15">
        <v>2.5753509999999999</v>
      </c>
      <c r="K624" s="15">
        <v>1</v>
      </c>
      <c r="L624" s="15">
        <v>0.97368421052700005</v>
      </c>
      <c r="M624" s="15">
        <v>34</v>
      </c>
      <c r="N624" s="15">
        <v>35</v>
      </c>
      <c r="O624" s="15">
        <v>0.89473684210500004</v>
      </c>
      <c r="P624" s="16">
        <v>35</v>
      </c>
      <c r="Q624" s="62" t="s">
        <v>37</v>
      </c>
      <c r="R624" s="20" t="s">
        <v>47</v>
      </c>
      <c r="S624" s="21">
        <v>214</v>
      </c>
      <c r="T624" s="21">
        <v>3</v>
      </c>
      <c r="U624" s="22" t="s">
        <v>41</v>
      </c>
      <c r="V624" s="63"/>
      <c r="W624" s="64">
        <v>0.92105263157894735</v>
      </c>
      <c r="X624" s="65">
        <v>1</v>
      </c>
      <c r="Y624" s="64">
        <v>0.94736842105263164</v>
      </c>
      <c r="Z624" s="66">
        <v>0.97435897435897434</v>
      </c>
      <c r="AA624" s="65">
        <v>1</v>
      </c>
      <c r="AB624" s="66">
        <v>0.94736842105263164</v>
      </c>
      <c r="AC624" s="67">
        <v>1</v>
      </c>
      <c r="AD624" s="20" t="s">
        <v>42</v>
      </c>
      <c r="AE624" s="68" t="s">
        <v>43</v>
      </c>
      <c r="AF624" s="69" t="s">
        <v>44</v>
      </c>
    </row>
    <row r="625" spans="1:32" s="37" customFormat="1" ht="15.75" hidden="1" customHeight="1">
      <c r="A625" s="9" t="s">
        <v>30</v>
      </c>
      <c r="B625" s="10" t="s">
        <v>31</v>
      </c>
      <c r="C625" s="11" t="s">
        <v>32</v>
      </c>
      <c r="D625" s="12" t="s">
        <v>33</v>
      </c>
      <c r="E625" s="70" t="s">
        <v>331</v>
      </c>
      <c r="F625" s="14">
        <v>720</v>
      </c>
      <c r="G625" s="15">
        <v>35</v>
      </c>
      <c r="H625" s="15">
        <v>3.5942856448037284</v>
      </c>
      <c r="I625" s="15">
        <v>37</v>
      </c>
      <c r="J625" s="15">
        <v>1.728083</v>
      </c>
      <c r="K625" s="15">
        <v>1</v>
      </c>
      <c r="L625" s="15">
        <v>0.97297297297300001</v>
      </c>
      <c r="M625" s="15">
        <v>35</v>
      </c>
      <c r="N625" s="15">
        <v>35</v>
      </c>
      <c r="O625" s="15">
        <v>0.94594594594500003</v>
      </c>
      <c r="P625" s="16">
        <v>35</v>
      </c>
      <c r="Q625" s="62" t="s">
        <v>37</v>
      </c>
      <c r="R625" s="20" t="s">
        <v>49</v>
      </c>
      <c r="S625" s="21">
        <v>214</v>
      </c>
      <c r="T625" s="21">
        <v>4</v>
      </c>
      <c r="U625" s="22" t="s">
        <v>41</v>
      </c>
      <c r="V625" s="63"/>
      <c r="W625" s="64">
        <v>0.94594594594594594</v>
      </c>
      <c r="X625" s="65">
        <v>1</v>
      </c>
      <c r="Y625" s="64">
        <v>0.96052631578947367</v>
      </c>
      <c r="Z625" s="66">
        <v>0.78947368421052633</v>
      </c>
      <c r="AA625" s="65">
        <v>0.97368421052631582</v>
      </c>
      <c r="AB625" s="66">
        <v>0.94871794871794868</v>
      </c>
      <c r="AC625" s="67">
        <v>1</v>
      </c>
      <c r="AD625" s="20" t="s">
        <v>42</v>
      </c>
      <c r="AE625" s="68" t="s">
        <v>43</v>
      </c>
      <c r="AF625" s="69" t="s">
        <v>44</v>
      </c>
    </row>
    <row r="626" spans="1:32" s="37" customFormat="1" ht="15.75" hidden="1" customHeight="1">
      <c r="A626" s="9" t="s">
        <v>30</v>
      </c>
      <c r="B626" s="10" t="s">
        <v>31</v>
      </c>
      <c r="C626" s="11" t="s">
        <v>32</v>
      </c>
      <c r="D626" s="12" t="s">
        <v>33</v>
      </c>
      <c r="E626" s="70" t="s">
        <v>332</v>
      </c>
      <c r="F626" s="14">
        <v>720</v>
      </c>
      <c r="G626" s="15">
        <v>26</v>
      </c>
      <c r="H626" s="15">
        <v>3.5769230402432957</v>
      </c>
      <c r="I626" s="15">
        <v>26</v>
      </c>
      <c r="J626" s="15">
        <v>2.4801530000000001</v>
      </c>
      <c r="K626" s="15">
        <v>0</v>
      </c>
      <c r="L626" s="15">
        <v>1</v>
      </c>
      <c r="M626" s="15">
        <v>25</v>
      </c>
      <c r="N626" s="15">
        <v>26</v>
      </c>
      <c r="O626" s="15">
        <v>0.96153846153800004</v>
      </c>
      <c r="P626" s="16">
        <v>26</v>
      </c>
      <c r="Q626" s="62" t="s">
        <v>111</v>
      </c>
      <c r="R626" s="20" t="s">
        <v>38</v>
      </c>
      <c r="S626" s="36">
        <v>214</v>
      </c>
      <c r="T626" s="36">
        <v>1</v>
      </c>
      <c r="U626" s="22" t="s">
        <v>41</v>
      </c>
      <c r="V626" s="63"/>
      <c r="W626" s="74">
        <v>1</v>
      </c>
      <c r="X626" s="75">
        <v>1</v>
      </c>
      <c r="Y626" s="74">
        <v>1</v>
      </c>
      <c r="Z626" s="76">
        <v>1</v>
      </c>
      <c r="AA626" s="75">
        <v>1</v>
      </c>
      <c r="AB626" s="76">
        <v>1</v>
      </c>
      <c r="AC626" s="77">
        <v>0</v>
      </c>
      <c r="AD626" s="20" t="s">
        <v>66</v>
      </c>
      <c r="AE626" s="68" t="s">
        <v>67</v>
      </c>
      <c r="AF626" s="69" t="s">
        <v>55</v>
      </c>
    </row>
    <row r="627" spans="1:32" s="37" customFormat="1" ht="15.75" hidden="1" customHeight="1">
      <c r="A627" s="9" t="s">
        <v>30</v>
      </c>
      <c r="B627" s="10" t="s">
        <v>31</v>
      </c>
      <c r="C627" s="11" t="s">
        <v>32</v>
      </c>
      <c r="D627" s="12" t="s">
        <v>33</v>
      </c>
      <c r="E627" s="70" t="s">
        <v>332</v>
      </c>
      <c r="F627" s="14">
        <v>720</v>
      </c>
      <c r="G627" s="15">
        <v>22</v>
      </c>
      <c r="H627" s="15">
        <v>3.5909090258858423</v>
      </c>
      <c r="I627" s="15">
        <v>23</v>
      </c>
      <c r="J627" s="15">
        <v>1.8900859999999999</v>
      </c>
      <c r="K627" s="15">
        <v>0</v>
      </c>
      <c r="L627" s="15">
        <v>1</v>
      </c>
      <c r="M627" s="15">
        <v>23</v>
      </c>
      <c r="N627" s="15">
        <v>22</v>
      </c>
      <c r="O627" s="15">
        <v>1</v>
      </c>
      <c r="P627" s="16">
        <v>23</v>
      </c>
      <c r="Q627" s="62" t="s">
        <v>111</v>
      </c>
      <c r="R627" s="20" t="s">
        <v>45</v>
      </c>
      <c r="S627" s="36">
        <v>214</v>
      </c>
      <c r="T627" s="36">
        <v>7</v>
      </c>
      <c r="U627" s="22" t="s">
        <v>41</v>
      </c>
      <c r="V627" s="63"/>
      <c r="W627" s="74">
        <v>1</v>
      </c>
      <c r="X627" s="75">
        <v>1</v>
      </c>
      <c r="Y627" s="74">
        <v>0.94117647058823528</v>
      </c>
      <c r="Z627" s="76">
        <v>1</v>
      </c>
      <c r="AA627" s="75">
        <v>1</v>
      </c>
      <c r="AB627" s="76">
        <v>1</v>
      </c>
      <c r="AC627" s="77">
        <v>0</v>
      </c>
      <c r="AD627" s="20" t="s">
        <v>66</v>
      </c>
      <c r="AE627" s="68" t="s">
        <v>67</v>
      </c>
      <c r="AF627" s="69" t="s">
        <v>55</v>
      </c>
    </row>
    <row r="628" spans="1:32" s="37" customFormat="1" ht="15.75" hidden="1" customHeight="1">
      <c r="A628" s="9" t="s">
        <v>30</v>
      </c>
      <c r="B628" s="10" t="s">
        <v>31</v>
      </c>
      <c r="C628" s="11" t="s">
        <v>32</v>
      </c>
      <c r="D628" s="12" t="s">
        <v>33</v>
      </c>
      <c r="E628" s="70" t="s">
        <v>332</v>
      </c>
      <c r="F628" s="14">
        <v>720</v>
      </c>
      <c r="G628" s="15">
        <v>24</v>
      </c>
      <c r="H628" s="15">
        <v>3.5833332538604736</v>
      </c>
      <c r="I628" s="15">
        <v>24</v>
      </c>
      <c r="J628" s="15">
        <v>1.845208</v>
      </c>
      <c r="K628" s="15">
        <v>0</v>
      </c>
      <c r="L628" s="15">
        <v>1</v>
      </c>
      <c r="M628" s="15">
        <v>23</v>
      </c>
      <c r="N628" s="15">
        <v>24</v>
      </c>
      <c r="O628" s="15">
        <v>0.95833333333299997</v>
      </c>
      <c r="P628" s="16">
        <v>24</v>
      </c>
      <c r="Q628" s="62" t="s">
        <v>111</v>
      </c>
      <c r="R628" s="20" t="s">
        <v>47</v>
      </c>
      <c r="S628" s="36">
        <v>214</v>
      </c>
      <c r="T628" s="36">
        <v>3</v>
      </c>
      <c r="U628" s="22" t="s">
        <v>41</v>
      </c>
      <c r="V628" s="63"/>
      <c r="W628" s="74">
        <v>1</v>
      </c>
      <c r="X628" s="75">
        <v>1</v>
      </c>
      <c r="Y628" s="74">
        <v>0.96969696969696972</v>
      </c>
      <c r="Z628" s="76">
        <v>0.88235294117647056</v>
      </c>
      <c r="AA628" s="75">
        <v>1</v>
      </c>
      <c r="AB628" s="76">
        <v>1</v>
      </c>
      <c r="AC628" s="77">
        <v>0</v>
      </c>
      <c r="AD628" s="20" t="s">
        <v>66</v>
      </c>
      <c r="AE628" s="68" t="s">
        <v>67</v>
      </c>
      <c r="AF628" s="69" t="s">
        <v>55</v>
      </c>
    </row>
    <row r="629" spans="1:32" s="37" customFormat="1" ht="15.75" hidden="1" customHeight="1">
      <c r="A629" s="9" t="s">
        <v>30</v>
      </c>
      <c r="B629" s="10" t="s">
        <v>31</v>
      </c>
      <c r="C629" s="11" t="s">
        <v>32</v>
      </c>
      <c r="D629" s="12" t="s">
        <v>33</v>
      </c>
      <c r="E629" s="70" t="s">
        <v>332</v>
      </c>
      <c r="F629" s="14">
        <v>720</v>
      </c>
      <c r="G629" s="15">
        <v>21</v>
      </c>
      <c r="H629" s="15">
        <v>3.5809523264567056</v>
      </c>
      <c r="I629" s="15">
        <v>22</v>
      </c>
      <c r="J629" s="15">
        <v>2.5011359999999998</v>
      </c>
      <c r="K629" s="15">
        <v>0</v>
      </c>
      <c r="L629" s="15">
        <v>1</v>
      </c>
      <c r="M629" s="15">
        <v>21</v>
      </c>
      <c r="N629" s="15">
        <v>21</v>
      </c>
      <c r="O629" s="15">
        <v>0.95454545454499995</v>
      </c>
      <c r="P629" s="16">
        <v>21</v>
      </c>
      <c r="Q629" s="62" t="s">
        <v>111</v>
      </c>
      <c r="R629" s="20" t="s">
        <v>49</v>
      </c>
      <c r="S629" s="36">
        <v>214</v>
      </c>
      <c r="T629" s="36">
        <v>4</v>
      </c>
      <c r="U629" s="22" t="s">
        <v>41</v>
      </c>
      <c r="V629" s="63"/>
      <c r="W629" s="74">
        <v>1</v>
      </c>
      <c r="X629" s="75">
        <v>1</v>
      </c>
      <c r="Y629" s="74">
        <v>1</v>
      </c>
      <c r="Z629" s="76">
        <v>0.94117647058823528</v>
      </c>
      <c r="AA629" s="75">
        <v>1</v>
      </c>
      <c r="AB629" s="76">
        <v>1</v>
      </c>
      <c r="AC629" s="77">
        <v>0</v>
      </c>
      <c r="AD629" s="20" t="s">
        <v>66</v>
      </c>
      <c r="AE629" s="68" t="s">
        <v>67</v>
      </c>
      <c r="AF629" s="69" t="s">
        <v>55</v>
      </c>
    </row>
    <row r="630" spans="1:32" s="37" customFormat="1" ht="15.75" hidden="1" customHeight="1">
      <c r="A630" s="9" t="s">
        <v>30</v>
      </c>
      <c r="B630" s="10" t="s">
        <v>31</v>
      </c>
      <c r="C630" s="11" t="s">
        <v>32</v>
      </c>
      <c r="D630" s="12" t="s">
        <v>33</v>
      </c>
      <c r="E630" s="61" t="s">
        <v>333</v>
      </c>
      <c r="F630" s="14">
        <v>720</v>
      </c>
      <c r="G630" s="15">
        <v>26</v>
      </c>
      <c r="H630" s="15">
        <v>3.5538461024944601</v>
      </c>
      <c r="I630" s="15">
        <v>26</v>
      </c>
      <c r="J630" s="15">
        <v>2.3387690000000001</v>
      </c>
      <c r="K630" s="15">
        <v>0</v>
      </c>
      <c r="L630" s="15">
        <v>1</v>
      </c>
      <c r="M630" s="15">
        <v>21</v>
      </c>
      <c r="N630" s="15">
        <v>26</v>
      </c>
      <c r="O630" s="15">
        <v>0.80769230769199996</v>
      </c>
      <c r="P630" s="16">
        <v>26</v>
      </c>
      <c r="Q630" s="19" t="s">
        <v>58</v>
      </c>
      <c r="R630" s="20" t="s">
        <v>38</v>
      </c>
      <c r="S630" s="21">
        <v>214</v>
      </c>
      <c r="T630" s="21">
        <v>1</v>
      </c>
      <c r="U630" s="22" t="s">
        <v>41</v>
      </c>
      <c r="V630" s="63"/>
      <c r="W630" s="64">
        <v>1</v>
      </c>
      <c r="X630" s="65">
        <v>1</v>
      </c>
      <c r="Y630" s="64">
        <v>1</v>
      </c>
      <c r="Z630" s="66">
        <v>0.92307692307692313</v>
      </c>
      <c r="AA630" s="65">
        <v>1</v>
      </c>
      <c r="AB630" s="66">
        <v>0.96153846153846156</v>
      </c>
      <c r="AC630" s="67">
        <v>1</v>
      </c>
      <c r="AD630" s="20" t="s">
        <v>77</v>
      </c>
      <c r="AE630" s="68" t="s">
        <v>67</v>
      </c>
      <c r="AF630" s="69" t="s">
        <v>55</v>
      </c>
    </row>
    <row r="631" spans="1:32" s="37" customFormat="1" ht="15.75" hidden="1" customHeight="1">
      <c r="A631" s="9" t="s">
        <v>30</v>
      </c>
      <c r="B631" s="10" t="s">
        <v>31</v>
      </c>
      <c r="C631" s="11" t="s">
        <v>32</v>
      </c>
      <c r="D631" s="12" t="s">
        <v>33</v>
      </c>
      <c r="E631" s="61" t="s">
        <v>333</v>
      </c>
      <c r="F631" s="14">
        <v>720</v>
      </c>
      <c r="G631" s="15">
        <v>26</v>
      </c>
      <c r="H631" s="15">
        <v>3.6038460914905253</v>
      </c>
      <c r="I631" s="15">
        <v>26</v>
      </c>
      <c r="J631" s="15">
        <v>2.073115</v>
      </c>
      <c r="K631" s="15">
        <v>0</v>
      </c>
      <c r="L631" s="15">
        <v>1</v>
      </c>
      <c r="M631" s="15">
        <v>26</v>
      </c>
      <c r="N631" s="15">
        <v>26</v>
      </c>
      <c r="O631" s="15">
        <v>1</v>
      </c>
      <c r="P631" s="16">
        <v>26</v>
      </c>
      <c r="Q631" s="19" t="s">
        <v>58</v>
      </c>
      <c r="R631" s="20" t="s">
        <v>45</v>
      </c>
      <c r="S631" s="21">
        <v>214</v>
      </c>
      <c r="T631" s="21">
        <v>7</v>
      </c>
      <c r="U631" s="22" t="s">
        <v>41</v>
      </c>
      <c r="V631" s="63"/>
      <c r="W631" s="64">
        <v>1</v>
      </c>
      <c r="X631" s="65">
        <v>1</v>
      </c>
      <c r="Y631" s="64">
        <v>1</v>
      </c>
      <c r="Z631" s="66">
        <v>1</v>
      </c>
      <c r="AA631" s="65">
        <v>1</v>
      </c>
      <c r="AB631" s="66">
        <v>0.96</v>
      </c>
      <c r="AC631" s="67">
        <v>1</v>
      </c>
      <c r="AD631" s="20" t="s">
        <v>77</v>
      </c>
      <c r="AE631" s="68" t="s">
        <v>67</v>
      </c>
      <c r="AF631" s="69" t="s">
        <v>55</v>
      </c>
    </row>
    <row r="632" spans="1:32" s="37" customFormat="1" ht="15.75" hidden="1" customHeight="1">
      <c r="A632" s="9" t="s">
        <v>30</v>
      </c>
      <c r="B632" s="10" t="s">
        <v>31</v>
      </c>
      <c r="C632" s="11" t="s">
        <v>32</v>
      </c>
      <c r="D632" s="12" t="s">
        <v>33</v>
      </c>
      <c r="E632" s="61" t="s">
        <v>333</v>
      </c>
      <c r="F632" s="14">
        <v>720</v>
      </c>
      <c r="G632" s="15">
        <v>25</v>
      </c>
      <c r="H632" s="15">
        <v>3.5559999465942385</v>
      </c>
      <c r="I632" s="15">
        <v>25</v>
      </c>
      <c r="J632" s="15">
        <v>1.9326399999999999</v>
      </c>
      <c r="K632" s="15">
        <v>0</v>
      </c>
      <c r="L632" s="15">
        <v>1</v>
      </c>
      <c r="M632" s="15">
        <v>23</v>
      </c>
      <c r="N632" s="15">
        <v>25</v>
      </c>
      <c r="O632" s="15">
        <v>0.92</v>
      </c>
      <c r="P632" s="16">
        <v>25</v>
      </c>
      <c r="Q632" s="19" t="s">
        <v>58</v>
      </c>
      <c r="R632" s="20" t="s">
        <v>47</v>
      </c>
      <c r="S632" s="21">
        <v>214</v>
      </c>
      <c r="T632" s="21">
        <v>3</v>
      </c>
      <c r="U632" s="22" t="s">
        <v>41</v>
      </c>
      <c r="V632" s="63"/>
      <c r="W632" s="64">
        <v>1</v>
      </c>
      <c r="X632" s="65">
        <v>1</v>
      </c>
      <c r="Y632" s="64">
        <v>0.96153846153846156</v>
      </c>
      <c r="Z632" s="66">
        <v>0.84615384615384615</v>
      </c>
      <c r="AA632" s="65">
        <v>0.96153846153846156</v>
      </c>
      <c r="AB632" s="66">
        <v>0.96153846153846156</v>
      </c>
      <c r="AC632" s="67">
        <v>1</v>
      </c>
      <c r="AD632" s="20" t="s">
        <v>77</v>
      </c>
      <c r="AE632" s="68" t="s">
        <v>67</v>
      </c>
      <c r="AF632" s="69" t="s">
        <v>55</v>
      </c>
    </row>
    <row r="633" spans="1:32" s="37" customFormat="1" ht="15.75" hidden="1" customHeight="1">
      <c r="A633" s="9" t="s">
        <v>30</v>
      </c>
      <c r="B633" s="10" t="s">
        <v>31</v>
      </c>
      <c r="C633" s="11" t="s">
        <v>32</v>
      </c>
      <c r="D633" s="12" t="s">
        <v>33</v>
      </c>
      <c r="E633" s="61" t="s">
        <v>333</v>
      </c>
      <c r="F633" s="14">
        <v>720</v>
      </c>
      <c r="G633" s="15">
        <v>21</v>
      </c>
      <c r="H633" s="15">
        <v>3.5714285146622431</v>
      </c>
      <c r="I633" s="15">
        <v>22</v>
      </c>
      <c r="J633" s="15">
        <v>2.0706359999999999</v>
      </c>
      <c r="K633" s="15">
        <v>0</v>
      </c>
      <c r="L633" s="15">
        <v>1</v>
      </c>
      <c r="M633" s="15">
        <v>20</v>
      </c>
      <c r="N633" s="15">
        <v>21</v>
      </c>
      <c r="O633" s="15">
        <v>0.90909090909000001</v>
      </c>
      <c r="P633" s="16">
        <v>21</v>
      </c>
      <c r="Q633" s="19" t="s">
        <v>58</v>
      </c>
      <c r="R633" s="20" t="s">
        <v>49</v>
      </c>
      <c r="S633" s="21">
        <v>214</v>
      </c>
      <c r="T633" s="21">
        <v>4</v>
      </c>
      <c r="U633" s="22" t="s">
        <v>41</v>
      </c>
      <c r="V633" s="63"/>
      <c r="W633" s="64">
        <v>0.95454545454545459</v>
      </c>
      <c r="X633" s="65">
        <v>1</v>
      </c>
      <c r="Y633" s="64">
        <v>1</v>
      </c>
      <c r="Z633" s="66">
        <v>0.90909090909090906</v>
      </c>
      <c r="AA633" s="65">
        <v>1</v>
      </c>
      <c r="AB633" s="66">
        <v>1</v>
      </c>
      <c r="AC633" s="67">
        <v>1</v>
      </c>
      <c r="AD633" s="20" t="s">
        <v>77</v>
      </c>
      <c r="AE633" s="68" t="s">
        <v>67</v>
      </c>
      <c r="AF633" s="69" t="s">
        <v>55</v>
      </c>
    </row>
    <row r="634" spans="1:32" s="37" customFormat="1" ht="15.75" hidden="1" customHeight="1">
      <c r="A634" s="9" t="s">
        <v>570</v>
      </c>
      <c r="B634" s="10" t="s">
        <v>31</v>
      </c>
      <c r="C634" s="11" t="s">
        <v>32</v>
      </c>
      <c r="D634" s="12" t="s">
        <v>571</v>
      </c>
      <c r="E634" s="32" t="s">
        <v>576</v>
      </c>
      <c r="F634" s="14">
        <v>720</v>
      </c>
      <c r="G634" s="15">
        <v>486</v>
      </c>
      <c r="H634" s="15">
        <v>3.5893003548123708</v>
      </c>
      <c r="I634" s="15">
        <v>490</v>
      </c>
      <c r="J634" s="15">
        <v>1.660709</v>
      </c>
      <c r="K634" s="15">
        <v>2</v>
      </c>
      <c r="L634" s="34">
        <v>0.99591836734700001</v>
      </c>
      <c r="M634" s="15">
        <v>468</v>
      </c>
      <c r="N634" s="15">
        <v>486</v>
      </c>
      <c r="O634" s="34">
        <v>0.95510204081600003</v>
      </c>
      <c r="P634" s="35">
        <v>486</v>
      </c>
      <c r="Q634" s="19" t="s">
        <v>65</v>
      </c>
      <c r="R634" s="20" t="s">
        <v>38</v>
      </c>
      <c r="S634" s="36">
        <v>214</v>
      </c>
      <c r="T634" s="36">
        <v>1</v>
      </c>
      <c r="U634" s="22" t="s">
        <v>41</v>
      </c>
      <c r="V634" s="22" t="s">
        <v>573</v>
      </c>
      <c r="W634" s="81">
        <v>0.99183673469387756</v>
      </c>
      <c r="X634" s="101">
        <v>1</v>
      </c>
      <c r="Y634" s="81">
        <v>0.98957247132429615</v>
      </c>
      <c r="Z634" s="80">
        <v>0.98155737704918034</v>
      </c>
      <c r="AA634" s="101">
        <v>0.99794238683127567</v>
      </c>
      <c r="AB634" s="80">
        <v>0.99585921325051763</v>
      </c>
      <c r="AC634" s="104">
        <v>1</v>
      </c>
      <c r="AD634" s="20" t="s">
        <v>633</v>
      </c>
      <c r="AE634" s="68" t="s">
        <v>135</v>
      </c>
      <c r="AF634" s="62" t="s">
        <v>136</v>
      </c>
    </row>
    <row r="635" spans="1:32" s="37" customFormat="1" ht="15.75" hidden="1" customHeight="1">
      <c r="A635" s="9" t="s">
        <v>570</v>
      </c>
      <c r="B635" s="10" t="s">
        <v>31</v>
      </c>
      <c r="C635" s="11" t="s">
        <v>32</v>
      </c>
      <c r="D635" s="12" t="s">
        <v>571</v>
      </c>
      <c r="E635" s="32" t="s">
        <v>576</v>
      </c>
      <c r="F635" s="14">
        <v>720</v>
      </c>
      <c r="G635" s="15">
        <v>444</v>
      </c>
      <c r="H635" s="15">
        <v>3.5840089530558199</v>
      </c>
      <c r="I635" s="15">
        <v>459</v>
      </c>
      <c r="J635" s="15">
        <v>1.838851</v>
      </c>
      <c r="K635" s="15">
        <v>7</v>
      </c>
      <c r="L635" s="34">
        <v>0.98474945533799996</v>
      </c>
      <c r="M635" s="15">
        <v>428</v>
      </c>
      <c r="N635" s="15">
        <v>444</v>
      </c>
      <c r="O635" s="34">
        <v>0.93246187363800004</v>
      </c>
      <c r="P635" s="35">
        <v>444</v>
      </c>
      <c r="Q635" s="19" t="s">
        <v>65</v>
      </c>
      <c r="R635" s="20" t="s">
        <v>45</v>
      </c>
      <c r="S635" s="36">
        <v>214</v>
      </c>
      <c r="T635" s="36">
        <v>7</v>
      </c>
      <c r="U635" s="22" t="s">
        <v>41</v>
      </c>
      <c r="V635" s="22" t="s">
        <v>574</v>
      </c>
      <c r="W635" s="81">
        <v>0.9673202614379085</v>
      </c>
      <c r="X635" s="101">
        <v>0.99346405228758172</v>
      </c>
      <c r="Y635" s="81">
        <v>0.97724810400866735</v>
      </c>
      <c r="Z635" s="80">
        <v>0.98692810457516345</v>
      </c>
      <c r="AA635" s="101">
        <v>1</v>
      </c>
      <c r="AB635" s="80">
        <v>0.99344978165938869</v>
      </c>
      <c r="AC635" s="104">
        <v>1</v>
      </c>
      <c r="AD635" s="20" t="s">
        <v>633</v>
      </c>
      <c r="AE635" s="68" t="s">
        <v>135</v>
      </c>
      <c r="AF635" s="62" t="s">
        <v>136</v>
      </c>
    </row>
    <row r="636" spans="1:32" s="37" customFormat="1" ht="15.75" hidden="1" customHeight="1">
      <c r="A636" s="9" t="s">
        <v>570</v>
      </c>
      <c r="B636" s="10" t="s">
        <v>31</v>
      </c>
      <c r="C636" s="11" t="s">
        <v>32</v>
      </c>
      <c r="D636" s="12" t="s">
        <v>571</v>
      </c>
      <c r="E636" s="32" t="s">
        <v>576</v>
      </c>
      <c r="F636" s="24">
        <v>720</v>
      </c>
      <c r="G636" s="25">
        <v>310</v>
      </c>
      <c r="H636" s="25">
        <v>3.560322525424342</v>
      </c>
      <c r="I636" s="25">
        <v>364</v>
      </c>
      <c r="J636" s="25">
        <v>2.652123</v>
      </c>
      <c r="K636" s="25">
        <v>31</v>
      </c>
      <c r="L636" s="38">
        <v>0.91483516483600003</v>
      </c>
      <c r="M636" s="25">
        <v>275</v>
      </c>
      <c r="N636" s="25">
        <v>310</v>
      </c>
      <c r="O636" s="38">
        <v>0.75549450549399999</v>
      </c>
      <c r="P636" s="39">
        <v>310</v>
      </c>
      <c r="Q636" s="19" t="s">
        <v>65</v>
      </c>
      <c r="R636" s="20" t="s">
        <v>47</v>
      </c>
      <c r="S636" s="36">
        <v>214</v>
      </c>
      <c r="T636" s="36">
        <v>3</v>
      </c>
      <c r="U636" s="22" t="s">
        <v>41</v>
      </c>
      <c r="V636" s="22" t="s">
        <v>573</v>
      </c>
      <c r="W636" s="84">
        <v>0.85164835164835162</v>
      </c>
      <c r="X636" s="102">
        <v>0.98271604938271606</v>
      </c>
      <c r="Y636" s="84">
        <v>0.87422934648581996</v>
      </c>
      <c r="Z636" s="83">
        <v>0.81343283582089554</v>
      </c>
      <c r="AA636" s="102">
        <v>0.97530864197530864</v>
      </c>
      <c r="AB636" s="83">
        <v>0.94581280788177335</v>
      </c>
      <c r="AC636" s="67">
        <v>1</v>
      </c>
      <c r="AD636" s="20" t="s">
        <v>633</v>
      </c>
      <c r="AE636" s="68" t="s">
        <v>135</v>
      </c>
      <c r="AF636" s="62" t="s">
        <v>136</v>
      </c>
    </row>
    <row r="637" spans="1:32" s="37" customFormat="1" ht="15.75" hidden="1" customHeight="1">
      <c r="A637" s="9" t="s">
        <v>570</v>
      </c>
      <c r="B637" s="10" t="s">
        <v>31</v>
      </c>
      <c r="C637" s="11" t="s">
        <v>32</v>
      </c>
      <c r="D637" s="12" t="s">
        <v>571</v>
      </c>
      <c r="E637" s="32" t="s">
        <v>576</v>
      </c>
      <c r="F637" s="24">
        <v>720</v>
      </c>
      <c r="G637" s="25">
        <v>384</v>
      </c>
      <c r="H637" s="25">
        <v>3.5661457808067403</v>
      </c>
      <c r="I637" s="25">
        <v>425</v>
      </c>
      <c r="J637" s="25">
        <v>2.2821709999999999</v>
      </c>
      <c r="K637" s="25">
        <v>17</v>
      </c>
      <c r="L637" s="38">
        <v>0.96</v>
      </c>
      <c r="M637" s="25">
        <v>348</v>
      </c>
      <c r="N637" s="25">
        <v>384</v>
      </c>
      <c r="O637" s="38">
        <v>0.81882352941100001</v>
      </c>
      <c r="P637" s="39">
        <v>384</v>
      </c>
      <c r="Q637" s="19" t="s">
        <v>65</v>
      </c>
      <c r="R637" s="20" t="s">
        <v>49</v>
      </c>
      <c r="S637" s="36">
        <v>214</v>
      </c>
      <c r="T637" s="36">
        <v>4</v>
      </c>
      <c r="U637" s="22" t="s">
        <v>41</v>
      </c>
      <c r="V637" s="22" t="s">
        <v>573</v>
      </c>
      <c r="W637" s="84">
        <v>0.90352941176470591</v>
      </c>
      <c r="X637" s="102">
        <v>0.98412698412698418</v>
      </c>
      <c r="Y637" s="84">
        <v>0.96563573883161513</v>
      </c>
      <c r="Z637" s="83">
        <v>0.95927601809954754</v>
      </c>
      <c r="AA637" s="102">
        <v>0.99092970521541945</v>
      </c>
      <c r="AB637" s="83">
        <v>0.97722095671981779</v>
      </c>
      <c r="AC637" s="67">
        <v>1</v>
      </c>
      <c r="AD637" s="20" t="s">
        <v>633</v>
      </c>
      <c r="AE637" s="68" t="s">
        <v>135</v>
      </c>
      <c r="AF637" s="62" t="s">
        <v>136</v>
      </c>
    </row>
    <row r="638" spans="1:32" s="37" customFormat="1" ht="15.75" hidden="1" customHeight="1">
      <c r="A638" s="9" t="s">
        <v>30</v>
      </c>
      <c r="B638" s="10" t="s">
        <v>31</v>
      </c>
      <c r="C638" s="11" t="s">
        <v>32</v>
      </c>
      <c r="D638" s="12" t="s">
        <v>33</v>
      </c>
      <c r="E638" s="61" t="s">
        <v>336</v>
      </c>
      <c r="F638" s="14">
        <v>720</v>
      </c>
      <c r="G638" s="15">
        <v>74</v>
      </c>
      <c r="H638" s="15">
        <v>3.5729729066023954</v>
      </c>
      <c r="I638" s="15">
        <v>77</v>
      </c>
      <c r="J638" s="15">
        <v>1.8753679999999999</v>
      </c>
      <c r="K638" s="15">
        <v>1</v>
      </c>
      <c r="L638" s="15">
        <v>0.987012987013</v>
      </c>
      <c r="M638" s="15">
        <v>70</v>
      </c>
      <c r="N638" s="15">
        <v>74</v>
      </c>
      <c r="O638" s="15">
        <v>0.90909090909000001</v>
      </c>
      <c r="P638" s="16">
        <v>75</v>
      </c>
      <c r="Q638" s="62" t="s">
        <v>102</v>
      </c>
      <c r="R638" s="20" t="s">
        <v>38</v>
      </c>
      <c r="S638" s="21">
        <v>214</v>
      </c>
      <c r="T638" s="21">
        <v>1</v>
      </c>
      <c r="U638" s="22" t="s">
        <v>41</v>
      </c>
      <c r="V638" s="63"/>
      <c r="W638" s="64">
        <v>0.97402597402597402</v>
      </c>
      <c r="X638" s="65">
        <v>0.98750000000000004</v>
      </c>
      <c r="Y638" s="64">
        <v>0.99363057324840764</v>
      </c>
      <c r="Z638" s="66">
        <v>0.91249999999999998</v>
      </c>
      <c r="AA638" s="65">
        <v>0.98717948717948723</v>
      </c>
      <c r="AB638" s="66">
        <v>0.98734177215189878</v>
      </c>
      <c r="AC638" s="67">
        <v>0.98666666666666669</v>
      </c>
      <c r="AD638" s="20" t="s">
        <v>103</v>
      </c>
      <c r="AE638" s="68" t="s">
        <v>67</v>
      </c>
      <c r="AF638" s="69" t="s">
        <v>55</v>
      </c>
    </row>
    <row r="639" spans="1:32" s="37" customFormat="1" ht="15.75" hidden="1" customHeight="1">
      <c r="A639" s="9" t="s">
        <v>30</v>
      </c>
      <c r="B639" s="10" t="s">
        <v>31</v>
      </c>
      <c r="C639" s="11" t="s">
        <v>32</v>
      </c>
      <c r="D639" s="12" t="s">
        <v>33</v>
      </c>
      <c r="E639" s="61" t="s">
        <v>336</v>
      </c>
      <c r="F639" s="14">
        <v>720</v>
      </c>
      <c r="G639" s="15">
        <v>77</v>
      </c>
      <c r="H639" s="15">
        <v>3.5831168224285177</v>
      </c>
      <c r="I639" s="15">
        <v>77</v>
      </c>
      <c r="J639" s="15">
        <v>1.8765579999999999</v>
      </c>
      <c r="K639" s="15">
        <v>0</v>
      </c>
      <c r="L639" s="15">
        <v>1</v>
      </c>
      <c r="M639" s="15">
        <v>77</v>
      </c>
      <c r="N639" s="15">
        <v>77</v>
      </c>
      <c r="O639" s="15">
        <v>1</v>
      </c>
      <c r="P639" s="16">
        <v>77</v>
      </c>
      <c r="Q639" s="62" t="s">
        <v>102</v>
      </c>
      <c r="R639" s="20" t="s">
        <v>45</v>
      </c>
      <c r="S639" s="21">
        <v>214</v>
      </c>
      <c r="T639" s="21">
        <v>7</v>
      </c>
      <c r="U639" s="22" t="s">
        <v>41</v>
      </c>
      <c r="V639" s="63"/>
      <c r="W639" s="64">
        <v>1</v>
      </c>
      <c r="X639" s="65">
        <v>0.98717948717948723</v>
      </c>
      <c r="Y639" s="64">
        <v>0.97452229299363058</v>
      </c>
      <c r="Z639" s="66">
        <v>0.98701298701298701</v>
      </c>
      <c r="AA639" s="65">
        <v>1</v>
      </c>
      <c r="AB639" s="66">
        <v>1</v>
      </c>
      <c r="AC639" s="67">
        <v>1</v>
      </c>
      <c r="AD639" s="20" t="s">
        <v>103</v>
      </c>
      <c r="AE639" s="68" t="s">
        <v>67</v>
      </c>
      <c r="AF639" s="69" t="s">
        <v>55</v>
      </c>
    </row>
    <row r="640" spans="1:32" s="37" customFormat="1" ht="15.75" hidden="1" customHeight="1">
      <c r="A640" s="9" t="s">
        <v>30</v>
      </c>
      <c r="B640" s="10" t="s">
        <v>31</v>
      </c>
      <c r="C640" s="11" t="s">
        <v>32</v>
      </c>
      <c r="D640" s="12" t="s">
        <v>33</v>
      </c>
      <c r="E640" s="61" t="s">
        <v>336</v>
      </c>
      <c r="F640" s="14">
        <v>720</v>
      </c>
      <c r="G640" s="15">
        <v>77</v>
      </c>
      <c r="H640" s="15">
        <v>3.585714225645189</v>
      </c>
      <c r="I640" s="15">
        <v>78</v>
      </c>
      <c r="J640" s="15">
        <v>2.0017269999999998</v>
      </c>
      <c r="K640" s="15">
        <v>1</v>
      </c>
      <c r="L640" s="15">
        <v>0.98717948718000004</v>
      </c>
      <c r="M640" s="15">
        <v>75</v>
      </c>
      <c r="N640" s="15">
        <v>77</v>
      </c>
      <c r="O640" s="15">
        <v>0.96153846153800004</v>
      </c>
      <c r="P640" s="16">
        <v>77</v>
      </c>
      <c r="Q640" s="62" t="s">
        <v>102</v>
      </c>
      <c r="R640" s="20" t="s">
        <v>47</v>
      </c>
      <c r="S640" s="21">
        <v>214</v>
      </c>
      <c r="T640" s="21">
        <v>3</v>
      </c>
      <c r="U640" s="22" t="s">
        <v>41</v>
      </c>
      <c r="V640" s="63"/>
      <c r="W640" s="64">
        <v>0.98717948717948723</v>
      </c>
      <c r="X640" s="65">
        <v>1</v>
      </c>
      <c r="Y640" s="64">
        <v>0.99346405228758172</v>
      </c>
      <c r="Z640" s="66">
        <v>0.9358974358974359</v>
      </c>
      <c r="AA640" s="65">
        <v>1</v>
      </c>
      <c r="AB640" s="66">
        <v>0.98701298701298701</v>
      </c>
      <c r="AC640" s="67">
        <v>1</v>
      </c>
      <c r="AD640" s="20" t="s">
        <v>103</v>
      </c>
      <c r="AE640" s="68" t="s">
        <v>67</v>
      </c>
      <c r="AF640" s="69" t="s">
        <v>55</v>
      </c>
    </row>
    <row r="641" spans="1:33" s="37" customFormat="1" ht="15.75" hidden="1" customHeight="1">
      <c r="A641" s="9" t="s">
        <v>30</v>
      </c>
      <c r="B641" s="10" t="s">
        <v>31</v>
      </c>
      <c r="C641" s="11" t="s">
        <v>32</v>
      </c>
      <c r="D641" s="12" t="s">
        <v>33</v>
      </c>
      <c r="E641" s="61" t="s">
        <v>336</v>
      </c>
      <c r="F641" s="14">
        <v>720</v>
      </c>
      <c r="G641" s="15">
        <v>74</v>
      </c>
      <c r="H641" s="15">
        <v>3.5770269696776933</v>
      </c>
      <c r="I641" s="15">
        <v>76</v>
      </c>
      <c r="J641" s="15">
        <v>2.0857969999999999</v>
      </c>
      <c r="K641" s="15">
        <v>2</v>
      </c>
      <c r="L641" s="15">
        <v>0.97368421052700005</v>
      </c>
      <c r="M641" s="15">
        <v>69</v>
      </c>
      <c r="N641" s="15">
        <v>74</v>
      </c>
      <c r="O641" s="15">
        <v>0.90789473684199995</v>
      </c>
      <c r="P641" s="16">
        <v>74</v>
      </c>
      <c r="Q641" s="62" t="s">
        <v>102</v>
      </c>
      <c r="R641" s="20" t="s">
        <v>49</v>
      </c>
      <c r="S641" s="21">
        <v>214</v>
      </c>
      <c r="T641" s="21">
        <v>4</v>
      </c>
      <c r="U641" s="22" t="s">
        <v>41</v>
      </c>
      <c r="V641" s="63"/>
      <c r="W641" s="64">
        <v>0.97368421052631582</v>
      </c>
      <c r="X641" s="65">
        <v>1</v>
      </c>
      <c r="Y641" s="64">
        <v>0.99350649350649356</v>
      </c>
      <c r="Z641" s="66">
        <v>0.91025641025641024</v>
      </c>
      <c r="AA641" s="65">
        <v>1</v>
      </c>
      <c r="AB641" s="66">
        <v>1</v>
      </c>
      <c r="AC641" s="67">
        <v>1</v>
      </c>
      <c r="AD641" s="20" t="s">
        <v>103</v>
      </c>
      <c r="AE641" s="68" t="s">
        <v>67</v>
      </c>
      <c r="AF641" s="69" t="s">
        <v>55</v>
      </c>
    </row>
    <row r="642" spans="1:33" s="37" customFormat="1" ht="15.75" hidden="1" customHeight="1">
      <c r="A642" s="9" t="s">
        <v>578</v>
      </c>
      <c r="B642" s="10" t="s">
        <v>31</v>
      </c>
      <c r="C642" s="11" t="s">
        <v>32</v>
      </c>
      <c r="D642" s="12" t="s">
        <v>578</v>
      </c>
      <c r="E642" s="61" t="s">
        <v>610</v>
      </c>
      <c r="F642" s="14"/>
      <c r="G642" s="33">
        <v>0</v>
      </c>
      <c r="H642" s="15"/>
      <c r="I642" s="15">
        <v>26</v>
      </c>
      <c r="J642" s="15">
        <v>2.4273069999999999</v>
      </c>
      <c r="K642" s="15">
        <v>0</v>
      </c>
      <c r="L642" s="15">
        <v>1</v>
      </c>
      <c r="M642" s="15">
        <v>24</v>
      </c>
      <c r="N642" s="15">
        <v>0</v>
      </c>
      <c r="O642" s="15">
        <v>0.92307692307599998</v>
      </c>
      <c r="P642" s="86">
        <v>26</v>
      </c>
      <c r="Q642" s="62" t="s">
        <v>126</v>
      </c>
      <c r="R642" s="20" t="s">
        <v>38</v>
      </c>
      <c r="S642" s="23">
        <v>214</v>
      </c>
      <c r="T642" s="23">
        <v>1</v>
      </c>
      <c r="U642" s="22" t="s">
        <v>41</v>
      </c>
      <c r="V642" s="63"/>
      <c r="W642" s="74">
        <v>1</v>
      </c>
      <c r="X642" s="75">
        <v>1</v>
      </c>
      <c r="Y642" s="74">
        <v>0.9910714285714286</v>
      </c>
      <c r="Z642" s="76">
        <v>0.96296296296296302</v>
      </c>
      <c r="AA642" s="75">
        <v>0.96296296296296302</v>
      </c>
      <c r="AB642" s="76">
        <v>0.96296296296296302</v>
      </c>
      <c r="AC642" s="77">
        <v>0</v>
      </c>
      <c r="AD642" s="20" t="s">
        <v>626</v>
      </c>
      <c r="AE642" s="68" t="s">
        <v>627</v>
      </c>
      <c r="AF642" s="69" t="s">
        <v>55</v>
      </c>
      <c r="AG642" s="57"/>
    </row>
    <row r="643" spans="1:33" s="37" customFormat="1" ht="15.75" hidden="1" customHeight="1">
      <c r="A643" s="9" t="s">
        <v>578</v>
      </c>
      <c r="B643" s="10" t="s">
        <v>31</v>
      </c>
      <c r="C643" s="11" t="s">
        <v>32</v>
      </c>
      <c r="D643" s="12" t="s">
        <v>578</v>
      </c>
      <c r="E643" s="61" t="s">
        <v>610</v>
      </c>
      <c r="F643" s="14"/>
      <c r="G643" s="33">
        <v>0</v>
      </c>
      <c r="H643" s="15"/>
      <c r="I643" s="15">
        <v>26</v>
      </c>
      <c r="J643" s="15">
        <v>2.4545379999999999</v>
      </c>
      <c r="K643" s="15">
        <v>0</v>
      </c>
      <c r="L643" s="15">
        <v>1</v>
      </c>
      <c r="M643" s="15">
        <v>26</v>
      </c>
      <c r="N643" s="15">
        <v>0</v>
      </c>
      <c r="O643" s="15">
        <v>1</v>
      </c>
      <c r="P643" s="86">
        <v>26</v>
      </c>
      <c r="Q643" s="62" t="s">
        <v>126</v>
      </c>
      <c r="R643" s="20" t="s">
        <v>45</v>
      </c>
      <c r="S643" s="23">
        <v>214</v>
      </c>
      <c r="T643" s="23">
        <v>7</v>
      </c>
      <c r="U643" s="22" t="s">
        <v>41</v>
      </c>
      <c r="V643" s="63"/>
      <c r="W643" s="74">
        <v>1</v>
      </c>
      <c r="X643" s="75">
        <v>1</v>
      </c>
      <c r="Y643" s="74">
        <v>0.97115384615384615</v>
      </c>
      <c r="Z643" s="76">
        <v>1</v>
      </c>
      <c r="AA643" s="75">
        <v>0.96153846153846156</v>
      </c>
      <c r="AB643" s="76">
        <v>1</v>
      </c>
      <c r="AC643" s="77">
        <v>0</v>
      </c>
      <c r="AD643" s="20" t="s">
        <v>626</v>
      </c>
      <c r="AE643" s="68" t="s">
        <v>627</v>
      </c>
      <c r="AF643" s="69" t="s">
        <v>55</v>
      </c>
      <c r="AG643" s="57"/>
    </row>
    <row r="644" spans="1:33" s="37" customFormat="1" ht="15.75" hidden="1" customHeight="1">
      <c r="A644" s="9" t="s">
        <v>578</v>
      </c>
      <c r="B644" s="10" t="s">
        <v>31</v>
      </c>
      <c r="C644" s="11" t="s">
        <v>32</v>
      </c>
      <c r="D644" s="12" t="s">
        <v>578</v>
      </c>
      <c r="E644" s="61" t="s">
        <v>610</v>
      </c>
      <c r="F644" s="14"/>
      <c r="G644" s="33">
        <v>0</v>
      </c>
      <c r="H644" s="15"/>
      <c r="I644" s="15">
        <v>25</v>
      </c>
      <c r="J644" s="15">
        <v>2.0940799999999999</v>
      </c>
      <c r="K644" s="15">
        <v>0</v>
      </c>
      <c r="L644" s="15">
        <v>1</v>
      </c>
      <c r="M644" s="15">
        <v>23</v>
      </c>
      <c r="N644" s="15">
        <v>0</v>
      </c>
      <c r="O644" s="15">
        <v>0.92</v>
      </c>
      <c r="P644" s="86">
        <v>23</v>
      </c>
      <c r="Q644" s="62" t="s">
        <v>126</v>
      </c>
      <c r="R644" s="20" t="s">
        <v>47</v>
      </c>
      <c r="S644" s="23">
        <v>214</v>
      </c>
      <c r="T644" s="23">
        <v>3</v>
      </c>
      <c r="U644" s="22" t="s">
        <v>41</v>
      </c>
      <c r="V644" s="63"/>
      <c r="W644" s="74">
        <v>0.92</v>
      </c>
      <c r="X644" s="75">
        <v>1</v>
      </c>
      <c r="Y644" s="74">
        <v>0.91346153846153844</v>
      </c>
      <c r="Z644" s="76">
        <v>0.95833333333333337</v>
      </c>
      <c r="AA644" s="75">
        <v>0.92307692307692313</v>
      </c>
      <c r="AB644" s="76">
        <v>1</v>
      </c>
      <c r="AC644" s="77">
        <v>0</v>
      </c>
      <c r="AD644" s="20" t="s">
        <v>626</v>
      </c>
      <c r="AE644" s="68" t="s">
        <v>627</v>
      </c>
      <c r="AF644" s="69" t="s">
        <v>55</v>
      </c>
      <c r="AG644" s="57"/>
    </row>
    <row r="645" spans="1:33" s="37" customFormat="1" ht="15.75" hidden="1" customHeight="1">
      <c r="A645" s="9" t="s">
        <v>578</v>
      </c>
      <c r="B645" s="10" t="s">
        <v>31</v>
      </c>
      <c r="C645" s="11" t="s">
        <v>32</v>
      </c>
      <c r="D645" s="12" t="s">
        <v>578</v>
      </c>
      <c r="E645" s="61" t="s">
        <v>610</v>
      </c>
      <c r="F645" s="24"/>
      <c r="G645" s="33">
        <v>0</v>
      </c>
      <c r="H645" s="25"/>
      <c r="I645" s="25">
        <v>24</v>
      </c>
      <c r="J645" s="25">
        <v>2.6150410000000002</v>
      </c>
      <c r="K645" s="25">
        <v>0</v>
      </c>
      <c r="L645" s="25">
        <v>1</v>
      </c>
      <c r="M645" s="25">
        <v>24</v>
      </c>
      <c r="N645" s="25">
        <v>0</v>
      </c>
      <c r="O645" s="25">
        <v>1</v>
      </c>
      <c r="P645" s="89">
        <v>24</v>
      </c>
      <c r="Q645" s="62" t="s">
        <v>126</v>
      </c>
      <c r="R645" s="20" t="s">
        <v>49</v>
      </c>
      <c r="S645" s="36">
        <v>214</v>
      </c>
      <c r="T645" s="36">
        <v>4</v>
      </c>
      <c r="U645" s="22" t="s">
        <v>41</v>
      </c>
      <c r="V645" s="63"/>
      <c r="W645" s="74">
        <v>1</v>
      </c>
      <c r="X645" s="75">
        <v>1</v>
      </c>
      <c r="Y645" s="74">
        <v>0.95192307692307687</v>
      </c>
      <c r="Z645" s="76">
        <v>0.96</v>
      </c>
      <c r="AA645" s="75">
        <v>1</v>
      </c>
      <c r="AB645" s="76">
        <v>0.96153846153846156</v>
      </c>
      <c r="AC645" s="77">
        <v>0</v>
      </c>
      <c r="AD645" s="20" t="s">
        <v>626</v>
      </c>
      <c r="AE645" s="68" t="s">
        <v>627</v>
      </c>
      <c r="AF645" s="69" t="s">
        <v>55</v>
      </c>
      <c r="AG645" s="57"/>
    </row>
    <row r="646" spans="1:33" s="37" customFormat="1" ht="15.75" hidden="1" customHeight="1">
      <c r="A646" s="9" t="s">
        <v>30</v>
      </c>
      <c r="B646" s="10" t="s">
        <v>31</v>
      </c>
      <c r="C646" s="11" t="s">
        <v>32</v>
      </c>
      <c r="D646" s="12" t="s">
        <v>33</v>
      </c>
      <c r="E646" s="61" t="s">
        <v>337</v>
      </c>
      <c r="F646" s="14"/>
      <c r="G646" s="15"/>
      <c r="H646" s="15"/>
      <c r="I646" s="15">
        <v>36</v>
      </c>
      <c r="J646" s="15">
        <v>2.3800270000000001</v>
      </c>
      <c r="K646" s="15">
        <v>0</v>
      </c>
      <c r="L646" s="15">
        <v>1</v>
      </c>
      <c r="M646" s="15">
        <v>33</v>
      </c>
      <c r="N646" s="15">
        <v>0</v>
      </c>
      <c r="O646" s="15">
        <v>0.91666666666600005</v>
      </c>
      <c r="P646" s="16">
        <v>36</v>
      </c>
      <c r="Q646" s="19" t="s">
        <v>216</v>
      </c>
      <c r="R646" s="20" t="s">
        <v>38</v>
      </c>
      <c r="S646" s="21">
        <v>214</v>
      </c>
      <c r="T646" s="21">
        <v>1</v>
      </c>
      <c r="U646" s="22" t="s">
        <v>41</v>
      </c>
      <c r="V646" s="63"/>
      <c r="W646" s="64">
        <v>1</v>
      </c>
      <c r="X646" s="65">
        <v>1</v>
      </c>
      <c r="Y646" s="64">
        <v>0.97931034482758617</v>
      </c>
      <c r="Z646" s="66">
        <v>0.96551724137931039</v>
      </c>
      <c r="AA646" s="65">
        <v>1</v>
      </c>
      <c r="AB646" s="66">
        <v>0.97297297297297303</v>
      </c>
      <c r="AC646" s="67">
        <v>0</v>
      </c>
      <c r="AD646" s="20" t="s">
        <v>638</v>
      </c>
      <c r="AE646" s="68" t="s">
        <v>627</v>
      </c>
      <c r="AF646" s="69" t="s">
        <v>55</v>
      </c>
    </row>
    <row r="647" spans="1:33" s="37" customFormat="1" ht="15.75" hidden="1" customHeight="1">
      <c r="A647" s="9" t="s">
        <v>30</v>
      </c>
      <c r="B647" s="10" t="s">
        <v>31</v>
      </c>
      <c r="C647" s="11" t="s">
        <v>32</v>
      </c>
      <c r="D647" s="12" t="s">
        <v>33</v>
      </c>
      <c r="E647" s="61" t="s">
        <v>337</v>
      </c>
      <c r="F647" s="14"/>
      <c r="G647" s="15"/>
      <c r="H647" s="15"/>
      <c r="I647" s="15">
        <v>32</v>
      </c>
      <c r="J647" s="15">
        <v>2.724281</v>
      </c>
      <c r="K647" s="15">
        <v>0</v>
      </c>
      <c r="L647" s="15">
        <v>1</v>
      </c>
      <c r="M647" s="15">
        <v>29</v>
      </c>
      <c r="N647" s="15">
        <v>0</v>
      </c>
      <c r="O647" s="15">
        <v>0.90625</v>
      </c>
      <c r="P647" s="16">
        <v>31</v>
      </c>
      <c r="Q647" s="19" t="s">
        <v>216</v>
      </c>
      <c r="R647" s="20" t="s">
        <v>45</v>
      </c>
      <c r="S647" s="21">
        <v>214</v>
      </c>
      <c r="T647" s="21">
        <v>7</v>
      </c>
      <c r="U647" s="22" t="s">
        <v>41</v>
      </c>
      <c r="V647" s="63"/>
      <c r="W647" s="64">
        <v>0.96875</v>
      </c>
      <c r="X647" s="65">
        <v>1</v>
      </c>
      <c r="Y647" s="64">
        <v>0.90243902439024393</v>
      </c>
      <c r="Z647" s="66">
        <v>0.82758620689655171</v>
      </c>
      <c r="AA647" s="65">
        <v>1</v>
      </c>
      <c r="AB647" s="66">
        <v>0.90322580645161288</v>
      </c>
      <c r="AC647" s="67">
        <v>0</v>
      </c>
      <c r="AD647" s="20" t="s">
        <v>638</v>
      </c>
      <c r="AE647" s="68" t="s">
        <v>627</v>
      </c>
      <c r="AF647" s="69" t="s">
        <v>55</v>
      </c>
    </row>
    <row r="648" spans="1:33" s="37" customFormat="1" ht="15.75" hidden="1" customHeight="1">
      <c r="A648" s="9" t="s">
        <v>30</v>
      </c>
      <c r="B648" s="10" t="s">
        <v>31</v>
      </c>
      <c r="C648" s="11" t="s">
        <v>32</v>
      </c>
      <c r="D648" s="12" t="s">
        <v>33</v>
      </c>
      <c r="E648" s="61" t="s">
        <v>337</v>
      </c>
      <c r="F648" s="14"/>
      <c r="G648" s="15"/>
      <c r="H648" s="15"/>
      <c r="I648" s="15">
        <v>34</v>
      </c>
      <c r="J648" s="15">
        <v>2.9079090000000001</v>
      </c>
      <c r="K648" s="15">
        <v>1</v>
      </c>
      <c r="L648" s="15">
        <v>0.97058823529500005</v>
      </c>
      <c r="M648" s="15">
        <v>33</v>
      </c>
      <c r="N648" s="15">
        <v>0</v>
      </c>
      <c r="O648" s="15">
        <v>0.97058823529399996</v>
      </c>
      <c r="P648" s="16">
        <v>33</v>
      </c>
      <c r="Q648" s="19" t="s">
        <v>216</v>
      </c>
      <c r="R648" s="20" t="s">
        <v>47</v>
      </c>
      <c r="S648" s="21">
        <v>214</v>
      </c>
      <c r="T648" s="21">
        <v>3</v>
      </c>
      <c r="U648" s="22" t="s">
        <v>41</v>
      </c>
      <c r="V648" s="63"/>
      <c r="W648" s="64">
        <v>0.97058823529411764</v>
      </c>
      <c r="X648" s="65">
        <v>1</v>
      </c>
      <c r="Y648" s="64">
        <v>0.93700787401574803</v>
      </c>
      <c r="Z648" s="66">
        <v>0.83870967741935487</v>
      </c>
      <c r="AA648" s="65">
        <v>0.97058823529411764</v>
      </c>
      <c r="AB648" s="66">
        <v>1</v>
      </c>
      <c r="AC648" s="67">
        <v>0</v>
      </c>
      <c r="AD648" s="20" t="s">
        <v>638</v>
      </c>
      <c r="AE648" s="68" t="s">
        <v>627</v>
      </c>
      <c r="AF648" s="69" t="s">
        <v>55</v>
      </c>
    </row>
    <row r="649" spans="1:33" s="37" customFormat="1" ht="15.75" hidden="1" customHeight="1">
      <c r="A649" s="9" t="s">
        <v>30</v>
      </c>
      <c r="B649" s="10" t="s">
        <v>31</v>
      </c>
      <c r="C649" s="11" t="s">
        <v>32</v>
      </c>
      <c r="D649" s="12" t="s">
        <v>33</v>
      </c>
      <c r="E649" s="61" t="s">
        <v>337</v>
      </c>
      <c r="F649" s="14"/>
      <c r="G649" s="15"/>
      <c r="H649" s="15"/>
      <c r="I649" s="15">
        <v>29</v>
      </c>
      <c r="J649" s="15">
        <v>2.5389279999999999</v>
      </c>
      <c r="K649" s="15">
        <v>1</v>
      </c>
      <c r="L649" s="15">
        <v>0.96551724137999995</v>
      </c>
      <c r="M649" s="15">
        <v>28</v>
      </c>
      <c r="N649" s="15">
        <v>0</v>
      </c>
      <c r="O649" s="15">
        <v>0.96551724137899997</v>
      </c>
      <c r="P649" s="16">
        <v>28</v>
      </c>
      <c r="Q649" s="19" t="s">
        <v>216</v>
      </c>
      <c r="R649" s="20" t="s">
        <v>49</v>
      </c>
      <c r="S649" s="21">
        <v>214</v>
      </c>
      <c r="T649" s="21">
        <v>4</v>
      </c>
      <c r="U649" s="22" t="s">
        <v>41</v>
      </c>
      <c r="V649" s="63"/>
      <c r="W649" s="64">
        <v>0.96551724137931039</v>
      </c>
      <c r="X649" s="65">
        <v>0.93333333333333335</v>
      </c>
      <c r="Y649" s="64">
        <v>0.90756302521008403</v>
      </c>
      <c r="Z649" s="66">
        <v>0.81481481481481488</v>
      </c>
      <c r="AA649" s="65">
        <v>0.967741935483871</v>
      </c>
      <c r="AB649" s="66">
        <v>0.9375</v>
      </c>
      <c r="AC649" s="67">
        <v>0</v>
      </c>
      <c r="AD649" s="20" t="s">
        <v>638</v>
      </c>
      <c r="AE649" s="68" t="s">
        <v>627</v>
      </c>
      <c r="AF649" s="69" t="s">
        <v>55</v>
      </c>
    </row>
    <row r="650" spans="1:33" s="37" customFormat="1" ht="15.75" hidden="1" customHeight="1">
      <c r="A650" s="9" t="s">
        <v>30</v>
      </c>
      <c r="B650" s="10" t="s">
        <v>31</v>
      </c>
      <c r="C650" s="11" t="s">
        <v>32</v>
      </c>
      <c r="D650" s="12" t="s">
        <v>33</v>
      </c>
      <c r="E650" s="70" t="s">
        <v>338</v>
      </c>
      <c r="F650" s="14">
        <v>720</v>
      </c>
      <c r="G650" s="15">
        <v>23</v>
      </c>
      <c r="H650" s="15">
        <v>3.5739129626232646</v>
      </c>
      <c r="I650" s="15">
        <v>25</v>
      </c>
      <c r="J650" s="15">
        <v>2.2138330000000002</v>
      </c>
      <c r="K650" s="15">
        <v>1</v>
      </c>
      <c r="L650" s="15">
        <v>0.96</v>
      </c>
      <c r="M650" s="15">
        <v>21</v>
      </c>
      <c r="N650" s="15">
        <v>23</v>
      </c>
      <c r="O650" s="15">
        <v>0.84</v>
      </c>
      <c r="P650" s="16">
        <v>23</v>
      </c>
      <c r="Q650" s="62" t="s">
        <v>102</v>
      </c>
      <c r="R650" s="20" t="s">
        <v>38</v>
      </c>
      <c r="S650" s="21">
        <v>214</v>
      </c>
      <c r="T650" s="21">
        <v>1</v>
      </c>
      <c r="U650" s="22" t="s">
        <v>41</v>
      </c>
      <c r="V650" s="63"/>
      <c r="W650" s="64">
        <v>0.92</v>
      </c>
      <c r="X650" s="65">
        <v>1</v>
      </c>
      <c r="Y650" s="64">
        <v>1</v>
      </c>
      <c r="Z650" s="66">
        <v>0.92307692307692313</v>
      </c>
      <c r="AA650" s="65">
        <v>1</v>
      </c>
      <c r="AB650" s="66">
        <v>0.92307692307692313</v>
      </c>
      <c r="AC650" s="67">
        <v>1</v>
      </c>
      <c r="AD650" s="20" t="s">
        <v>66</v>
      </c>
      <c r="AE650" s="68" t="s">
        <v>67</v>
      </c>
      <c r="AF650" s="69" t="s">
        <v>55</v>
      </c>
    </row>
    <row r="651" spans="1:33" s="37" customFormat="1" ht="15.75" hidden="1" customHeight="1">
      <c r="A651" s="9" t="s">
        <v>30</v>
      </c>
      <c r="B651" s="10" t="s">
        <v>31</v>
      </c>
      <c r="C651" s="11" t="s">
        <v>32</v>
      </c>
      <c r="D651" s="12" t="s">
        <v>33</v>
      </c>
      <c r="E651" s="70" t="s">
        <v>338</v>
      </c>
      <c r="F651" s="14">
        <v>720</v>
      </c>
      <c r="G651" s="15">
        <v>28</v>
      </c>
      <c r="H651" s="15">
        <v>3.5749999284744263</v>
      </c>
      <c r="I651" s="15">
        <v>28</v>
      </c>
      <c r="J651" s="15">
        <v>1.6532500000000001</v>
      </c>
      <c r="K651" s="15">
        <v>0</v>
      </c>
      <c r="L651" s="15">
        <v>1</v>
      </c>
      <c r="M651" s="15">
        <v>27</v>
      </c>
      <c r="N651" s="15">
        <v>28</v>
      </c>
      <c r="O651" s="15">
        <v>0.96428571428499998</v>
      </c>
      <c r="P651" s="16">
        <v>28</v>
      </c>
      <c r="Q651" s="62" t="s">
        <v>102</v>
      </c>
      <c r="R651" s="20" t="s">
        <v>45</v>
      </c>
      <c r="S651" s="21">
        <v>214</v>
      </c>
      <c r="T651" s="21">
        <v>7</v>
      </c>
      <c r="U651" s="22" t="s">
        <v>41</v>
      </c>
      <c r="V651" s="63"/>
      <c r="W651" s="64">
        <v>1</v>
      </c>
      <c r="X651" s="65">
        <v>1</v>
      </c>
      <c r="Y651" s="64">
        <v>0.9821428571428571</v>
      </c>
      <c r="Z651" s="66">
        <v>0.9642857142857143</v>
      </c>
      <c r="AA651" s="65">
        <v>1</v>
      </c>
      <c r="AB651" s="66">
        <v>0.9642857142857143</v>
      </c>
      <c r="AC651" s="67">
        <v>1</v>
      </c>
      <c r="AD651" s="20" t="s">
        <v>66</v>
      </c>
      <c r="AE651" s="68" t="s">
        <v>67</v>
      </c>
      <c r="AF651" s="69" t="s">
        <v>55</v>
      </c>
    </row>
    <row r="652" spans="1:33" s="37" customFormat="1" ht="15.75" hidden="1" customHeight="1">
      <c r="A652" s="9" t="s">
        <v>30</v>
      </c>
      <c r="B652" s="10" t="s">
        <v>31</v>
      </c>
      <c r="C652" s="11" t="s">
        <v>32</v>
      </c>
      <c r="D652" s="12" t="s">
        <v>33</v>
      </c>
      <c r="E652" s="70" t="s">
        <v>338</v>
      </c>
      <c r="F652" s="14">
        <v>720</v>
      </c>
      <c r="G652" s="15">
        <v>19</v>
      </c>
      <c r="H652" s="15">
        <v>3.5736841653522693</v>
      </c>
      <c r="I652" s="15">
        <v>24</v>
      </c>
      <c r="J652" s="15">
        <v>2.8028089999999999</v>
      </c>
      <c r="K652" s="15">
        <v>3</v>
      </c>
      <c r="L652" s="15">
        <v>0.875</v>
      </c>
      <c r="M652" s="15">
        <v>19</v>
      </c>
      <c r="N652" s="15">
        <v>19</v>
      </c>
      <c r="O652" s="15">
        <v>0.79166666666600005</v>
      </c>
      <c r="P652" s="16">
        <v>19</v>
      </c>
      <c r="Q652" s="62" t="s">
        <v>102</v>
      </c>
      <c r="R652" s="20" t="s">
        <v>47</v>
      </c>
      <c r="S652" s="21">
        <v>214</v>
      </c>
      <c r="T652" s="21">
        <v>3</v>
      </c>
      <c r="U652" s="22" t="s">
        <v>41</v>
      </c>
      <c r="V652" s="63"/>
      <c r="W652" s="64">
        <v>0.79166666666666663</v>
      </c>
      <c r="X652" s="65">
        <v>1</v>
      </c>
      <c r="Y652" s="64">
        <v>0.90384615384615385</v>
      </c>
      <c r="Z652" s="66">
        <v>0.96153846153846156</v>
      </c>
      <c r="AA652" s="65">
        <v>0.96153846153846156</v>
      </c>
      <c r="AB652" s="66">
        <v>0.96153846153846156</v>
      </c>
      <c r="AC652" s="67">
        <v>1</v>
      </c>
      <c r="AD652" s="20" t="s">
        <v>66</v>
      </c>
      <c r="AE652" s="68" t="s">
        <v>67</v>
      </c>
      <c r="AF652" s="69" t="s">
        <v>55</v>
      </c>
    </row>
    <row r="653" spans="1:33" s="37" customFormat="1" ht="15.75" hidden="1" customHeight="1">
      <c r="A653" s="9" t="s">
        <v>30</v>
      </c>
      <c r="B653" s="10" t="s">
        <v>31</v>
      </c>
      <c r="C653" s="11" t="s">
        <v>32</v>
      </c>
      <c r="D653" s="12" t="s">
        <v>33</v>
      </c>
      <c r="E653" s="70" t="s">
        <v>338</v>
      </c>
      <c r="F653" s="14">
        <v>720</v>
      </c>
      <c r="G653" s="15">
        <v>28</v>
      </c>
      <c r="H653" s="15">
        <v>3.5785713621548245</v>
      </c>
      <c r="I653" s="15">
        <v>28</v>
      </c>
      <c r="J653" s="15">
        <v>1.8318209999999999</v>
      </c>
      <c r="K653" s="15">
        <v>0</v>
      </c>
      <c r="L653" s="15">
        <v>1</v>
      </c>
      <c r="M653" s="15">
        <v>28</v>
      </c>
      <c r="N653" s="15">
        <v>28</v>
      </c>
      <c r="O653" s="15">
        <v>1</v>
      </c>
      <c r="P653" s="16">
        <v>28</v>
      </c>
      <c r="Q653" s="62" t="s">
        <v>102</v>
      </c>
      <c r="R653" s="20" t="s">
        <v>49</v>
      </c>
      <c r="S653" s="21">
        <v>214</v>
      </c>
      <c r="T653" s="21">
        <v>4</v>
      </c>
      <c r="U653" s="22" t="s">
        <v>41</v>
      </c>
      <c r="V653" s="63"/>
      <c r="W653" s="64">
        <v>1</v>
      </c>
      <c r="X653" s="65">
        <v>1</v>
      </c>
      <c r="Y653" s="64">
        <v>0.9821428571428571</v>
      </c>
      <c r="Z653" s="66">
        <v>0.9642857142857143</v>
      </c>
      <c r="AA653" s="65">
        <v>1</v>
      </c>
      <c r="AB653" s="66">
        <v>1</v>
      </c>
      <c r="AC653" s="67">
        <v>1</v>
      </c>
      <c r="AD653" s="20" t="s">
        <v>66</v>
      </c>
      <c r="AE653" s="68" t="s">
        <v>67</v>
      </c>
      <c r="AF653" s="69" t="s">
        <v>55</v>
      </c>
    </row>
    <row r="654" spans="1:33" s="37" customFormat="1" ht="15.75" hidden="1" customHeight="1">
      <c r="A654" s="9" t="s">
        <v>30</v>
      </c>
      <c r="B654" s="10" t="s">
        <v>31</v>
      </c>
      <c r="C654" s="11" t="s">
        <v>32</v>
      </c>
      <c r="D654" s="12" t="s">
        <v>33</v>
      </c>
      <c r="E654" s="70" t="s">
        <v>339</v>
      </c>
      <c r="F654" s="14">
        <v>720</v>
      </c>
      <c r="G654" s="15">
        <v>52</v>
      </c>
      <c r="H654" s="15">
        <v>3.5711537966361413</v>
      </c>
      <c r="I654" s="15">
        <v>54</v>
      </c>
      <c r="J654" s="15">
        <v>1.5973580000000001</v>
      </c>
      <c r="K654" s="15">
        <v>1</v>
      </c>
      <c r="L654" s="15">
        <v>0.98148148148199998</v>
      </c>
      <c r="M654" s="15">
        <v>52</v>
      </c>
      <c r="N654" s="15">
        <v>52</v>
      </c>
      <c r="O654" s="15">
        <v>0.96296296296200001</v>
      </c>
      <c r="P654" s="16">
        <v>53</v>
      </c>
      <c r="Q654" s="62" t="s">
        <v>65</v>
      </c>
      <c r="R654" s="20" t="s">
        <v>38</v>
      </c>
      <c r="S654" s="21">
        <v>214</v>
      </c>
      <c r="T654" s="21">
        <v>1</v>
      </c>
      <c r="U654" s="22" t="s">
        <v>41</v>
      </c>
      <c r="V654" s="63"/>
      <c r="W654" s="64">
        <v>0.98148148148148151</v>
      </c>
      <c r="X654" s="65">
        <v>1</v>
      </c>
      <c r="Y654" s="64">
        <v>1</v>
      </c>
      <c r="Z654" s="66">
        <v>0.96296296296296302</v>
      </c>
      <c r="AA654" s="65">
        <v>1</v>
      </c>
      <c r="AB654" s="66">
        <v>0.98148148148148151</v>
      </c>
      <c r="AC654" s="67">
        <v>0.98113207547169812</v>
      </c>
      <c r="AD654" s="20" t="s">
        <v>629</v>
      </c>
      <c r="AE654" s="68" t="s">
        <v>630</v>
      </c>
      <c r="AF654" s="69" t="s">
        <v>73</v>
      </c>
    </row>
    <row r="655" spans="1:33" s="37" customFormat="1" ht="15.75" hidden="1" customHeight="1">
      <c r="A655" s="9" t="s">
        <v>30</v>
      </c>
      <c r="B655" s="10" t="s">
        <v>31</v>
      </c>
      <c r="C655" s="11" t="s">
        <v>32</v>
      </c>
      <c r="D655" s="12" t="s">
        <v>33</v>
      </c>
      <c r="E655" s="70" t="s">
        <v>339</v>
      </c>
      <c r="F655" s="14">
        <v>720</v>
      </c>
      <c r="G655" s="15">
        <v>52</v>
      </c>
      <c r="H655" s="15">
        <v>3.5884614816078773</v>
      </c>
      <c r="I655" s="15">
        <v>52</v>
      </c>
      <c r="J655" s="15">
        <v>1.87473</v>
      </c>
      <c r="K655" s="15">
        <v>0</v>
      </c>
      <c r="L655" s="15">
        <v>1</v>
      </c>
      <c r="M655" s="15">
        <v>52</v>
      </c>
      <c r="N655" s="15">
        <v>52</v>
      </c>
      <c r="O655" s="15">
        <v>1</v>
      </c>
      <c r="P655" s="16">
        <v>52</v>
      </c>
      <c r="Q655" s="62" t="s">
        <v>65</v>
      </c>
      <c r="R655" s="20" t="s">
        <v>45</v>
      </c>
      <c r="S655" s="21">
        <v>214</v>
      </c>
      <c r="T655" s="21">
        <v>7</v>
      </c>
      <c r="U655" s="22" t="s">
        <v>41</v>
      </c>
      <c r="V655" s="63"/>
      <c r="W655" s="64">
        <v>1</v>
      </c>
      <c r="X655" s="65">
        <v>1</v>
      </c>
      <c r="Y655" s="64">
        <v>0.98076923076923073</v>
      </c>
      <c r="Z655" s="66">
        <v>0.96153846153846156</v>
      </c>
      <c r="AA655" s="65">
        <v>1</v>
      </c>
      <c r="AB655" s="66">
        <v>1</v>
      </c>
      <c r="AC655" s="67">
        <v>1</v>
      </c>
      <c r="AD655" s="20" t="s">
        <v>629</v>
      </c>
      <c r="AE655" s="68" t="s">
        <v>630</v>
      </c>
      <c r="AF655" s="69" t="s">
        <v>73</v>
      </c>
    </row>
    <row r="656" spans="1:33" s="37" customFormat="1" ht="15.75" hidden="1" customHeight="1">
      <c r="A656" s="9" t="s">
        <v>30</v>
      </c>
      <c r="B656" s="10" t="s">
        <v>31</v>
      </c>
      <c r="C656" s="11" t="s">
        <v>32</v>
      </c>
      <c r="D656" s="12" t="s">
        <v>33</v>
      </c>
      <c r="E656" s="70" t="s">
        <v>339</v>
      </c>
      <c r="F656" s="14">
        <v>720</v>
      </c>
      <c r="G656" s="15">
        <v>44</v>
      </c>
      <c r="H656" s="15">
        <v>3.5704544945196672</v>
      </c>
      <c r="I656" s="15">
        <v>46</v>
      </c>
      <c r="J656" s="15">
        <v>1.9488000000000001</v>
      </c>
      <c r="K656" s="15">
        <v>1</v>
      </c>
      <c r="L656" s="15">
        <v>0.978260869566</v>
      </c>
      <c r="M656" s="15">
        <v>43</v>
      </c>
      <c r="N656" s="15">
        <v>44</v>
      </c>
      <c r="O656" s="15">
        <v>0.93478260869499996</v>
      </c>
      <c r="P656" s="16">
        <v>44</v>
      </c>
      <c r="Q656" s="62" t="s">
        <v>65</v>
      </c>
      <c r="R656" s="20" t="s">
        <v>47</v>
      </c>
      <c r="S656" s="21">
        <v>214</v>
      </c>
      <c r="T656" s="21">
        <v>3</v>
      </c>
      <c r="U656" s="22" t="s">
        <v>41</v>
      </c>
      <c r="V656" s="63"/>
      <c r="W656" s="64">
        <v>0.95652173913043481</v>
      </c>
      <c r="X656" s="65">
        <v>0.97916666666666663</v>
      </c>
      <c r="Y656" s="64">
        <v>0.88541666666666663</v>
      </c>
      <c r="Z656" s="66">
        <v>0.8125</v>
      </c>
      <c r="AA656" s="65">
        <v>1</v>
      </c>
      <c r="AB656" s="66">
        <v>0.91666666666666663</v>
      </c>
      <c r="AC656" s="67">
        <v>1</v>
      </c>
      <c r="AD656" s="20" t="s">
        <v>629</v>
      </c>
      <c r="AE656" s="68" t="s">
        <v>630</v>
      </c>
      <c r="AF656" s="69" t="s">
        <v>73</v>
      </c>
    </row>
    <row r="657" spans="1:32" s="37" customFormat="1" ht="15.75" hidden="1" customHeight="1">
      <c r="A657" s="9" t="s">
        <v>30</v>
      </c>
      <c r="B657" s="10" t="s">
        <v>31</v>
      </c>
      <c r="C657" s="11" t="s">
        <v>32</v>
      </c>
      <c r="D657" s="12" t="s">
        <v>33</v>
      </c>
      <c r="E657" s="70" t="s">
        <v>339</v>
      </c>
      <c r="F657" s="14">
        <v>720</v>
      </c>
      <c r="G657" s="15">
        <v>43</v>
      </c>
      <c r="H657" s="15">
        <v>3.5860464628352675</v>
      </c>
      <c r="I657" s="15">
        <v>44</v>
      </c>
      <c r="J657" s="15">
        <v>1.814613</v>
      </c>
      <c r="K657" s="15">
        <v>0</v>
      </c>
      <c r="L657" s="15">
        <v>1</v>
      </c>
      <c r="M657" s="15">
        <v>43</v>
      </c>
      <c r="N657" s="15">
        <v>43</v>
      </c>
      <c r="O657" s="15">
        <v>0.97727272727199999</v>
      </c>
      <c r="P657" s="16">
        <v>43</v>
      </c>
      <c r="Q657" s="62" t="s">
        <v>65</v>
      </c>
      <c r="R657" s="20" t="s">
        <v>49</v>
      </c>
      <c r="S657" s="21">
        <v>214</v>
      </c>
      <c r="T657" s="21">
        <v>4</v>
      </c>
      <c r="U657" s="22" t="s">
        <v>41</v>
      </c>
      <c r="V657" s="63"/>
      <c r="W657" s="64">
        <v>0.97727272727272729</v>
      </c>
      <c r="X657" s="65">
        <v>0.95833333333333337</v>
      </c>
      <c r="Y657" s="64">
        <v>0.91666666666666663</v>
      </c>
      <c r="Z657" s="66">
        <v>0.77083333333333337</v>
      </c>
      <c r="AA657" s="65">
        <v>0.97916666666666663</v>
      </c>
      <c r="AB657" s="66">
        <v>0.95833333333333337</v>
      </c>
      <c r="AC657" s="67">
        <v>1</v>
      </c>
      <c r="AD657" s="20" t="s">
        <v>629</v>
      </c>
      <c r="AE657" s="68" t="s">
        <v>630</v>
      </c>
      <c r="AF657" s="69" t="s">
        <v>73</v>
      </c>
    </row>
    <row r="658" spans="1:32" s="37" customFormat="1" ht="15.75" hidden="1" customHeight="1">
      <c r="A658" s="9" t="s">
        <v>30</v>
      </c>
      <c r="B658" s="10" t="s">
        <v>31</v>
      </c>
      <c r="C658" s="11" t="s">
        <v>32</v>
      </c>
      <c r="D658" s="12" t="s">
        <v>33</v>
      </c>
      <c r="E658" s="61" t="s">
        <v>340</v>
      </c>
      <c r="F658" s="14">
        <v>454</v>
      </c>
      <c r="G658" s="15">
        <v>0</v>
      </c>
      <c r="H658" s="15">
        <v>2.705172370220053</v>
      </c>
      <c r="I658" s="15">
        <v>58</v>
      </c>
      <c r="J658" s="15">
        <v>1.391224</v>
      </c>
      <c r="K658" s="15">
        <v>0</v>
      </c>
      <c r="L658" s="15">
        <v>1</v>
      </c>
      <c r="M658" s="15"/>
      <c r="N658" s="15">
        <v>0</v>
      </c>
      <c r="O658" s="15"/>
      <c r="P658" s="16">
        <v>58</v>
      </c>
      <c r="Q658" s="19" t="s">
        <v>58</v>
      </c>
      <c r="R658" s="20" t="s">
        <v>38</v>
      </c>
      <c r="S658" s="21">
        <v>214</v>
      </c>
      <c r="T658" s="21">
        <v>1</v>
      </c>
      <c r="U658" s="22" t="s">
        <v>41</v>
      </c>
      <c r="V658" s="63"/>
      <c r="W658" s="64">
        <v>1</v>
      </c>
      <c r="X658" s="65">
        <v>1</v>
      </c>
      <c r="Y658" s="64">
        <v>1</v>
      </c>
      <c r="Z658" s="66">
        <v>0.93103448275862066</v>
      </c>
      <c r="AA658" s="65">
        <v>1</v>
      </c>
      <c r="AB658" s="66">
        <v>1</v>
      </c>
      <c r="AC658" s="67">
        <v>0</v>
      </c>
      <c r="AD658" s="20" t="s">
        <v>120</v>
      </c>
      <c r="AE658" s="68" t="s">
        <v>60</v>
      </c>
      <c r="AF658" s="69" t="s">
        <v>44</v>
      </c>
    </row>
    <row r="659" spans="1:32" s="37" customFormat="1" ht="15.75" hidden="1" customHeight="1">
      <c r="A659" s="9" t="s">
        <v>30</v>
      </c>
      <c r="B659" s="10" t="s">
        <v>31</v>
      </c>
      <c r="C659" s="11" t="s">
        <v>32</v>
      </c>
      <c r="D659" s="12" t="s">
        <v>33</v>
      </c>
      <c r="E659" s="61" t="s">
        <v>340</v>
      </c>
      <c r="F659" s="14">
        <v>467</v>
      </c>
      <c r="G659" s="15">
        <v>0</v>
      </c>
      <c r="H659" s="15">
        <v>2.716363607753407</v>
      </c>
      <c r="I659" s="15">
        <v>55</v>
      </c>
      <c r="J659" s="15">
        <v>1.462181</v>
      </c>
      <c r="K659" s="15">
        <v>0</v>
      </c>
      <c r="L659" s="15">
        <v>1</v>
      </c>
      <c r="M659" s="15"/>
      <c r="N659" s="15">
        <v>0</v>
      </c>
      <c r="O659" s="15"/>
      <c r="P659" s="16">
        <v>55</v>
      </c>
      <c r="Q659" s="19" t="s">
        <v>58</v>
      </c>
      <c r="R659" s="20" t="s">
        <v>45</v>
      </c>
      <c r="S659" s="21">
        <v>214</v>
      </c>
      <c r="T659" s="21">
        <v>7</v>
      </c>
      <c r="U659" s="22" t="s">
        <v>41</v>
      </c>
      <c r="V659" s="63"/>
      <c r="W659" s="64">
        <v>1</v>
      </c>
      <c r="X659" s="65">
        <v>0.9821428571428571</v>
      </c>
      <c r="Y659" s="64">
        <v>0.9910714285714286</v>
      </c>
      <c r="Z659" s="66">
        <v>0.9285714285714286</v>
      </c>
      <c r="AA659" s="65">
        <v>1</v>
      </c>
      <c r="AB659" s="66">
        <v>0.9821428571428571</v>
      </c>
      <c r="AC659" s="67">
        <v>0</v>
      </c>
      <c r="AD659" s="20" t="s">
        <v>120</v>
      </c>
      <c r="AE659" s="68" t="s">
        <v>60</v>
      </c>
      <c r="AF659" s="69" t="s">
        <v>44</v>
      </c>
    </row>
    <row r="660" spans="1:32" s="37" customFormat="1" ht="15.75" hidden="1" customHeight="1">
      <c r="A660" s="9" t="s">
        <v>30</v>
      </c>
      <c r="B660" s="10" t="s">
        <v>31</v>
      </c>
      <c r="C660" s="11" t="s">
        <v>32</v>
      </c>
      <c r="D660" s="12" t="s">
        <v>33</v>
      </c>
      <c r="E660" s="61" t="s">
        <v>340</v>
      </c>
      <c r="F660" s="14">
        <v>420</v>
      </c>
      <c r="G660" s="15">
        <v>1</v>
      </c>
      <c r="H660" s="15">
        <v>2.6599999557841909</v>
      </c>
      <c r="I660" s="15">
        <v>56</v>
      </c>
      <c r="J660" s="15">
        <v>1.361745</v>
      </c>
      <c r="K660" s="15">
        <v>1</v>
      </c>
      <c r="L660" s="15">
        <v>0.98214285714299998</v>
      </c>
      <c r="M660" s="15"/>
      <c r="N660" s="15">
        <v>1</v>
      </c>
      <c r="O660" s="15"/>
      <c r="P660" s="16">
        <v>55</v>
      </c>
      <c r="Q660" s="19" t="s">
        <v>58</v>
      </c>
      <c r="R660" s="20" t="s">
        <v>47</v>
      </c>
      <c r="S660" s="21">
        <v>214</v>
      </c>
      <c r="T660" s="21">
        <v>3</v>
      </c>
      <c r="U660" s="22" t="s">
        <v>41</v>
      </c>
      <c r="V660" s="63"/>
      <c r="W660" s="64">
        <v>0.9821428571428571</v>
      </c>
      <c r="X660" s="65">
        <v>1</v>
      </c>
      <c r="Y660" s="64">
        <v>0.9732142857142857</v>
      </c>
      <c r="Z660" s="66">
        <v>0.9642857142857143</v>
      </c>
      <c r="AA660" s="65">
        <v>0.9821428571428571</v>
      </c>
      <c r="AB660" s="66">
        <v>0.9642857142857143</v>
      </c>
      <c r="AC660" s="67">
        <v>1.8181818181818181E-2</v>
      </c>
      <c r="AD660" s="20" t="s">
        <v>120</v>
      </c>
      <c r="AE660" s="68" t="s">
        <v>60</v>
      </c>
      <c r="AF660" s="69" t="s">
        <v>44</v>
      </c>
    </row>
    <row r="661" spans="1:32" s="37" customFormat="1" ht="15.75" hidden="1" customHeight="1">
      <c r="A661" s="9" t="s">
        <v>30</v>
      </c>
      <c r="B661" s="10" t="s">
        <v>31</v>
      </c>
      <c r="C661" s="11" t="s">
        <v>32</v>
      </c>
      <c r="D661" s="12" t="s">
        <v>33</v>
      </c>
      <c r="E661" s="61" t="s">
        <v>340</v>
      </c>
      <c r="F661" s="14">
        <v>450</v>
      </c>
      <c r="G661" s="15">
        <v>1</v>
      </c>
      <c r="H661" s="15">
        <v>2.7099999380111695</v>
      </c>
      <c r="I661" s="15">
        <v>51</v>
      </c>
      <c r="J661" s="15">
        <v>1.1215599999999999</v>
      </c>
      <c r="K661" s="15">
        <v>1</v>
      </c>
      <c r="L661" s="15">
        <v>0.98039215686299996</v>
      </c>
      <c r="M661" s="15"/>
      <c r="N661" s="15">
        <v>1</v>
      </c>
      <c r="O661" s="15"/>
      <c r="P661" s="16">
        <v>50</v>
      </c>
      <c r="Q661" s="19" t="s">
        <v>58</v>
      </c>
      <c r="R661" s="20" t="s">
        <v>49</v>
      </c>
      <c r="S661" s="21">
        <v>214</v>
      </c>
      <c r="T661" s="21">
        <v>4</v>
      </c>
      <c r="U661" s="22" t="s">
        <v>41</v>
      </c>
      <c r="V661" s="63"/>
      <c r="W661" s="64">
        <v>0.98039215686274506</v>
      </c>
      <c r="X661" s="65">
        <v>1</v>
      </c>
      <c r="Y661" s="64">
        <v>0.97222222222222221</v>
      </c>
      <c r="Z661" s="66">
        <v>0.79629629629629628</v>
      </c>
      <c r="AA661" s="65">
        <v>0.98148148148148151</v>
      </c>
      <c r="AB661" s="66">
        <v>0.98148148148148151</v>
      </c>
      <c r="AC661" s="67">
        <v>0.02</v>
      </c>
      <c r="AD661" s="20" t="s">
        <v>120</v>
      </c>
      <c r="AE661" s="68" t="s">
        <v>60</v>
      </c>
      <c r="AF661" s="69" t="s">
        <v>44</v>
      </c>
    </row>
    <row r="662" spans="1:32" s="37" customFormat="1" ht="15.75" hidden="1" customHeight="1">
      <c r="A662" s="9" t="s">
        <v>30</v>
      </c>
      <c r="B662" s="10" t="s">
        <v>31</v>
      </c>
      <c r="C662" s="11" t="s">
        <v>32</v>
      </c>
      <c r="D662" s="12" t="s">
        <v>33</v>
      </c>
      <c r="E662" s="70" t="s">
        <v>343</v>
      </c>
      <c r="F662" s="14">
        <v>720</v>
      </c>
      <c r="G662" s="15">
        <v>24</v>
      </c>
      <c r="H662" s="15">
        <v>3.587499956289927</v>
      </c>
      <c r="I662" s="15">
        <v>24</v>
      </c>
      <c r="J662" s="15">
        <v>1.753458</v>
      </c>
      <c r="K662" s="15">
        <v>0</v>
      </c>
      <c r="L662" s="15">
        <v>1</v>
      </c>
      <c r="M662" s="15">
        <v>24</v>
      </c>
      <c r="N662" s="15">
        <v>24</v>
      </c>
      <c r="O662" s="15">
        <v>1</v>
      </c>
      <c r="P662" s="16">
        <v>24</v>
      </c>
      <c r="Q662" s="62" t="s">
        <v>37</v>
      </c>
      <c r="R662" s="20" t="s">
        <v>38</v>
      </c>
      <c r="S662" s="21">
        <v>214</v>
      </c>
      <c r="T662" s="21">
        <v>1</v>
      </c>
      <c r="U662" s="22" t="s">
        <v>41</v>
      </c>
      <c r="V662" s="63"/>
      <c r="W662" s="64">
        <v>1</v>
      </c>
      <c r="X662" s="65">
        <v>1</v>
      </c>
      <c r="Y662" s="64">
        <v>1</v>
      </c>
      <c r="Z662" s="66">
        <v>0.95833333333333337</v>
      </c>
      <c r="AA662" s="65">
        <v>1</v>
      </c>
      <c r="AB662" s="66">
        <v>1</v>
      </c>
      <c r="AC662" s="67">
        <v>1</v>
      </c>
      <c r="AD662" s="20" t="s">
        <v>91</v>
      </c>
      <c r="AE662" s="68" t="s">
        <v>60</v>
      </c>
      <c r="AF662" s="69" t="s">
        <v>44</v>
      </c>
    </row>
    <row r="663" spans="1:32" s="37" customFormat="1" ht="15.75" hidden="1" customHeight="1">
      <c r="A663" s="9" t="s">
        <v>30</v>
      </c>
      <c r="B663" s="10" t="s">
        <v>31</v>
      </c>
      <c r="C663" s="11" t="s">
        <v>32</v>
      </c>
      <c r="D663" s="12" t="s">
        <v>33</v>
      </c>
      <c r="E663" s="70" t="s">
        <v>343</v>
      </c>
      <c r="F663" s="14">
        <v>720</v>
      </c>
      <c r="G663" s="15">
        <v>22</v>
      </c>
      <c r="H663" s="15">
        <v>3.5999999588186089</v>
      </c>
      <c r="I663" s="15">
        <v>22</v>
      </c>
      <c r="J663" s="15">
        <v>1.5648629999999999</v>
      </c>
      <c r="K663" s="15">
        <v>0</v>
      </c>
      <c r="L663" s="15">
        <v>1</v>
      </c>
      <c r="M663" s="15">
        <v>22</v>
      </c>
      <c r="N663" s="15">
        <v>22</v>
      </c>
      <c r="O663" s="15">
        <v>1</v>
      </c>
      <c r="P663" s="16">
        <v>22</v>
      </c>
      <c r="Q663" s="62" t="s">
        <v>37</v>
      </c>
      <c r="R663" s="20" t="s">
        <v>45</v>
      </c>
      <c r="S663" s="21">
        <v>214</v>
      </c>
      <c r="T663" s="21">
        <v>7</v>
      </c>
      <c r="U663" s="22" t="s">
        <v>41</v>
      </c>
      <c r="V663" s="63"/>
      <c r="W663" s="64">
        <v>1</v>
      </c>
      <c r="X663" s="65">
        <v>1</v>
      </c>
      <c r="Y663" s="64">
        <v>0.97727272727272729</v>
      </c>
      <c r="Z663" s="66">
        <v>1</v>
      </c>
      <c r="AA663" s="65">
        <v>1</v>
      </c>
      <c r="AB663" s="66">
        <v>1</v>
      </c>
      <c r="AC663" s="67">
        <v>1</v>
      </c>
      <c r="AD663" s="20" t="s">
        <v>91</v>
      </c>
      <c r="AE663" s="68" t="s">
        <v>60</v>
      </c>
      <c r="AF663" s="69" t="s">
        <v>44</v>
      </c>
    </row>
    <row r="664" spans="1:32" s="37" customFormat="1" ht="15.75" hidden="1" customHeight="1">
      <c r="A664" s="9" t="s">
        <v>30</v>
      </c>
      <c r="B664" s="10" t="s">
        <v>31</v>
      </c>
      <c r="C664" s="11" t="s">
        <v>32</v>
      </c>
      <c r="D664" s="12" t="s">
        <v>33</v>
      </c>
      <c r="E664" s="70" t="s">
        <v>343</v>
      </c>
      <c r="F664" s="14">
        <v>720</v>
      </c>
      <c r="G664" s="15">
        <v>19</v>
      </c>
      <c r="H664" s="15">
        <v>3.5999999548259534</v>
      </c>
      <c r="I664" s="15">
        <v>20</v>
      </c>
      <c r="J664" s="15">
        <v>1.8592630000000001</v>
      </c>
      <c r="K664" s="15">
        <v>1</v>
      </c>
      <c r="L664" s="15">
        <v>0.95</v>
      </c>
      <c r="M664" s="15">
        <v>18</v>
      </c>
      <c r="N664" s="15">
        <v>19</v>
      </c>
      <c r="O664" s="15">
        <v>0.9</v>
      </c>
      <c r="P664" s="16">
        <v>19</v>
      </c>
      <c r="Q664" s="62" t="s">
        <v>37</v>
      </c>
      <c r="R664" s="20" t="s">
        <v>47</v>
      </c>
      <c r="S664" s="21">
        <v>214</v>
      </c>
      <c r="T664" s="21">
        <v>3</v>
      </c>
      <c r="U664" s="22" t="s">
        <v>41</v>
      </c>
      <c r="V664" s="63"/>
      <c r="W664" s="64">
        <v>0.95</v>
      </c>
      <c r="X664" s="65">
        <v>1</v>
      </c>
      <c r="Y664" s="64">
        <v>0.90909090909090906</v>
      </c>
      <c r="Z664" s="66">
        <v>0.95454545454545459</v>
      </c>
      <c r="AA664" s="65">
        <v>0.95454545454545459</v>
      </c>
      <c r="AB664" s="66">
        <v>1</v>
      </c>
      <c r="AC664" s="67">
        <v>1</v>
      </c>
      <c r="AD664" s="20" t="s">
        <v>91</v>
      </c>
      <c r="AE664" s="68" t="s">
        <v>60</v>
      </c>
      <c r="AF664" s="69" t="s">
        <v>44</v>
      </c>
    </row>
    <row r="665" spans="1:32" s="37" customFormat="1" ht="15.75" hidden="1" customHeight="1">
      <c r="A665" s="9" t="s">
        <v>30</v>
      </c>
      <c r="B665" s="10" t="s">
        <v>31</v>
      </c>
      <c r="C665" s="11" t="s">
        <v>32</v>
      </c>
      <c r="D665" s="12" t="s">
        <v>33</v>
      </c>
      <c r="E665" s="70" t="s">
        <v>343</v>
      </c>
      <c r="F665" s="14">
        <v>720</v>
      </c>
      <c r="G665" s="15">
        <v>22</v>
      </c>
      <c r="H665" s="15">
        <v>3.5818181471391157</v>
      </c>
      <c r="I665" s="15">
        <v>22</v>
      </c>
      <c r="J665" s="15">
        <v>2.063863</v>
      </c>
      <c r="K665" s="15">
        <v>0</v>
      </c>
      <c r="L665" s="15">
        <v>1</v>
      </c>
      <c r="M665" s="15">
        <v>22</v>
      </c>
      <c r="N665" s="15">
        <v>22</v>
      </c>
      <c r="O665" s="15">
        <v>1</v>
      </c>
      <c r="P665" s="16">
        <v>22</v>
      </c>
      <c r="Q665" s="62" t="s">
        <v>37</v>
      </c>
      <c r="R665" s="20" t="s">
        <v>49</v>
      </c>
      <c r="S665" s="21">
        <v>214</v>
      </c>
      <c r="T665" s="21">
        <v>4</v>
      </c>
      <c r="U665" s="22" t="s">
        <v>41</v>
      </c>
      <c r="V665" s="63"/>
      <c r="W665" s="64">
        <v>1</v>
      </c>
      <c r="X665" s="65">
        <v>1</v>
      </c>
      <c r="Y665" s="64">
        <v>0.97727272727272729</v>
      </c>
      <c r="Z665" s="66">
        <v>0.95454545454545459</v>
      </c>
      <c r="AA665" s="65">
        <v>1</v>
      </c>
      <c r="AB665" s="66">
        <v>0.95454545454545459</v>
      </c>
      <c r="AC665" s="67">
        <v>1</v>
      </c>
      <c r="AD665" s="20" t="s">
        <v>91</v>
      </c>
      <c r="AE665" s="68" t="s">
        <v>60</v>
      </c>
      <c r="AF665" s="69" t="s">
        <v>44</v>
      </c>
    </row>
    <row r="666" spans="1:32" s="37" customFormat="1" ht="15.75" hidden="1" customHeight="1">
      <c r="A666" s="9" t="s">
        <v>30</v>
      </c>
      <c r="B666" s="10" t="s">
        <v>31</v>
      </c>
      <c r="C666" s="11" t="s">
        <v>32</v>
      </c>
      <c r="D666" s="12" t="s">
        <v>33</v>
      </c>
      <c r="E666" s="61" t="s">
        <v>344</v>
      </c>
      <c r="F666" s="14">
        <v>477</v>
      </c>
      <c r="G666" s="15">
        <v>1</v>
      </c>
      <c r="H666" s="15">
        <v>2.6666666269302368</v>
      </c>
      <c r="I666" s="15">
        <v>24</v>
      </c>
      <c r="J666" s="15">
        <v>1.0854999999999999</v>
      </c>
      <c r="K666" s="15">
        <v>0</v>
      </c>
      <c r="L666" s="15">
        <v>1</v>
      </c>
      <c r="M666" s="15">
        <v>23</v>
      </c>
      <c r="N666" s="15">
        <v>1</v>
      </c>
      <c r="O666" s="15">
        <v>0.95833333333299997</v>
      </c>
      <c r="P666" s="16">
        <v>24</v>
      </c>
      <c r="Q666" s="19" t="s">
        <v>65</v>
      </c>
      <c r="R666" s="20" t="s">
        <v>38</v>
      </c>
      <c r="S666" s="21">
        <v>214</v>
      </c>
      <c r="T666" s="21">
        <v>1</v>
      </c>
      <c r="U666" s="22" t="s">
        <v>41</v>
      </c>
      <c r="V666" s="63"/>
      <c r="W666" s="64">
        <v>1</v>
      </c>
      <c r="X666" s="65">
        <v>1</v>
      </c>
      <c r="Y666" s="64">
        <v>1</v>
      </c>
      <c r="Z666" s="66">
        <v>0.79166666666666663</v>
      </c>
      <c r="AA666" s="65">
        <v>1</v>
      </c>
      <c r="AB666" s="66">
        <v>1</v>
      </c>
      <c r="AC666" s="67">
        <v>4.1666666666666664E-2</v>
      </c>
      <c r="AD666" s="20" t="s">
        <v>158</v>
      </c>
      <c r="AE666" s="68" t="s">
        <v>635</v>
      </c>
      <c r="AF666" s="69" t="s">
        <v>136</v>
      </c>
    </row>
    <row r="667" spans="1:32" s="37" customFormat="1" ht="15.75" hidden="1" customHeight="1">
      <c r="A667" s="9" t="s">
        <v>30</v>
      </c>
      <c r="B667" s="10" t="s">
        <v>31</v>
      </c>
      <c r="C667" s="11" t="s">
        <v>32</v>
      </c>
      <c r="D667" s="12" t="s">
        <v>33</v>
      </c>
      <c r="E667" s="61" t="s">
        <v>344</v>
      </c>
      <c r="F667" s="14">
        <v>488</v>
      </c>
      <c r="G667" s="15">
        <v>0</v>
      </c>
      <c r="H667" s="15">
        <v>2.6642856768199374</v>
      </c>
      <c r="I667" s="15">
        <v>14</v>
      </c>
      <c r="J667" s="15">
        <v>0.92092799999999997</v>
      </c>
      <c r="K667" s="15">
        <v>0</v>
      </c>
      <c r="L667" s="15">
        <v>1</v>
      </c>
      <c r="M667" s="15">
        <v>14</v>
      </c>
      <c r="N667" s="15">
        <v>0</v>
      </c>
      <c r="O667" s="15">
        <v>1</v>
      </c>
      <c r="P667" s="16">
        <v>14</v>
      </c>
      <c r="Q667" s="19" t="s">
        <v>65</v>
      </c>
      <c r="R667" s="20" t="s">
        <v>45</v>
      </c>
      <c r="S667" s="21">
        <v>214</v>
      </c>
      <c r="T667" s="21">
        <v>7</v>
      </c>
      <c r="U667" s="22" t="s">
        <v>41</v>
      </c>
      <c r="V667" s="63"/>
      <c r="W667" s="64">
        <v>1</v>
      </c>
      <c r="X667" s="65">
        <v>1</v>
      </c>
      <c r="Y667" s="64">
        <v>1</v>
      </c>
      <c r="Z667" s="66">
        <v>0.9285714285714286</v>
      </c>
      <c r="AA667" s="65">
        <v>1</v>
      </c>
      <c r="AB667" s="66">
        <v>1</v>
      </c>
      <c r="AC667" s="67">
        <v>0</v>
      </c>
      <c r="AD667" s="20" t="s">
        <v>158</v>
      </c>
      <c r="AE667" s="68" t="s">
        <v>635</v>
      </c>
      <c r="AF667" s="69" t="s">
        <v>136</v>
      </c>
    </row>
    <row r="668" spans="1:32" s="37" customFormat="1" ht="15.75" hidden="1" customHeight="1">
      <c r="A668" s="9" t="s">
        <v>30</v>
      </c>
      <c r="B668" s="10" t="s">
        <v>31</v>
      </c>
      <c r="C668" s="11" t="s">
        <v>32</v>
      </c>
      <c r="D668" s="12" t="s">
        <v>33</v>
      </c>
      <c r="E668" s="61" t="s">
        <v>344</v>
      </c>
      <c r="F668" s="14">
        <v>494</v>
      </c>
      <c r="G668" s="15">
        <v>1</v>
      </c>
      <c r="H668" s="15">
        <v>2.7299999356269837</v>
      </c>
      <c r="I668" s="15">
        <v>22</v>
      </c>
      <c r="J668" s="15">
        <v>1.2322</v>
      </c>
      <c r="K668" s="15">
        <v>2</v>
      </c>
      <c r="L668" s="15">
        <v>0.90909090909099999</v>
      </c>
      <c r="M668" s="15">
        <v>21</v>
      </c>
      <c r="N668" s="15">
        <v>1</v>
      </c>
      <c r="O668" s="15">
        <v>0.95454545454499995</v>
      </c>
      <c r="P668" s="16">
        <v>20</v>
      </c>
      <c r="Q668" s="19" t="s">
        <v>65</v>
      </c>
      <c r="R668" s="20" t="s">
        <v>47</v>
      </c>
      <c r="S668" s="21">
        <v>214</v>
      </c>
      <c r="T668" s="21">
        <v>3</v>
      </c>
      <c r="U668" s="22" t="s">
        <v>41</v>
      </c>
      <c r="V668" s="63"/>
      <c r="W668" s="64">
        <v>0.90909090909090906</v>
      </c>
      <c r="X668" s="65">
        <v>1</v>
      </c>
      <c r="Y668" s="64">
        <v>1</v>
      </c>
      <c r="Z668" s="66">
        <v>0.95454545454545459</v>
      </c>
      <c r="AA668" s="65">
        <v>1</v>
      </c>
      <c r="AB668" s="66">
        <v>1</v>
      </c>
      <c r="AC668" s="67">
        <v>0.05</v>
      </c>
      <c r="AD668" s="20" t="s">
        <v>158</v>
      </c>
      <c r="AE668" s="68" t="s">
        <v>635</v>
      </c>
      <c r="AF668" s="69" t="s">
        <v>136</v>
      </c>
    </row>
    <row r="669" spans="1:32" s="37" customFormat="1" ht="15.75" hidden="1" customHeight="1">
      <c r="A669" s="9" t="s">
        <v>30</v>
      </c>
      <c r="B669" s="10" t="s">
        <v>31</v>
      </c>
      <c r="C669" s="11" t="s">
        <v>32</v>
      </c>
      <c r="D669" s="12" t="s">
        <v>33</v>
      </c>
      <c r="E669" s="61" t="s">
        <v>344</v>
      </c>
      <c r="F669" s="14">
        <v>478</v>
      </c>
      <c r="G669" s="15">
        <v>0</v>
      </c>
      <c r="H669" s="15">
        <v>2.6857142334892634</v>
      </c>
      <c r="I669" s="15">
        <v>22</v>
      </c>
      <c r="J669" s="15">
        <v>1.0856189999999999</v>
      </c>
      <c r="K669" s="15">
        <v>1</v>
      </c>
      <c r="L669" s="15">
        <v>0.95454545454600004</v>
      </c>
      <c r="M669" s="15">
        <v>22</v>
      </c>
      <c r="N669" s="15">
        <v>0</v>
      </c>
      <c r="O669" s="15">
        <v>1</v>
      </c>
      <c r="P669" s="16">
        <v>21</v>
      </c>
      <c r="Q669" s="19" t="s">
        <v>65</v>
      </c>
      <c r="R669" s="20" t="s">
        <v>49</v>
      </c>
      <c r="S669" s="21">
        <v>214</v>
      </c>
      <c r="T669" s="21">
        <v>4</v>
      </c>
      <c r="U669" s="22" t="s">
        <v>41</v>
      </c>
      <c r="V669" s="63"/>
      <c r="W669" s="64">
        <v>0.95454545454545459</v>
      </c>
      <c r="X669" s="65">
        <v>1</v>
      </c>
      <c r="Y669" s="64">
        <v>0.97727272727272729</v>
      </c>
      <c r="Z669" s="66">
        <v>0.86363636363636365</v>
      </c>
      <c r="AA669" s="65">
        <v>0.90909090909090906</v>
      </c>
      <c r="AB669" s="66">
        <v>1</v>
      </c>
      <c r="AC669" s="67">
        <v>0</v>
      </c>
      <c r="AD669" s="20" t="s">
        <v>158</v>
      </c>
      <c r="AE669" s="68" t="s">
        <v>635</v>
      </c>
      <c r="AF669" s="69" t="s">
        <v>136</v>
      </c>
    </row>
    <row r="670" spans="1:32" s="37" customFormat="1" ht="15.75" hidden="1" customHeight="1">
      <c r="A670" s="9" t="s">
        <v>30</v>
      </c>
      <c r="B670" s="10" t="s">
        <v>31</v>
      </c>
      <c r="C670" s="11" t="s">
        <v>32</v>
      </c>
      <c r="D670" s="12" t="s">
        <v>33</v>
      </c>
      <c r="E670" s="61" t="s">
        <v>346</v>
      </c>
      <c r="F670" s="14">
        <v>360</v>
      </c>
      <c r="G670" s="33">
        <v>0</v>
      </c>
      <c r="H670" s="15">
        <v>3.3382353011299584</v>
      </c>
      <c r="I670" s="15">
        <v>34</v>
      </c>
      <c r="J670" s="15">
        <v>1.515029</v>
      </c>
      <c r="K670" s="15">
        <v>0</v>
      </c>
      <c r="L670" s="15">
        <v>1</v>
      </c>
      <c r="M670" s="15">
        <v>29</v>
      </c>
      <c r="N670" s="15">
        <v>0</v>
      </c>
      <c r="O670" s="15">
        <v>0.85294117647000001</v>
      </c>
      <c r="P670" s="16">
        <v>34</v>
      </c>
      <c r="Q670" s="19" t="s">
        <v>126</v>
      </c>
      <c r="R670" s="20" t="s">
        <v>38</v>
      </c>
      <c r="S670" s="21">
        <v>214</v>
      </c>
      <c r="T670" s="21">
        <v>1</v>
      </c>
      <c r="U670" s="22" t="s">
        <v>41</v>
      </c>
      <c r="V670" s="63"/>
      <c r="W670" s="64">
        <v>1</v>
      </c>
      <c r="X670" s="65">
        <v>1</v>
      </c>
      <c r="Y670" s="64">
        <v>1</v>
      </c>
      <c r="Z670" s="66">
        <v>0.80555555555555558</v>
      </c>
      <c r="AA670" s="65">
        <v>1</v>
      </c>
      <c r="AB670" s="66">
        <v>1</v>
      </c>
      <c r="AC670" s="67">
        <v>0</v>
      </c>
      <c r="AD670" s="20" t="s">
        <v>174</v>
      </c>
      <c r="AE670" s="68" t="s">
        <v>175</v>
      </c>
      <c r="AF670" s="69" t="s">
        <v>136</v>
      </c>
    </row>
    <row r="671" spans="1:32" s="37" customFormat="1" ht="15.75" hidden="1" customHeight="1">
      <c r="A671" s="9" t="s">
        <v>30</v>
      </c>
      <c r="B671" s="10" t="s">
        <v>31</v>
      </c>
      <c r="C671" s="11" t="s">
        <v>32</v>
      </c>
      <c r="D671" s="12" t="s">
        <v>33</v>
      </c>
      <c r="E671" s="61" t="s">
        <v>346</v>
      </c>
      <c r="F671" s="14">
        <v>360</v>
      </c>
      <c r="G671" s="33">
        <v>0</v>
      </c>
      <c r="H671" s="15">
        <v>3.3172413645119501</v>
      </c>
      <c r="I671" s="15">
        <v>29</v>
      </c>
      <c r="J671" s="15">
        <v>1.3849309999999999</v>
      </c>
      <c r="K671" s="15">
        <v>0</v>
      </c>
      <c r="L671" s="15">
        <v>1</v>
      </c>
      <c r="M671" s="15">
        <v>23</v>
      </c>
      <c r="N671" s="15">
        <v>0</v>
      </c>
      <c r="O671" s="15">
        <v>0.79310344827500001</v>
      </c>
      <c r="P671" s="16">
        <v>29</v>
      </c>
      <c r="Q671" s="19" t="s">
        <v>126</v>
      </c>
      <c r="R671" s="20" t="s">
        <v>45</v>
      </c>
      <c r="S671" s="21">
        <v>214</v>
      </c>
      <c r="T671" s="21">
        <v>7</v>
      </c>
      <c r="U671" s="22" t="s">
        <v>41</v>
      </c>
      <c r="V671" s="63"/>
      <c r="W671" s="64">
        <v>1</v>
      </c>
      <c r="X671" s="65">
        <v>1</v>
      </c>
      <c r="Y671" s="64">
        <v>0.96666666666666667</v>
      </c>
      <c r="Z671" s="66">
        <v>0.93333333333333335</v>
      </c>
      <c r="AA671" s="65">
        <v>1</v>
      </c>
      <c r="AB671" s="66">
        <v>1</v>
      </c>
      <c r="AC671" s="67">
        <v>0</v>
      </c>
      <c r="AD671" s="20" t="s">
        <v>174</v>
      </c>
      <c r="AE671" s="68" t="s">
        <v>175</v>
      </c>
      <c r="AF671" s="69" t="s">
        <v>136</v>
      </c>
    </row>
    <row r="672" spans="1:32" s="37" customFormat="1" ht="15.75" hidden="1" customHeight="1">
      <c r="A672" s="9" t="s">
        <v>30</v>
      </c>
      <c r="B672" s="10" t="s">
        <v>31</v>
      </c>
      <c r="C672" s="11" t="s">
        <v>32</v>
      </c>
      <c r="D672" s="12" t="s">
        <v>33</v>
      </c>
      <c r="E672" s="61" t="s">
        <v>346</v>
      </c>
      <c r="F672" s="14">
        <v>360</v>
      </c>
      <c r="G672" s="33">
        <v>0</v>
      </c>
      <c r="H672" s="15">
        <v>3.3199999809265135</v>
      </c>
      <c r="I672" s="15">
        <v>31</v>
      </c>
      <c r="J672" s="15">
        <v>1.5159</v>
      </c>
      <c r="K672" s="15">
        <v>1</v>
      </c>
      <c r="L672" s="15">
        <v>0.967741935484</v>
      </c>
      <c r="M672" s="15">
        <v>26</v>
      </c>
      <c r="N672" s="15">
        <v>0</v>
      </c>
      <c r="O672" s="15">
        <v>0.83870967741900004</v>
      </c>
      <c r="P672" s="16">
        <v>30</v>
      </c>
      <c r="Q672" s="19" t="s">
        <v>126</v>
      </c>
      <c r="R672" s="20" t="s">
        <v>47</v>
      </c>
      <c r="S672" s="21">
        <v>214</v>
      </c>
      <c r="T672" s="21">
        <v>3</v>
      </c>
      <c r="U672" s="22" t="s">
        <v>41</v>
      </c>
      <c r="V672" s="63"/>
      <c r="W672" s="64">
        <v>0.967741935483871</v>
      </c>
      <c r="X672" s="65">
        <v>1</v>
      </c>
      <c r="Y672" s="64">
        <v>0.9375</v>
      </c>
      <c r="Z672" s="66">
        <v>0.875</v>
      </c>
      <c r="AA672" s="65">
        <v>1</v>
      </c>
      <c r="AB672" s="66">
        <v>1</v>
      </c>
      <c r="AC672" s="67">
        <v>0</v>
      </c>
      <c r="AD672" s="20" t="s">
        <v>174</v>
      </c>
      <c r="AE672" s="68" t="s">
        <v>175</v>
      </c>
      <c r="AF672" s="69" t="s">
        <v>136</v>
      </c>
    </row>
    <row r="673" spans="1:33" s="37" customFormat="1" ht="15.75" hidden="1" customHeight="1">
      <c r="A673" s="9" t="s">
        <v>30</v>
      </c>
      <c r="B673" s="10" t="s">
        <v>31</v>
      </c>
      <c r="C673" s="11" t="s">
        <v>32</v>
      </c>
      <c r="D673" s="12" t="s">
        <v>33</v>
      </c>
      <c r="E673" s="61" t="s">
        <v>346</v>
      </c>
      <c r="F673" s="14">
        <v>360</v>
      </c>
      <c r="G673" s="33">
        <v>0</v>
      </c>
      <c r="H673" s="15">
        <v>3.313793083717083</v>
      </c>
      <c r="I673" s="15">
        <v>31</v>
      </c>
      <c r="J673" s="15">
        <v>1.6287579999999999</v>
      </c>
      <c r="K673" s="15">
        <v>2</v>
      </c>
      <c r="L673" s="15">
        <v>0.93548387096800001</v>
      </c>
      <c r="M673" s="15">
        <v>24</v>
      </c>
      <c r="N673" s="15">
        <v>0</v>
      </c>
      <c r="O673" s="15">
        <v>0.77419354838700005</v>
      </c>
      <c r="P673" s="16">
        <v>29</v>
      </c>
      <c r="Q673" s="19" t="s">
        <v>126</v>
      </c>
      <c r="R673" s="20" t="s">
        <v>49</v>
      </c>
      <c r="S673" s="21">
        <v>214</v>
      </c>
      <c r="T673" s="21">
        <v>4</v>
      </c>
      <c r="U673" s="22" t="s">
        <v>41</v>
      </c>
      <c r="V673" s="63"/>
      <c r="W673" s="64">
        <v>0.93548387096774188</v>
      </c>
      <c r="X673" s="65">
        <v>1</v>
      </c>
      <c r="Y673" s="64">
        <v>0.96875</v>
      </c>
      <c r="Z673" s="66">
        <v>0.8125</v>
      </c>
      <c r="AA673" s="65">
        <v>0.96875</v>
      </c>
      <c r="AB673" s="66">
        <v>1</v>
      </c>
      <c r="AC673" s="67">
        <v>0</v>
      </c>
      <c r="AD673" s="20" t="s">
        <v>174</v>
      </c>
      <c r="AE673" s="68" t="s">
        <v>175</v>
      </c>
      <c r="AF673" s="69" t="s">
        <v>136</v>
      </c>
    </row>
    <row r="674" spans="1:33" s="37" customFormat="1" ht="15.75" hidden="1" customHeight="1">
      <c r="A674" s="9" t="s">
        <v>578</v>
      </c>
      <c r="B674" s="10" t="s">
        <v>31</v>
      </c>
      <c r="C674" s="11" t="s">
        <v>32</v>
      </c>
      <c r="D674" s="12" t="s">
        <v>578</v>
      </c>
      <c r="E674" s="61" t="s">
        <v>609</v>
      </c>
      <c r="F674" s="14">
        <v>360</v>
      </c>
      <c r="G674" s="33">
        <v>0</v>
      </c>
      <c r="H674" s="15">
        <v>3.3239999866485594</v>
      </c>
      <c r="I674" s="15">
        <v>29</v>
      </c>
      <c r="J674" s="15">
        <v>1.536178</v>
      </c>
      <c r="K674" s="15">
        <v>1</v>
      </c>
      <c r="L674" s="15">
        <v>0.96551724137999995</v>
      </c>
      <c r="M674" s="15">
        <v>25</v>
      </c>
      <c r="N674" s="15">
        <v>0</v>
      </c>
      <c r="O674" s="15">
        <v>0.86206896551699996</v>
      </c>
      <c r="P674" s="86">
        <v>26</v>
      </c>
      <c r="Q674" s="62" t="s">
        <v>126</v>
      </c>
      <c r="R674" s="20" t="s">
        <v>38</v>
      </c>
      <c r="S674" s="23">
        <v>214</v>
      </c>
      <c r="T674" s="23">
        <v>1</v>
      </c>
      <c r="U674" s="22" t="s">
        <v>41</v>
      </c>
      <c r="V674" s="63"/>
      <c r="W674" s="74">
        <v>0.89655172413793105</v>
      </c>
      <c r="X674" s="75">
        <v>1</v>
      </c>
      <c r="Y674" s="74">
        <v>0.96551724137931039</v>
      </c>
      <c r="Z674" s="76">
        <v>0.93103448275862066</v>
      </c>
      <c r="AA674" s="75">
        <v>0.96551724137931039</v>
      </c>
      <c r="AB674" s="76">
        <v>0.88888888888888884</v>
      </c>
      <c r="AC674" s="77">
        <v>0</v>
      </c>
      <c r="AD674" s="68" t="s">
        <v>236</v>
      </c>
      <c r="AE674" s="68" t="s">
        <v>237</v>
      </c>
      <c r="AF674" s="69" t="s">
        <v>136</v>
      </c>
      <c r="AG674" s="57"/>
    </row>
    <row r="675" spans="1:33" s="37" customFormat="1" ht="15.75" hidden="1" customHeight="1">
      <c r="A675" s="9" t="s">
        <v>578</v>
      </c>
      <c r="B675" s="10" t="s">
        <v>31</v>
      </c>
      <c r="C675" s="11" t="s">
        <v>32</v>
      </c>
      <c r="D675" s="12" t="s">
        <v>578</v>
      </c>
      <c r="E675" s="61" t="s">
        <v>609</v>
      </c>
      <c r="F675" s="14">
        <v>360</v>
      </c>
      <c r="G675" s="33">
        <v>0</v>
      </c>
      <c r="H675" s="15">
        <v>3.3407407513371221</v>
      </c>
      <c r="I675" s="15">
        <v>28</v>
      </c>
      <c r="J675" s="15">
        <v>1.264392</v>
      </c>
      <c r="K675" s="15">
        <v>0</v>
      </c>
      <c r="L675" s="15">
        <v>1</v>
      </c>
      <c r="M675" s="15">
        <v>28</v>
      </c>
      <c r="N675" s="15">
        <v>0</v>
      </c>
      <c r="O675" s="15">
        <v>1</v>
      </c>
      <c r="P675" s="86">
        <v>28</v>
      </c>
      <c r="Q675" s="62" t="s">
        <v>126</v>
      </c>
      <c r="R675" s="20" t="s">
        <v>45</v>
      </c>
      <c r="S675" s="23">
        <v>214</v>
      </c>
      <c r="T675" s="23">
        <v>7</v>
      </c>
      <c r="U675" s="22" t="s">
        <v>41</v>
      </c>
      <c r="V675" s="63"/>
      <c r="W675" s="74">
        <v>1</v>
      </c>
      <c r="X675" s="75">
        <v>1</v>
      </c>
      <c r="Y675" s="74">
        <v>0.96153846153846156</v>
      </c>
      <c r="Z675" s="76">
        <v>0.92307692307692313</v>
      </c>
      <c r="AA675" s="75">
        <v>1</v>
      </c>
      <c r="AB675" s="76">
        <v>1</v>
      </c>
      <c r="AC675" s="77">
        <v>0</v>
      </c>
      <c r="AD675" s="68" t="s">
        <v>236</v>
      </c>
      <c r="AE675" s="68" t="s">
        <v>237</v>
      </c>
      <c r="AF675" s="69" t="s">
        <v>136</v>
      </c>
      <c r="AG675" s="57"/>
    </row>
    <row r="676" spans="1:33" s="37" customFormat="1" ht="15.75" hidden="1" customHeight="1">
      <c r="A676" s="9" t="s">
        <v>578</v>
      </c>
      <c r="B676" s="10" t="s">
        <v>31</v>
      </c>
      <c r="C676" s="11" t="s">
        <v>32</v>
      </c>
      <c r="D676" s="12" t="s">
        <v>578</v>
      </c>
      <c r="E676" s="61" t="s">
        <v>609</v>
      </c>
      <c r="F676" s="14">
        <v>360</v>
      </c>
      <c r="G676" s="33">
        <v>0</v>
      </c>
      <c r="H676" s="15">
        <v>3.3269230769230771</v>
      </c>
      <c r="I676" s="15">
        <v>28</v>
      </c>
      <c r="J676" s="15">
        <v>1.3871530000000001</v>
      </c>
      <c r="K676" s="15">
        <v>2</v>
      </c>
      <c r="L676" s="15">
        <v>0.92857142857200003</v>
      </c>
      <c r="M676" s="15">
        <v>20</v>
      </c>
      <c r="N676" s="15">
        <v>0</v>
      </c>
      <c r="O676" s="15">
        <v>0.71428571428499998</v>
      </c>
      <c r="P676" s="86">
        <v>26</v>
      </c>
      <c r="Q676" s="62" t="s">
        <v>126</v>
      </c>
      <c r="R676" s="20" t="s">
        <v>47</v>
      </c>
      <c r="S676" s="23">
        <v>214</v>
      </c>
      <c r="T676" s="23">
        <v>3</v>
      </c>
      <c r="U676" s="22" t="s">
        <v>41</v>
      </c>
      <c r="V676" s="63"/>
      <c r="W676" s="74">
        <v>0.9285714285714286</v>
      </c>
      <c r="X676" s="75">
        <v>1</v>
      </c>
      <c r="Y676" s="74">
        <v>1</v>
      </c>
      <c r="Z676" s="76">
        <v>0.96296296296296302</v>
      </c>
      <c r="AA676" s="75">
        <v>0.96296296296296302</v>
      </c>
      <c r="AB676" s="76">
        <v>0.96296296296296302</v>
      </c>
      <c r="AC676" s="77">
        <v>0</v>
      </c>
      <c r="AD676" s="68" t="s">
        <v>236</v>
      </c>
      <c r="AE676" s="68" t="s">
        <v>237</v>
      </c>
      <c r="AF676" s="69" t="s">
        <v>136</v>
      </c>
      <c r="AG676" s="57"/>
    </row>
    <row r="677" spans="1:33" s="37" customFormat="1" ht="15.75" hidden="1" customHeight="1">
      <c r="A677" s="9" t="s">
        <v>578</v>
      </c>
      <c r="B677" s="10" t="s">
        <v>31</v>
      </c>
      <c r="C677" s="11" t="s">
        <v>32</v>
      </c>
      <c r="D677" s="12" t="s">
        <v>578</v>
      </c>
      <c r="E677" s="61" t="s">
        <v>609</v>
      </c>
      <c r="F677" s="14">
        <v>360</v>
      </c>
      <c r="G677" s="33">
        <v>0</v>
      </c>
      <c r="H677" s="15">
        <v>3.3153846172186046</v>
      </c>
      <c r="I677" s="15">
        <v>27</v>
      </c>
      <c r="J677" s="15">
        <v>1.944115</v>
      </c>
      <c r="K677" s="15">
        <v>1</v>
      </c>
      <c r="L677" s="15">
        <v>0.96296296296299999</v>
      </c>
      <c r="M677" s="15">
        <v>24</v>
      </c>
      <c r="N677" s="15">
        <v>0</v>
      </c>
      <c r="O677" s="15">
        <v>0.88888888888799999</v>
      </c>
      <c r="P677" s="86">
        <v>26</v>
      </c>
      <c r="Q677" s="62" t="s">
        <v>126</v>
      </c>
      <c r="R677" s="20" t="s">
        <v>49</v>
      </c>
      <c r="S677" s="23">
        <v>214</v>
      </c>
      <c r="T677" s="23">
        <v>4</v>
      </c>
      <c r="U677" s="22" t="s">
        <v>41</v>
      </c>
      <c r="V677" s="63"/>
      <c r="W677" s="74">
        <v>0.96296296296296291</v>
      </c>
      <c r="X677" s="75">
        <v>1</v>
      </c>
      <c r="Y677" s="74">
        <v>0.94444444444444442</v>
      </c>
      <c r="Z677" s="76">
        <v>0.8214285714285714</v>
      </c>
      <c r="AA677" s="75">
        <v>1</v>
      </c>
      <c r="AB677" s="76">
        <v>0.96153846153846156</v>
      </c>
      <c r="AC677" s="77">
        <v>0</v>
      </c>
      <c r="AD677" s="68" t="s">
        <v>236</v>
      </c>
      <c r="AE677" s="68" t="s">
        <v>237</v>
      </c>
      <c r="AF677" s="69" t="s">
        <v>136</v>
      </c>
      <c r="AG677" s="57"/>
    </row>
    <row r="678" spans="1:33" s="37" customFormat="1" ht="15.75" hidden="1" customHeight="1">
      <c r="A678" s="9" t="s">
        <v>30</v>
      </c>
      <c r="B678" s="10" t="s">
        <v>31</v>
      </c>
      <c r="C678" s="11" t="s">
        <v>32</v>
      </c>
      <c r="D678" s="12" t="s">
        <v>33</v>
      </c>
      <c r="E678" s="61" t="s">
        <v>347</v>
      </c>
      <c r="F678" s="14">
        <v>720</v>
      </c>
      <c r="G678" s="15">
        <v>85</v>
      </c>
      <c r="H678" s="15">
        <v>3.5811764212215649</v>
      </c>
      <c r="I678" s="15">
        <v>87</v>
      </c>
      <c r="J678" s="15">
        <v>2.373793</v>
      </c>
      <c r="K678" s="15">
        <v>0</v>
      </c>
      <c r="L678" s="15">
        <v>1</v>
      </c>
      <c r="M678" s="15">
        <v>82</v>
      </c>
      <c r="N678" s="15">
        <v>85</v>
      </c>
      <c r="O678" s="15">
        <v>0.94252873563200001</v>
      </c>
      <c r="P678" s="16">
        <v>85</v>
      </c>
      <c r="Q678" s="19" t="s">
        <v>37</v>
      </c>
      <c r="R678" s="20" t="s">
        <v>38</v>
      </c>
      <c r="S678" s="21">
        <v>214</v>
      </c>
      <c r="T678" s="21">
        <v>1</v>
      </c>
      <c r="U678" s="22" t="s">
        <v>41</v>
      </c>
      <c r="V678" s="63"/>
      <c r="W678" s="64">
        <v>0.97701149425287359</v>
      </c>
      <c r="X678" s="65">
        <v>1</v>
      </c>
      <c r="Y678" s="64">
        <v>0.98265895953757221</v>
      </c>
      <c r="Z678" s="66">
        <v>0.90697674418604657</v>
      </c>
      <c r="AA678" s="65">
        <v>0.98863636363636365</v>
      </c>
      <c r="AB678" s="66">
        <v>0.98888888888888893</v>
      </c>
      <c r="AC678" s="67">
        <v>1</v>
      </c>
      <c r="AD678" s="68" t="s">
        <v>71</v>
      </c>
      <c r="AE678" s="68" t="s">
        <v>628</v>
      </c>
      <c r="AF678" s="69" t="s">
        <v>73</v>
      </c>
    </row>
    <row r="679" spans="1:33" s="37" customFormat="1" ht="15.75" hidden="1" customHeight="1">
      <c r="A679" s="9" t="s">
        <v>30</v>
      </c>
      <c r="B679" s="10" t="s">
        <v>31</v>
      </c>
      <c r="C679" s="11" t="s">
        <v>32</v>
      </c>
      <c r="D679" s="12" t="s">
        <v>33</v>
      </c>
      <c r="E679" s="61" t="s">
        <v>347</v>
      </c>
      <c r="F679" s="14">
        <v>720</v>
      </c>
      <c r="G679" s="15">
        <v>69</v>
      </c>
      <c r="H679" s="15">
        <v>3.5840579184932984</v>
      </c>
      <c r="I679" s="15">
        <v>73</v>
      </c>
      <c r="J679" s="15">
        <v>2.1089440000000002</v>
      </c>
      <c r="K679" s="15">
        <v>1</v>
      </c>
      <c r="L679" s="15">
        <v>0.98630136986399997</v>
      </c>
      <c r="M679" s="15">
        <v>67</v>
      </c>
      <c r="N679" s="15">
        <v>69</v>
      </c>
      <c r="O679" s="15">
        <v>0.91780821917800004</v>
      </c>
      <c r="P679" s="16">
        <v>69</v>
      </c>
      <c r="Q679" s="19" t="s">
        <v>37</v>
      </c>
      <c r="R679" s="20" t="s">
        <v>45</v>
      </c>
      <c r="S679" s="21">
        <v>214</v>
      </c>
      <c r="T679" s="21">
        <v>7</v>
      </c>
      <c r="U679" s="22" t="s">
        <v>41</v>
      </c>
      <c r="V679" s="63"/>
      <c r="W679" s="64">
        <v>0.9452054794520548</v>
      </c>
      <c r="X679" s="65">
        <v>1</v>
      </c>
      <c r="Y679" s="64">
        <v>0.971830985915493</v>
      </c>
      <c r="Z679" s="66">
        <v>0.91666666666666663</v>
      </c>
      <c r="AA679" s="65">
        <v>0.98611111111111116</v>
      </c>
      <c r="AB679" s="66">
        <v>0.98630136986301364</v>
      </c>
      <c r="AC679" s="67">
        <v>1</v>
      </c>
      <c r="AD679" s="68" t="s">
        <v>71</v>
      </c>
      <c r="AE679" s="68" t="s">
        <v>628</v>
      </c>
      <c r="AF679" s="69" t="s">
        <v>73</v>
      </c>
    </row>
    <row r="680" spans="1:33" s="37" customFormat="1" ht="15.75" hidden="1" customHeight="1">
      <c r="A680" s="9" t="s">
        <v>30</v>
      </c>
      <c r="B680" s="10" t="s">
        <v>31</v>
      </c>
      <c r="C680" s="11" t="s">
        <v>32</v>
      </c>
      <c r="D680" s="12" t="s">
        <v>33</v>
      </c>
      <c r="E680" s="61" t="s">
        <v>347</v>
      </c>
      <c r="F680" s="14">
        <v>720</v>
      </c>
      <c r="G680" s="15">
        <v>70</v>
      </c>
      <c r="H680" s="15">
        <v>3.5814285108021329</v>
      </c>
      <c r="I680" s="15">
        <v>73</v>
      </c>
      <c r="J680" s="15">
        <v>2.2036020000000001</v>
      </c>
      <c r="K680" s="15">
        <v>0</v>
      </c>
      <c r="L680" s="15">
        <v>1</v>
      </c>
      <c r="M680" s="15">
        <v>67</v>
      </c>
      <c r="N680" s="15">
        <v>70</v>
      </c>
      <c r="O680" s="15">
        <v>0.91780821917800004</v>
      </c>
      <c r="P680" s="16">
        <v>70</v>
      </c>
      <c r="Q680" s="19" t="s">
        <v>37</v>
      </c>
      <c r="R680" s="20" t="s">
        <v>47</v>
      </c>
      <c r="S680" s="21">
        <v>214</v>
      </c>
      <c r="T680" s="21">
        <v>3</v>
      </c>
      <c r="U680" s="22" t="s">
        <v>41</v>
      </c>
      <c r="V680" s="63"/>
      <c r="W680" s="64">
        <v>0.95890410958904104</v>
      </c>
      <c r="X680" s="65">
        <v>0.97368421052631582</v>
      </c>
      <c r="Y680" s="64">
        <v>0.89795918367346939</v>
      </c>
      <c r="Z680" s="66">
        <v>0.85526315789473684</v>
      </c>
      <c r="AA680" s="65">
        <v>0.96052631578947367</v>
      </c>
      <c r="AB680" s="66">
        <v>0.97297297297297303</v>
      </c>
      <c r="AC680" s="67">
        <v>1</v>
      </c>
      <c r="AD680" s="68" t="s">
        <v>71</v>
      </c>
      <c r="AE680" s="68" t="s">
        <v>628</v>
      </c>
      <c r="AF680" s="69" t="s">
        <v>73</v>
      </c>
    </row>
    <row r="681" spans="1:33" s="37" customFormat="1" ht="15.75" hidden="1" customHeight="1">
      <c r="A681" s="9" t="s">
        <v>30</v>
      </c>
      <c r="B681" s="10" t="s">
        <v>31</v>
      </c>
      <c r="C681" s="11" t="s">
        <v>32</v>
      </c>
      <c r="D681" s="12" t="s">
        <v>33</v>
      </c>
      <c r="E681" s="61" t="s">
        <v>347</v>
      </c>
      <c r="F681" s="14">
        <v>720</v>
      </c>
      <c r="G681" s="15">
        <v>79</v>
      </c>
      <c r="H681" s="15">
        <v>3.5822784236714811</v>
      </c>
      <c r="I681" s="15">
        <v>83</v>
      </c>
      <c r="J681" s="15">
        <v>2.19774</v>
      </c>
      <c r="K681" s="15">
        <v>2</v>
      </c>
      <c r="L681" s="15">
        <v>0.975903614458</v>
      </c>
      <c r="M681" s="15">
        <v>76</v>
      </c>
      <c r="N681" s="15">
        <v>79</v>
      </c>
      <c r="O681" s="15">
        <v>0.91566265060200003</v>
      </c>
      <c r="P681" s="16">
        <v>80</v>
      </c>
      <c r="Q681" s="19" t="s">
        <v>37</v>
      </c>
      <c r="R681" s="20" t="s">
        <v>49</v>
      </c>
      <c r="S681" s="21">
        <v>214</v>
      </c>
      <c r="T681" s="21">
        <v>4</v>
      </c>
      <c r="U681" s="22" t="s">
        <v>41</v>
      </c>
      <c r="V681" s="63"/>
      <c r="W681" s="64">
        <v>0.96385542168674698</v>
      </c>
      <c r="X681" s="65">
        <v>0.98780487804878048</v>
      </c>
      <c r="Y681" s="64">
        <v>0.95238095238095233</v>
      </c>
      <c r="Z681" s="66">
        <v>0.8902439024390244</v>
      </c>
      <c r="AA681" s="65">
        <v>0.97647058823529409</v>
      </c>
      <c r="AB681" s="66">
        <v>0.96385542168674698</v>
      </c>
      <c r="AC681" s="67">
        <v>0.98750000000000004</v>
      </c>
      <c r="AD681" s="68" t="s">
        <v>71</v>
      </c>
      <c r="AE681" s="68" t="s">
        <v>628</v>
      </c>
      <c r="AF681" s="69" t="s">
        <v>73</v>
      </c>
    </row>
    <row r="682" spans="1:33" s="37" customFormat="1" ht="15.75" hidden="1" customHeight="1">
      <c r="A682" s="9" t="s">
        <v>30</v>
      </c>
      <c r="B682" s="10" t="s">
        <v>31</v>
      </c>
      <c r="C682" s="11" t="s">
        <v>32</v>
      </c>
      <c r="D682" s="12" t="s">
        <v>33</v>
      </c>
      <c r="E682" s="70" t="s">
        <v>348</v>
      </c>
      <c r="F682" s="14">
        <v>720</v>
      </c>
      <c r="G682" s="15">
        <v>47</v>
      </c>
      <c r="H682" s="15">
        <v>3.5680850566701685</v>
      </c>
      <c r="I682" s="15">
        <v>52</v>
      </c>
      <c r="J682" s="15">
        <v>2.5397799999999999</v>
      </c>
      <c r="K682" s="15">
        <v>2</v>
      </c>
      <c r="L682" s="15">
        <v>0.96153846153900002</v>
      </c>
      <c r="M682" s="15">
        <v>44</v>
      </c>
      <c r="N682" s="15">
        <v>47</v>
      </c>
      <c r="O682" s="15">
        <v>0.84615384615300004</v>
      </c>
      <c r="P682" s="16">
        <v>47</v>
      </c>
      <c r="Q682" s="62" t="s">
        <v>65</v>
      </c>
      <c r="R682" s="20" t="s">
        <v>38</v>
      </c>
      <c r="S682" s="21">
        <v>214</v>
      </c>
      <c r="T682" s="21">
        <v>1</v>
      </c>
      <c r="U682" s="22" t="s">
        <v>41</v>
      </c>
      <c r="V682" s="63"/>
      <c r="W682" s="64">
        <v>0.90384615384615385</v>
      </c>
      <c r="X682" s="65">
        <v>1</v>
      </c>
      <c r="Y682" s="64">
        <v>0.97029702970297027</v>
      </c>
      <c r="Z682" s="66">
        <v>0.90196078431372551</v>
      </c>
      <c r="AA682" s="65">
        <v>1</v>
      </c>
      <c r="AB682" s="66">
        <v>1</v>
      </c>
      <c r="AC682" s="67">
        <v>1</v>
      </c>
      <c r="AD682" s="68" t="s">
        <v>66</v>
      </c>
      <c r="AE682" s="68" t="s">
        <v>67</v>
      </c>
      <c r="AF682" s="69" t="s">
        <v>55</v>
      </c>
    </row>
    <row r="683" spans="1:33" s="37" customFormat="1" ht="15.75" hidden="1" customHeight="1">
      <c r="A683" s="9" t="s">
        <v>30</v>
      </c>
      <c r="B683" s="10" t="s">
        <v>31</v>
      </c>
      <c r="C683" s="11" t="s">
        <v>32</v>
      </c>
      <c r="D683" s="12" t="s">
        <v>33</v>
      </c>
      <c r="E683" s="70" t="s">
        <v>348</v>
      </c>
      <c r="F683" s="14">
        <v>720</v>
      </c>
      <c r="G683" s="15">
        <v>47</v>
      </c>
      <c r="H683" s="15">
        <v>3.5893616473421139</v>
      </c>
      <c r="I683" s="15">
        <v>49</v>
      </c>
      <c r="J683" s="15">
        <v>1.6331910000000001</v>
      </c>
      <c r="K683" s="15">
        <v>2</v>
      </c>
      <c r="L683" s="15">
        <v>0.95918367347</v>
      </c>
      <c r="M683" s="15">
        <v>47</v>
      </c>
      <c r="N683" s="15">
        <v>47</v>
      </c>
      <c r="O683" s="15">
        <v>0.95918367346900002</v>
      </c>
      <c r="P683" s="16">
        <v>47</v>
      </c>
      <c r="Q683" s="62" t="s">
        <v>65</v>
      </c>
      <c r="R683" s="20" t="s">
        <v>45</v>
      </c>
      <c r="S683" s="21">
        <v>214</v>
      </c>
      <c r="T683" s="21">
        <v>7</v>
      </c>
      <c r="U683" s="22" t="s">
        <v>41</v>
      </c>
      <c r="V683" s="63"/>
      <c r="W683" s="64">
        <v>0.95918367346938771</v>
      </c>
      <c r="X683" s="65">
        <v>1</v>
      </c>
      <c r="Y683" s="64">
        <v>0.97029702970297027</v>
      </c>
      <c r="Z683" s="66">
        <v>0.88</v>
      </c>
      <c r="AA683" s="65">
        <v>1</v>
      </c>
      <c r="AB683" s="66">
        <v>1</v>
      </c>
      <c r="AC683" s="67">
        <v>1</v>
      </c>
      <c r="AD683" s="68" t="s">
        <v>66</v>
      </c>
      <c r="AE683" s="68" t="s">
        <v>67</v>
      </c>
      <c r="AF683" s="69" t="s">
        <v>55</v>
      </c>
    </row>
    <row r="684" spans="1:33" s="37" customFormat="1" ht="15.75" hidden="1" customHeight="1">
      <c r="A684" s="9" t="s">
        <v>30</v>
      </c>
      <c r="B684" s="10" t="s">
        <v>31</v>
      </c>
      <c r="C684" s="11" t="s">
        <v>32</v>
      </c>
      <c r="D684" s="12" t="s">
        <v>33</v>
      </c>
      <c r="E684" s="70" t="s">
        <v>348</v>
      </c>
      <c r="F684" s="14">
        <v>720</v>
      </c>
      <c r="G684" s="15">
        <v>53</v>
      </c>
      <c r="H684" s="15">
        <v>3.5962263458179979</v>
      </c>
      <c r="I684" s="15">
        <v>54</v>
      </c>
      <c r="J684" s="15">
        <v>2.4413960000000001</v>
      </c>
      <c r="K684" s="15">
        <v>1</v>
      </c>
      <c r="L684" s="15">
        <v>0.98148148148199998</v>
      </c>
      <c r="M684" s="15">
        <v>53</v>
      </c>
      <c r="N684" s="15">
        <v>53</v>
      </c>
      <c r="O684" s="15">
        <v>0.98148148148100001</v>
      </c>
      <c r="P684" s="16">
        <v>53</v>
      </c>
      <c r="Q684" s="62" t="s">
        <v>65</v>
      </c>
      <c r="R684" s="20" t="s">
        <v>47</v>
      </c>
      <c r="S684" s="21">
        <v>214</v>
      </c>
      <c r="T684" s="21">
        <v>3</v>
      </c>
      <c r="U684" s="22" t="s">
        <v>41</v>
      </c>
      <c r="V684" s="63"/>
      <c r="W684" s="64">
        <v>0.98148148148148151</v>
      </c>
      <c r="X684" s="65">
        <v>1</v>
      </c>
      <c r="Y684" s="64">
        <v>0.99009900990099009</v>
      </c>
      <c r="Z684" s="66">
        <v>0.98076923076923073</v>
      </c>
      <c r="AA684" s="65">
        <v>1</v>
      </c>
      <c r="AB684" s="66">
        <v>0.98113207547169812</v>
      </c>
      <c r="AC684" s="67">
        <v>1</v>
      </c>
      <c r="AD684" s="68" t="s">
        <v>66</v>
      </c>
      <c r="AE684" s="68" t="s">
        <v>67</v>
      </c>
      <c r="AF684" s="69" t="s">
        <v>55</v>
      </c>
    </row>
    <row r="685" spans="1:33" s="37" customFormat="1" ht="15.75" hidden="1" customHeight="1">
      <c r="A685" s="9" t="s">
        <v>30</v>
      </c>
      <c r="B685" s="10" t="s">
        <v>31</v>
      </c>
      <c r="C685" s="11" t="s">
        <v>32</v>
      </c>
      <c r="D685" s="12" t="s">
        <v>33</v>
      </c>
      <c r="E685" s="70" t="s">
        <v>348</v>
      </c>
      <c r="F685" s="14">
        <v>720</v>
      </c>
      <c r="G685" s="15">
        <v>47</v>
      </c>
      <c r="H685" s="15">
        <v>3.570212724361014</v>
      </c>
      <c r="I685" s="15">
        <v>49</v>
      </c>
      <c r="J685" s="15">
        <v>1.7679579999999999</v>
      </c>
      <c r="K685" s="15">
        <v>1</v>
      </c>
      <c r="L685" s="15">
        <v>0.97959183673500005</v>
      </c>
      <c r="M685" s="15">
        <v>43</v>
      </c>
      <c r="N685" s="15">
        <v>47</v>
      </c>
      <c r="O685" s="15">
        <v>0.87755102040800004</v>
      </c>
      <c r="P685" s="16">
        <v>47</v>
      </c>
      <c r="Q685" s="62" t="s">
        <v>65</v>
      </c>
      <c r="R685" s="20" t="s">
        <v>49</v>
      </c>
      <c r="S685" s="21">
        <v>214</v>
      </c>
      <c r="T685" s="21">
        <v>4</v>
      </c>
      <c r="U685" s="22" t="s">
        <v>41</v>
      </c>
      <c r="V685" s="63"/>
      <c r="W685" s="64">
        <v>0.95918367346938771</v>
      </c>
      <c r="X685" s="65">
        <v>1</v>
      </c>
      <c r="Y685" s="64">
        <v>0.95789473684210524</v>
      </c>
      <c r="Z685" s="66">
        <v>0.91304347826086962</v>
      </c>
      <c r="AA685" s="65">
        <v>1</v>
      </c>
      <c r="AB685" s="66">
        <v>1</v>
      </c>
      <c r="AC685" s="67">
        <v>1</v>
      </c>
      <c r="AD685" s="68" t="s">
        <v>66</v>
      </c>
      <c r="AE685" s="68" t="s">
        <v>67</v>
      </c>
      <c r="AF685" s="69" t="s">
        <v>55</v>
      </c>
    </row>
    <row r="686" spans="1:33" s="37" customFormat="1" ht="15.75" hidden="1" customHeight="1">
      <c r="A686" s="9" t="s">
        <v>30</v>
      </c>
      <c r="B686" s="10" t="s">
        <v>31</v>
      </c>
      <c r="C686" s="11" t="s">
        <v>32</v>
      </c>
      <c r="D686" s="12" t="s">
        <v>33</v>
      </c>
      <c r="E686" s="61" t="s">
        <v>349</v>
      </c>
      <c r="F686" s="14">
        <v>706</v>
      </c>
      <c r="G686" s="15">
        <v>100</v>
      </c>
      <c r="H686" s="15">
        <v>3.5519230182354269</v>
      </c>
      <c r="I686" s="15">
        <v>110</v>
      </c>
      <c r="J686" s="15">
        <v>2.428401</v>
      </c>
      <c r="K686" s="15">
        <v>3</v>
      </c>
      <c r="L686" s="15">
        <v>0.97272727272799997</v>
      </c>
      <c r="M686" s="15">
        <v>97</v>
      </c>
      <c r="N686" s="15">
        <v>100</v>
      </c>
      <c r="O686" s="15">
        <v>0.88181818181799998</v>
      </c>
      <c r="P686" s="16">
        <v>104</v>
      </c>
      <c r="Q686" s="19" t="s">
        <v>37</v>
      </c>
      <c r="R686" s="20" t="s">
        <v>38</v>
      </c>
      <c r="S686" s="21">
        <v>214</v>
      </c>
      <c r="T686" s="21">
        <v>1</v>
      </c>
      <c r="U686" s="22" t="s">
        <v>41</v>
      </c>
      <c r="V686" s="63"/>
      <c r="W686" s="64">
        <v>0.94545454545454544</v>
      </c>
      <c r="X686" s="65">
        <v>1</v>
      </c>
      <c r="Y686" s="64">
        <v>0.97368421052631582</v>
      </c>
      <c r="Z686" s="66">
        <v>0.90909090909090906</v>
      </c>
      <c r="AA686" s="65">
        <v>0.99122807017543857</v>
      </c>
      <c r="AB686" s="66">
        <v>1</v>
      </c>
      <c r="AC686" s="67">
        <v>0.96153846153846156</v>
      </c>
      <c r="AD686" s="20" t="s">
        <v>71</v>
      </c>
      <c r="AE686" s="68" t="s">
        <v>628</v>
      </c>
      <c r="AF686" s="69" t="s">
        <v>73</v>
      </c>
    </row>
    <row r="687" spans="1:33" s="37" customFormat="1" ht="15.75" hidden="1" customHeight="1">
      <c r="A687" s="9" t="s">
        <v>30</v>
      </c>
      <c r="B687" s="10" t="s">
        <v>31</v>
      </c>
      <c r="C687" s="11" t="s">
        <v>32</v>
      </c>
      <c r="D687" s="12" t="s">
        <v>33</v>
      </c>
      <c r="E687" s="61" t="s">
        <v>349</v>
      </c>
      <c r="F687" s="14">
        <v>711</v>
      </c>
      <c r="G687" s="15">
        <v>98</v>
      </c>
      <c r="H687" s="15">
        <v>3.5564355968248726</v>
      </c>
      <c r="I687" s="15">
        <v>107</v>
      </c>
      <c r="J687" s="15">
        <v>2.0600489999999998</v>
      </c>
      <c r="K687" s="15">
        <v>5</v>
      </c>
      <c r="L687" s="15">
        <v>0.95327102803800001</v>
      </c>
      <c r="M687" s="15">
        <v>92</v>
      </c>
      <c r="N687" s="15">
        <v>98</v>
      </c>
      <c r="O687" s="15">
        <v>0.85981308411199997</v>
      </c>
      <c r="P687" s="16">
        <v>101</v>
      </c>
      <c r="Q687" s="19" t="s">
        <v>37</v>
      </c>
      <c r="R687" s="20" t="s">
        <v>45</v>
      </c>
      <c r="S687" s="21">
        <v>214</v>
      </c>
      <c r="T687" s="21">
        <v>7</v>
      </c>
      <c r="U687" s="22" t="s">
        <v>41</v>
      </c>
      <c r="V687" s="63"/>
      <c r="W687" s="64">
        <v>0.94392523364485981</v>
      </c>
      <c r="X687" s="65">
        <v>1</v>
      </c>
      <c r="Y687" s="64">
        <v>0.95412844036697253</v>
      </c>
      <c r="Z687" s="66">
        <v>0.90740740740740744</v>
      </c>
      <c r="AA687" s="65">
        <v>1</v>
      </c>
      <c r="AB687" s="66">
        <v>0.97222222222222221</v>
      </c>
      <c r="AC687" s="67">
        <v>0.97029702970297027</v>
      </c>
      <c r="AD687" s="20" t="s">
        <v>71</v>
      </c>
      <c r="AE687" s="68" t="s">
        <v>628</v>
      </c>
      <c r="AF687" s="69" t="s">
        <v>73</v>
      </c>
    </row>
    <row r="688" spans="1:33" s="37" customFormat="1" ht="15.75" hidden="1" customHeight="1">
      <c r="A688" s="9" t="s">
        <v>30</v>
      </c>
      <c r="B688" s="10" t="s">
        <v>31</v>
      </c>
      <c r="C688" s="11" t="s">
        <v>32</v>
      </c>
      <c r="D688" s="12" t="s">
        <v>33</v>
      </c>
      <c r="E688" s="61" t="s">
        <v>349</v>
      </c>
      <c r="F688" s="14">
        <v>712</v>
      </c>
      <c r="G688" s="15">
        <v>97</v>
      </c>
      <c r="H688" s="15">
        <v>3.5575757026672363</v>
      </c>
      <c r="I688" s="15">
        <v>102</v>
      </c>
      <c r="J688" s="15">
        <v>2.1134849999999998</v>
      </c>
      <c r="K688" s="15">
        <v>1</v>
      </c>
      <c r="L688" s="15">
        <v>0.99019607843199997</v>
      </c>
      <c r="M688" s="15">
        <v>93</v>
      </c>
      <c r="N688" s="15">
        <v>97</v>
      </c>
      <c r="O688" s="15">
        <v>0.91176470588199998</v>
      </c>
      <c r="P688" s="16">
        <v>99</v>
      </c>
      <c r="Q688" s="19" t="s">
        <v>37</v>
      </c>
      <c r="R688" s="20" t="s">
        <v>47</v>
      </c>
      <c r="S688" s="21">
        <v>214</v>
      </c>
      <c r="T688" s="21">
        <v>3</v>
      </c>
      <c r="U688" s="22" t="s">
        <v>41</v>
      </c>
      <c r="V688" s="63"/>
      <c r="W688" s="64">
        <v>0.97058823529411764</v>
      </c>
      <c r="X688" s="65">
        <v>1</v>
      </c>
      <c r="Y688" s="64">
        <v>0.97524752475247523</v>
      </c>
      <c r="Z688" s="66">
        <v>0.95145631067961167</v>
      </c>
      <c r="AA688" s="65">
        <v>0.99038461538461542</v>
      </c>
      <c r="AB688" s="66">
        <v>0.96078431372549022</v>
      </c>
      <c r="AC688" s="67">
        <v>0.97979797979797978</v>
      </c>
      <c r="AD688" s="20" t="s">
        <v>71</v>
      </c>
      <c r="AE688" s="68" t="s">
        <v>628</v>
      </c>
      <c r="AF688" s="69" t="s">
        <v>73</v>
      </c>
    </row>
    <row r="689" spans="1:32" s="37" customFormat="1" ht="15.75" hidden="1" customHeight="1">
      <c r="A689" s="9" t="s">
        <v>30</v>
      </c>
      <c r="B689" s="10" t="s">
        <v>31</v>
      </c>
      <c r="C689" s="11" t="s">
        <v>32</v>
      </c>
      <c r="D689" s="12" t="s">
        <v>33</v>
      </c>
      <c r="E689" s="61" t="s">
        <v>349</v>
      </c>
      <c r="F689" s="14">
        <v>709</v>
      </c>
      <c r="G689" s="15">
        <v>100</v>
      </c>
      <c r="H689" s="15">
        <v>3.543689264834506</v>
      </c>
      <c r="I689" s="15">
        <v>108</v>
      </c>
      <c r="J689" s="15">
        <v>1.9899709999999999</v>
      </c>
      <c r="K689" s="15">
        <v>1</v>
      </c>
      <c r="L689" s="15">
        <v>0.99074074074100005</v>
      </c>
      <c r="M689" s="15">
        <v>91</v>
      </c>
      <c r="N689" s="15">
        <v>100</v>
      </c>
      <c r="O689" s="15">
        <v>0.84259259259200003</v>
      </c>
      <c r="P689" s="16">
        <v>103</v>
      </c>
      <c r="Q689" s="19" t="s">
        <v>37</v>
      </c>
      <c r="R689" s="20" t="s">
        <v>49</v>
      </c>
      <c r="S689" s="21">
        <v>214</v>
      </c>
      <c r="T689" s="21">
        <v>4</v>
      </c>
      <c r="U689" s="22" t="s">
        <v>41</v>
      </c>
      <c r="V689" s="63"/>
      <c r="W689" s="64">
        <v>0.95370370370370372</v>
      </c>
      <c r="X689" s="65">
        <v>1</v>
      </c>
      <c r="Y689" s="64">
        <v>0.97747747747747749</v>
      </c>
      <c r="Z689" s="66">
        <v>0.84403669724770647</v>
      </c>
      <c r="AA689" s="65">
        <v>1</v>
      </c>
      <c r="AB689" s="66">
        <v>0.99082568807339455</v>
      </c>
      <c r="AC689" s="67">
        <v>0.970873786407767</v>
      </c>
      <c r="AD689" s="20" t="s">
        <v>71</v>
      </c>
      <c r="AE689" s="68" t="s">
        <v>628</v>
      </c>
      <c r="AF689" s="69" t="s">
        <v>73</v>
      </c>
    </row>
    <row r="690" spans="1:32" s="37" customFormat="1" ht="15.75" hidden="1" customHeight="1">
      <c r="A690" s="9" t="s">
        <v>30</v>
      </c>
      <c r="B690" s="10" t="s">
        <v>31</v>
      </c>
      <c r="C690" s="11" t="s">
        <v>32</v>
      </c>
      <c r="D690" s="12" t="s">
        <v>33</v>
      </c>
      <c r="E690" s="61" t="s">
        <v>354</v>
      </c>
      <c r="F690" s="14">
        <v>720</v>
      </c>
      <c r="G690" s="15">
        <v>31</v>
      </c>
      <c r="H690" s="15">
        <v>3.5709676896372149</v>
      </c>
      <c r="I690" s="15">
        <v>35</v>
      </c>
      <c r="J690" s="15">
        <v>2.4239389999999998</v>
      </c>
      <c r="K690" s="15">
        <v>2</v>
      </c>
      <c r="L690" s="15">
        <v>0.94285714285800004</v>
      </c>
      <c r="M690" s="15">
        <v>27</v>
      </c>
      <c r="N690" s="15">
        <v>31</v>
      </c>
      <c r="O690" s="15">
        <v>0.77142857142800003</v>
      </c>
      <c r="P690" s="16">
        <v>31</v>
      </c>
      <c r="Q690" s="19" t="s">
        <v>65</v>
      </c>
      <c r="R690" s="20" t="s">
        <v>38</v>
      </c>
      <c r="S690" s="21">
        <v>214</v>
      </c>
      <c r="T690" s="21">
        <v>1</v>
      </c>
      <c r="U690" s="22" t="s">
        <v>41</v>
      </c>
      <c r="V690" s="63"/>
      <c r="W690" s="64">
        <v>0.88571428571428568</v>
      </c>
      <c r="X690" s="65">
        <v>1</v>
      </c>
      <c r="Y690" s="64">
        <v>0.97368421052631582</v>
      </c>
      <c r="Z690" s="66">
        <v>0.89473684210526316</v>
      </c>
      <c r="AA690" s="65">
        <v>1</v>
      </c>
      <c r="AB690" s="66">
        <v>0.97058823529411764</v>
      </c>
      <c r="AC690" s="67">
        <v>1</v>
      </c>
      <c r="AD690" s="20" t="s">
        <v>188</v>
      </c>
      <c r="AE690" s="68" t="s">
        <v>636</v>
      </c>
      <c r="AF690" s="69" t="s">
        <v>143</v>
      </c>
    </row>
    <row r="691" spans="1:32" s="37" customFormat="1" ht="15.75" hidden="1" customHeight="1">
      <c r="A691" s="9" t="s">
        <v>30</v>
      </c>
      <c r="B691" s="10" t="s">
        <v>31</v>
      </c>
      <c r="C691" s="11" t="s">
        <v>32</v>
      </c>
      <c r="D691" s="12" t="s">
        <v>33</v>
      </c>
      <c r="E691" s="61" t="s">
        <v>354</v>
      </c>
      <c r="F691" s="14">
        <v>720</v>
      </c>
      <c r="G691" s="15">
        <v>30</v>
      </c>
      <c r="H691" s="15">
        <v>3.5766666014989217</v>
      </c>
      <c r="I691" s="15">
        <v>31</v>
      </c>
      <c r="J691" s="15">
        <v>1.9701660000000001</v>
      </c>
      <c r="K691" s="15">
        <v>1</v>
      </c>
      <c r="L691" s="15">
        <v>0.967741935484</v>
      </c>
      <c r="M691" s="15">
        <v>29</v>
      </c>
      <c r="N691" s="15">
        <v>30</v>
      </c>
      <c r="O691" s="15">
        <v>0.93548387096700003</v>
      </c>
      <c r="P691" s="16">
        <v>30</v>
      </c>
      <c r="Q691" s="19" t="s">
        <v>65</v>
      </c>
      <c r="R691" s="20" t="s">
        <v>45</v>
      </c>
      <c r="S691" s="21">
        <v>214</v>
      </c>
      <c r="T691" s="21">
        <v>7</v>
      </c>
      <c r="U691" s="22" t="s">
        <v>41</v>
      </c>
      <c r="V691" s="63"/>
      <c r="W691" s="64">
        <v>0.967741935483871</v>
      </c>
      <c r="X691" s="65">
        <v>0.97142857142857142</v>
      </c>
      <c r="Y691" s="64">
        <v>0.95238095238095233</v>
      </c>
      <c r="Z691" s="66">
        <v>0.90909090909090906</v>
      </c>
      <c r="AA691" s="65">
        <v>1</v>
      </c>
      <c r="AB691" s="66">
        <v>1</v>
      </c>
      <c r="AC691" s="67">
        <v>1</v>
      </c>
      <c r="AD691" s="20" t="s">
        <v>188</v>
      </c>
      <c r="AE691" s="68" t="s">
        <v>636</v>
      </c>
      <c r="AF691" s="69" t="s">
        <v>143</v>
      </c>
    </row>
    <row r="692" spans="1:32" s="37" customFormat="1" ht="15.75" hidden="1" customHeight="1">
      <c r="A692" s="9" t="s">
        <v>30</v>
      </c>
      <c r="B692" s="10" t="s">
        <v>31</v>
      </c>
      <c r="C692" s="11" t="s">
        <v>32</v>
      </c>
      <c r="D692" s="12" t="s">
        <v>33</v>
      </c>
      <c r="E692" s="61" t="s">
        <v>354</v>
      </c>
      <c r="F692" s="14">
        <v>720</v>
      </c>
      <c r="G692" s="15">
        <v>24</v>
      </c>
      <c r="H692" s="15">
        <v>3.5749999582767487</v>
      </c>
      <c r="I692" s="15">
        <v>28</v>
      </c>
      <c r="J692" s="15">
        <v>2.646461</v>
      </c>
      <c r="K692" s="15">
        <v>2</v>
      </c>
      <c r="L692" s="15">
        <v>0.92857142857200003</v>
      </c>
      <c r="M692" s="15">
        <v>23</v>
      </c>
      <c r="N692" s="15">
        <v>24</v>
      </c>
      <c r="O692" s="15">
        <v>0.82142857142799997</v>
      </c>
      <c r="P692" s="16">
        <v>24</v>
      </c>
      <c r="Q692" s="19" t="s">
        <v>65</v>
      </c>
      <c r="R692" s="20" t="s">
        <v>47</v>
      </c>
      <c r="S692" s="21">
        <v>214</v>
      </c>
      <c r="T692" s="21">
        <v>3</v>
      </c>
      <c r="U692" s="22" t="s">
        <v>41</v>
      </c>
      <c r="V692" s="63"/>
      <c r="W692" s="64">
        <v>0.8571428571428571</v>
      </c>
      <c r="X692" s="65">
        <v>1</v>
      </c>
      <c r="Y692" s="64">
        <v>0.94736842105263164</v>
      </c>
      <c r="Z692" s="66">
        <v>0.8125</v>
      </c>
      <c r="AA692" s="65">
        <v>1</v>
      </c>
      <c r="AB692" s="66">
        <v>1</v>
      </c>
      <c r="AC692" s="67">
        <v>1</v>
      </c>
      <c r="AD692" s="20" t="s">
        <v>188</v>
      </c>
      <c r="AE692" s="68" t="s">
        <v>636</v>
      </c>
      <c r="AF692" s="69" t="s">
        <v>143</v>
      </c>
    </row>
    <row r="693" spans="1:32" s="37" customFormat="1" ht="15.75" hidden="1" customHeight="1">
      <c r="A693" s="9" t="s">
        <v>30</v>
      </c>
      <c r="B693" s="10" t="s">
        <v>31</v>
      </c>
      <c r="C693" s="11" t="s">
        <v>32</v>
      </c>
      <c r="D693" s="12" t="s">
        <v>33</v>
      </c>
      <c r="E693" s="61" t="s">
        <v>354</v>
      </c>
      <c r="F693" s="14">
        <v>720</v>
      </c>
      <c r="G693" s="15">
        <v>29</v>
      </c>
      <c r="H693" s="15">
        <v>3.5793102938553383</v>
      </c>
      <c r="I693" s="15">
        <v>31</v>
      </c>
      <c r="J693" s="15">
        <v>1.9683660000000001</v>
      </c>
      <c r="K693" s="15">
        <v>1</v>
      </c>
      <c r="L693" s="15">
        <v>0.967741935484</v>
      </c>
      <c r="M693" s="15">
        <v>29</v>
      </c>
      <c r="N693" s="15">
        <v>29</v>
      </c>
      <c r="O693" s="15">
        <v>0.93548387096700003</v>
      </c>
      <c r="P693" s="16">
        <v>29</v>
      </c>
      <c r="Q693" s="19" t="s">
        <v>65</v>
      </c>
      <c r="R693" s="20" t="s">
        <v>49</v>
      </c>
      <c r="S693" s="21">
        <v>214</v>
      </c>
      <c r="T693" s="21">
        <v>4</v>
      </c>
      <c r="U693" s="22" t="s">
        <v>41</v>
      </c>
      <c r="V693" s="63"/>
      <c r="W693" s="64">
        <v>0.93548387096774188</v>
      </c>
      <c r="X693" s="65">
        <v>1</v>
      </c>
      <c r="Y693" s="64">
        <v>0.96969696969696972</v>
      </c>
      <c r="Z693" s="66">
        <v>0.79411764705882359</v>
      </c>
      <c r="AA693" s="65">
        <v>1</v>
      </c>
      <c r="AB693" s="66">
        <v>0.97058823529411764</v>
      </c>
      <c r="AC693" s="67">
        <v>1</v>
      </c>
      <c r="AD693" s="20" t="s">
        <v>188</v>
      </c>
      <c r="AE693" s="68" t="s">
        <v>636</v>
      </c>
      <c r="AF693" s="69" t="s">
        <v>143</v>
      </c>
    </row>
    <row r="694" spans="1:32" s="37" customFormat="1" ht="15.75" hidden="1" customHeight="1">
      <c r="A694" s="9" t="s">
        <v>30</v>
      </c>
      <c r="B694" s="10" t="s">
        <v>31</v>
      </c>
      <c r="C694" s="11" t="s">
        <v>32</v>
      </c>
      <c r="D694" s="12" t="s">
        <v>33</v>
      </c>
      <c r="E694" s="61" t="s">
        <v>197</v>
      </c>
      <c r="F694" s="14">
        <v>720</v>
      </c>
      <c r="G694" s="15">
        <v>144</v>
      </c>
      <c r="H694" s="15">
        <v>3.5847221612930298</v>
      </c>
      <c r="I694" s="15">
        <v>145</v>
      </c>
      <c r="J694" s="15">
        <v>1.6842429999999999</v>
      </c>
      <c r="K694" s="15">
        <v>1</v>
      </c>
      <c r="L694" s="15">
        <v>0.99310344827599994</v>
      </c>
      <c r="M694" s="15">
        <v>134</v>
      </c>
      <c r="N694" s="15">
        <v>144</v>
      </c>
      <c r="O694" s="15">
        <v>0.92413793103399999</v>
      </c>
      <c r="P694" s="16">
        <v>144</v>
      </c>
      <c r="Q694" s="19" t="s">
        <v>37</v>
      </c>
      <c r="R694" s="20" t="s">
        <v>38</v>
      </c>
      <c r="S694" s="21">
        <v>214</v>
      </c>
      <c r="T694" s="21">
        <v>1</v>
      </c>
      <c r="U694" s="22" t="s">
        <v>41</v>
      </c>
      <c r="V694" s="63"/>
      <c r="W694" s="64">
        <v>0.99310344827586206</v>
      </c>
      <c r="X694" s="65">
        <v>0.99305555555555558</v>
      </c>
      <c r="Y694" s="64">
        <v>0.9965870307167235</v>
      </c>
      <c r="Z694" s="66">
        <v>0.95205479452054798</v>
      </c>
      <c r="AA694" s="65">
        <v>0.99315068493150682</v>
      </c>
      <c r="AB694" s="66">
        <v>1</v>
      </c>
      <c r="AC694" s="67">
        <v>1</v>
      </c>
      <c r="AD694" s="20" t="s">
        <v>197</v>
      </c>
      <c r="AE694" s="68" t="s">
        <v>635</v>
      </c>
      <c r="AF694" s="69" t="s">
        <v>136</v>
      </c>
    </row>
    <row r="695" spans="1:32" s="37" customFormat="1" ht="15.75" hidden="1" customHeight="1">
      <c r="A695" s="9" t="s">
        <v>30</v>
      </c>
      <c r="B695" s="10" t="s">
        <v>31</v>
      </c>
      <c r="C695" s="11" t="s">
        <v>32</v>
      </c>
      <c r="D695" s="12" t="s">
        <v>33</v>
      </c>
      <c r="E695" s="61" t="s">
        <v>197</v>
      </c>
      <c r="F695" s="14">
        <v>720</v>
      </c>
      <c r="G695" s="15">
        <v>142</v>
      </c>
      <c r="H695" s="15">
        <v>3.5795774040087847</v>
      </c>
      <c r="I695" s="15">
        <v>146</v>
      </c>
      <c r="J695" s="15">
        <v>1.8530340000000001</v>
      </c>
      <c r="K695" s="15">
        <v>1</v>
      </c>
      <c r="L695" s="15">
        <v>0.99315068493199998</v>
      </c>
      <c r="M695" s="15">
        <v>139</v>
      </c>
      <c r="N695" s="15">
        <v>142</v>
      </c>
      <c r="O695" s="15">
        <v>0.95205479451999997</v>
      </c>
      <c r="P695" s="16">
        <v>142</v>
      </c>
      <c r="Q695" s="19" t="s">
        <v>37</v>
      </c>
      <c r="R695" s="20" t="s">
        <v>45</v>
      </c>
      <c r="S695" s="21">
        <v>214</v>
      </c>
      <c r="T695" s="21">
        <v>7</v>
      </c>
      <c r="U695" s="22" t="s">
        <v>41</v>
      </c>
      <c r="V695" s="63"/>
      <c r="W695" s="64">
        <v>0.9726027397260274</v>
      </c>
      <c r="X695" s="65">
        <v>1</v>
      </c>
      <c r="Y695" s="64">
        <v>0.97887323943661975</v>
      </c>
      <c r="Z695" s="66">
        <v>0.97887323943661975</v>
      </c>
      <c r="AA695" s="65">
        <v>1</v>
      </c>
      <c r="AB695" s="66">
        <v>1</v>
      </c>
      <c r="AC695" s="67">
        <v>1</v>
      </c>
      <c r="AD695" s="20" t="s">
        <v>197</v>
      </c>
      <c r="AE695" s="68" t="s">
        <v>635</v>
      </c>
      <c r="AF695" s="69" t="s">
        <v>136</v>
      </c>
    </row>
    <row r="696" spans="1:32" s="37" customFormat="1" ht="15.75" hidden="1" customHeight="1">
      <c r="A696" s="9" t="s">
        <v>30</v>
      </c>
      <c r="B696" s="10" t="s">
        <v>31</v>
      </c>
      <c r="C696" s="11" t="s">
        <v>32</v>
      </c>
      <c r="D696" s="12" t="s">
        <v>33</v>
      </c>
      <c r="E696" s="61" t="s">
        <v>197</v>
      </c>
      <c r="F696" s="14">
        <v>720</v>
      </c>
      <c r="G696" s="15">
        <v>125</v>
      </c>
      <c r="H696" s="15">
        <v>3.5871999359130857</v>
      </c>
      <c r="I696" s="15">
        <v>129</v>
      </c>
      <c r="J696" s="15">
        <v>2.231703</v>
      </c>
      <c r="K696" s="15">
        <v>1</v>
      </c>
      <c r="L696" s="15">
        <v>0.99224806201600002</v>
      </c>
      <c r="M696" s="15">
        <v>120</v>
      </c>
      <c r="N696" s="15">
        <v>125</v>
      </c>
      <c r="O696" s="15">
        <v>0.93023255813899997</v>
      </c>
      <c r="P696" s="16">
        <v>125</v>
      </c>
      <c r="Q696" s="19" t="s">
        <v>37</v>
      </c>
      <c r="R696" s="20" t="s">
        <v>47</v>
      </c>
      <c r="S696" s="21">
        <v>214</v>
      </c>
      <c r="T696" s="21">
        <v>3</v>
      </c>
      <c r="U696" s="22" t="s">
        <v>41</v>
      </c>
      <c r="V696" s="63"/>
      <c r="W696" s="64">
        <v>0.96899224806201545</v>
      </c>
      <c r="X696" s="65">
        <v>0.99230769230769234</v>
      </c>
      <c r="Y696" s="64">
        <v>0.98127340823970033</v>
      </c>
      <c r="Z696" s="66">
        <v>0.96153846153846156</v>
      </c>
      <c r="AA696" s="65">
        <v>0.97744360902255645</v>
      </c>
      <c r="AB696" s="66">
        <v>0.97777777777777775</v>
      </c>
      <c r="AC696" s="67">
        <v>1</v>
      </c>
      <c r="AD696" s="20" t="s">
        <v>197</v>
      </c>
      <c r="AE696" s="68" t="s">
        <v>635</v>
      </c>
      <c r="AF696" s="69" t="s">
        <v>136</v>
      </c>
    </row>
    <row r="697" spans="1:32" s="37" customFormat="1" ht="15.75" hidden="1" customHeight="1">
      <c r="A697" s="9" t="s">
        <v>30</v>
      </c>
      <c r="B697" s="10" t="s">
        <v>31</v>
      </c>
      <c r="C697" s="11" t="s">
        <v>32</v>
      </c>
      <c r="D697" s="12" t="s">
        <v>33</v>
      </c>
      <c r="E697" s="61" t="s">
        <v>197</v>
      </c>
      <c r="F697" s="14">
        <v>720</v>
      </c>
      <c r="G697" s="15">
        <v>123</v>
      </c>
      <c r="H697" s="15">
        <v>3.5926828713921029</v>
      </c>
      <c r="I697" s="15">
        <v>132</v>
      </c>
      <c r="J697" s="15">
        <v>2.1840540000000002</v>
      </c>
      <c r="K697" s="15">
        <v>4</v>
      </c>
      <c r="L697" s="15">
        <v>0.96969696969700003</v>
      </c>
      <c r="M697" s="15">
        <v>116</v>
      </c>
      <c r="N697" s="15">
        <v>123</v>
      </c>
      <c r="O697" s="15">
        <v>0.87878787878700004</v>
      </c>
      <c r="P697" s="16">
        <v>123</v>
      </c>
      <c r="Q697" s="19" t="s">
        <v>37</v>
      </c>
      <c r="R697" s="20" t="s">
        <v>49</v>
      </c>
      <c r="S697" s="21">
        <v>214</v>
      </c>
      <c r="T697" s="21">
        <v>4</v>
      </c>
      <c r="U697" s="22" t="s">
        <v>41</v>
      </c>
      <c r="V697" s="63"/>
      <c r="W697" s="64">
        <v>0.93181818181818177</v>
      </c>
      <c r="X697" s="65">
        <v>0.9928057553956835</v>
      </c>
      <c r="Y697" s="64">
        <v>0.956989247311828</v>
      </c>
      <c r="Z697" s="66">
        <v>0.88059701492537312</v>
      </c>
      <c r="AA697" s="65">
        <v>0.99259259259259258</v>
      </c>
      <c r="AB697" s="66">
        <v>0.99236641221374045</v>
      </c>
      <c r="AC697" s="67">
        <v>1</v>
      </c>
      <c r="AD697" s="20" t="s">
        <v>197</v>
      </c>
      <c r="AE697" s="68" t="s">
        <v>635</v>
      </c>
      <c r="AF697" s="69" t="s">
        <v>136</v>
      </c>
    </row>
    <row r="698" spans="1:32" s="37" customFormat="1" ht="15.75" hidden="1" customHeight="1">
      <c r="A698" s="9" t="s">
        <v>30</v>
      </c>
      <c r="B698" s="10" t="s">
        <v>31</v>
      </c>
      <c r="C698" s="11" t="s">
        <v>32</v>
      </c>
      <c r="D698" s="12" t="s">
        <v>33</v>
      </c>
      <c r="E698" s="70" t="s">
        <v>355</v>
      </c>
      <c r="F698" s="14">
        <v>720</v>
      </c>
      <c r="G698" s="15">
        <v>32</v>
      </c>
      <c r="H698" s="15">
        <v>3.5812499299645424</v>
      </c>
      <c r="I698" s="15">
        <v>34</v>
      </c>
      <c r="J698" s="15">
        <v>1.637818</v>
      </c>
      <c r="K698" s="15">
        <v>1</v>
      </c>
      <c r="L698" s="15">
        <v>0.97058823529500005</v>
      </c>
      <c r="M698" s="15">
        <v>32</v>
      </c>
      <c r="N698" s="15">
        <v>32</v>
      </c>
      <c r="O698" s="15">
        <v>0.94117647058800002</v>
      </c>
      <c r="P698" s="16">
        <v>32</v>
      </c>
      <c r="Q698" s="19" t="s">
        <v>102</v>
      </c>
      <c r="R698" s="20" t="s">
        <v>38</v>
      </c>
      <c r="S698" s="21">
        <v>214</v>
      </c>
      <c r="T698" s="21">
        <v>1</v>
      </c>
      <c r="U698" s="22" t="s">
        <v>41</v>
      </c>
      <c r="V698" s="63"/>
      <c r="W698" s="64">
        <v>0.94117647058823528</v>
      </c>
      <c r="X698" s="65">
        <v>1</v>
      </c>
      <c r="Y698" s="64">
        <v>0.98529411764705888</v>
      </c>
      <c r="Z698" s="66">
        <v>0.97058823529411764</v>
      </c>
      <c r="AA698" s="65">
        <v>1</v>
      </c>
      <c r="AB698" s="66">
        <v>1</v>
      </c>
      <c r="AC698" s="67">
        <v>1</v>
      </c>
      <c r="AD698" s="20" t="s">
        <v>112</v>
      </c>
      <c r="AE698" s="68" t="s">
        <v>67</v>
      </c>
      <c r="AF698" s="69" t="s">
        <v>55</v>
      </c>
    </row>
    <row r="699" spans="1:32" s="37" customFormat="1" ht="15.75" hidden="1" customHeight="1">
      <c r="A699" s="9" t="s">
        <v>30</v>
      </c>
      <c r="B699" s="10" t="s">
        <v>31</v>
      </c>
      <c r="C699" s="11" t="s">
        <v>32</v>
      </c>
      <c r="D699" s="12" t="s">
        <v>33</v>
      </c>
      <c r="E699" s="70" t="s">
        <v>355</v>
      </c>
      <c r="F699" s="14">
        <v>720</v>
      </c>
      <c r="G699" s="15">
        <v>34</v>
      </c>
      <c r="H699" s="15">
        <v>3.5911764116848217</v>
      </c>
      <c r="I699" s="15">
        <v>34</v>
      </c>
      <c r="J699" s="15">
        <v>1.673735</v>
      </c>
      <c r="K699" s="15">
        <v>0</v>
      </c>
      <c r="L699" s="15">
        <v>1</v>
      </c>
      <c r="M699" s="15">
        <v>34</v>
      </c>
      <c r="N699" s="15">
        <v>34</v>
      </c>
      <c r="O699" s="15">
        <v>1</v>
      </c>
      <c r="P699" s="16">
        <v>34</v>
      </c>
      <c r="Q699" s="19" t="s">
        <v>102</v>
      </c>
      <c r="R699" s="20" t="s">
        <v>45</v>
      </c>
      <c r="S699" s="21">
        <v>214</v>
      </c>
      <c r="T699" s="21">
        <v>7</v>
      </c>
      <c r="U699" s="22" t="s">
        <v>41</v>
      </c>
      <c r="V699" s="63"/>
      <c r="W699" s="64">
        <v>1</v>
      </c>
      <c r="X699" s="65">
        <v>1</v>
      </c>
      <c r="Y699" s="64">
        <v>0.95588235294117652</v>
      </c>
      <c r="Z699" s="66">
        <v>0.97058823529411764</v>
      </c>
      <c r="AA699" s="65">
        <v>0.97058823529411764</v>
      </c>
      <c r="AB699" s="66">
        <v>1</v>
      </c>
      <c r="AC699" s="67">
        <v>1</v>
      </c>
      <c r="AD699" s="20" t="s">
        <v>112</v>
      </c>
      <c r="AE699" s="68" t="s">
        <v>67</v>
      </c>
      <c r="AF699" s="69" t="s">
        <v>55</v>
      </c>
    </row>
    <row r="700" spans="1:32" s="37" customFormat="1" ht="15.75" hidden="1" customHeight="1">
      <c r="A700" s="9" t="s">
        <v>30</v>
      </c>
      <c r="B700" s="10" t="s">
        <v>31</v>
      </c>
      <c r="C700" s="11" t="s">
        <v>32</v>
      </c>
      <c r="D700" s="12" t="s">
        <v>33</v>
      </c>
      <c r="E700" s="70" t="s">
        <v>355</v>
      </c>
      <c r="F700" s="14">
        <v>720</v>
      </c>
      <c r="G700" s="15">
        <v>34</v>
      </c>
      <c r="H700" s="15">
        <v>3.5764705433565029</v>
      </c>
      <c r="I700" s="15">
        <v>34</v>
      </c>
      <c r="J700" s="15">
        <v>2.3340580000000002</v>
      </c>
      <c r="K700" s="15">
        <v>0</v>
      </c>
      <c r="L700" s="15">
        <v>1</v>
      </c>
      <c r="M700" s="15">
        <v>34</v>
      </c>
      <c r="N700" s="15">
        <v>34</v>
      </c>
      <c r="O700" s="15">
        <v>1</v>
      </c>
      <c r="P700" s="16">
        <v>34</v>
      </c>
      <c r="Q700" s="19" t="s">
        <v>102</v>
      </c>
      <c r="R700" s="20" t="s">
        <v>47</v>
      </c>
      <c r="S700" s="21">
        <v>214</v>
      </c>
      <c r="T700" s="21">
        <v>3</v>
      </c>
      <c r="U700" s="22" t="s">
        <v>41</v>
      </c>
      <c r="V700" s="63"/>
      <c r="W700" s="64">
        <v>1</v>
      </c>
      <c r="X700" s="65">
        <v>1</v>
      </c>
      <c r="Y700" s="64">
        <v>0.98529411764705888</v>
      </c>
      <c r="Z700" s="66">
        <v>1</v>
      </c>
      <c r="AA700" s="65">
        <v>1</v>
      </c>
      <c r="AB700" s="66">
        <v>1</v>
      </c>
      <c r="AC700" s="67">
        <v>1</v>
      </c>
      <c r="AD700" s="20" t="s">
        <v>112</v>
      </c>
      <c r="AE700" s="68" t="s">
        <v>67</v>
      </c>
      <c r="AF700" s="69" t="s">
        <v>55</v>
      </c>
    </row>
    <row r="701" spans="1:32" s="37" customFormat="1" ht="15.75" hidden="1" customHeight="1">
      <c r="A701" s="9" t="s">
        <v>30</v>
      </c>
      <c r="B701" s="10" t="s">
        <v>31</v>
      </c>
      <c r="C701" s="11" t="s">
        <v>32</v>
      </c>
      <c r="D701" s="12" t="s">
        <v>33</v>
      </c>
      <c r="E701" s="70" t="s">
        <v>355</v>
      </c>
      <c r="F701" s="14">
        <v>720</v>
      </c>
      <c r="G701" s="15">
        <v>28</v>
      </c>
      <c r="H701" s="15">
        <v>3.5857142295156206</v>
      </c>
      <c r="I701" s="15">
        <v>29</v>
      </c>
      <c r="J701" s="15">
        <v>2.3539639999999999</v>
      </c>
      <c r="K701" s="15">
        <v>1</v>
      </c>
      <c r="L701" s="15">
        <v>0.96551724137999995</v>
      </c>
      <c r="M701" s="15">
        <v>27</v>
      </c>
      <c r="N701" s="15">
        <v>28</v>
      </c>
      <c r="O701" s="15">
        <v>0.93103448275800005</v>
      </c>
      <c r="P701" s="16">
        <v>28</v>
      </c>
      <c r="Q701" s="19" t="s">
        <v>102</v>
      </c>
      <c r="R701" s="20" t="s">
        <v>49</v>
      </c>
      <c r="S701" s="21">
        <v>214</v>
      </c>
      <c r="T701" s="21">
        <v>4</v>
      </c>
      <c r="U701" s="22" t="s">
        <v>41</v>
      </c>
      <c r="V701" s="63"/>
      <c r="W701" s="64">
        <v>0.96551724137931039</v>
      </c>
      <c r="X701" s="65">
        <v>1</v>
      </c>
      <c r="Y701" s="64">
        <v>0.91666666666666663</v>
      </c>
      <c r="Z701" s="66">
        <v>0.9</v>
      </c>
      <c r="AA701" s="65">
        <v>0.9</v>
      </c>
      <c r="AB701" s="66">
        <v>1</v>
      </c>
      <c r="AC701" s="67">
        <v>1</v>
      </c>
      <c r="AD701" s="20" t="s">
        <v>112</v>
      </c>
      <c r="AE701" s="68" t="s">
        <v>67</v>
      </c>
      <c r="AF701" s="69" t="s">
        <v>55</v>
      </c>
    </row>
    <row r="702" spans="1:32" s="37" customFormat="1" ht="15.75" hidden="1" customHeight="1">
      <c r="A702" s="9" t="s">
        <v>30</v>
      </c>
      <c r="B702" s="10" t="s">
        <v>31</v>
      </c>
      <c r="C702" s="11" t="s">
        <v>32</v>
      </c>
      <c r="D702" s="12" t="s">
        <v>33</v>
      </c>
      <c r="E702" s="70" t="s">
        <v>356</v>
      </c>
      <c r="F702" s="14">
        <v>720</v>
      </c>
      <c r="G702" s="15">
        <v>18</v>
      </c>
      <c r="H702" s="15">
        <v>3.5944443941116333</v>
      </c>
      <c r="I702" s="15">
        <v>20</v>
      </c>
      <c r="J702" s="15">
        <v>1.9353880000000001</v>
      </c>
      <c r="K702" s="15">
        <v>2</v>
      </c>
      <c r="L702" s="15">
        <v>0.9</v>
      </c>
      <c r="M702" s="15">
        <v>17</v>
      </c>
      <c r="N702" s="15">
        <v>18</v>
      </c>
      <c r="O702" s="15">
        <v>0.85</v>
      </c>
      <c r="P702" s="16">
        <v>18</v>
      </c>
      <c r="Q702" s="62" t="s">
        <v>37</v>
      </c>
      <c r="R702" s="20" t="s">
        <v>38</v>
      </c>
      <c r="S702" s="21">
        <v>214</v>
      </c>
      <c r="T702" s="21">
        <v>1</v>
      </c>
      <c r="U702" s="22" t="s">
        <v>41</v>
      </c>
      <c r="V702" s="63"/>
      <c r="W702" s="64">
        <v>0.9</v>
      </c>
      <c r="X702" s="65">
        <v>1</v>
      </c>
      <c r="Y702" s="64">
        <v>1</v>
      </c>
      <c r="Z702" s="66">
        <v>1</v>
      </c>
      <c r="AA702" s="65">
        <v>1</v>
      </c>
      <c r="AB702" s="66">
        <v>0.9</v>
      </c>
      <c r="AC702" s="67">
        <v>1</v>
      </c>
      <c r="AD702" s="20" t="s">
        <v>180</v>
      </c>
      <c r="AE702" s="68" t="s">
        <v>634</v>
      </c>
      <c r="AF702" s="69" t="s">
        <v>143</v>
      </c>
    </row>
    <row r="703" spans="1:32" s="37" customFormat="1" ht="15.75" hidden="1" customHeight="1">
      <c r="A703" s="9" t="s">
        <v>30</v>
      </c>
      <c r="B703" s="10" t="s">
        <v>31</v>
      </c>
      <c r="C703" s="11" t="s">
        <v>32</v>
      </c>
      <c r="D703" s="12" t="s">
        <v>33</v>
      </c>
      <c r="E703" s="70" t="s">
        <v>356</v>
      </c>
      <c r="F703" s="14">
        <v>720</v>
      </c>
      <c r="G703" s="15">
        <v>6</v>
      </c>
      <c r="H703" s="15">
        <v>3.5666666030883789</v>
      </c>
      <c r="I703" s="15">
        <v>7</v>
      </c>
      <c r="J703" s="15">
        <v>3.4636659999999999</v>
      </c>
      <c r="K703" s="15">
        <v>1</v>
      </c>
      <c r="L703" s="15">
        <v>0.85714285714299998</v>
      </c>
      <c r="M703" s="15">
        <v>5</v>
      </c>
      <c r="N703" s="15">
        <v>6</v>
      </c>
      <c r="O703" s="15">
        <v>0.71428571428499998</v>
      </c>
      <c r="P703" s="16">
        <v>6</v>
      </c>
      <c r="Q703" s="62" t="s">
        <v>37</v>
      </c>
      <c r="R703" s="20" t="s">
        <v>45</v>
      </c>
      <c r="S703" s="21">
        <v>214</v>
      </c>
      <c r="T703" s="21">
        <v>7</v>
      </c>
      <c r="U703" s="22" t="s">
        <v>41</v>
      </c>
      <c r="V703" s="63"/>
      <c r="W703" s="64">
        <v>0.8571428571428571</v>
      </c>
      <c r="X703" s="65">
        <v>0.88888888888888884</v>
      </c>
      <c r="Y703" s="64">
        <v>0.83333333333333337</v>
      </c>
      <c r="Z703" s="66">
        <v>0.77777777777777779</v>
      </c>
      <c r="AA703" s="65">
        <v>0.75</v>
      </c>
      <c r="AB703" s="66">
        <v>0.77777777777777779</v>
      </c>
      <c r="AC703" s="67">
        <v>1</v>
      </c>
      <c r="AD703" s="20" t="s">
        <v>180</v>
      </c>
      <c r="AE703" s="68" t="s">
        <v>634</v>
      </c>
      <c r="AF703" s="69" t="s">
        <v>143</v>
      </c>
    </row>
    <row r="704" spans="1:32" s="37" customFormat="1" ht="15.75" hidden="1" customHeight="1">
      <c r="A704" s="9" t="s">
        <v>30</v>
      </c>
      <c r="B704" s="10" t="s">
        <v>31</v>
      </c>
      <c r="C704" s="11" t="s">
        <v>32</v>
      </c>
      <c r="D704" s="12" t="s">
        <v>33</v>
      </c>
      <c r="E704" s="70" t="s">
        <v>356</v>
      </c>
      <c r="F704" s="14">
        <v>720</v>
      </c>
      <c r="G704" s="15">
        <v>13</v>
      </c>
      <c r="H704" s="15">
        <v>3.6076922416687012</v>
      </c>
      <c r="I704" s="15">
        <v>16</v>
      </c>
      <c r="J704" s="15">
        <v>1.850133</v>
      </c>
      <c r="K704" s="15">
        <v>1</v>
      </c>
      <c r="L704" s="15">
        <v>0.9375</v>
      </c>
      <c r="M704" s="15">
        <v>13</v>
      </c>
      <c r="N704" s="15">
        <v>13</v>
      </c>
      <c r="O704" s="15">
        <v>0.8125</v>
      </c>
      <c r="P704" s="16">
        <v>13</v>
      </c>
      <c r="Q704" s="62" t="s">
        <v>37</v>
      </c>
      <c r="R704" s="20" t="s">
        <v>47</v>
      </c>
      <c r="S704" s="21">
        <v>214</v>
      </c>
      <c r="T704" s="21">
        <v>3</v>
      </c>
      <c r="U704" s="22" t="s">
        <v>41</v>
      </c>
      <c r="V704" s="63"/>
      <c r="W704" s="64">
        <v>0.8125</v>
      </c>
      <c r="X704" s="65">
        <v>0.93333333333333335</v>
      </c>
      <c r="Y704" s="64">
        <v>0.92592592592592593</v>
      </c>
      <c r="Z704" s="66">
        <v>0.93333333333333335</v>
      </c>
      <c r="AA704" s="65">
        <v>1</v>
      </c>
      <c r="AB704" s="66">
        <v>0.9375</v>
      </c>
      <c r="AC704" s="67">
        <v>1</v>
      </c>
      <c r="AD704" s="20" t="s">
        <v>180</v>
      </c>
      <c r="AE704" s="68" t="s">
        <v>634</v>
      </c>
      <c r="AF704" s="69" t="s">
        <v>143</v>
      </c>
    </row>
    <row r="705" spans="1:33" s="37" customFormat="1" ht="15.75" hidden="1" customHeight="1">
      <c r="A705" s="9" t="s">
        <v>30</v>
      </c>
      <c r="B705" s="10" t="s">
        <v>31</v>
      </c>
      <c r="C705" s="11" t="s">
        <v>32</v>
      </c>
      <c r="D705" s="12" t="s">
        <v>33</v>
      </c>
      <c r="E705" s="70" t="s">
        <v>356</v>
      </c>
      <c r="F705" s="14">
        <v>720</v>
      </c>
      <c r="G705" s="15">
        <v>7</v>
      </c>
      <c r="H705" s="15">
        <v>3.5571428367069791</v>
      </c>
      <c r="I705" s="15">
        <v>12</v>
      </c>
      <c r="J705" s="15">
        <v>3.5211109999999999</v>
      </c>
      <c r="K705" s="15">
        <v>3</v>
      </c>
      <c r="L705" s="15">
        <v>0.75</v>
      </c>
      <c r="M705" s="15">
        <v>6</v>
      </c>
      <c r="N705" s="15">
        <v>7</v>
      </c>
      <c r="O705" s="15">
        <v>0.5</v>
      </c>
      <c r="P705" s="16">
        <v>7</v>
      </c>
      <c r="Q705" s="62" t="s">
        <v>37</v>
      </c>
      <c r="R705" s="20" t="s">
        <v>49</v>
      </c>
      <c r="S705" s="21">
        <v>214</v>
      </c>
      <c r="T705" s="21">
        <v>4</v>
      </c>
      <c r="U705" s="22" t="s">
        <v>41</v>
      </c>
      <c r="V705" s="63"/>
      <c r="W705" s="64">
        <v>0.58333333333333337</v>
      </c>
      <c r="X705" s="65">
        <v>1</v>
      </c>
      <c r="Y705" s="64">
        <v>0.85714285714285721</v>
      </c>
      <c r="Z705" s="66">
        <v>0.5714285714285714</v>
      </c>
      <c r="AA705" s="65">
        <v>1</v>
      </c>
      <c r="AB705" s="66">
        <v>1</v>
      </c>
      <c r="AC705" s="67">
        <v>1</v>
      </c>
      <c r="AD705" s="20" t="s">
        <v>180</v>
      </c>
      <c r="AE705" s="68" t="s">
        <v>634</v>
      </c>
      <c r="AF705" s="69" t="s">
        <v>143</v>
      </c>
    </row>
    <row r="706" spans="1:33" s="37" customFormat="1" ht="15.75" hidden="1" customHeight="1">
      <c r="A706" s="9" t="s">
        <v>30</v>
      </c>
      <c r="B706" s="10" t="s">
        <v>31</v>
      </c>
      <c r="C706" s="11" t="s">
        <v>32</v>
      </c>
      <c r="D706" s="12" t="s">
        <v>33</v>
      </c>
      <c r="E706" s="61" t="s">
        <v>357</v>
      </c>
      <c r="F706" s="14">
        <v>416</v>
      </c>
      <c r="G706" s="15">
        <v>1</v>
      </c>
      <c r="H706" s="15">
        <v>2.8377778212229412</v>
      </c>
      <c r="I706" s="15">
        <v>49</v>
      </c>
      <c r="J706" s="15">
        <v>1.5744039999999999</v>
      </c>
      <c r="K706" s="15">
        <v>2</v>
      </c>
      <c r="L706" s="15">
        <v>0.95918367347</v>
      </c>
      <c r="M706" s="15">
        <v>47</v>
      </c>
      <c r="N706" s="15">
        <v>1</v>
      </c>
      <c r="O706" s="15">
        <v>0.95918367346900002</v>
      </c>
      <c r="P706" s="16">
        <v>45</v>
      </c>
      <c r="Q706" s="19" t="s">
        <v>70</v>
      </c>
      <c r="R706" s="20" t="s">
        <v>38</v>
      </c>
      <c r="S706" s="21">
        <v>214</v>
      </c>
      <c r="T706" s="21">
        <v>1</v>
      </c>
      <c r="U706" s="22" t="s">
        <v>41</v>
      </c>
      <c r="V706" s="63"/>
      <c r="W706" s="64">
        <v>0.91836734693877553</v>
      </c>
      <c r="X706" s="65">
        <v>1</v>
      </c>
      <c r="Y706" s="64">
        <v>0.97979797979797978</v>
      </c>
      <c r="Z706" s="66">
        <v>0.84</v>
      </c>
      <c r="AA706" s="65">
        <v>1</v>
      </c>
      <c r="AB706" s="66">
        <v>0.98</v>
      </c>
      <c r="AC706" s="67">
        <v>2.2222222222222223E-2</v>
      </c>
      <c r="AD706" s="20" t="s">
        <v>77</v>
      </c>
      <c r="AE706" s="68" t="s">
        <v>67</v>
      </c>
      <c r="AF706" s="69" t="s">
        <v>55</v>
      </c>
      <c r="AG706" s="37" t="s">
        <v>632</v>
      </c>
    </row>
    <row r="707" spans="1:33" s="37" customFormat="1" ht="15.75" hidden="1" customHeight="1">
      <c r="A707" s="9" t="s">
        <v>30</v>
      </c>
      <c r="B707" s="10" t="s">
        <v>31</v>
      </c>
      <c r="C707" s="11" t="s">
        <v>32</v>
      </c>
      <c r="D707" s="12" t="s">
        <v>33</v>
      </c>
      <c r="E707" s="61" t="s">
        <v>357</v>
      </c>
      <c r="F707" s="14">
        <v>469</v>
      </c>
      <c r="G707" s="15">
        <v>0</v>
      </c>
      <c r="H707" s="15">
        <v>2.8683333754539491</v>
      </c>
      <c r="I707" s="15">
        <v>60</v>
      </c>
      <c r="J707" s="15">
        <v>1.4267829999999999</v>
      </c>
      <c r="K707" s="15">
        <v>0</v>
      </c>
      <c r="L707" s="15">
        <v>1</v>
      </c>
      <c r="M707" s="15">
        <v>59</v>
      </c>
      <c r="N707" s="15">
        <v>0</v>
      </c>
      <c r="O707" s="15">
        <v>0.98333333333299999</v>
      </c>
      <c r="P707" s="16">
        <v>60</v>
      </c>
      <c r="Q707" s="19" t="s">
        <v>70</v>
      </c>
      <c r="R707" s="20" t="s">
        <v>45</v>
      </c>
      <c r="S707" s="21">
        <v>214</v>
      </c>
      <c r="T707" s="21">
        <v>7</v>
      </c>
      <c r="U707" s="22" t="s">
        <v>41</v>
      </c>
      <c r="V707" s="63"/>
      <c r="W707" s="64">
        <v>1</v>
      </c>
      <c r="X707" s="65">
        <v>1</v>
      </c>
      <c r="Y707" s="64">
        <v>1</v>
      </c>
      <c r="Z707" s="66">
        <v>0.98333333333333328</v>
      </c>
      <c r="AA707" s="65">
        <v>1</v>
      </c>
      <c r="AB707" s="66">
        <v>0.98333333333333328</v>
      </c>
      <c r="AC707" s="67">
        <v>0</v>
      </c>
      <c r="AD707" s="20" t="s">
        <v>77</v>
      </c>
      <c r="AE707" s="68" t="s">
        <v>67</v>
      </c>
      <c r="AF707" s="69" t="s">
        <v>55</v>
      </c>
      <c r="AG707" s="37" t="s">
        <v>632</v>
      </c>
    </row>
    <row r="708" spans="1:33" s="37" customFormat="1" ht="15.75" hidden="1" customHeight="1">
      <c r="A708" s="9" t="s">
        <v>30</v>
      </c>
      <c r="B708" s="10" t="s">
        <v>31</v>
      </c>
      <c r="C708" s="11" t="s">
        <v>32</v>
      </c>
      <c r="D708" s="12" t="s">
        <v>33</v>
      </c>
      <c r="E708" s="61" t="s">
        <v>357</v>
      </c>
      <c r="F708" s="14">
        <v>422</v>
      </c>
      <c r="G708" s="15">
        <v>1</v>
      </c>
      <c r="H708" s="15">
        <v>2.8732143640518188</v>
      </c>
      <c r="I708" s="15">
        <v>58</v>
      </c>
      <c r="J708" s="15">
        <v>1.324438</v>
      </c>
      <c r="K708" s="15">
        <v>1</v>
      </c>
      <c r="L708" s="15">
        <v>0.98275862068999997</v>
      </c>
      <c r="M708" s="15">
        <v>57</v>
      </c>
      <c r="N708" s="15">
        <v>1</v>
      </c>
      <c r="O708" s="15">
        <v>0.982758620689</v>
      </c>
      <c r="P708" s="16">
        <v>56</v>
      </c>
      <c r="Q708" s="19" t="s">
        <v>70</v>
      </c>
      <c r="R708" s="20" t="s">
        <v>47</v>
      </c>
      <c r="S708" s="21">
        <v>214</v>
      </c>
      <c r="T708" s="21">
        <v>3</v>
      </c>
      <c r="U708" s="22" t="s">
        <v>41</v>
      </c>
      <c r="V708" s="63"/>
      <c r="W708" s="64">
        <v>0.96551724137931039</v>
      </c>
      <c r="X708" s="65">
        <v>1</v>
      </c>
      <c r="Y708" s="64">
        <v>0.98275862068965514</v>
      </c>
      <c r="Z708" s="66">
        <v>0.93103448275862066</v>
      </c>
      <c r="AA708" s="65">
        <v>1</v>
      </c>
      <c r="AB708" s="66">
        <v>0.98275862068965514</v>
      </c>
      <c r="AC708" s="67">
        <v>1.7857142857142856E-2</v>
      </c>
      <c r="AD708" s="20" t="s">
        <v>77</v>
      </c>
      <c r="AE708" s="68" t="s">
        <v>67</v>
      </c>
      <c r="AF708" s="69" t="s">
        <v>55</v>
      </c>
      <c r="AG708" s="37" t="s">
        <v>632</v>
      </c>
    </row>
    <row r="709" spans="1:33" s="37" customFormat="1" ht="15.75" hidden="1" customHeight="1">
      <c r="A709" s="9" t="s">
        <v>30</v>
      </c>
      <c r="B709" s="10" t="s">
        <v>31</v>
      </c>
      <c r="C709" s="11" t="s">
        <v>32</v>
      </c>
      <c r="D709" s="12" t="s">
        <v>33</v>
      </c>
      <c r="E709" s="61" t="s">
        <v>357</v>
      </c>
      <c r="F709" s="14">
        <v>388</v>
      </c>
      <c r="G709" s="15">
        <v>0</v>
      </c>
      <c r="H709" s="15">
        <v>2.7740740996819957</v>
      </c>
      <c r="I709" s="15">
        <v>55</v>
      </c>
      <c r="J709" s="15">
        <v>1.4358139999999999</v>
      </c>
      <c r="K709" s="15">
        <v>1</v>
      </c>
      <c r="L709" s="15">
        <v>0.98181818181900005</v>
      </c>
      <c r="M709" s="15">
        <v>54</v>
      </c>
      <c r="N709" s="15">
        <v>0</v>
      </c>
      <c r="O709" s="15">
        <v>0.98181818181799996</v>
      </c>
      <c r="P709" s="16">
        <v>54</v>
      </c>
      <c r="Q709" s="19" t="s">
        <v>70</v>
      </c>
      <c r="R709" s="20" t="s">
        <v>49</v>
      </c>
      <c r="S709" s="21">
        <v>214</v>
      </c>
      <c r="T709" s="21">
        <v>4</v>
      </c>
      <c r="U709" s="22" t="s">
        <v>41</v>
      </c>
      <c r="V709" s="63"/>
      <c r="W709" s="64">
        <v>0.98181818181818181</v>
      </c>
      <c r="X709" s="65">
        <v>1</v>
      </c>
      <c r="Y709" s="64">
        <v>0.9910714285714286</v>
      </c>
      <c r="Z709" s="66">
        <v>0.8928571428571429</v>
      </c>
      <c r="AA709" s="65">
        <v>0.9821428571428571</v>
      </c>
      <c r="AB709" s="66">
        <v>0.9821428571428571</v>
      </c>
      <c r="AC709" s="67">
        <v>0</v>
      </c>
      <c r="AD709" s="20" t="s">
        <v>77</v>
      </c>
      <c r="AE709" s="68" t="s">
        <v>67</v>
      </c>
      <c r="AF709" s="69" t="s">
        <v>55</v>
      </c>
      <c r="AG709" s="37" t="s">
        <v>632</v>
      </c>
    </row>
    <row r="710" spans="1:33" s="37" customFormat="1" ht="15.75" hidden="1" customHeight="1">
      <c r="A710" s="9" t="s">
        <v>578</v>
      </c>
      <c r="B710" s="10" t="s">
        <v>31</v>
      </c>
      <c r="C710" s="11" t="s">
        <v>32</v>
      </c>
      <c r="D710" s="12" t="s">
        <v>578</v>
      </c>
      <c r="E710" s="61" t="s">
        <v>608</v>
      </c>
      <c r="F710" s="14">
        <v>360</v>
      </c>
      <c r="G710" s="33">
        <v>0</v>
      </c>
      <c r="H710" s="15">
        <v>3.3275861986752213</v>
      </c>
      <c r="I710" s="15">
        <v>29</v>
      </c>
      <c r="J710" s="15">
        <v>1.1784129999999999</v>
      </c>
      <c r="K710" s="15">
        <v>0</v>
      </c>
      <c r="L710" s="15">
        <v>1</v>
      </c>
      <c r="M710" s="15">
        <v>26</v>
      </c>
      <c r="N710" s="15">
        <v>0</v>
      </c>
      <c r="O710" s="15">
        <v>0.89655172413700002</v>
      </c>
      <c r="P710" s="86">
        <v>29</v>
      </c>
      <c r="Q710" s="62" t="s">
        <v>126</v>
      </c>
      <c r="R710" s="20" t="s">
        <v>38</v>
      </c>
      <c r="S710" s="23">
        <v>214</v>
      </c>
      <c r="T710" s="23">
        <v>1</v>
      </c>
      <c r="U710" s="22" t="s">
        <v>41</v>
      </c>
      <c r="V710" s="63"/>
      <c r="W710" s="74">
        <v>1</v>
      </c>
      <c r="X710" s="75">
        <v>1</v>
      </c>
      <c r="Y710" s="74">
        <v>1</v>
      </c>
      <c r="Z710" s="76">
        <v>1</v>
      </c>
      <c r="AA710" s="75">
        <v>1</v>
      </c>
      <c r="AB710" s="76">
        <v>1</v>
      </c>
      <c r="AC710" s="77">
        <v>0</v>
      </c>
      <c r="AD710" s="20" t="s">
        <v>174</v>
      </c>
      <c r="AE710" s="68" t="s">
        <v>175</v>
      </c>
      <c r="AF710" s="69" t="s">
        <v>136</v>
      </c>
    </row>
    <row r="711" spans="1:33" s="37" customFormat="1" ht="15.75" hidden="1" customHeight="1">
      <c r="A711" s="9" t="s">
        <v>578</v>
      </c>
      <c r="B711" s="10" t="s">
        <v>31</v>
      </c>
      <c r="C711" s="11" t="s">
        <v>32</v>
      </c>
      <c r="D711" s="12" t="s">
        <v>578</v>
      </c>
      <c r="E711" s="61" t="s">
        <v>608</v>
      </c>
      <c r="F711" s="14">
        <v>360</v>
      </c>
      <c r="G711" s="33">
        <v>0</v>
      </c>
      <c r="H711" s="15">
        <v>3.3346153864493737</v>
      </c>
      <c r="I711" s="15">
        <v>27</v>
      </c>
      <c r="J711" s="15">
        <v>1.5231920000000001</v>
      </c>
      <c r="K711" s="15">
        <v>1</v>
      </c>
      <c r="L711" s="15">
        <v>0.96296296296299999</v>
      </c>
      <c r="M711" s="15">
        <v>23</v>
      </c>
      <c r="N711" s="15">
        <v>0</v>
      </c>
      <c r="O711" s="15">
        <v>0.85185185185099999</v>
      </c>
      <c r="P711" s="86">
        <v>26</v>
      </c>
      <c r="Q711" s="62" t="s">
        <v>126</v>
      </c>
      <c r="R711" s="20" t="s">
        <v>45</v>
      </c>
      <c r="S711" s="23">
        <v>214</v>
      </c>
      <c r="T711" s="23">
        <v>7</v>
      </c>
      <c r="U711" s="22" t="s">
        <v>41</v>
      </c>
      <c r="V711" s="63"/>
      <c r="W711" s="74">
        <v>0.96296296296296291</v>
      </c>
      <c r="X711" s="75">
        <v>1</v>
      </c>
      <c r="Y711" s="74">
        <v>0.9642857142857143</v>
      </c>
      <c r="Z711" s="76">
        <v>1</v>
      </c>
      <c r="AA711" s="75">
        <v>0.96296296296296302</v>
      </c>
      <c r="AB711" s="76">
        <v>0.9642857142857143</v>
      </c>
      <c r="AC711" s="77">
        <v>0</v>
      </c>
      <c r="AD711" s="20" t="s">
        <v>174</v>
      </c>
      <c r="AE711" s="68" t="s">
        <v>175</v>
      </c>
      <c r="AF711" s="69" t="s">
        <v>136</v>
      </c>
    </row>
    <row r="712" spans="1:33" s="37" customFormat="1" ht="15.75" hidden="1" customHeight="1">
      <c r="A712" s="9" t="s">
        <v>578</v>
      </c>
      <c r="B712" s="10" t="s">
        <v>31</v>
      </c>
      <c r="C712" s="11" t="s">
        <v>32</v>
      </c>
      <c r="D712" s="12" t="s">
        <v>578</v>
      </c>
      <c r="E712" s="61" t="s">
        <v>608</v>
      </c>
      <c r="F712" s="14">
        <v>360</v>
      </c>
      <c r="G712" s="33">
        <v>0</v>
      </c>
      <c r="H712" s="15">
        <v>3.3307692271012526</v>
      </c>
      <c r="I712" s="15">
        <v>27</v>
      </c>
      <c r="J712" s="15">
        <v>1.5165919999999999</v>
      </c>
      <c r="K712" s="15">
        <v>0</v>
      </c>
      <c r="L712" s="15">
        <v>1</v>
      </c>
      <c r="M712" s="15">
        <v>24</v>
      </c>
      <c r="N712" s="15">
        <v>0</v>
      </c>
      <c r="O712" s="15">
        <v>0.88888888888799999</v>
      </c>
      <c r="P712" s="86">
        <v>26</v>
      </c>
      <c r="Q712" s="62" t="s">
        <v>126</v>
      </c>
      <c r="R712" s="20" t="s">
        <v>47</v>
      </c>
      <c r="S712" s="23">
        <v>214</v>
      </c>
      <c r="T712" s="23">
        <v>3</v>
      </c>
      <c r="U712" s="22" t="s">
        <v>41</v>
      </c>
      <c r="V712" s="63"/>
      <c r="W712" s="74">
        <v>0.96296296296296291</v>
      </c>
      <c r="X712" s="75">
        <v>0.96153846153846156</v>
      </c>
      <c r="Y712" s="74">
        <v>1</v>
      </c>
      <c r="Z712" s="76">
        <v>0.9642857142857143</v>
      </c>
      <c r="AA712" s="75">
        <v>1</v>
      </c>
      <c r="AB712" s="76">
        <v>1</v>
      </c>
      <c r="AC712" s="77">
        <v>0</v>
      </c>
      <c r="AD712" s="20" t="s">
        <v>174</v>
      </c>
      <c r="AE712" s="68" t="s">
        <v>175</v>
      </c>
      <c r="AF712" s="69" t="s">
        <v>136</v>
      </c>
    </row>
    <row r="713" spans="1:33" s="37" customFormat="1" ht="15.75" hidden="1" customHeight="1">
      <c r="A713" s="9" t="s">
        <v>578</v>
      </c>
      <c r="B713" s="10" t="s">
        <v>31</v>
      </c>
      <c r="C713" s="11" t="s">
        <v>32</v>
      </c>
      <c r="D713" s="12" t="s">
        <v>578</v>
      </c>
      <c r="E713" s="61" t="s">
        <v>608</v>
      </c>
      <c r="F713" s="14">
        <v>360</v>
      </c>
      <c r="G713" s="33">
        <v>0</v>
      </c>
      <c r="H713" s="15">
        <v>3.3428571564810619</v>
      </c>
      <c r="I713" s="15">
        <v>28</v>
      </c>
      <c r="J713" s="15">
        <v>1.831107</v>
      </c>
      <c r="K713" s="15">
        <v>0</v>
      </c>
      <c r="L713" s="15">
        <v>1</v>
      </c>
      <c r="M713" s="15">
        <v>25</v>
      </c>
      <c r="N713" s="15">
        <v>0</v>
      </c>
      <c r="O713" s="15">
        <v>0.89285714285700002</v>
      </c>
      <c r="P713" s="86">
        <v>28</v>
      </c>
      <c r="Q713" s="62" t="s">
        <v>126</v>
      </c>
      <c r="R713" s="20" t="s">
        <v>49</v>
      </c>
      <c r="S713" s="23">
        <v>214</v>
      </c>
      <c r="T713" s="23">
        <v>4</v>
      </c>
      <c r="U713" s="22" t="s">
        <v>41</v>
      </c>
      <c r="V713" s="63"/>
      <c r="W713" s="74">
        <v>1</v>
      </c>
      <c r="X713" s="75">
        <v>1</v>
      </c>
      <c r="Y713" s="74">
        <v>0.9821428571428571</v>
      </c>
      <c r="Z713" s="76">
        <v>0.92307692307692313</v>
      </c>
      <c r="AA713" s="75">
        <v>0.9642857142857143</v>
      </c>
      <c r="AB713" s="76">
        <v>0.96296296296296302</v>
      </c>
      <c r="AC713" s="77">
        <v>0</v>
      </c>
      <c r="AD713" s="20" t="s">
        <v>174</v>
      </c>
      <c r="AE713" s="68" t="s">
        <v>175</v>
      </c>
      <c r="AF713" s="69" t="s">
        <v>136</v>
      </c>
    </row>
    <row r="714" spans="1:33" s="37" customFormat="1" ht="15.75" hidden="1" customHeight="1">
      <c r="A714" s="9" t="s">
        <v>578</v>
      </c>
      <c r="B714" s="10" t="s">
        <v>31</v>
      </c>
      <c r="C714" s="11" t="s">
        <v>32</v>
      </c>
      <c r="D714" s="12" t="s">
        <v>578</v>
      </c>
      <c r="E714" s="61" t="s">
        <v>607</v>
      </c>
      <c r="F714" s="14">
        <v>720</v>
      </c>
      <c r="G714" s="18">
        <v>62</v>
      </c>
      <c r="H714" s="15">
        <v>3.5612902602841778</v>
      </c>
      <c r="I714" s="15">
        <v>75</v>
      </c>
      <c r="J714" s="15">
        <v>2.8974090000000001</v>
      </c>
      <c r="K714" s="15">
        <v>9</v>
      </c>
      <c r="L714" s="15">
        <v>0.88</v>
      </c>
      <c r="M714" s="15">
        <v>53</v>
      </c>
      <c r="N714" s="15">
        <v>62</v>
      </c>
      <c r="O714" s="15">
        <v>0.70666666666599998</v>
      </c>
      <c r="P714" s="86">
        <v>63</v>
      </c>
      <c r="Q714" s="62" t="s">
        <v>58</v>
      </c>
      <c r="R714" s="20" t="s">
        <v>38</v>
      </c>
      <c r="S714" s="23">
        <v>214</v>
      </c>
      <c r="T714" s="23">
        <v>1</v>
      </c>
      <c r="U714" s="22" t="s">
        <v>41</v>
      </c>
      <c r="V714" s="63"/>
      <c r="W714" s="74">
        <v>0.84</v>
      </c>
      <c r="X714" s="75">
        <v>0.94736842105263164</v>
      </c>
      <c r="Y714" s="74">
        <v>0.95394736842105265</v>
      </c>
      <c r="Z714" s="76">
        <v>0.90666666666666662</v>
      </c>
      <c r="AA714" s="75">
        <v>1</v>
      </c>
      <c r="AB714" s="76">
        <v>1</v>
      </c>
      <c r="AC714" s="77">
        <v>0.98412698412698407</v>
      </c>
      <c r="AD714" s="20" t="s">
        <v>205</v>
      </c>
      <c r="AE714" s="68" t="s">
        <v>634</v>
      </c>
      <c r="AF714" s="69" t="s">
        <v>143</v>
      </c>
    </row>
    <row r="715" spans="1:33" s="37" customFormat="1" ht="15.75" hidden="1" customHeight="1">
      <c r="A715" s="9" t="s">
        <v>578</v>
      </c>
      <c r="B715" s="10" t="s">
        <v>31</v>
      </c>
      <c r="C715" s="11" t="s">
        <v>32</v>
      </c>
      <c r="D715" s="12" t="s">
        <v>578</v>
      </c>
      <c r="E715" s="61" t="s">
        <v>607</v>
      </c>
      <c r="F715" s="14">
        <v>720</v>
      </c>
      <c r="G715" s="18">
        <v>77</v>
      </c>
      <c r="H715" s="15">
        <v>3.5753246189711931</v>
      </c>
      <c r="I715" s="15">
        <v>80</v>
      </c>
      <c r="J715" s="15">
        <v>1.9793970000000001</v>
      </c>
      <c r="K715" s="15">
        <v>2</v>
      </c>
      <c r="L715" s="15">
        <v>0.97499999999999998</v>
      </c>
      <c r="M715" s="15">
        <v>68</v>
      </c>
      <c r="N715" s="15">
        <v>77</v>
      </c>
      <c r="O715" s="15">
        <v>0.85</v>
      </c>
      <c r="P715" s="86">
        <v>77</v>
      </c>
      <c r="Q715" s="62" t="s">
        <v>58</v>
      </c>
      <c r="R715" s="20" t="s">
        <v>45</v>
      </c>
      <c r="S715" s="23">
        <v>214</v>
      </c>
      <c r="T715" s="23">
        <v>7</v>
      </c>
      <c r="U715" s="22" t="s">
        <v>41</v>
      </c>
      <c r="V715" s="63"/>
      <c r="W715" s="74">
        <v>0.96250000000000002</v>
      </c>
      <c r="X715" s="75">
        <v>1</v>
      </c>
      <c r="Y715" s="74">
        <v>1</v>
      </c>
      <c r="Z715" s="76">
        <v>0.97435897435897434</v>
      </c>
      <c r="AA715" s="75">
        <v>0.98750000000000004</v>
      </c>
      <c r="AB715" s="76">
        <v>1</v>
      </c>
      <c r="AC715" s="77">
        <v>1</v>
      </c>
      <c r="AD715" s="20" t="s">
        <v>205</v>
      </c>
      <c r="AE715" s="68" t="s">
        <v>634</v>
      </c>
      <c r="AF715" s="69" t="s">
        <v>143</v>
      </c>
    </row>
    <row r="716" spans="1:33" s="37" customFormat="1" ht="15.75" hidden="1" customHeight="1">
      <c r="A716" s="9" t="s">
        <v>578</v>
      </c>
      <c r="B716" s="10" t="s">
        <v>31</v>
      </c>
      <c r="C716" s="11" t="s">
        <v>32</v>
      </c>
      <c r="D716" s="12" t="s">
        <v>578</v>
      </c>
      <c r="E716" s="61" t="s">
        <v>607</v>
      </c>
      <c r="F716" s="14">
        <v>720</v>
      </c>
      <c r="G716" s="18">
        <v>58</v>
      </c>
      <c r="H716" s="15">
        <v>3.5603447823688903</v>
      </c>
      <c r="I716" s="15">
        <v>62</v>
      </c>
      <c r="J716" s="15">
        <v>2.2071369999999999</v>
      </c>
      <c r="K716" s="15">
        <v>4</v>
      </c>
      <c r="L716" s="15">
        <v>0.93548387096800001</v>
      </c>
      <c r="M716" s="15">
        <v>47</v>
      </c>
      <c r="N716" s="15">
        <v>58</v>
      </c>
      <c r="O716" s="15">
        <v>0.75806451612900005</v>
      </c>
      <c r="P716" s="86">
        <v>58</v>
      </c>
      <c r="Q716" s="62" t="s">
        <v>58</v>
      </c>
      <c r="R716" s="20" t="s">
        <v>47</v>
      </c>
      <c r="S716" s="23">
        <v>214</v>
      </c>
      <c r="T716" s="23">
        <v>3</v>
      </c>
      <c r="U716" s="22" t="s">
        <v>41</v>
      </c>
      <c r="V716" s="63"/>
      <c r="W716" s="74">
        <v>0.93548387096774188</v>
      </c>
      <c r="X716" s="75">
        <v>0.96825396825396826</v>
      </c>
      <c r="Y716" s="74">
        <v>0.79545454545454541</v>
      </c>
      <c r="Z716" s="76">
        <v>0.85714285714285721</v>
      </c>
      <c r="AA716" s="75">
        <v>0.96875</v>
      </c>
      <c r="AB716" s="76">
        <v>0.96721311475409832</v>
      </c>
      <c r="AC716" s="77">
        <v>1</v>
      </c>
      <c r="AD716" s="20" t="s">
        <v>205</v>
      </c>
      <c r="AE716" s="68" t="s">
        <v>634</v>
      </c>
      <c r="AF716" s="69" t="s">
        <v>143</v>
      </c>
    </row>
    <row r="717" spans="1:33" s="37" customFormat="1" ht="15.75" hidden="1" customHeight="1">
      <c r="A717" s="9" t="s">
        <v>578</v>
      </c>
      <c r="B717" s="10" t="s">
        <v>31</v>
      </c>
      <c r="C717" s="11" t="s">
        <v>32</v>
      </c>
      <c r="D717" s="12" t="s">
        <v>578</v>
      </c>
      <c r="E717" s="61" t="s">
        <v>607</v>
      </c>
      <c r="F717" s="14">
        <v>720</v>
      </c>
      <c r="G717" s="18">
        <v>67</v>
      </c>
      <c r="H717" s="15">
        <v>3.5492536986052099</v>
      </c>
      <c r="I717" s="15">
        <v>78</v>
      </c>
      <c r="J717" s="15">
        <v>2.653108</v>
      </c>
      <c r="K717" s="15">
        <v>4</v>
      </c>
      <c r="L717" s="15">
        <v>0.94871794871799997</v>
      </c>
      <c r="M717" s="15">
        <v>51</v>
      </c>
      <c r="N717" s="15">
        <v>67</v>
      </c>
      <c r="O717" s="15">
        <v>0.65384615384599998</v>
      </c>
      <c r="P717" s="86">
        <v>67</v>
      </c>
      <c r="Q717" s="62" t="s">
        <v>58</v>
      </c>
      <c r="R717" s="20" t="s">
        <v>49</v>
      </c>
      <c r="S717" s="23">
        <v>214</v>
      </c>
      <c r="T717" s="23">
        <v>4</v>
      </c>
      <c r="U717" s="22" t="s">
        <v>41</v>
      </c>
      <c r="V717" s="63"/>
      <c r="W717" s="74">
        <v>0.85897435897435892</v>
      </c>
      <c r="X717" s="75">
        <v>1</v>
      </c>
      <c r="Y717" s="74">
        <v>0.97385620915032678</v>
      </c>
      <c r="Z717" s="76">
        <v>0.9358974358974359</v>
      </c>
      <c r="AA717" s="75">
        <v>1</v>
      </c>
      <c r="AB717" s="76">
        <v>0.98717948717948723</v>
      </c>
      <c r="AC717" s="77">
        <v>1</v>
      </c>
      <c r="AD717" s="20" t="s">
        <v>205</v>
      </c>
      <c r="AE717" s="68" t="s">
        <v>634</v>
      </c>
      <c r="AF717" s="69" t="s">
        <v>143</v>
      </c>
    </row>
    <row r="718" spans="1:33" s="37" customFormat="1" ht="15.75" hidden="1" customHeight="1">
      <c r="A718" s="9" t="s">
        <v>30</v>
      </c>
      <c r="B718" s="10" t="s">
        <v>31</v>
      </c>
      <c r="C718" s="11" t="s">
        <v>32</v>
      </c>
      <c r="D718" s="12" t="s">
        <v>33</v>
      </c>
      <c r="E718" s="70" t="s">
        <v>360</v>
      </c>
      <c r="F718" s="14">
        <v>469</v>
      </c>
      <c r="G718" s="15">
        <v>1</v>
      </c>
      <c r="H718" s="15">
        <v>2.880769289456881</v>
      </c>
      <c r="I718" s="15">
        <v>26</v>
      </c>
      <c r="J718" s="15">
        <v>1.525576</v>
      </c>
      <c r="K718" s="15">
        <v>0</v>
      </c>
      <c r="L718" s="15">
        <v>1</v>
      </c>
      <c r="M718" s="15">
        <v>26</v>
      </c>
      <c r="N718" s="15">
        <v>1</v>
      </c>
      <c r="O718" s="15">
        <v>1</v>
      </c>
      <c r="P718" s="16">
        <v>26</v>
      </c>
      <c r="Q718" s="62" t="s">
        <v>70</v>
      </c>
      <c r="R718" s="20" t="s">
        <v>38</v>
      </c>
      <c r="S718" s="21">
        <v>214</v>
      </c>
      <c r="T718" s="21">
        <v>1</v>
      </c>
      <c r="U718" s="22" t="s">
        <v>41</v>
      </c>
      <c r="V718" s="63"/>
      <c r="W718" s="64">
        <v>1</v>
      </c>
      <c r="X718" s="65">
        <v>1</v>
      </c>
      <c r="Y718" s="64">
        <v>0.98076923076923073</v>
      </c>
      <c r="Z718" s="66">
        <v>0.88461538461538458</v>
      </c>
      <c r="AA718" s="65">
        <v>1</v>
      </c>
      <c r="AB718" s="66">
        <v>1</v>
      </c>
      <c r="AC718" s="67">
        <v>3.8461538461538464E-2</v>
      </c>
      <c r="AD718" s="20" t="s">
        <v>631</v>
      </c>
      <c r="AE718" s="68" t="s">
        <v>94</v>
      </c>
      <c r="AF718" s="69" t="s">
        <v>44</v>
      </c>
      <c r="AG718" s="37" t="s">
        <v>632</v>
      </c>
    </row>
    <row r="719" spans="1:33" s="37" customFormat="1" ht="15.75" hidden="1" customHeight="1">
      <c r="A719" s="9" t="s">
        <v>30</v>
      </c>
      <c r="B719" s="10" t="s">
        <v>31</v>
      </c>
      <c r="C719" s="11" t="s">
        <v>32</v>
      </c>
      <c r="D719" s="12" t="s">
        <v>33</v>
      </c>
      <c r="E719" s="70" t="s">
        <v>360</v>
      </c>
      <c r="F719" s="14">
        <v>484</v>
      </c>
      <c r="G719" s="15">
        <v>0</v>
      </c>
      <c r="H719" s="15">
        <v>2.8772727901285347</v>
      </c>
      <c r="I719" s="15">
        <v>24</v>
      </c>
      <c r="J719" s="15">
        <v>1.3334090000000001</v>
      </c>
      <c r="K719" s="15">
        <v>2</v>
      </c>
      <c r="L719" s="15">
        <v>0.91666666666700003</v>
      </c>
      <c r="M719" s="15">
        <v>23</v>
      </c>
      <c r="N719" s="15">
        <v>0</v>
      </c>
      <c r="O719" s="15">
        <v>0.95833333333299997</v>
      </c>
      <c r="P719" s="16">
        <v>22</v>
      </c>
      <c r="Q719" s="62" t="s">
        <v>70</v>
      </c>
      <c r="R719" s="20" t="s">
        <v>45</v>
      </c>
      <c r="S719" s="21">
        <v>214</v>
      </c>
      <c r="T719" s="21">
        <v>7</v>
      </c>
      <c r="U719" s="22" t="s">
        <v>41</v>
      </c>
      <c r="V719" s="63"/>
      <c r="W719" s="64">
        <v>0.91666666666666663</v>
      </c>
      <c r="X719" s="65">
        <v>1</v>
      </c>
      <c r="Y719" s="64">
        <v>0.89583333333333337</v>
      </c>
      <c r="Z719" s="66">
        <v>0.79166666666666663</v>
      </c>
      <c r="AA719" s="65">
        <v>1</v>
      </c>
      <c r="AB719" s="66">
        <v>0.95833333333333337</v>
      </c>
      <c r="AC719" s="67">
        <v>0</v>
      </c>
      <c r="AD719" s="20" t="s">
        <v>631</v>
      </c>
      <c r="AE719" s="68" t="s">
        <v>94</v>
      </c>
      <c r="AF719" s="69" t="s">
        <v>44</v>
      </c>
      <c r="AG719" s="37" t="s">
        <v>632</v>
      </c>
    </row>
    <row r="720" spans="1:33" s="37" customFormat="1" ht="15.75" hidden="1" customHeight="1">
      <c r="A720" s="9" t="s">
        <v>30</v>
      </c>
      <c r="B720" s="10" t="s">
        <v>31</v>
      </c>
      <c r="C720" s="11" t="s">
        <v>32</v>
      </c>
      <c r="D720" s="12" t="s">
        <v>33</v>
      </c>
      <c r="E720" s="70" t="s">
        <v>360</v>
      </c>
      <c r="F720" s="14">
        <v>483</v>
      </c>
      <c r="G720" s="15">
        <v>0</v>
      </c>
      <c r="H720" s="15">
        <v>2.8884615623033962</v>
      </c>
      <c r="I720" s="15">
        <v>26</v>
      </c>
      <c r="J720" s="15">
        <v>1.035615</v>
      </c>
      <c r="K720" s="15">
        <v>0</v>
      </c>
      <c r="L720" s="15">
        <v>1</v>
      </c>
      <c r="M720" s="15">
        <v>26</v>
      </c>
      <c r="N720" s="15">
        <v>0</v>
      </c>
      <c r="O720" s="15">
        <v>1</v>
      </c>
      <c r="P720" s="16">
        <v>26</v>
      </c>
      <c r="Q720" s="62" t="s">
        <v>70</v>
      </c>
      <c r="R720" s="20" t="s">
        <v>47</v>
      </c>
      <c r="S720" s="21">
        <v>214</v>
      </c>
      <c r="T720" s="21">
        <v>3</v>
      </c>
      <c r="U720" s="22" t="s">
        <v>41</v>
      </c>
      <c r="V720" s="63"/>
      <c r="W720" s="64">
        <v>1</v>
      </c>
      <c r="X720" s="65">
        <v>1</v>
      </c>
      <c r="Y720" s="64">
        <v>0.98076923076923073</v>
      </c>
      <c r="Z720" s="66">
        <v>0.92307692307692313</v>
      </c>
      <c r="AA720" s="65">
        <v>1</v>
      </c>
      <c r="AB720" s="66">
        <v>1</v>
      </c>
      <c r="AC720" s="67">
        <v>0</v>
      </c>
      <c r="AD720" s="20" t="s">
        <v>631</v>
      </c>
      <c r="AE720" s="68" t="s">
        <v>94</v>
      </c>
      <c r="AF720" s="69" t="s">
        <v>44</v>
      </c>
      <c r="AG720" s="37" t="s">
        <v>632</v>
      </c>
    </row>
    <row r="721" spans="1:33" s="37" customFormat="1" ht="15.75" hidden="1" customHeight="1">
      <c r="A721" s="9" t="s">
        <v>30</v>
      </c>
      <c r="B721" s="10" t="s">
        <v>31</v>
      </c>
      <c r="C721" s="11" t="s">
        <v>32</v>
      </c>
      <c r="D721" s="12" t="s">
        <v>33</v>
      </c>
      <c r="E721" s="70" t="s">
        <v>360</v>
      </c>
      <c r="F721" s="14">
        <v>426</v>
      </c>
      <c r="G721" s="15">
        <v>0</v>
      </c>
      <c r="H721" s="15">
        <v>2.791304349899292</v>
      </c>
      <c r="I721" s="15">
        <v>24</v>
      </c>
      <c r="J721" s="15">
        <v>1.167875</v>
      </c>
      <c r="K721" s="15">
        <v>0</v>
      </c>
      <c r="L721" s="15">
        <v>1</v>
      </c>
      <c r="M721" s="15">
        <v>23</v>
      </c>
      <c r="N721" s="15">
        <v>0</v>
      </c>
      <c r="O721" s="15">
        <v>0.95833333333299997</v>
      </c>
      <c r="P721" s="16">
        <v>23</v>
      </c>
      <c r="Q721" s="62" t="s">
        <v>70</v>
      </c>
      <c r="R721" s="20" t="s">
        <v>49</v>
      </c>
      <c r="S721" s="21">
        <v>214</v>
      </c>
      <c r="T721" s="21">
        <v>4</v>
      </c>
      <c r="U721" s="22" t="s">
        <v>41</v>
      </c>
      <c r="V721" s="63"/>
      <c r="W721" s="64">
        <v>0.95833333333333337</v>
      </c>
      <c r="X721" s="65">
        <v>1</v>
      </c>
      <c r="Y721" s="64">
        <v>0.95833333333333337</v>
      </c>
      <c r="Z721" s="66">
        <v>0.75</v>
      </c>
      <c r="AA721" s="65">
        <v>1</v>
      </c>
      <c r="AB721" s="66">
        <v>1</v>
      </c>
      <c r="AC721" s="67">
        <v>0</v>
      </c>
      <c r="AD721" s="20" t="s">
        <v>631</v>
      </c>
      <c r="AE721" s="68" t="s">
        <v>94</v>
      </c>
      <c r="AF721" s="69" t="s">
        <v>44</v>
      </c>
      <c r="AG721" s="37" t="s">
        <v>632</v>
      </c>
    </row>
    <row r="722" spans="1:33" s="37" customFormat="1" ht="15.75" hidden="1" customHeight="1">
      <c r="A722" s="9" t="s">
        <v>30</v>
      </c>
      <c r="B722" s="10" t="s">
        <v>31</v>
      </c>
      <c r="C722" s="11" t="s">
        <v>32</v>
      </c>
      <c r="D722" s="12" t="s">
        <v>33</v>
      </c>
      <c r="E722" s="61" t="s">
        <v>362</v>
      </c>
      <c r="F722" s="14">
        <v>720</v>
      </c>
      <c r="G722" s="15">
        <v>48</v>
      </c>
      <c r="H722" s="15">
        <v>3.5958332767089209</v>
      </c>
      <c r="I722" s="15">
        <v>48</v>
      </c>
      <c r="J722" s="15">
        <v>1.947916</v>
      </c>
      <c r="K722" s="15">
        <v>0</v>
      </c>
      <c r="L722" s="15">
        <v>1</v>
      </c>
      <c r="M722" s="15">
        <v>48</v>
      </c>
      <c r="N722" s="15">
        <v>48</v>
      </c>
      <c r="O722" s="15">
        <v>1</v>
      </c>
      <c r="P722" s="16">
        <v>48</v>
      </c>
      <c r="Q722" s="19" t="s">
        <v>58</v>
      </c>
      <c r="R722" s="20" t="s">
        <v>38</v>
      </c>
      <c r="S722" s="21">
        <v>214</v>
      </c>
      <c r="T722" s="21">
        <v>1</v>
      </c>
      <c r="U722" s="22" t="s">
        <v>41</v>
      </c>
      <c r="V722" s="63"/>
      <c r="W722" s="64">
        <v>1</v>
      </c>
      <c r="X722" s="65">
        <v>1</v>
      </c>
      <c r="Y722" s="64">
        <v>1</v>
      </c>
      <c r="Z722" s="66">
        <v>1</v>
      </c>
      <c r="AA722" s="65">
        <v>1</v>
      </c>
      <c r="AB722" s="66">
        <v>1</v>
      </c>
      <c r="AC722" s="67">
        <v>1</v>
      </c>
      <c r="AD722" s="20" t="s">
        <v>128</v>
      </c>
      <c r="AE722" s="68" t="s">
        <v>67</v>
      </c>
      <c r="AF722" s="69" t="s">
        <v>55</v>
      </c>
    </row>
    <row r="723" spans="1:33" s="37" customFormat="1" ht="15.75" hidden="1" customHeight="1">
      <c r="A723" s="9" t="s">
        <v>30</v>
      </c>
      <c r="B723" s="10" t="s">
        <v>31</v>
      </c>
      <c r="C723" s="11" t="s">
        <v>32</v>
      </c>
      <c r="D723" s="12" t="s">
        <v>33</v>
      </c>
      <c r="E723" s="61" t="s">
        <v>362</v>
      </c>
      <c r="F723" s="14">
        <v>720</v>
      </c>
      <c r="G723" s="15">
        <v>44</v>
      </c>
      <c r="H723" s="15">
        <v>3.5818181308833035</v>
      </c>
      <c r="I723" s="15">
        <v>45</v>
      </c>
      <c r="J723" s="15">
        <v>1.818022</v>
      </c>
      <c r="K723" s="15">
        <v>0</v>
      </c>
      <c r="L723" s="15">
        <v>1</v>
      </c>
      <c r="M723" s="15">
        <v>45</v>
      </c>
      <c r="N723" s="15">
        <v>44</v>
      </c>
      <c r="O723" s="15">
        <v>1</v>
      </c>
      <c r="P723" s="16">
        <v>45</v>
      </c>
      <c r="Q723" s="19" t="s">
        <v>58</v>
      </c>
      <c r="R723" s="20" t="s">
        <v>45</v>
      </c>
      <c r="S723" s="21">
        <v>214</v>
      </c>
      <c r="T723" s="21">
        <v>7</v>
      </c>
      <c r="U723" s="22" t="s">
        <v>41</v>
      </c>
      <c r="V723" s="63"/>
      <c r="W723" s="64">
        <v>1</v>
      </c>
      <c r="X723" s="65">
        <v>0.97826086956521741</v>
      </c>
      <c r="Y723" s="64">
        <v>1</v>
      </c>
      <c r="Z723" s="66">
        <v>1</v>
      </c>
      <c r="AA723" s="65">
        <v>1</v>
      </c>
      <c r="AB723" s="66">
        <v>1</v>
      </c>
      <c r="AC723" s="67">
        <v>0.97777777777777775</v>
      </c>
      <c r="AD723" s="20" t="s">
        <v>128</v>
      </c>
      <c r="AE723" s="68" t="s">
        <v>67</v>
      </c>
      <c r="AF723" s="69" t="s">
        <v>55</v>
      </c>
    </row>
    <row r="724" spans="1:33" s="37" customFormat="1" ht="15.75" hidden="1" customHeight="1">
      <c r="A724" s="9" t="s">
        <v>30</v>
      </c>
      <c r="B724" s="10" t="s">
        <v>31</v>
      </c>
      <c r="C724" s="11" t="s">
        <v>32</v>
      </c>
      <c r="D724" s="12" t="s">
        <v>33</v>
      </c>
      <c r="E724" s="61" t="s">
        <v>362</v>
      </c>
      <c r="F724" s="14">
        <v>720</v>
      </c>
      <c r="G724" s="15">
        <v>46</v>
      </c>
      <c r="H724" s="15">
        <v>3.5847825537557187</v>
      </c>
      <c r="I724" s="15">
        <v>48</v>
      </c>
      <c r="J724" s="15">
        <v>1.968478</v>
      </c>
      <c r="K724" s="15">
        <v>2</v>
      </c>
      <c r="L724" s="15">
        <v>0.95833333333399995</v>
      </c>
      <c r="M724" s="15">
        <v>45</v>
      </c>
      <c r="N724" s="15">
        <v>46</v>
      </c>
      <c r="O724" s="15">
        <v>0.9375</v>
      </c>
      <c r="P724" s="16">
        <v>46</v>
      </c>
      <c r="Q724" s="19" t="s">
        <v>58</v>
      </c>
      <c r="R724" s="20" t="s">
        <v>47</v>
      </c>
      <c r="S724" s="21">
        <v>214</v>
      </c>
      <c r="T724" s="21">
        <v>3</v>
      </c>
      <c r="U724" s="22" t="s">
        <v>41</v>
      </c>
      <c r="V724" s="63"/>
      <c r="W724" s="64">
        <v>0.95833333333333337</v>
      </c>
      <c r="X724" s="65">
        <v>1</v>
      </c>
      <c r="Y724" s="64">
        <v>1</v>
      </c>
      <c r="Z724" s="66">
        <v>0.97916666666666663</v>
      </c>
      <c r="AA724" s="65">
        <v>1</v>
      </c>
      <c r="AB724" s="66">
        <v>1</v>
      </c>
      <c r="AC724" s="67">
        <v>1</v>
      </c>
      <c r="AD724" s="20" t="s">
        <v>128</v>
      </c>
      <c r="AE724" s="68" t="s">
        <v>67</v>
      </c>
      <c r="AF724" s="69" t="s">
        <v>55</v>
      </c>
    </row>
    <row r="725" spans="1:33" s="37" customFormat="1" ht="15.75" hidden="1" customHeight="1">
      <c r="A725" s="9" t="s">
        <v>30</v>
      </c>
      <c r="B725" s="10" t="s">
        <v>31</v>
      </c>
      <c r="C725" s="11" t="s">
        <v>32</v>
      </c>
      <c r="D725" s="12" t="s">
        <v>33</v>
      </c>
      <c r="E725" s="61" t="s">
        <v>362</v>
      </c>
      <c r="F725" s="14">
        <v>720</v>
      </c>
      <c r="G725" s="15">
        <v>48</v>
      </c>
      <c r="H725" s="15">
        <v>3.5958332767089209</v>
      </c>
      <c r="I725" s="15">
        <v>48</v>
      </c>
      <c r="J725" s="15">
        <v>1.7212499999999999</v>
      </c>
      <c r="K725" s="15">
        <v>0</v>
      </c>
      <c r="L725" s="15">
        <v>1</v>
      </c>
      <c r="M725" s="15">
        <v>47</v>
      </c>
      <c r="N725" s="15">
        <v>48</v>
      </c>
      <c r="O725" s="15">
        <v>0.97916666666600005</v>
      </c>
      <c r="P725" s="16">
        <v>48</v>
      </c>
      <c r="Q725" s="19" t="s">
        <v>58</v>
      </c>
      <c r="R725" s="20" t="s">
        <v>49</v>
      </c>
      <c r="S725" s="21">
        <v>214</v>
      </c>
      <c r="T725" s="21">
        <v>4</v>
      </c>
      <c r="U725" s="22" t="s">
        <v>41</v>
      </c>
      <c r="V725" s="63"/>
      <c r="W725" s="64">
        <v>1</v>
      </c>
      <c r="X725" s="65">
        <v>1</v>
      </c>
      <c r="Y725" s="64">
        <v>0.98958333333333337</v>
      </c>
      <c r="Z725" s="66">
        <v>1</v>
      </c>
      <c r="AA725" s="65">
        <v>1</v>
      </c>
      <c r="AB725" s="66">
        <v>1</v>
      </c>
      <c r="AC725" s="67">
        <v>1</v>
      </c>
      <c r="AD725" s="20" t="s">
        <v>128</v>
      </c>
      <c r="AE725" s="68" t="s">
        <v>67</v>
      </c>
      <c r="AF725" s="69" t="s">
        <v>55</v>
      </c>
    </row>
    <row r="726" spans="1:33" s="37" customFormat="1" ht="15.75" hidden="1" customHeight="1">
      <c r="A726" s="9" t="s">
        <v>30</v>
      </c>
      <c r="B726" s="10" t="s">
        <v>31</v>
      </c>
      <c r="C726" s="11" t="s">
        <v>32</v>
      </c>
      <c r="D726" s="12" t="s">
        <v>33</v>
      </c>
      <c r="E726" s="61" t="s">
        <v>363</v>
      </c>
      <c r="F726" s="24">
        <v>720</v>
      </c>
      <c r="G726" s="17">
        <v>10</v>
      </c>
      <c r="H726" s="25">
        <v>3.5699999570846557</v>
      </c>
      <c r="I726" s="25">
        <v>10</v>
      </c>
      <c r="J726" s="25">
        <v>1.8653</v>
      </c>
      <c r="K726" s="25">
        <v>0</v>
      </c>
      <c r="L726" s="25">
        <v>1</v>
      </c>
      <c r="M726" s="25">
        <v>10</v>
      </c>
      <c r="N726" s="25">
        <v>10</v>
      </c>
      <c r="O726" s="25">
        <v>1</v>
      </c>
      <c r="P726" s="39">
        <v>10</v>
      </c>
      <c r="Q726" s="62" t="s">
        <v>65</v>
      </c>
      <c r="R726" s="20" t="s">
        <v>38</v>
      </c>
      <c r="S726" s="36">
        <v>214</v>
      </c>
      <c r="T726" s="36">
        <v>1</v>
      </c>
      <c r="U726" s="22" t="s">
        <v>41</v>
      </c>
      <c r="V726" s="63"/>
      <c r="W726" s="64">
        <v>1</v>
      </c>
      <c r="X726" s="65">
        <v>1</v>
      </c>
      <c r="Y726" s="64">
        <v>1</v>
      </c>
      <c r="Z726" s="66">
        <v>1</v>
      </c>
      <c r="AA726" s="65">
        <v>1</v>
      </c>
      <c r="AB726" s="66">
        <v>1</v>
      </c>
      <c r="AC726" s="67">
        <v>1</v>
      </c>
      <c r="AD726" s="20" t="s">
        <v>66</v>
      </c>
      <c r="AE726" s="68" t="s">
        <v>67</v>
      </c>
      <c r="AF726" s="69" t="s">
        <v>55</v>
      </c>
    </row>
    <row r="727" spans="1:33" s="37" customFormat="1" ht="15.75" hidden="1" customHeight="1">
      <c r="A727" s="9" t="s">
        <v>30</v>
      </c>
      <c r="B727" s="10" t="s">
        <v>31</v>
      </c>
      <c r="C727" s="11" t="s">
        <v>32</v>
      </c>
      <c r="D727" s="12" t="s">
        <v>33</v>
      </c>
      <c r="E727" s="61" t="s">
        <v>363</v>
      </c>
      <c r="F727" s="24">
        <v>720</v>
      </c>
      <c r="G727" s="17">
        <v>16</v>
      </c>
      <c r="H727" s="25">
        <v>3.581249937415123</v>
      </c>
      <c r="I727" s="25">
        <v>16</v>
      </c>
      <c r="J727" s="25">
        <v>1.744375</v>
      </c>
      <c r="K727" s="25">
        <v>0</v>
      </c>
      <c r="L727" s="25">
        <v>1</v>
      </c>
      <c r="M727" s="25">
        <v>16</v>
      </c>
      <c r="N727" s="25">
        <v>16</v>
      </c>
      <c r="O727" s="25">
        <v>1</v>
      </c>
      <c r="P727" s="39">
        <v>16</v>
      </c>
      <c r="Q727" s="62" t="s">
        <v>65</v>
      </c>
      <c r="R727" s="20" t="s">
        <v>45</v>
      </c>
      <c r="S727" s="36">
        <v>214</v>
      </c>
      <c r="T727" s="36">
        <v>7</v>
      </c>
      <c r="U727" s="22" t="s">
        <v>41</v>
      </c>
      <c r="V727" s="63"/>
      <c r="W727" s="64">
        <v>1</v>
      </c>
      <c r="X727" s="65">
        <v>1</v>
      </c>
      <c r="Y727" s="64">
        <v>1</v>
      </c>
      <c r="Z727" s="66">
        <v>1</v>
      </c>
      <c r="AA727" s="65">
        <v>1</v>
      </c>
      <c r="AB727" s="66">
        <v>1</v>
      </c>
      <c r="AC727" s="67">
        <v>1</v>
      </c>
      <c r="AD727" s="20" t="s">
        <v>66</v>
      </c>
      <c r="AE727" s="68" t="s">
        <v>67</v>
      </c>
      <c r="AF727" s="69" t="s">
        <v>55</v>
      </c>
    </row>
    <row r="728" spans="1:33" s="37" customFormat="1" ht="15.75" hidden="1" customHeight="1">
      <c r="A728" s="9" t="s">
        <v>30</v>
      </c>
      <c r="B728" s="10" t="s">
        <v>31</v>
      </c>
      <c r="C728" s="11" t="s">
        <v>32</v>
      </c>
      <c r="D728" s="12" t="s">
        <v>33</v>
      </c>
      <c r="E728" s="61" t="s">
        <v>363</v>
      </c>
      <c r="F728" s="24">
        <v>720</v>
      </c>
      <c r="G728" s="17">
        <v>13</v>
      </c>
      <c r="H728" s="25">
        <v>3.5999999413123498</v>
      </c>
      <c r="I728" s="25">
        <v>15</v>
      </c>
      <c r="J728" s="25">
        <v>2.0594000000000001</v>
      </c>
      <c r="K728" s="25">
        <v>0</v>
      </c>
      <c r="L728" s="25">
        <v>1</v>
      </c>
      <c r="M728" s="25">
        <v>14</v>
      </c>
      <c r="N728" s="25">
        <v>13</v>
      </c>
      <c r="O728" s="25">
        <v>0.93333333333299995</v>
      </c>
      <c r="P728" s="39">
        <v>14</v>
      </c>
      <c r="Q728" s="62" t="s">
        <v>65</v>
      </c>
      <c r="R728" s="20" t="s">
        <v>47</v>
      </c>
      <c r="S728" s="36">
        <v>214</v>
      </c>
      <c r="T728" s="36">
        <v>3</v>
      </c>
      <c r="U728" s="22" t="s">
        <v>41</v>
      </c>
      <c r="V728" s="63"/>
      <c r="W728" s="64">
        <v>0.93333333333333335</v>
      </c>
      <c r="X728" s="65">
        <v>1</v>
      </c>
      <c r="Y728" s="64">
        <v>1</v>
      </c>
      <c r="Z728" s="66">
        <v>1</v>
      </c>
      <c r="AA728" s="65">
        <v>1</v>
      </c>
      <c r="AB728" s="66">
        <v>1</v>
      </c>
      <c r="AC728" s="67">
        <v>0.9285714285714286</v>
      </c>
      <c r="AD728" s="20" t="s">
        <v>66</v>
      </c>
      <c r="AE728" s="68" t="s">
        <v>67</v>
      </c>
      <c r="AF728" s="69" t="s">
        <v>55</v>
      </c>
    </row>
    <row r="729" spans="1:33" s="37" customFormat="1" ht="15.75" hidden="1" customHeight="1">
      <c r="A729" s="9" t="s">
        <v>30</v>
      </c>
      <c r="B729" s="10" t="s">
        <v>31</v>
      </c>
      <c r="C729" s="11" t="s">
        <v>32</v>
      </c>
      <c r="D729" s="12" t="s">
        <v>33</v>
      </c>
      <c r="E729" s="61" t="s">
        <v>363</v>
      </c>
      <c r="F729" s="24">
        <v>720</v>
      </c>
      <c r="G729" s="17">
        <v>14</v>
      </c>
      <c r="H729" s="25">
        <v>3.5785713706697737</v>
      </c>
      <c r="I729" s="25">
        <v>15</v>
      </c>
      <c r="J729" s="25">
        <v>1.3751329999999999</v>
      </c>
      <c r="K729" s="25">
        <v>0</v>
      </c>
      <c r="L729" s="25">
        <v>1</v>
      </c>
      <c r="M729" s="25">
        <v>14</v>
      </c>
      <c r="N729" s="25">
        <v>14</v>
      </c>
      <c r="O729" s="25">
        <v>0.93333333333299995</v>
      </c>
      <c r="P729" s="39">
        <v>14</v>
      </c>
      <c r="Q729" s="62" t="s">
        <v>65</v>
      </c>
      <c r="R729" s="20" t="s">
        <v>49</v>
      </c>
      <c r="S729" s="36">
        <v>214</v>
      </c>
      <c r="T729" s="36">
        <v>4</v>
      </c>
      <c r="U729" s="22" t="s">
        <v>41</v>
      </c>
      <c r="V729" s="63"/>
      <c r="W729" s="64">
        <v>0.93333333333333335</v>
      </c>
      <c r="X729" s="65">
        <v>1</v>
      </c>
      <c r="Y729" s="64">
        <v>1</v>
      </c>
      <c r="Z729" s="66">
        <v>1</v>
      </c>
      <c r="AA729" s="65">
        <v>1</v>
      </c>
      <c r="AB729" s="66">
        <v>1</v>
      </c>
      <c r="AC729" s="67">
        <v>1</v>
      </c>
      <c r="AD729" s="20" t="s">
        <v>66</v>
      </c>
      <c r="AE729" s="68" t="s">
        <v>67</v>
      </c>
      <c r="AF729" s="69" t="s">
        <v>55</v>
      </c>
    </row>
    <row r="730" spans="1:33" s="37" customFormat="1" ht="15.75" hidden="1" customHeight="1">
      <c r="A730" s="9" t="s">
        <v>30</v>
      </c>
      <c r="B730" s="10" t="s">
        <v>31</v>
      </c>
      <c r="C730" s="11" t="s">
        <v>32</v>
      </c>
      <c r="D730" s="12" t="s">
        <v>33</v>
      </c>
      <c r="E730" s="61" t="s">
        <v>364</v>
      </c>
      <c r="F730" s="14">
        <v>720</v>
      </c>
      <c r="G730" s="15">
        <v>38</v>
      </c>
      <c r="H730" s="15">
        <v>3.5842104585547196</v>
      </c>
      <c r="I730" s="15">
        <v>41</v>
      </c>
      <c r="J730" s="15">
        <v>2.1505000000000001</v>
      </c>
      <c r="K730" s="15">
        <v>3</v>
      </c>
      <c r="L730" s="15">
        <v>0.92682926829300005</v>
      </c>
      <c r="M730" s="15">
        <v>37</v>
      </c>
      <c r="N730" s="15">
        <v>38</v>
      </c>
      <c r="O730" s="15">
        <v>0.90243902439000001</v>
      </c>
      <c r="P730" s="16">
        <v>38</v>
      </c>
      <c r="Q730" s="19" t="s">
        <v>37</v>
      </c>
      <c r="R730" s="20" t="s">
        <v>38</v>
      </c>
      <c r="S730" s="21">
        <v>214</v>
      </c>
      <c r="T730" s="21">
        <v>1</v>
      </c>
      <c r="U730" s="22" t="s">
        <v>41</v>
      </c>
      <c r="V730" s="63"/>
      <c r="W730" s="64">
        <v>0.92682926829268297</v>
      </c>
      <c r="X730" s="65">
        <v>1</v>
      </c>
      <c r="Y730" s="64">
        <v>0.97619047619047616</v>
      </c>
      <c r="Z730" s="66">
        <v>0.97619047619047616</v>
      </c>
      <c r="AA730" s="65">
        <v>0.97619047619047616</v>
      </c>
      <c r="AB730" s="66">
        <v>1</v>
      </c>
      <c r="AC730" s="67">
        <v>1</v>
      </c>
      <c r="AD730" s="20" t="s">
        <v>42</v>
      </c>
      <c r="AE730" s="68" t="s">
        <v>43</v>
      </c>
      <c r="AF730" s="69" t="s">
        <v>44</v>
      </c>
      <c r="AG730" s="57"/>
    </row>
    <row r="731" spans="1:33" s="37" customFormat="1" ht="15.75" hidden="1" customHeight="1">
      <c r="A731" s="9" t="s">
        <v>30</v>
      </c>
      <c r="B731" s="10" t="s">
        <v>31</v>
      </c>
      <c r="C731" s="11" t="s">
        <v>32</v>
      </c>
      <c r="D731" s="12" t="s">
        <v>33</v>
      </c>
      <c r="E731" s="61" t="s">
        <v>364</v>
      </c>
      <c r="F731" s="14">
        <v>720</v>
      </c>
      <c r="G731" s="15">
        <v>57</v>
      </c>
      <c r="H731" s="15">
        <v>3.5999999548259534</v>
      </c>
      <c r="I731" s="15">
        <v>61</v>
      </c>
      <c r="J731" s="15">
        <v>2.1327790000000002</v>
      </c>
      <c r="K731" s="15">
        <v>2</v>
      </c>
      <c r="L731" s="15">
        <v>0.96721311475500005</v>
      </c>
      <c r="M731" s="15">
        <v>53</v>
      </c>
      <c r="N731" s="15">
        <v>57</v>
      </c>
      <c r="O731" s="15">
        <v>0.86885245901599995</v>
      </c>
      <c r="P731" s="16">
        <v>58</v>
      </c>
      <c r="Q731" s="19" t="s">
        <v>37</v>
      </c>
      <c r="R731" s="20" t="s">
        <v>45</v>
      </c>
      <c r="S731" s="21">
        <v>214</v>
      </c>
      <c r="T731" s="21">
        <v>7</v>
      </c>
      <c r="U731" s="22" t="s">
        <v>41</v>
      </c>
      <c r="V731" s="63"/>
      <c r="W731" s="64">
        <v>0.95081967213114749</v>
      </c>
      <c r="X731" s="65">
        <v>1</v>
      </c>
      <c r="Y731" s="64">
        <v>0.96694214876033058</v>
      </c>
      <c r="Z731" s="66">
        <v>0.98305084745762716</v>
      </c>
      <c r="AA731" s="65">
        <v>1</v>
      </c>
      <c r="AB731" s="66">
        <v>1</v>
      </c>
      <c r="AC731" s="67">
        <v>0.98275862068965514</v>
      </c>
      <c r="AD731" s="20" t="s">
        <v>42</v>
      </c>
      <c r="AE731" s="68" t="s">
        <v>43</v>
      </c>
      <c r="AF731" s="69" t="s">
        <v>44</v>
      </c>
      <c r="AG731" s="57"/>
    </row>
    <row r="732" spans="1:33" s="37" customFormat="1" ht="15.75" hidden="1" customHeight="1">
      <c r="A732" s="9" t="s">
        <v>30</v>
      </c>
      <c r="B732" s="10" t="s">
        <v>31</v>
      </c>
      <c r="C732" s="11" t="s">
        <v>32</v>
      </c>
      <c r="D732" s="12" t="s">
        <v>33</v>
      </c>
      <c r="E732" s="61" t="s">
        <v>364</v>
      </c>
      <c r="F732" s="14">
        <v>720</v>
      </c>
      <c r="G732" s="15">
        <v>58</v>
      </c>
      <c r="H732" s="15">
        <v>3.5862068390024118</v>
      </c>
      <c r="I732" s="15">
        <v>60</v>
      </c>
      <c r="J732" s="15">
        <v>1.9488000000000001</v>
      </c>
      <c r="K732" s="15">
        <v>0</v>
      </c>
      <c r="L732" s="15">
        <v>1</v>
      </c>
      <c r="M732" s="15">
        <v>57</v>
      </c>
      <c r="N732" s="15">
        <v>58</v>
      </c>
      <c r="O732" s="15">
        <v>0.95</v>
      </c>
      <c r="P732" s="16">
        <v>58</v>
      </c>
      <c r="Q732" s="19" t="s">
        <v>37</v>
      </c>
      <c r="R732" s="20" t="s">
        <v>47</v>
      </c>
      <c r="S732" s="21">
        <v>214</v>
      </c>
      <c r="T732" s="21">
        <v>3</v>
      </c>
      <c r="U732" s="22" t="s">
        <v>41</v>
      </c>
      <c r="V732" s="63"/>
      <c r="W732" s="64">
        <v>0.96666666666666667</v>
      </c>
      <c r="X732" s="65">
        <v>1</v>
      </c>
      <c r="Y732" s="64">
        <v>0.98347107438016534</v>
      </c>
      <c r="Z732" s="66">
        <v>0.9</v>
      </c>
      <c r="AA732" s="65">
        <v>1</v>
      </c>
      <c r="AB732" s="66">
        <v>1</v>
      </c>
      <c r="AC732" s="67">
        <v>1</v>
      </c>
      <c r="AD732" s="20" t="s">
        <v>42</v>
      </c>
      <c r="AE732" s="68" t="s">
        <v>43</v>
      </c>
      <c r="AF732" s="69" t="s">
        <v>44</v>
      </c>
      <c r="AG732" s="57"/>
    </row>
    <row r="733" spans="1:33" s="37" customFormat="1" ht="15.75" hidden="1" customHeight="1">
      <c r="A733" s="9" t="s">
        <v>30</v>
      </c>
      <c r="B733" s="10" t="s">
        <v>31</v>
      </c>
      <c r="C733" s="11" t="s">
        <v>32</v>
      </c>
      <c r="D733" s="12" t="s">
        <v>33</v>
      </c>
      <c r="E733" s="61" t="s">
        <v>364</v>
      </c>
      <c r="F733" s="14">
        <v>720</v>
      </c>
      <c r="G733" s="15">
        <v>50</v>
      </c>
      <c r="H733" s="15">
        <v>3.5799999475479125</v>
      </c>
      <c r="I733" s="15">
        <v>51</v>
      </c>
      <c r="J733" s="15">
        <v>2.1968230000000002</v>
      </c>
      <c r="K733" s="15">
        <v>0</v>
      </c>
      <c r="L733" s="15">
        <v>1</v>
      </c>
      <c r="M733" s="15">
        <v>47</v>
      </c>
      <c r="N733" s="15">
        <v>50</v>
      </c>
      <c r="O733" s="15">
        <v>0.92156862745000001</v>
      </c>
      <c r="P733" s="16">
        <v>50</v>
      </c>
      <c r="Q733" s="19" t="s">
        <v>37</v>
      </c>
      <c r="R733" s="20" t="s">
        <v>49</v>
      </c>
      <c r="S733" s="21">
        <v>214</v>
      </c>
      <c r="T733" s="21">
        <v>4</v>
      </c>
      <c r="U733" s="22" t="s">
        <v>41</v>
      </c>
      <c r="V733" s="63"/>
      <c r="W733" s="64">
        <v>0.98039215686274506</v>
      </c>
      <c r="X733" s="65">
        <v>1</v>
      </c>
      <c r="Y733" s="64">
        <v>0.96116504854368934</v>
      </c>
      <c r="Z733" s="66">
        <v>0.96078431372549022</v>
      </c>
      <c r="AA733" s="65">
        <v>1</v>
      </c>
      <c r="AB733" s="66">
        <v>0.98076923076923073</v>
      </c>
      <c r="AC733" s="67">
        <v>1</v>
      </c>
      <c r="AD733" s="20" t="s">
        <v>42</v>
      </c>
      <c r="AE733" s="68" t="s">
        <v>43</v>
      </c>
      <c r="AF733" s="69" t="s">
        <v>44</v>
      </c>
      <c r="AG733" s="57"/>
    </row>
    <row r="734" spans="1:33" s="37" customFormat="1" ht="15.75" hidden="1" customHeight="1">
      <c r="A734" s="9" t="s">
        <v>30</v>
      </c>
      <c r="B734" s="10" t="s">
        <v>31</v>
      </c>
      <c r="C734" s="11" t="s">
        <v>32</v>
      </c>
      <c r="D734" s="12" t="s">
        <v>33</v>
      </c>
      <c r="E734" s="70" t="s">
        <v>365</v>
      </c>
      <c r="F734" s="14">
        <v>360</v>
      </c>
      <c r="G734" s="33">
        <v>0</v>
      </c>
      <c r="H734" s="15">
        <v>3.2034483202572526</v>
      </c>
      <c r="I734" s="15">
        <v>32</v>
      </c>
      <c r="J734" s="15">
        <v>1.6829670000000001</v>
      </c>
      <c r="K734" s="15">
        <v>1</v>
      </c>
      <c r="L734" s="15">
        <v>0.96875</v>
      </c>
      <c r="M734" s="15">
        <v>28</v>
      </c>
      <c r="N734" s="15">
        <v>0</v>
      </c>
      <c r="O734" s="15">
        <v>0.875</v>
      </c>
      <c r="P734" s="16">
        <v>29</v>
      </c>
      <c r="Q734" s="62" t="s">
        <v>126</v>
      </c>
      <c r="R734" s="20" t="s">
        <v>38</v>
      </c>
      <c r="S734" s="21">
        <v>214</v>
      </c>
      <c r="T734" s="21">
        <v>1</v>
      </c>
      <c r="U734" s="22" t="s">
        <v>41</v>
      </c>
      <c r="V734" s="63"/>
      <c r="W734" s="64">
        <v>0.90625</v>
      </c>
      <c r="X734" s="65">
        <v>0.83333333333333337</v>
      </c>
      <c r="Y734" s="64">
        <v>0.90277777777777779</v>
      </c>
      <c r="Z734" s="66">
        <v>0.72222222222222221</v>
      </c>
      <c r="AA734" s="65">
        <v>0.88888888888888884</v>
      </c>
      <c r="AB734" s="66">
        <v>0.97297297297297303</v>
      </c>
      <c r="AC734" s="67">
        <v>0</v>
      </c>
      <c r="AD734" s="20" t="s">
        <v>103</v>
      </c>
      <c r="AE734" s="68" t="s">
        <v>67</v>
      </c>
      <c r="AF734" s="69" t="s">
        <v>55</v>
      </c>
      <c r="AG734" s="57"/>
    </row>
    <row r="735" spans="1:33" s="37" customFormat="1" ht="15.75" hidden="1" customHeight="1">
      <c r="A735" s="9" t="s">
        <v>30</v>
      </c>
      <c r="B735" s="10" t="s">
        <v>31</v>
      </c>
      <c r="C735" s="11" t="s">
        <v>32</v>
      </c>
      <c r="D735" s="12" t="s">
        <v>33</v>
      </c>
      <c r="E735" s="70" t="s">
        <v>365</v>
      </c>
      <c r="F735" s="14">
        <v>720</v>
      </c>
      <c r="G735" s="15">
        <v>43</v>
      </c>
      <c r="H735" s="15">
        <v>3.5930231948231541</v>
      </c>
      <c r="I735" s="15">
        <v>43</v>
      </c>
      <c r="J735" s="15">
        <v>2.005976</v>
      </c>
      <c r="K735" s="15">
        <v>0</v>
      </c>
      <c r="L735" s="15">
        <v>1</v>
      </c>
      <c r="M735" s="15">
        <v>42</v>
      </c>
      <c r="N735" s="15">
        <v>43</v>
      </c>
      <c r="O735" s="15">
        <v>0.976744186046</v>
      </c>
      <c r="P735" s="16">
        <v>43</v>
      </c>
      <c r="Q735" s="62" t="s">
        <v>126</v>
      </c>
      <c r="R735" s="20" t="s">
        <v>45</v>
      </c>
      <c r="S735" s="21">
        <v>214</v>
      </c>
      <c r="T735" s="21">
        <v>7</v>
      </c>
      <c r="U735" s="22" t="s">
        <v>41</v>
      </c>
      <c r="V735" s="63"/>
      <c r="W735" s="64">
        <v>1</v>
      </c>
      <c r="X735" s="65">
        <v>1</v>
      </c>
      <c r="Y735" s="64">
        <v>0.93478260869565222</v>
      </c>
      <c r="Z735" s="66">
        <v>0.82608695652173914</v>
      </c>
      <c r="AA735" s="65">
        <v>1</v>
      </c>
      <c r="AB735" s="66">
        <v>0.97826086956521741</v>
      </c>
      <c r="AC735" s="67">
        <v>1</v>
      </c>
      <c r="AD735" s="20" t="s">
        <v>103</v>
      </c>
      <c r="AE735" s="68" t="s">
        <v>67</v>
      </c>
      <c r="AF735" s="69" t="s">
        <v>55</v>
      </c>
      <c r="AG735" s="57"/>
    </row>
    <row r="736" spans="1:33" s="37" customFormat="1" ht="15.75" hidden="1" customHeight="1">
      <c r="A736" s="9" t="s">
        <v>30</v>
      </c>
      <c r="B736" s="10" t="s">
        <v>31</v>
      </c>
      <c r="C736" s="11" t="s">
        <v>32</v>
      </c>
      <c r="D736" s="12" t="s">
        <v>33</v>
      </c>
      <c r="E736" s="70" t="s">
        <v>365</v>
      </c>
      <c r="F736" s="14">
        <v>720</v>
      </c>
      <c r="G736" s="15">
        <v>49</v>
      </c>
      <c r="H736" s="15">
        <v>3.5775509610468026</v>
      </c>
      <c r="I736" s="15">
        <v>50</v>
      </c>
      <c r="J736" s="15">
        <v>1.7399</v>
      </c>
      <c r="K736" s="15">
        <v>0</v>
      </c>
      <c r="L736" s="15">
        <v>1</v>
      </c>
      <c r="M736" s="15">
        <v>48</v>
      </c>
      <c r="N736" s="15">
        <v>49</v>
      </c>
      <c r="O736" s="15">
        <v>0.96</v>
      </c>
      <c r="P736" s="16">
        <v>50</v>
      </c>
      <c r="Q736" s="62" t="s">
        <v>126</v>
      </c>
      <c r="R736" s="20" t="s">
        <v>47</v>
      </c>
      <c r="S736" s="21">
        <v>214</v>
      </c>
      <c r="T736" s="21">
        <v>3</v>
      </c>
      <c r="U736" s="22" t="s">
        <v>41</v>
      </c>
      <c r="V736" s="63"/>
      <c r="W736" s="64">
        <v>1</v>
      </c>
      <c r="X736" s="65">
        <v>1</v>
      </c>
      <c r="Y736" s="64">
        <v>0.97</v>
      </c>
      <c r="Z736" s="66">
        <v>0.94</v>
      </c>
      <c r="AA736" s="65">
        <v>1</v>
      </c>
      <c r="AB736" s="66">
        <v>1</v>
      </c>
      <c r="AC736" s="67">
        <v>0.98</v>
      </c>
      <c r="AD736" s="20" t="s">
        <v>103</v>
      </c>
      <c r="AE736" s="68" t="s">
        <v>67</v>
      </c>
      <c r="AF736" s="69" t="s">
        <v>55</v>
      </c>
      <c r="AG736" s="57"/>
    </row>
    <row r="737" spans="1:33" s="37" customFormat="1" ht="15.75" hidden="1" customHeight="1">
      <c r="A737" s="9" t="s">
        <v>30</v>
      </c>
      <c r="B737" s="10" t="s">
        <v>31</v>
      </c>
      <c r="C737" s="11" t="s">
        <v>32</v>
      </c>
      <c r="D737" s="12" t="s">
        <v>33</v>
      </c>
      <c r="E737" s="70" t="s">
        <v>365</v>
      </c>
      <c r="F737" s="14">
        <v>720</v>
      </c>
      <c r="G737" s="15">
        <v>30</v>
      </c>
      <c r="H737" s="15">
        <v>3.5499999682108561</v>
      </c>
      <c r="I737" s="15">
        <v>30</v>
      </c>
      <c r="J737" s="15">
        <v>2.126633</v>
      </c>
      <c r="K737" s="15">
        <v>0</v>
      </c>
      <c r="L737" s="15">
        <v>1</v>
      </c>
      <c r="M737" s="15">
        <v>22</v>
      </c>
      <c r="N737" s="15">
        <v>30</v>
      </c>
      <c r="O737" s="15">
        <v>0.73333333333299999</v>
      </c>
      <c r="P737" s="16">
        <v>30</v>
      </c>
      <c r="Q737" s="62" t="s">
        <v>126</v>
      </c>
      <c r="R737" s="20" t="s">
        <v>49</v>
      </c>
      <c r="S737" s="21">
        <v>214</v>
      </c>
      <c r="T737" s="21">
        <v>4</v>
      </c>
      <c r="U737" s="22" t="s">
        <v>41</v>
      </c>
      <c r="V737" s="63"/>
      <c r="W737" s="64">
        <v>1</v>
      </c>
      <c r="X737" s="65">
        <v>1</v>
      </c>
      <c r="Y737" s="64">
        <v>1</v>
      </c>
      <c r="Z737" s="66">
        <v>0.93333333333333335</v>
      </c>
      <c r="AA737" s="65">
        <v>1</v>
      </c>
      <c r="AB737" s="66">
        <v>1</v>
      </c>
      <c r="AC737" s="67">
        <v>1</v>
      </c>
      <c r="AD737" s="20" t="s">
        <v>103</v>
      </c>
      <c r="AE737" s="68" t="s">
        <v>67</v>
      </c>
      <c r="AF737" s="69" t="s">
        <v>55</v>
      </c>
      <c r="AG737" s="57"/>
    </row>
    <row r="738" spans="1:33" s="37" customFormat="1" ht="15.75" hidden="1" customHeight="1">
      <c r="A738" s="9" t="s">
        <v>30</v>
      </c>
      <c r="B738" s="10" t="s">
        <v>31</v>
      </c>
      <c r="C738" s="11" t="s">
        <v>32</v>
      </c>
      <c r="D738" s="12" t="s">
        <v>33</v>
      </c>
      <c r="E738" s="70" t="s">
        <v>366</v>
      </c>
      <c r="F738" s="14">
        <v>720</v>
      </c>
      <c r="G738" s="15">
        <v>29</v>
      </c>
      <c r="H738" s="15">
        <v>3.5344827092927078</v>
      </c>
      <c r="I738" s="15">
        <v>37</v>
      </c>
      <c r="J738" s="15">
        <v>3.6151420000000001</v>
      </c>
      <c r="K738" s="15">
        <v>2</v>
      </c>
      <c r="L738" s="15">
        <v>0.94594594594600001</v>
      </c>
      <c r="M738" s="15">
        <v>23</v>
      </c>
      <c r="N738" s="15">
        <v>29</v>
      </c>
      <c r="O738" s="15">
        <v>0.62162162162099999</v>
      </c>
      <c r="P738" s="16">
        <v>29</v>
      </c>
      <c r="Q738" s="62" t="s">
        <v>65</v>
      </c>
      <c r="R738" s="20" t="s">
        <v>38</v>
      </c>
      <c r="S738" s="21">
        <v>214</v>
      </c>
      <c r="T738" s="21">
        <v>1</v>
      </c>
      <c r="U738" s="22" t="s">
        <v>41</v>
      </c>
      <c r="V738" s="63"/>
      <c r="W738" s="64">
        <v>0.78378378378378377</v>
      </c>
      <c r="X738" s="65">
        <v>1</v>
      </c>
      <c r="Y738" s="64">
        <v>0.98684210526315785</v>
      </c>
      <c r="Z738" s="66">
        <v>0.84210526315789469</v>
      </c>
      <c r="AA738" s="65">
        <v>1</v>
      </c>
      <c r="AB738" s="66">
        <v>0.94736842105263164</v>
      </c>
      <c r="AC738" s="67">
        <v>1</v>
      </c>
      <c r="AD738" s="20" t="s">
        <v>66</v>
      </c>
      <c r="AE738" s="68" t="s">
        <v>67</v>
      </c>
      <c r="AF738" s="69" t="s">
        <v>55</v>
      </c>
      <c r="AG738" s="57"/>
    </row>
    <row r="739" spans="1:33" s="37" customFormat="1" ht="15.75" hidden="1" customHeight="1">
      <c r="A739" s="9" t="s">
        <v>30</v>
      </c>
      <c r="B739" s="10" t="s">
        <v>31</v>
      </c>
      <c r="C739" s="11" t="s">
        <v>32</v>
      </c>
      <c r="D739" s="12" t="s">
        <v>33</v>
      </c>
      <c r="E739" s="70" t="s">
        <v>366</v>
      </c>
      <c r="F739" s="14">
        <v>720</v>
      </c>
      <c r="G739" s="15">
        <v>35</v>
      </c>
      <c r="H739" s="15">
        <v>3.5942856448037284</v>
      </c>
      <c r="I739" s="15">
        <v>36</v>
      </c>
      <c r="J739" s="15">
        <v>1.859885</v>
      </c>
      <c r="K739" s="15">
        <v>1</v>
      </c>
      <c r="L739" s="15">
        <v>0.97222222222300003</v>
      </c>
      <c r="M739" s="15">
        <v>35</v>
      </c>
      <c r="N739" s="15">
        <v>35</v>
      </c>
      <c r="O739" s="15">
        <v>0.97222222222200005</v>
      </c>
      <c r="P739" s="16">
        <v>35</v>
      </c>
      <c r="Q739" s="62" t="s">
        <v>65</v>
      </c>
      <c r="R739" s="20" t="s">
        <v>45</v>
      </c>
      <c r="S739" s="21">
        <v>214</v>
      </c>
      <c r="T739" s="21">
        <v>7</v>
      </c>
      <c r="U739" s="22" t="s">
        <v>41</v>
      </c>
      <c r="V739" s="63"/>
      <c r="W739" s="64">
        <v>0.97222222222222221</v>
      </c>
      <c r="X739" s="65">
        <v>1</v>
      </c>
      <c r="Y739" s="64">
        <v>0.95833333333333337</v>
      </c>
      <c r="Z739" s="66">
        <v>0.91666666666666663</v>
      </c>
      <c r="AA739" s="65">
        <v>1</v>
      </c>
      <c r="AB739" s="66">
        <v>1</v>
      </c>
      <c r="AC739" s="67">
        <v>1</v>
      </c>
      <c r="AD739" s="20" t="s">
        <v>66</v>
      </c>
      <c r="AE739" s="68" t="s">
        <v>67</v>
      </c>
      <c r="AF739" s="69" t="s">
        <v>55</v>
      </c>
      <c r="AG739" s="57"/>
    </row>
    <row r="740" spans="1:33" s="37" customFormat="1" ht="15.75" hidden="1" customHeight="1">
      <c r="A740" s="9" t="s">
        <v>30</v>
      </c>
      <c r="B740" s="10" t="s">
        <v>31</v>
      </c>
      <c r="C740" s="11" t="s">
        <v>32</v>
      </c>
      <c r="D740" s="12" t="s">
        <v>33</v>
      </c>
      <c r="E740" s="70" t="s">
        <v>366</v>
      </c>
      <c r="F740" s="14">
        <v>720</v>
      </c>
      <c r="G740" s="15">
        <v>36</v>
      </c>
      <c r="H740" s="15">
        <v>3.5749999350971646</v>
      </c>
      <c r="I740" s="15">
        <v>37</v>
      </c>
      <c r="J740" s="15">
        <v>2.218</v>
      </c>
      <c r="K740" s="15">
        <v>0</v>
      </c>
      <c r="L740" s="15">
        <v>1</v>
      </c>
      <c r="M740" s="15">
        <v>36</v>
      </c>
      <c r="N740" s="15">
        <v>36</v>
      </c>
      <c r="O740" s="15">
        <v>0.97297297297200003</v>
      </c>
      <c r="P740" s="16">
        <v>37</v>
      </c>
      <c r="Q740" s="62" t="s">
        <v>65</v>
      </c>
      <c r="R740" s="20" t="s">
        <v>47</v>
      </c>
      <c r="S740" s="21">
        <v>214</v>
      </c>
      <c r="T740" s="21">
        <v>3</v>
      </c>
      <c r="U740" s="22" t="s">
        <v>41</v>
      </c>
      <c r="V740" s="63"/>
      <c r="W740" s="64">
        <v>1</v>
      </c>
      <c r="X740" s="65">
        <v>1</v>
      </c>
      <c r="Y740" s="64">
        <v>0.90789473684210531</v>
      </c>
      <c r="Z740" s="66">
        <v>0.84210526315789469</v>
      </c>
      <c r="AA740" s="65">
        <v>1</v>
      </c>
      <c r="AB740" s="66">
        <v>0.97368421052631582</v>
      </c>
      <c r="AC740" s="67">
        <v>0.97297297297297303</v>
      </c>
      <c r="AD740" s="20" t="s">
        <v>66</v>
      </c>
      <c r="AE740" s="68" t="s">
        <v>67</v>
      </c>
      <c r="AF740" s="69" t="s">
        <v>55</v>
      </c>
      <c r="AG740" s="57"/>
    </row>
    <row r="741" spans="1:33" s="37" customFormat="1" ht="15.75" hidden="1" customHeight="1">
      <c r="A741" s="9" t="s">
        <v>30</v>
      </c>
      <c r="B741" s="10" t="s">
        <v>31</v>
      </c>
      <c r="C741" s="11" t="s">
        <v>32</v>
      </c>
      <c r="D741" s="12" t="s">
        <v>33</v>
      </c>
      <c r="E741" s="70" t="s">
        <v>366</v>
      </c>
      <c r="F741" s="14">
        <v>720</v>
      </c>
      <c r="G741" s="15">
        <v>32</v>
      </c>
      <c r="H741" s="15">
        <v>3.5968749448657036</v>
      </c>
      <c r="I741" s="15">
        <v>34</v>
      </c>
      <c r="J741" s="15">
        <v>1.5662419999999999</v>
      </c>
      <c r="K741" s="15">
        <v>1</v>
      </c>
      <c r="L741" s="15">
        <v>0.97058823529500005</v>
      </c>
      <c r="M741" s="15">
        <v>32</v>
      </c>
      <c r="N741" s="15">
        <v>32</v>
      </c>
      <c r="O741" s="15">
        <v>0.94117647058800002</v>
      </c>
      <c r="P741" s="16">
        <v>33</v>
      </c>
      <c r="Q741" s="62" t="s">
        <v>65</v>
      </c>
      <c r="R741" s="20" t="s">
        <v>49</v>
      </c>
      <c r="S741" s="21">
        <v>214</v>
      </c>
      <c r="T741" s="21">
        <v>4</v>
      </c>
      <c r="U741" s="22" t="s">
        <v>41</v>
      </c>
      <c r="V741" s="63"/>
      <c r="W741" s="64">
        <v>0.97058823529411764</v>
      </c>
      <c r="X741" s="65">
        <v>1</v>
      </c>
      <c r="Y741" s="64">
        <v>0.97222222222222221</v>
      </c>
      <c r="Z741" s="66">
        <v>0.91428571428571426</v>
      </c>
      <c r="AA741" s="65">
        <v>1</v>
      </c>
      <c r="AB741" s="66">
        <v>0.97142857142857142</v>
      </c>
      <c r="AC741" s="67">
        <v>0.96969696969696972</v>
      </c>
      <c r="AD741" s="20" t="s">
        <v>66</v>
      </c>
      <c r="AE741" s="68" t="s">
        <v>67</v>
      </c>
      <c r="AF741" s="69" t="s">
        <v>55</v>
      </c>
      <c r="AG741" s="57"/>
    </row>
    <row r="742" spans="1:33" s="37" customFormat="1" ht="15.75" hidden="1" customHeight="1">
      <c r="A742" s="9" t="s">
        <v>30</v>
      </c>
      <c r="B742" s="10" t="s">
        <v>31</v>
      </c>
      <c r="C742" s="11" t="s">
        <v>32</v>
      </c>
      <c r="D742" s="12" t="s">
        <v>33</v>
      </c>
      <c r="E742" s="61" t="s">
        <v>367</v>
      </c>
      <c r="F742" s="14"/>
      <c r="G742" s="15"/>
      <c r="H742" s="15"/>
      <c r="I742" s="15">
        <v>22</v>
      </c>
      <c r="J742" s="15">
        <v>2.140136</v>
      </c>
      <c r="K742" s="15">
        <v>0</v>
      </c>
      <c r="L742" s="15">
        <v>1</v>
      </c>
      <c r="M742" s="15">
        <v>21</v>
      </c>
      <c r="N742" s="15">
        <v>0</v>
      </c>
      <c r="O742" s="15">
        <v>0.95454545454499995</v>
      </c>
      <c r="P742" s="16">
        <v>21</v>
      </c>
      <c r="Q742" s="19" t="s">
        <v>216</v>
      </c>
      <c r="R742" s="20" t="s">
        <v>38</v>
      </c>
      <c r="S742" s="21">
        <v>214</v>
      </c>
      <c r="T742" s="21">
        <v>1</v>
      </c>
      <c r="U742" s="22" t="s">
        <v>41</v>
      </c>
      <c r="V742" s="63"/>
      <c r="W742" s="64">
        <v>0.95454545454545459</v>
      </c>
      <c r="X742" s="65">
        <v>0.95238095238095233</v>
      </c>
      <c r="Y742" s="64">
        <v>0.94680851063829785</v>
      </c>
      <c r="Z742" s="66">
        <v>0.88235294117647056</v>
      </c>
      <c r="AA742" s="65">
        <v>1</v>
      </c>
      <c r="AB742" s="66">
        <v>1</v>
      </c>
      <c r="AC742" s="67">
        <v>0</v>
      </c>
      <c r="AD742" s="20" t="s">
        <v>638</v>
      </c>
      <c r="AE742" s="68" t="s">
        <v>627</v>
      </c>
      <c r="AF742" s="69" t="s">
        <v>55</v>
      </c>
    </row>
    <row r="743" spans="1:33" s="37" customFormat="1" ht="15.75" hidden="1" customHeight="1">
      <c r="A743" s="9" t="s">
        <v>30</v>
      </c>
      <c r="B743" s="10" t="s">
        <v>31</v>
      </c>
      <c r="C743" s="11" t="s">
        <v>32</v>
      </c>
      <c r="D743" s="12" t="s">
        <v>33</v>
      </c>
      <c r="E743" s="61" t="s">
        <v>367</v>
      </c>
      <c r="F743" s="14"/>
      <c r="G743" s="15"/>
      <c r="H743" s="15"/>
      <c r="I743" s="15">
        <v>22</v>
      </c>
      <c r="J743" s="15">
        <v>3.0052850000000002</v>
      </c>
      <c r="K743" s="15">
        <v>1</v>
      </c>
      <c r="L743" s="15">
        <v>0.95454545454600004</v>
      </c>
      <c r="M743" s="15">
        <v>18</v>
      </c>
      <c r="N743" s="15">
        <v>0</v>
      </c>
      <c r="O743" s="15">
        <v>0.818181818181</v>
      </c>
      <c r="P743" s="16">
        <v>20</v>
      </c>
      <c r="Q743" s="19" t="s">
        <v>216</v>
      </c>
      <c r="R743" s="20" t="s">
        <v>45</v>
      </c>
      <c r="S743" s="21">
        <v>214</v>
      </c>
      <c r="T743" s="21">
        <v>7</v>
      </c>
      <c r="U743" s="22" t="s">
        <v>41</v>
      </c>
      <c r="V743" s="63"/>
      <c r="W743" s="64">
        <v>0.90909090909090906</v>
      </c>
      <c r="X743" s="65">
        <v>0.95238095238095233</v>
      </c>
      <c r="Y743" s="64">
        <v>0.92207792207792205</v>
      </c>
      <c r="Z743" s="66">
        <v>0.94444444444444442</v>
      </c>
      <c r="AA743" s="65">
        <v>1</v>
      </c>
      <c r="AB743" s="66">
        <v>1</v>
      </c>
      <c r="AC743" s="67">
        <v>0</v>
      </c>
      <c r="AD743" s="20" t="s">
        <v>638</v>
      </c>
      <c r="AE743" s="68" t="s">
        <v>627</v>
      </c>
      <c r="AF743" s="69" t="s">
        <v>55</v>
      </c>
    </row>
    <row r="744" spans="1:33" s="37" customFormat="1" ht="15.75" hidden="1" customHeight="1">
      <c r="A744" s="9" t="s">
        <v>30</v>
      </c>
      <c r="B744" s="10" t="s">
        <v>31</v>
      </c>
      <c r="C744" s="11" t="s">
        <v>32</v>
      </c>
      <c r="D744" s="12" t="s">
        <v>33</v>
      </c>
      <c r="E744" s="61" t="s">
        <v>367</v>
      </c>
      <c r="F744" s="14"/>
      <c r="G744" s="15"/>
      <c r="H744" s="15"/>
      <c r="I744" s="15">
        <v>26</v>
      </c>
      <c r="J744" s="15">
        <v>2.997166</v>
      </c>
      <c r="K744" s="15">
        <v>2</v>
      </c>
      <c r="L744" s="15">
        <v>0.92307692307699996</v>
      </c>
      <c r="M744" s="15">
        <v>23</v>
      </c>
      <c r="N744" s="15">
        <v>0</v>
      </c>
      <c r="O744" s="15">
        <v>0.884615384615</v>
      </c>
      <c r="P744" s="16">
        <v>24</v>
      </c>
      <c r="Q744" s="19" t="s">
        <v>216</v>
      </c>
      <c r="R744" s="20" t="s">
        <v>47</v>
      </c>
      <c r="S744" s="21">
        <v>214</v>
      </c>
      <c r="T744" s="21">
        <v>3</v>
      </c>
      <c r="U744" s="22" t="s">
        <v>41</v>
      </c>
      <c r="V744" s="63"/>
      <c r="W744" s="64">
        <v>0.92307692307692313</v>
      </c>
      <c r="X744" s="65">
        <v>0.95</v>
      </c>
      <c r="Y744" s="64">
        <v>0.92473118279569888</v>
      </c>
      <c r="Z744" s="66">
        <v>0.88888888888888884</v>
      </c>
      <c r="AA744" s="65">
        <v>1</v>
      </c>
      <c r="AB744" s="66">
        <v>1</v>
      </c>
      <c r="AC744" s="67">
        <v>0</v>
      </c>
      <c r="AD744" s="20" t="s">
        <v>638</v>
      </c>
      <c r="AE744" s="68" t="s">
        <v>627</v>
      </c>
      <c r="AF744" s="69" t="s">
        <v>55</v>
      </c>
    </row>
    <row r="745" spans="1:33" s="37" customFormat="1" ht="15.75" hidden="1" customHeight="1">
      <c r="A745" s="9" t="s">
        <v>30</v>
      </c>
      <c r="B745" s="10" t="s">
        <v>31</v>
      </c>
      <c r="C745" s="11" t="s">
        <v>32</v>
      </c>
      <c r="D745" s="12" t="s">
        <v>33</v>
      </c>
      <c r="E745" s="61" t="s">
        <v>367</v>
      </c>
      <c r="F745" s="14"/>
      <c r="G745" s="15"/>
      <c r="H745" s="15"/>
      <c r="I745" s="15">
        <v>17</v>
      </c>
      <c r="J745" s="15">
        <v>2.5477639999999999</v>
      </c>
      <c r="K745" s="15">
        <v>0</v>
      </c>
      <c r="L745" s="15">
        <v>1</v>
      </c>
      <c r="M745" s="15">
        <v>16</v>
      </c>
      <c r="N745" s="15">
        <v>0</v>
      </c>
      <c r="O745" s="15">
        <v>0.94117647058800002</v>
      </c>
      <c r="P745" s="16">
        <v>16</v>
      </c>
      <c r="Q745" s="19" t="s">
        <v>216</v>
      </c>
      <c r="R745" s="20" t="s">
        <v>49</v>
      </c>
      <c r="S745" s="21">
        <v>214</v>
      </c>
      <c r="T745" s="21">
        <v>4</v>
      </c>
      <c r="U745" s="22" t="s">
        <v>41</v>
      </c>
      <c r="V745" s="63"/>
      <c r="W745" s="64">
        <v>0.94117647058823528</v>
      </c>
      <c r="X745" s="65">
        <v>0.95</v>
      </c>
      <c r="Y745" s="64">
        <v>0.94117647058823528</v>
      </c>
      <c r="Z745" s="66">
        <v>0.7</v>
      </c>
      <c r="AA745" s="65">
        <v>1</v>
      </c>
      <c r="AB745" s="66">
        <v>0.95</v>
      </c>
      <c r="AC745" s="67">
        <v>0</v>
      </c>
      <c r="AD745" s="20" t="s">
        <v>638</v>
      </c>
      <c r="AE745" s="68" t="s">
        <v>627</v>
      </c>
      <c r="AF745" s="69" t="s">
        <v>55</v>
      </c>
    </row>
    <row r="746" spans="1:33" s="37" customFormat="1" ht="15.75" hidden="1" customHeight="1">
      <c r="A746" s="9" t="s">
        <v>30</v>
      </c>
      <c r="B746" s="10" t="s">
        <v>31</v>
      </c>
      <c r="C746" s="11" t="s">
        <v>32</v>
      </c>
      <c r="D746" s="12" t="s">
        <v>33</v>
      </c>
      <c r="E746" s="70" t="s">
        <v>368</v>
      </c>
      <c r="F746" s="14">
        <v>451</v>
      </c>
      <c r="G746" s="15">
        <v>0</v>
      </c>
      <c r="H746" s="15">
        <v>2.8740741146935358</v>
      </c>
      <c r="I746" s="15">
        <v>54</v>
      </c>
      <c r="J746" s="15">
        <v>1.074055</v>
      </c>
      <c r="K746" s="15">
        <v>0</v>
      </c>
      <c r="L746" s="15">
        <v>1</v>
      </c>
      <c r="M746" s="15">
        <v>54</v>
      </c>
      <c r="N746" s="15">
        <v>0</v>
      </c>
      <c r="O746" s="15">
        <v>1</v>
      </c>
      <c r="P746" s="16">
        <v>54</v>
      </c>
      <c r="Q746" s="62" t="s">
        <v>70</v>
      </c>
      <c r="R746" s="20" t="s">
        <v>38</v>
      </c>
      <c r="S746" s="21">
        <v>214</v>
      </c>
      <c r="T746" s="21">
        <v>1</v>
      </c>
      <c r="U746" s="22" t="s">
        <v>41</v>
      </c>
      <c r="V746" s="63"/>
      <c r="W746" s="64">
        <v>1</v>
      </c>
      <c r="X746" s="65">
        <v>1</v>
      </c>
      <c r="Y746" s="64">
        <v>1</v>
      </c>
      <c r="Z746" s="66">
        <v>1</v>
      </c>
      <c r="AA746" s="65">
        <v>1</v>
      </c>
      <c r="AB746" s="66">
        <v>1</v>
      </c>
      <c r="AC746" s="67">
        <v>0</v>
      </c>
      <c r="AD746" s="20" t="s">
        <v>219</v>
      </c>
      <c r="AE746" s="68" t="s">
        <v>67</v>
      </c>
      <c r="AF746" s="69" t="s">
        <v>55</v>
      </c>
      <c r="AG746" s="37" t="s">
        <v>632</v>
      </c>
    </row>
    <row r="747" spans="1:33" s="37" customFormat="1" ht="15.75" hidden="1" customHeight="1">
      <c r="A747" s="9" t="s">
        <v>30</v>
      </c>
      <c r="B747" s="10" t="s">
        <v>31</v>
      </c>
      <c r="C747" s="11" t="s">
        <v>32</v>
      </c>
      <c r="D747" s="12" t="s">
        <v>33</v>
      </c>
      <c r="E747" s="70" t="s">
        <v>368</v>
      </c>
      <c r="F747" s="14">
        <v>459</v>
      </c>
      <c r="G747" s="15">
        <v>0</v>
      </c>
      <c r="H747" s="15">
        <v>2.8571428960683396</v>
      </c>
      <c r="I747" s="15">
        <v>50</v>
      </c>
      <c r="J747" s="15">
        <v>1.4139790000000001</v>
      </c>
      <c r="K747" s="15">
        <v>1</v>
      </c>
      <c r="L747" s="15">
        <v>0.98</v>
      </c>
      <c r="M747" s="15">
        <v>50</v>
      </c>
      <c r="N747" s="15">
        <v>0</v>
      </c>
      <c r="O747" s="15">
        <v>1</v>
      </c>
      <c r="P747" s="16">
        <v>49</v>
      </c>
      <c r="Q747" s="62" t="s">
        <v>70</v>
      </c>
      <c r="R747" s="20" t="s">
        <v>45</v>
      </c>
      <c r="S747" s="21">
        <v>214</v>
      </c>
      <c r="T747" s="21">
        <v>7</v>
      </c>
      <c r="U747" s="22" t="s">
        <v>41</v>
      </c>
      <c r="V747" s="63"/>
      <c r="W747" s="64">
        <v>0.98</v>
      </c>
      <c r="X747" s="65">
        <v>1</v>
      </c>
      <c r="Y747" s="64">
        <v>1</v>
      </c>
      <c r="Z747" s="66">
        <v>1</v>
      </c>
      <c r="AA747" s="65">
        <v>1</v>
      </c>
      <c r="AB747" s="66">
        <v>1</v>
      </c>
      <c r="AC747" s="67">
        <v>0</v>
      </c>
      <c r="AD747" s="20" t="s">
        <v>219</v>
      </c>
      <c r="AE747" s="68" t="s">
        <v>67</v>
      </c>
      <c r="AF747" s="69" t="s">
        <v>55</v>
      </c>
      <c r="AG747" s="37" t="s">
        <v>632</v>
      </c>
    </row>
    <row r="748" spans="1:33" s="37" customFormat="1" ht="15.75" hidden="1" customHeight="1">
      <c r="A748" s="9" t="s">
        <v>30</v>
      </c>
      <c r="B748" s="10" t="s">
        <v>31</v>
      </c>
      <c r="C748" s="11" t="s">
        <v>32</v>
      </c>
      <c r="D748" s="12" t="s">
        <v>33</v>
      </c>
      <c r="E748" s="70" t="s">
        <v>368</v>
      </c>
      <c r="F748" s="14">
        <v>340</v>
      </c>
      <c r="G748" s="15">
        <v>0</v>
      </c>
      <c r="H748" s="15">
        <v>2.7355556011199953</v>
      </c>
      <c r="I748" s="15">
        <v>48</v>
      </c>
      <c r="J748" s="15">
        <v>2.165978</v>
      </c>
      <c r="K748" s="15">
        <v>2</v>
      </c>
      <c r="L748" s="15">
        <v>0.95833333333399995</v>
      </c>
      <c r="M748" s="15">
        <v>45</v>
      </c>
      <c r="N748" s="15">
        <v>0</v>
      </c>
      <c r="O748" s="15">
        <v>0.9375</v>
      </c>
      <c r="P748" s="16">
        <v>46</v>
      </c>
      <c r="Q748" s="62" t="s">
        <v>70</v>
      </c>
      <c r="R748" s="20" t="s">
        <v>47</v>
      </c>
      <c r="S748" s="21">
        <v>214</v>
      </c>
      <c r="T748" s="21">
        <v>3</v>
      </c>
      <c r="U748" s="22" t="s">
        <v>41</v>
      </c>
      <c r="V748" s="63"/>
      <c r="W748" s="64">
        <v>0.95833333333333337</v>
      </c>
      <c r="X748" s="65">
        <v>1</v>
      </c>
      <c r="Y748" s="64">
        <v>0.87234042553191493</v>
      </c>
      <c r="Z748" s="66">
        <v>0.82978723404255317</v>
      </c>
      <c r="AA748" s="65">
        <v>1</v>
      </c>
      <c r="AB748" s="66">
        <v>0.95652173913043481</v>
      </c>
      <c r="AC748" s="67">
        <v>0</v>
      </c>
      <c r="AD748" s="20" t="s">
        <v>219</v>
      </c>
      <c r="AE748" s="68" t="s">
        <v>67</v>
      </c>
      <c r="AF748" s="69" t="s">
        <v>55</v>
      </c>
      <c r="AG748" s="37" t="s">
        <v>632</v>
      </c>
    </row>
    <row r="749" spans="1:33" s="37" customFormat="1" ht="15.75" hidden="1" customHeight="1">
      <c r="A749" s="9" t="s">
        <v>30</v>
      </c>
      <c r="B749" s="10" t="s">
        <v>31</v>
      </c>
      <c r="C749" s="11" t="s">
        <v>32</v>
      </c>
      <c r="D749" s="12" t="s">
        <v>33</v>
      </c>
      <c r="E749" s="70" t="s">
        <v>368</v>
      </c>
      <c r="F749" s="14">
        <v>443</v>
      </c>
      <c r="G749" s="15">
        <v>1</v>
      </c>
      <c r="H749" s="15">
        <v>2.8500000559366665</v>
      </c>
      <c r="I749" s="15">
        <v>52</v>
      </c>
      <c r="J749" s="15">
        <v>1.4203840000000001</v>
      </c>
      <c r="K749" s="15">
        <v>0</v>
      </c>
      <c r="L749" s="15">
        <v>1</v>
      </c>
      <c r="M749" s="15">
        <v>52</v>
      </c>
      <c r="N749" s="15">
        <v>1</v>
      </c>
      <c r="O749" s="15">
        <v>1</v>
      </c>
      <c r="P749" s="16">
        <v>52</v>
      </c>
      <c r="Q749" s="62" t="s">
        <v>70</v>
      </c>
      <c r="R749" s="20" t="s">
        <v>49</v>
      </c>
      <c r="S749" s="21">
        <v>214</v>
      </c>
      <c r="T749" s="21">
        <v>4</v>
      </c>
      <c r="U749" s="22" t="s">
        <v>41</v>
      </c>
      <c r="V749" s="63"/>
      <c r="W749" s="64">
        <v>1</v>
      </c>
      <c r="X749" s="65">
        <v>1</v>
      </c>
      <c r="Y749" s="64">
        <v>0.96039603960396036</v>
      </c>
      <c r="Z749" s="66">
        <v>0.94</v>
      </c>
      <c r="AA749" s="65">
        <v>0.96078431372549022</v>
      </c>
      <c r="AB749" s="66">
        <v>0.98039215686274506</v>
      </c>
      <c r="AC749" s="67">
        <v>1.9230769230769232E-2</v>
      </c>
      <c r="AD749" s="20" t="s">
        <v>219</v>
      </c>
      <c r="AE749" s="68" t="s">
        <v>67</v>
      </c>
      <c r="AF749" s="69" t="s">
        <v>55</v>
      </c>
      <c r="AG749" s="37" t="s">
        <v>632</v>
      </c>
    </row>
    <row r="750" spans="1:33" s="37" customFormat="1" ht="15.75" hidden="1" customHeight="1">
      <c r="A750" s="9" t="s">
        <v>30</v>
      </c>
      <c r="B750" s="10" t="s">
        <v>31</v>
      </c>
      <c r="C750" s="11" t="s">
        <v>32</v>
      </c>
      <c r="D750" s="12" t="s">
        <v>33</v>
      </c>
      <c r="E750" s="61" t="s">
        <v>371</v>
      </c>
      <c r="F750" s="14">
        <v>720</v>
      </c>
      <c r="G750" s="15">
        <v>75</v>
      </c>
      <c r="H750" s="15">
        <v>3.5813332811991372</v>
      </c>
      <c r="I750" s="15">
        <v>79</v>
      </c>
      <c r="J750" s="15">
        <v>1.668987</v>
      </c>
      <c r="K750" s="15">
        <v>1</v>
      </c>
      <c r="L750" s="15">
        <v>0.98734177215200003</v>
      </c>
      <c r="M750" s="15">
        <v>70</v>
      </c>
      <c r="N750" s="15">
        <v>75</v>
      </c>
      <c r="O750" s="15">
        <v>0.88607594936699996</v>
      </c>
      <c r="P750" s="16">
        <v>75</v>
      </c>
      <c r="Q750" s="19" t="s">
        <v>37</v>
      </c>
      <c r="R750" s="20" t="s">
        <v>38</v>
      </c>
      <c r="S750" s="21">
        <v>214</v>
      </c>
      <c r="T750" s="21">
        <v>1</v>
      </c>
      <c r="U750" s="22" t="s">
        <v>41</v>
      </c>
      <c r="V750" s="63"/>
      <c r="W750" s="64">
        <v>0.94936708860759489</v>
      </c>
      <c r="X750" s="65">
        <v>1</v>
      </c>
      <c r="Y750" s="64">
        <v>0.99375000000000002</v>
      </c>
      <c r="Z750" s="66">
        <v>0.98765432098765427</v>
      </c>
      <c r="AA750" s="65">
        <v>1</v>
      </c>
      <c r="AB750" s="66">
        <v>0.97468354430379744</v>
      </c>
      <c r="AC750" s="67">
        <v>1</v>
      </c>
      <c r="AD750" s="20" t="s">
        <v>371</v>
      </c>
      <c r="AE750" s="68" t="s">
        <v>135</v>
      </c>
      <c r="AF750" s="69" t="s">
        <v>136</v>
      </c>
    </row>
    <row r="751" spans="1:33" s="37" customFormat="1" ht="15.75" hidden="1" customHeight="1">
      <c r="A751" s="9" t="s">
        <v>30</v>
      </c>
      <c r="B751" s="10" t="s">
        <v>31</v>
      </c>
      <c r="C751" s="11" t="s">
        <v>32</v>
      </c>
      <c r="D751" s="12" t="s">
        <v>33</v>
      </c>
      <c r="E751" s="61" t="s">
        <v>371</v>
      </c>
      <c r="F751" s="14">
        <v>720</v>
      </c>
      <c r="G751" s="15">
        <v>81</v>
      </c>
      <c r="H751" s="15">
        <v>3.5888888335522311</v>
      </c>
      <c r="I751" s="15">
        <v>83</v>
      </c>
      <c r="J751" s="15">
        <v>1.873146</v>
      </c>
      <c r="K751" s="15">
        <v>1</v>
      </c>
      <c r="L751" s="15">
        <v>0.987951807229</v>
      </c>
      <c r="M751" s="15">
        <v>80</v>
      </c>
      <c r="N751" s="15">
        <v>81</v>
      </c>
      <c r="O751" s="15">
        <v>0.96385542168600002</v>
      </c>
      <c r="P751" s="16">
        <v>81</v>
      </c>
      <c r="Q751" s="19" t="s">
        <v>37</v>
      </c>
      <c r="R751" s="20" t="s">
        <v>45</v>
      </c>
      <c r="S751" s="21">
        <v>214</v>
      </c>
      <c r="T751" s="21">
        <v>7</v>
      </c>
      <c r="U751" s="22" t="s">
        <v>41</v>
      </c>
      <c r="V751" s="63"/>
      <c r="W751" s="64">
        <v>0.97590361445783136</v>
      </c>
      <c r="X751" s="65">
        <v>1</v>
      </c>
      <c r="Y751" s="64">
        <v>0.9821428571428571</v>
      </c>
      <c r="Z751" s="66">
        <v>0.98809523809523814</v>
      </c>
      <c r="AA751" s="65">
        <v>1</v>
      </c>
      <c r="AB751" s="66">
        <v>1</v>
      </c>
      <c r="AC751" s="67">
        <v>1</v>
      </c>
      <c r="AD751" s="20" t="s">
        <v>371</v>
      </c>
      <c r="AE751" s="68" t="s">
        <v>135</v>
      </c>
      <c r="AF751" s="69" t="s">
        <v>136</v>
      </c>
    </row>
    <row r="752" spans="1:33" s="37" customFormat="1" ht="15.75" hidden="1" customHeight="1">
      <c r="A752" s="9" t="s">
        <v>30</v>
      </c>
      <c r="B752" s="10" t="s">
        <v>31</v>
      </c>
      <c r="C752" s="11" t="s">
        <v>32</v>
      </c>
      <c r="D752" s="12" t="s">
        <v>33</v>
      </c>
      <c r="E752" s="61" t="s">
        <v>371</v>
      </c>
      <c r="F752" s="14">
        <v>720</v>
      </c>
      <c r="G752" s="15">
        <v>58</v>
      </c>
      <c r="H752" s="15">
        <v>3.5603447782582252</v>
      </c>
      <c r="I752" s="15">
        <v>67</v>
      </c>
      <c r="J752" s="15">
        <v>2.5874280000000001</v>
      </c>
      <c r="K752" s="15">
        <v>4</v>
      </c>
      <c r="L752" s="15">
        <v>0.94029850746300003</v>
      </c>
      <c r="M752" s="15">
        <v>52</v>
      </c>
      <c r="N752" s="15">
        <v>58</v>
      </c>
      <c r="O752" s="15">
        <v>0.77611940298500004</v>
      </c>
      <c r="P752" s="16">
        <v>59</v>
      </c>
      <c r="Q752" s="19" t="s">
        <v>37</v>
      </c>
      <c r="R752" s="20" t="s">
        <v>47</v>
      </c>
      <c r="S752" s="21">
        <v>214</v>
      </c>
      <c r="T752" s="21">
        <v>3</v>
      </c>
      <c r="U752" s="22" t="s">
        <v>41</v>
      </c>
      <c r="V752" s="63"/>
      <c r="W752" s="64">
        <v>0.88059701492537312</v>
      </c>
      <c r="X752" s="65">
        <v>0.97142857142857142</v>
      </c>
      <c r="Y752" s="64">
        <v>0.90140845070422537</v>
      </c>
      <c r="Z752" s="66">
        <v>0.91428571428571426</v>
      </c>
      <c r="AA752" s="65">
        <v>0.971830985915493</v>
      </c>
      <c r="AB752" s="66">
        <v>0.971830985915493</v>
      </c>
      <c r="AC752" s="67">
        <v>0.98305084745762716</v>
      </c>
      <c r="AD752" s="20" t="s">
        <v>371</v>
      </c>
      <c r="AE752" s="68" t="s">
        <v>135</v>
      </c>
      <c r="AF752" s="69" t="s">
        <v>136</v>
      </c>
    </row>
    <row r="753" spans="1:32" s="37" customFormat="1" ht="15.75" hidden="1" customHeight="1">
      <c r="A753" s="9" t="s">
        <v>30</v>
      </c>
      <c r="B753" s="10" t="s">
        <v>31</v>
      </c>
      <c r="C753" s="11" t="s">
        <v>32</v>
      </c>
      <c r="D753" s="12" t="s">
        <v>33</v>
      </c>
      <c r="E753" s="61" t="s">
        <v>371</v>
      </c>
      <c r="F753" s="14">
        <v>720</v>
      </c>
      <c r="G753" s="15">
        <v>76</v>
      </c>
      <c r="H753" s="15">
        <v>3.5671052148467615</v>
      </c>
      <c r="I753" s="15">
        <v>80</v>
      </c>
      <c r="J753" s="15">
        <v>1.6628019999999999</v>
      </c>
      <c r="K753" s="15">
        <v>4</v>
      </c>
      <c r="L753" s="15">
        <v>0.95</v>
      </c>
      <c r="M753" s="15">
        <v>70</v>
      </c>
      <c r="N753" s="15">
        <v>76</v>
      </c>
      <c r="O753" s="15">
        <v>0.875</v>
      </c>
      <c r="P753" s="16">
        <v>76</v>
      </c>
      <c r="Q753" s="19" t="s">
        <v>37</v>
      </c>
      <c r="R753" s="20" t="s">
        <v>49</v>
      </c>
      <c r="S753" s="21">
        <v>214</v>
      </c>
      <c r="T753" s="21">
        <v>4</v>
      </c>
      <c r="U753" s="22" t="s">
        <v>41</v>
      </c>
      <c r="V753" s="63"/>
      <c r="W753" s="64">
        <v>0.95</v>
      </c>
      <c r="X753" s="65">
        <v>0.98765432098765427</v>
      </c>
      <c r="Y753" s="64">
        <v>0.93292682926829262</v>
      </c>
      <c r="Z753" s="66">
        <v>0.90243902439024393</v>
      </c>
      <c r="AA753" s="65">
        <v>0.98780487804878048</v>
      </c>
      <c r="AB753" s="66">
        <v>0.98780487804878048</v>
      </c>
      <c r="AC753" s="67">
        <v>1</v>
      </c>
      <c r="AD753" s="20" t="s">
        <v>371</v>
      </c>
      <c r="AE753" s="68" t="s">
        <v>135</v>
      </c>
      <c r="AF753" s="69" t="s">
        <v>136</v>
      </c>
    </row>
    <row r="754" spans="1:32" s="37" customFormat="1" ht="15.75" hidden="1" customHeight="1">
      <c r="A754" s="9" t="s">
        <v>570</v>
      </c>
      <c r="B754" s="10" t="s">
        <v>31</v>
      </c>
      <c r="C754" s="11" t="s">
        <v>32</v>
      </c>
      <c r="D754" s="12" t="s">
        <v>571</v>
      </c>
      <c r="E754" s="32" t="s">
        <v>71</v>
      </c>
      <c r="F754" s="14">
        <v>418</v>
      </c>
      <c r="G754" s="33">
        <v>18</v>
      </c>
      <c r="H754" s="15">
        <v>2.6354664759487627</v>
      </c>
      <c r="I754" s="15">
        <v>1689</v>
      </c>
      <c r="J754" s="15">
        <v>1.351313</v>
      </c>
      <c r="K754" s="15">
        <v>12</v>
      </c>
      <c r="L754" s="34">
        <v>0.99289520426300004</v>
      </c>
      <c r="M754" s="15">
        <v>1640</v>
      </c>
      <c r="N754" s="15">
        <v>18</v>
      </c>
      <c r="O754" s="34">
        <v>0.97098875074000002</v>
      </c>
      <c r="P754" s="35">
        <v>1675</v>
      </c>
      <c r="Q754" s="19" t="s">
        <v>65</v>
      </c>
      <c r="R754" s="20" t="s">
        <v>38</v>
      </c>
      <c r="S754" s="23">
        <v>214</v>
      </c>
      <c r="T754" s="23">
        <v>1</v>
      </c>
      <c r="U754" s="22" t="s">
        <v>41</v>
      </c>
      <c r="V754" s="22" t="s">
        <v>572</v>
      </c>
      <c r="W754" s="64">
        <v>0.9917110716400237</v>
      </c>
      <c r="X754" s="65">
        <v>0.99667957941339236</v>
      </c>
      <c r="Y754" s="64">
        <v>0.98672566371681414</v>
      </c>
      <c r="Z754" s="66">
        <v>0.94303097345132747</v>
      </c>
      <c r="AA754" s="65">
        <v>0.99667957941339236</v>
      </c>
      <c r="AB754" s="66">
        <v>0.99120879120879124</v>
      </c>
      <c r="AC754" s="67">
        <v>1.0746268656716417E-2</v>
      </c>
      <c r="AD754" s="20" t="s">
        <v>71</v>
      </c>
      <c r="AE754" s="68" t="s">
        <v>628</v>
      </c>
      <c r="AF754" s="62" t="s">
        <v>73</v>
      </c>
    </row>
    <row r="755" spans="1:32" s="37" customFormat="1" ht="15.75" hidden="1" customHeight="1">
      <c r="A755" s="9" t="s">
        <v>570</v>
      </c>
      <c r="B755" s="10" t="s">
        <v>31</v>
      </c>
      <c r="C755" s="11" t="s">
        <v>32</v>
      </c>
      <c r="D755" s="12" t="s">
        <v>571</v>
      </c>
      <c r="E755" s="32" t="s">
        <v>71</v>
      </c>
      <c r="F755" s="14">
        <v>455</v>
      </c>
      <c r="G755" s="33">
        <v>16</v>
      </c>
      <c r="H755" s="15">
        <v>2.6690259389289013</v>
      </c>
      <c r="I755" s="15">
        <v>1578</v>
      </c>
      <c r="J755" s="15">
        <v>1.25301</v>
      </c>
      <c r="K755" s="15">
        <v>28</v>
      </c>
      <c r="L755" s="34">
        <v>0.98225602027900005</v>
      </c>
      <c r="M755" s="15">
        <v>1552</v>
      </c>
      <c r="N755" s="15">
        <v>16</v>
      </c>
      <c r="O755" s="34">
        <v>0.98352344740099995</v>
      </c>
      <c r="P755" s="35">
        <v>1543</v>
      </c>
      <c r="Q755" s="19" t="s">
        <v>65</v>
      </c>
      <c r="R755" s="20" t="s">
        <v>45</v>
      </c>
      <c r="S755" s="36">
        <v>214</v>
      </c>
      <c r="T755" s="36">
        <v>7</v>
      </c>
      <c r="U755" s="22" t="s">
        <v>41</v>
      </c>
      <c r="V755" s="22" t="s">
        <v>573</v>
      </c>
      <c r="W755" s="64">
        <v>0.97782002534854251</v>
      </c>
      <c r="X755" s="65">
        <v>0.99058823529411766</v>
      </c>
      <c r="Y755" s="64">
        <v>0.96550707547169812</v>
      </c>
      <c r="Z755" s="66">
        <v>0.94882352941176473</v>
      </c>
      <c r="AA755" s="65">
        <v>0.98590722254844387</v>
      </c>
      <c r="AB755" s="66">
        <v>0.98241500586166475</v>
      </c>
      <c r="AC755" s="67">
        <v>1.0369410239792612E-2</v>
      </c>
      <c r="AD755" s="20" t="s">
        <v>71</v>
      </c>
      <c r="AE755" s="68" t="s">
        <v>628</v>
      </c>
      <c r="AF755" s="62" t="s">
        <v>73</v>
      </c>
    </row>
    <row r="756" spans="1:32" s="37" customFormat="1" ht="15.75" hidden="1" customHeight="1">
      <c r="A756" s="9" t="s">
        <v>570</v>
      </c>
      <c r="B756" s="10" t="s">
        <v>31</v>
      </c>
      <c r="C756" s="11" t="s">
        <v>32</v>
      </c>
      <c r="D756" s="12" t="s">
        <v>571</v>
      </c>
      <c r="E756" s="32" t="s">
        <v>71</v>
      </c>
      <c r="F756" s="24">
        <v>443</v>
      </c>
      <c r="G756" s="17">
        <v>15</v>
      </c>
      <c r="H756" s="25">
        <v>2.6457222663336348</v>
      </c>
      <c r="I756" s="25">
        <v>1456</v>
      </c>
      <c r="J756" s="25">
        <v>1.342768</v>
      </c>
      <c r="K756" s="25">
        <v>22</v>
      </c>
      <c r="L756" s="38">
        <v>0.98489010989100001</v>
      </c>
      <c r="M756" s="25">
        <v>1428</v>
      </c>
      <c r="N756" s="25">
        <v>15</v>
      </c>
      <c r="O756" s="38">
        <v>0.98076923076900002</v>
      </c>
      <c r="P756" s="39">
        <v>1430</v>
      </c>
      <c r="Q756" s="19" t="s">
        <v>65</v>
      </c>
      <c r="R756" s="20" t="s">
        <v>47</v>
      </c>
      <c r="S756" s="36">
        <v>214</v>
      </c>
      <c r="T756" s="36">
        <v>3</v>
      </c>
      <c r="U756" s="22" t="s">
        <v>41</v>
      </c>
      <c r="V756" s="22" t="s">
        <v>573</v>
      </c>
      <c r="W756" s="64">
        <v>0.9821428571428571</v>
      </c>
      <c r="X756" s="65">
        <v>0.98736576121288688</v>
      </c>
      <c r="Y756" s="64">
        <v>0.95756808106396452</v>
      </c>
      <c r="Z756" s="66">
        <v>0.93005671077504726</v>
      </c>
      <c r="AA756" s="65">
        <v>0.98421717171717171</v>
      </c>
      <c r="AB756" s="66">
        <v>0.98040455120101133</v>
      </c>
      <c r="AC756" s="67">
        <v>1.048951048951049E-2</v>
      </c>
      <c r="AD756" s="20" t="s">
        <v>71</v>
      </c>
      <c r="AE756" s="68" t="s">
        <v>628</v>
      </c>
      <c r="AF756" s="62" t="s">
        <v>73</v>
      </c>
    </row>
    <row r="757" spans="1:32" s="37" customFormat="1" ht="15.75" hidden="1" customHeight="1">
      <c r="A757" s="9" t="s">
        <v>570</v>
      </c>
      <c r="B757" s="10" t="s">
        <v>31</v>
      </c>
      <c r="C757" s="11" t="s">
        <v>32</v>
      </c>
      <c r="D757" s="12" t="s">
        <v>571</v>
      </c>
      <c r="E757" s="32" t="s">
        <v>71</v>
      </c>
      <c r="F757" s="14">
        <v>424</v>
      </c>
      <c r="G757" s="33">
        <v>12</v>
      </c>
      <c r="H757" s="15">
        <v>2.6182233458792439</v>
      </c>
      <c r="I757" s="15">
        <v>1548</v>
      </c>
      <c r="J757" s="15">
        <v>1.2195</v>
      </c>
      <c r="K757" s="15">
        <v>12</v>
      </c>
      <c r="L757" s="34">
        <v>0.99224806201600002</v>
      </c>
      <c r="M757" s="15">
        <v>1531</v>
      </c>
      <c r="N757" s="15">
        <v>12</v>
      </c>
      <c r="O757" s="34">
        <v>0.98901808785500001</v>
      </c>
      <c r="P757" s="35">
        <v>1533</v>
      </c>
      <c r="Q757" s="19" t="s">
        <v>65</v>
      </c>
      <c r="R757" s="20" t="s">
        <v>49</v>
      </c>
      <c r="S757" s="23">
        <v>214</v>
      </c>
      <c r="T757" s="23">
        <v>4</v>
      </c>
      <c r="U757" s="22" t="s">
        <v>41</v>
      </c>
      <c r="V757" s="22" t="s">
        <v>573</v>
      </c>
      <c r="W757" s="64">
        <v>0.99031007751937983</v>
      </c>
      <c r="X757" s="65">
        <v>0.99291199054932078</v>
      </c>
      <c r="Y757" s="64">
        <v>0.95045709230315545</v>
      </c>
      <c r="Z757" s="66">
        <v>0.90017720023626702</v>
      </c>
      <c r="AA757" s="65">
        <v>0.98467884502062464</v>
      </c>
      <c r="AB757" s="66">
        <v>0.97530864197530864</v>
      </c>
      <c r="AC757" s="67">
        <v>7.8277886497064575E-3</v>
      </c>
      <c r="AD757" s="20" t="s">
        <v>71</v>
      </c>
      <c r="AE757" s="68" t="s">
        <v>628</v>
      </c>
      <c r="AF757" s="62" t="s">
        <v>73</v>
      </c>
    </row>
    <row r="758" spans="1:32" s="37" customFormat="1" ht="15.75" hidden="1" customHeight="1">
      <c r="A758" s="9" t="s">
        <v>30</v>
      </c>
      <c r="B758" s="10" t="s">
        <v>31</v>
      </c>
      <c r="C758" s="11" t="s">
        <v>32</v>
      </c>
      <c r="D758" s="12" t="s">
        <v>33</v>
      </c>
      <c r="E758" s="61" t="s">
        <v>372</v>
      </c>
      <c r="F758" s="14">
        <v>720</v>
      </c>
      <c r="G758" s="15">
        <v>24</v>
      </c>
      <c r="H758" s="15">
        <v>3.6041666070620217</v>
      </c>
      <c r="I758" s="15">
        <v>27</v>
      </c>
      <c r="J758" s="15">
        <v>2.6096919999999999</v>
      </c>
      <c r="K758" s="15">
        <v>1</v>
      </c>
      <c r="L758" s="15">
        <v>0.96296296296299999</v>
      </c>
      <c r="M758" s="15">
        <v>23</v>
      </c>
      <c r="N758" s="15">
        <v>24</v>
      </c>
      <c r="O758" s="15">
        <v>0.85185185185099999</v>
      </c>
      <c r="P758" s="16">
        <v>24</v>
      </c>
      <c r="Q758" s="19" t="s">
        <v>58</v>
      </c>
      <c r="R758" s="20" t="s">
        <v>38</v>
      </c>
      <c r="S758" s="21">
        <v>214</v>
      </c>
      <c r="T758" s="21">
        <v>1</v>
      </c>
      <c r="U758" s="22" t="s">
        <v>41</v>
      </c>
      <c r="V758" s="63"/>
      <c r="W758" s="64">
        <v>0.88888888888888884</v>
      </c>
      <c r="X758" s="65">
        <v>1</v>
      </c>
      <c r="Y758" s="64">
        <v>1</v>
      </c>
      <c r="Z758" s="66">
        <v>0.75</v>
      </c>
      <c r="AA758" s="65">
        <v>1</v>
      </c>
      <c r="AB758" s="66">
        <v>1</v>
      </c>
      <c r="AC758" s="67">
        <v>1</v>
      </c>
      <c r="AD758" s="20" t="s">
        <v>323</v>
      </c>
      <c r="AE758" s="68" t="s">
        <v>630</v>
      </c>
      <c r="AF758" s="69" t="s">
        <v>73</v>
      </c>
    </row>
    <row r="759" spans="1:32" s="37" customFormat="1" ht="15.75" hidden="1" customHeight="1">
      <c r="A759" s="9" t="s">
        <v>30</v>
      </c>
      <c r="B759" s="10" t="s">
        <v>31</v>
      </c>
      <c r="C759" s="11" t="s">
        <v>32</v>
      </c>
      <c r="D759" s="12" t="s">
        <v>33</v>
      </c>
      <c r="E759" s="61" t="s">
        <v>372</v>
      </c>
      <c r="F759" s="14">
        <v>720</v>
      </c>
      <c r="G759" s="15">
        <v>28</v>
      </c>
      <c r="H759" s="15">
        <v>3.5892856631960188</v>
      </c>
      <c r="I759" s="15">
        <v>28</v>
      </c>
      <c r="J759" s="15">
        <v>1.965714</v>
      </c>
      <c r="K759" s="15">
        <v>0</v>
      </c>
      <c r="L759" s="15">
        <v>1</v>
      </c>
      <c r="M759" s="15">
        <v>28</v>
      </c>
      <c r="N759" s="15">
        <v>28</v>
      </c>
      <c r="O759" s="15">
        <v>1</v>
      </c>
      <c r="P759" s="16">
        <v>28</v>
      </c>
      <c r="Q759" s="19" t="s">
        <v>58</v>
      </c>
      <c r="R759" s="20" t="s">
        <v>45</v>
      </c>
      <c r="S759" s="21">
        <v>214</v>
      </c>
      <c r="T759" s="21">
        <v>7</v>
      </c>
      <c r="U759" s="22" t="s">
        <v>41</v>
      </c>
      <c r="V759" s="63"/>
      <c r="W759" s="64">
        <v>1</v>
      </c>
      <c r="X759" s="65">
        <v>1</v>
      </c>
      <c r="Y759" s="64">
        <v>1</v>
      </c>
      <c r="Z759" s="66">
        <v>0.8928571428571429</v>
      </c>
      <c r="AA759" s="65">
        <v>0.9642857142857143</v>
      </c>
      <c r="AB759" s="66">
        <v>1</v>
      </c>
      <c r="AC759" s="67">
        <v>1</v>
      </c>
      <c r="AD759" s="20" t="s">
        <v>323</v>
      </c>
      <c r="AE759" s="68" t="s">
        <v>630</v>
      </c>
      <c r="AF759" s="69" t="s">
        <v>73</v>
      </c>
    </row>
    <row r="760" spans="1:32" s="37" customFormat="1" ht="15.75" hidden="1" customHeight="1">
      <c r="A760" s="9" t="s">
        <v>30</v>
      </c>
      <c r="B760" s="10" t="s">
        <v>31</v>
      </c>
      <c r="C760" s="11" t="s">
        <v>32</v>
      </c>
      <c r="D760" s="12" t="s">
        <v>33</v>
      </c>
      <c r="E760" s="61" t="s">
        <v>372</v>
      </c>
      <c r="F760" s="14">
        <v>720</v>
      </c>
      <c r="G760" s="15">
        <v>18</v>
      </c>
      <c r="H760" s="15">
        <v>3.5611110660764904</v>
      </c>
      <c r="I760" s="15">
        <v>26</v>
      </c>
      <c r="J760" s="15">
        <v>3.7413500000000002</v>
      </c>
      <c r="K760" s="15">
        <v>6</v>
      </c>
      <c r="L760" s="15">
        <v>0.76923076923099998</v>
      </c>
      <c r="M760" s="15">
        <v>16</v>
      </c>
      <c r="N760" s="15">
        <v>18</v>
      </c>
      <c r="O760" s="15">
        <v>0.61538461538400002</v>
      </c>
      <c r="P760" s="16">
        <v>18</v>
      </c>
      <c r="Q760" s="19" t="s">
        <v>58</v>
      </c>
      <c r="R760" s="20" t="s">
        <v>47</v>
      </c>
      <c r="S760" s="21">
        <v>214</v>
      </c>
      <c r="T760" s="21">
        <v>3</v>
      </c>
      <c r="U760" s="22" t="s">
        <v>41</v>
      </c>
      <c r="V760" s="63"/>
      <c r="W760" s="64">
        <v>0.69230769230769229</v>
      </c>
      <c r="X760" s="65">
        <v>1</v>
      </c>
      <c r="Y760" s="64">
        <v>0.9285714285714286</v>
      </c>
      <c r="Z760" s="66">
        <v>0.8214285714285714</v>
      </c>
      <c r="AA760" s="65">
        <v>1</v>
      </c>
      <c r="AB760" s="66">
        <v>1</v>
      </c>
      <c r="AC760" s="67">
        <v>1</v>
      </c>
      <c r="AD760" s="20" t="s">
        <v>323</v>
      </c>
      <c r="AE760" s="68" t="s">
        <v>630</v>
      </c>
      <c r="AF760" s="69" t="s">
        <v>73</v>
      </c>
    </row>
    <row r="761" spans="1:32" s="37" customFormat="1" ht="15.75" hidden="1" customHeight="1">
      <c r="A761" s="9" t="s">
        <v>30</v>
      </c>
      <c r="B761" s="10" t="s">
        <v>31</v>
      </c>
      <c r="C761" s="11" t="s">
        <v>32</v>
      </c>
      <c r="D761" s="12" t="s">
        <v>33</v>
      </c>
      <c r="E761" s="61" t="s">
        <v>372</v>
      </c>
      <c r="F761" s="14">
        <v>720</v>
      </c>
      <c r="G761" s="15">
        <v>26</v>
      </c>
      <c r="H761" s="15">
        <v>3.5692307123771081</v>
      </c>
      <c r="I761" s="15">
        <v>27</v>
      </c>
      <c r="J761" s="15">
        <v>2.0399250000000002</v>
      </c>
      <c r="K761" s="15">
        <v>0</v>
      </c>
      <c r="L761" s="15">
        <v>1</v>
      </c>
      <c r="M761" s="15">
        <v>25</v>
      </c>
      <c r="N761" s="15">
        <v>26</v>
      </c>
      <c r="O761" s="15">
        <v>0.925925925925</v>
      </c>
      <c r="P761" s="16">
        <v>27</v>
      </c>
      <c r="Q761" s="19" t="s">
        <v>58</v>
      </c>
      <c r="R761" s="20" t="s">
        <v>49</v>
      </c>
      <c r="S761" s="21">
        <v>214</v>
      </c>
      <c r="T761" s="21">
        <v>4</v>
      </c>
      <c r="U761" s="22" t="s">
        <v>41</v>
      </c>
      <c r="V761" s="63"/>
      <c r="W761" s="64">
        <v>1</v>
      </c>
      <c r="X761" s="65">
        <v>1</v>
      </c>
      <c r="Y761" s="64">
        <v>0.9642857142857143</v>
      </c>
      <c r="Z761" s="66">
        <v>0.85714285714285721</v>
      </c>
      <c r="AA761" s="65">
        <v>1</v>
      </c>
      <c r="AB761" s="66">
        <v>0.8928571428571429</v>
      </c>
      <c r="AC761" s="67">
        <v>0.96296296296296291</v>
      </c>
      <c r="AD761" s="20" t="s">
        <v>323</v>
      </c>
      <c r="AE761" s="68" t="s">
        <v>630</v>
      </c>
      <c r="AF761" s="69" t="s">
        <v>73</v>
      </c>
    </row>
    <row r="762" spans="1:32" s="37" customFormat="1" ht="15.75" hidden="1" customHeight="1">
      <c r="A762" s="9" t="s">
        <v>30</v>
      </c>
      <c r="B762" s="10" t="s">
        <v>31</v>
      </c>
      <c r="C762" s="11" t="s">
        <v>32</v>
      </c>
      <c r="D762" s="12" t="s">
        <v>33</v>
      </c>
      <c r="E762" s="61" t="s">
        <v>377</v>
      </c>
      <c r="F762" s="24">
        <v>720</v>
      </c>
      <c r="G762" s="17">
        <v>43</v>
      </c>
      <c r="H762" s="25">
        <v>3.5906976156456527</v>
      </c>
      <c r="I762" s="25">
        <v>43</v>
      </c>
      <c r="J762" s="25">
        <v>1.7471620000000001</v>
      </c>
      <c r="K762" s="25">
        <v>0</v>
      </c>
      <c r="L762" s="25">
        <v>1</v>
      </c>
      <c r="M762" s="25">
        <v>43</v>
      </c>
      <c r="N762" s="25">
        <v>43</v>
      </c>
      <c r="O762" s="25">
        <v>1</v>
      </c>
      <c r="P762" s="39">
        <v>43</v>
      </c>
      <c r="Q762" s="62" t="s">
        <v>65</v>
      </c>
      <c r="R762" s="20" t="s">
        <v>38</v>
      </c>
      <c r="S762" s="36">
        <v>214</v>
      </c>
      <c r="T762" s="36">
        <v>1</v>
      </c>
      <c r="U762" s="22" t="s">
        <v>41</v>
      </c>
      <c r="V762" s="63"/>
      <c r="W762" s="64">
        <v>1</v>
      </c>
      <c r="X762" s="65">
        <v>1</v>
      </c>
      <c r="Y762" s="64">
        <v>1</v>
      </c>
      <c r="Z762" s="66">
        <v>0.88372093023255816</v>
      </c>
      <c r="AA762" s="65">
        <v>1</v>
      </c>
      <c r="AB762" s="66">
        <v>1</v>
      </c>
      <c r="AC762" s="67">
        <v>1</v>
      </c>
      <c r="AD762" s="20" t="s">
        <v>66</v>
      </c>
      <c r="AE762" s="68" t="s">
        <v>67</v>
      </c>
      <c r="AF762" s="69" t="s">
        <v>55</v>
      </c>
    </row>
    <row r="763" spans="1:32" s="37" customFormat="1" ht="15.75" hidden="1" customHeight="1">
      <c r="A763" s="9" t="s">
        <v>30</v>
      </c>
      <c r="B763" s="10" t="s">
        <v>31</v>
      </c>
      <c r="C763" s="11" t="s">
        <v>32</v>
      </c>
      <c r="D763" s="12" t="s">
        <v>33</v>
      </c>
      <c r="E763" s="61" t="s">
        <v>377</v>
      </c>
      <c r="F763" s="24">
        <v>720</v>
      </c>
      <c r="G763" s="17">
        <v>37</v>
      </c>
      <c r="H763" s="25">
        <v>3.5837837232125773</v>
      </c>
      <c r="I763" s="25">
        <v>38</v>
      </c>
      <c r="J763" s="25">
        <v>1.7673680000000001</v>
      </c>
      <c r="K763" s="25">
        <v>0</v>
      </c>
      <c r="L763" s="25">
        <v>1</v>
      </c>
      <c r="M763" s="25">
        <v>37</v>
      </c>
      <c r="N763" s="25">
        <v>37</v>
      </c>
      <c r="O763" s="25">
        <v>0.97368421052599996</v>
      </c>
      <c r="P763" s="39">
        <v>37</v>
      </c>
      <c r="Q763" s="62" t="s">
        <v>65</v>
      </c>
      <c r="R763" s="20" t="s">
        <v>45</v>
      </c>
      <c r="S763" s="36">
        <v>214</v>
      </c>
      <c r="T763" s="36">
        <v>7</v>
      </c>
      <c r="U763" s="22" t="s">
        <v>41</v>
      </c>
      <c r="V763" s="63"/>
      <c r="W763" s="64">
        <v>0.97368421052631582</v>
      </c>
      <c r="X763" s="65">
        <v>1</v>
      </c>
      <c r="Y763" s="64">
        <v>0.95</v>
      </c>
      <c r="Z763" s="66">
        <v>0.92500000000000004</v>
      </c>
      <c r="AA763" s="65">
        <v>0.95</v>
      </c>
      <c r="AB763" s="66">
        <v>1</v>
      </c>
      <c r="AC763" s="67">
        <v>1</v>
      </c>
      <c r="AD763" s="20" t="s">
        <v>66</v>
      </c>
      <c r="AE763" s="68" t="s">
        <v>67</v>
      </c>
      <c r="AF763" s="69" t="s">
        <v>55</v>
      </c>
    </row>
    <row r="764" spans="1:32" s="37" customFormat="1" ht="15.75" hidden="1" customHeight="1">
      <c r="A764" s="9" t="s">
        <v>30</v>
      </c>
      <c r="B764" s="10" t="s">
        <v>31</v>
      </c>
      <c r="C764" s="11" t="s">
        <v>32</v>
      </c>
      <c r="D764" s="12" t="s">
        <v>33</v>
      </c>
      <c r="E764" s="61" t="s">
        <v>377</v>
      </c>
      <c r="F764" s="24">
        <v>720</v>
      </c>
      <c r="G764" s="17">
        <v>39</v>
      </c>
      <c r="H764" s="25">
        <v>3.5897435347239175</v>
      </c>
      <c r="I764" s="25">
        <v>39</v>
      </c>
      <c r="J764" s="25">
        <v>2.4122050000000002</v>
      </c>
      <c r="K764" s="25">
        <v>0</v>
      </c>
      <c r="L764" s="25">
        <v>1</v>
      </c>
      <c r="M764" s="25">
        <v>37</v>
      </c>
      <c r="N764" s="25">
        <v>39</v>
      </c>
      <c r="O764" s="25">
        <v>0.94871794871699999</v>
      </c>
      <c r="P764" s="39">
        <v>39</v>
      </c>
      <c r="Q764" s="62" t="s">
        <v>65</v>
      </c>
      <c r="R764" s="20" t="s">
        <v>47</v>
      </c>
      <c r="S764" s="36">
        <v>214</v>
      </c>
      <c r="T764" s="36">
        <v>3</v>
      </c>
      <c r="U764" s="22" t="s">
        <v>41</v>
      </c>
      <c r="V764" s="63"/>
      <c r="W764" s="64">
        <v>1</v>
      </c>
      <c r="X764" s="65">
        <v>1</v>
      </c>
      <c r="Y764" s="64">
        <v>0.95</v>
      </c>
      <c r="Z764" s="66">
        <v>0.90243902439024393</v>
      </c>
      <c r="AA764" s="65">
        <v>1</v>
      </c>
      <c r="AB764" s="66">
        <v>1</v>
      </c>
      <c r="AC764" s="67">
        <v>1</v>
      </c>
      <c r="AD764" s="20" t="s">
        <v>66</v>
      </c>
      <c r="AE764" s="68" t="s">
        <v>67</v>
      </c>
      <c r="AF764" s="69" t="s">
        <v>55</v>
      </c>
    </row>
    <row r="765" spans="1:32" s="37" customFormat="1" ht="15.75" hidden="1" customHeight="1">
      <c r="A765" s="9" t="s">
        <v>30</v>
      </c>
      <c r="B765" s="10" t="s">
        <v>31</v>
      </c>
      <c r="C765" s="11" t="s">
        <v>32</v>
      </c>
      <c r="D765" s="12" t="s">
        <v>33</v>
      </c>
      <c r="E765" s="61" t="s">
        <v>377</v>
      </c>
      <c r="F765" s="24">
        <v>720</v>
      </c>
      <c r="G765" s="17">
        <v>37</v>
      </c>
      <c r="H765" s="25">
        <v>3.5675675224613501</v>
      </c>
      <c r="I765" s="25">
        <v>38</v>
      </c>
      <c r="J765" s="25">
        <v>2.121394</v>
      </c>
      <c r="K765" s="25">
        <v>0</v>
      </c>
      <c r="L765" s="25">
        <v>1</v>
      </c>
      <c r="M765" s="25">
        <v>34</v>
      </c>
      <c r="N765" s="25">
        <v>37</v>
      </c>
      <c r="O765" s="25">
        <v>0.89473684210500004</v>
      </c>
      <c r="P765" s="39">
        <v>37</v>
      </c>
      <c r="Q765" s="62" t="s">
        <v>65</v>
      </c>
      <c r="R765" s="20" t="s">
        <v>49</v>
      </c>
      <c r="S765" s="36">
        <v>214</v>
      </c>
      <c r="T765" s="36">
        <v>4</v>
      </c>
      <c r="U765" s="22" t="s">
        <v>41</v>
      </c>
      <c r="V765" s="63"/>
      <c r="W765" s="64">
        <v>0.97368421052631582</v>
      </c>
      <c r="X765" s="65">
        <v>1</v>
      </c>
      <c r="Y765" s="64">
        <v>0.98550724637681164</v>
      </c>
      <c r="Z765" s="66">
        <v>0.94444444444444442</v>
      </c>
      <c r="AA765" s="65">
        <v>1</v>
      </c>
      <c r="AB765" s="66">
        <v>1</v>
      </c>
      <c r="AC765" s="67">
        <v>1</v>
      </c>
      <c r="AD765" s="20" t="s">
        <v>66</v>
      </c>
      <c r="AE765" s="68" t="s">
        <v>67</v>
      </c>
      <c r="AF765" s="69" t="s">
        <v>55</v>
      </c>
    </row>
    <row r="766" spans="1:32" s="37" customFormat="1" ht="15.75" hidden="1" customHeight="1">
      <c r="A766" s="9" t="s">
        <v>30</v>
      </c>
      <c r="B766" s="10" t="s">
        <v>31</v>
      </c>
      <c r="C766" s="11" t="s">
        <v>32</v>
      </c>
      <c r="D766" s="12" t="s">
        <v>33</v>
      </c>
      <c r="E766" s="61" t="s">
        <v>378</v>
      </c>
      <c r="F766" s="14">
        <v>720</v>
      </c>
      <c r="G766" s="15">
        <v>54</v>
      </c>
      <c r="H766" s="15">
        <v>3.5722221665912204</v>
      </c>
      <c r="I766" s="15">
        <v>54</v>
      </c>
      <c r="J766" s="15">
        <v>1.897351</v>
      </c>
      <c r="K766" s="15">
        <v>0</v>
      </c>
      <c r="L766" s="15">
        <v>1</v>
      </c>
      <c r="M766" s="15">
        <v>51</v>
      </c>
      <c r="N766" s="15">
        <v>54</v>
      </c>
      <c r="O766" s="15">
        <v>0.944444444444</v>
      </c>
      <c r="P766" s="16">
        <v>54</v>
      </c>
      <c r="Q766" s="19" t="s">
        <v>65</v>
      </c>
      <c r="R766" s="20" t="s">
        <v>38</v>
      </c>
      <c r="S766" s="21">
        <v>214</v>
      </c>
      <c r="T766" s="21">
        <v>1</v>
      </c>
      <c r="U766" s="22" t="s">
        <v>41</v>
      </c>
      <c r="V766" s="63"/>
      <c r="W766" s="64">
        <v>1</v>
      </c>
      <c r="X766" s="65">
        <v>1</v>
      </c>
      <c r="Y766" s="64">
        <v>0.99090909090909096</v>
      </c>
      <c r="Z766" s="66">
        <v>0.96296296296296302</v>
      </c>
      <c r="AA766" s="65">
        <v>1</v>
      </c>
      <c r="AB766" s="66">
        <v>1</v>
      </c>
      <c r="AC766" s="67">
        <v>1</v>
      </c>
      <c r="AD766" s="20" t="s">
        <v>66</v>
      </c>
      <c r="AE766" s="68" t="s">
        <v>67</v>
      </c>
      <c r="AF766" s="69" t="s">
        <v>55</v>
      </c>
    </row>
    <row r="767" spans="1:32" s="37" customFormat="1" ht="15.75" hidden="1" customHeight="1">
      <c r="A767" s="9" t="s">
        <v>30</v>
      </c>
      <c r="B767" s="10" t="s">
        <v>31</v>
      </c>
      <c r="C767" s="11" t="s">
        <v>32</v>
      </c>
      <c r="D767" s="12" t="s">
        <v>33</v>
      </c>
      <c r="E767" s="61" t="s">
        <v>378</v>
      </c>
      <c r="F767" s="14">
        <v>720</v>
      </c>
      <c r="G767" s="15">
        <v>47</v>
      </c>
      <c r="H767" s="15">
        <v>3.5787233646879804</v>
      </c>
      <c r="I767" s="15">
        <v>48</v>
      </c>
      <c r="J767" s="15">
        <v>1.78325</v>
      </c>
      <c r="K767" s="15">
        <v>0</v>
      </c>
      <c r="L767" s="15">
        <v>1</v>
      </c>
      <c r="M767" s="15">
        <v>45</v>
      </c>
      <c r="N767" s="15">
        <v>47</v>
      </c>
      <c r="O767" s="15">
        <v>0.9375</v>
      </c>
      <c r="P767" s="16">
        <v>47</v>
      </c>
      <c r="Q767" s="19" t="s">
        <v>65</v>
      </c>
      <c r="R767" s="20" t="s">
        <v>45</v>
      </c>
      <c r="S767" s="21">
        <v>214</v>
      </c>
      <c r="T767" s="21">
        <v>7</v>
      </c>
      <c r="U767" s="22" t="s">
        <v>41</v>
      </c>
      <c r="V767" s="63"/>
      <c r="W767" s="64">
        <v>0.97916666666666663</v>
      </c>
      <c r="X767" s="65">
        <v>1</v>
      </c>
      <c r="Y767" s="64">
        <v>0.94680851063829785</v>
      </c>
      <c r="Z767" s="66">
        <v>0.95744680851063835</v>
      </c>
      <c r="AA767" s="65">
        <v>1</v>
      </c>
      <c r="AB767" s="66">
        <v>1</v>
      </c>
      <c r="AC767" s="67">
        <v>1</v>
      </c>
      <c r="AD767" s="20" t="s">
        <v>66</v>
      </c>
      <c r="AE767" s="68" t="s">
        <v>67</v>
      </c>
      <c r="AF767" s="69" t="s">
        <v>55</v>
      </c>
    </row>
    <row r="768" spans="1:32" s="37" customFormat="1" ht="15.75" hidden="1" customHeight="1">
      <c r="A768" s="9" t="s">
        <v>30</v>
      </c>
      <c r="B768" s="10" t="s">
        <v>31</v>
      </c>
      <c r="C768" s="11" t="s">
        <v>32</v>
      </c>
      <c r="D768" s="12" t="s">
        <v>33</v>
      </c>
      <c r="E768" s="61" t="s">
        <v>378</v>
      </c>
      <c r="F768" s="14">
        <v>720</v>
      </c>
      <c r="G768" s="15">
        <v>47</v>
      </c>
      <c r="H768" s="15">
        <v>3.5765956716334566</v>
      </c>
      <c r="I768" s="15">
        <v>48</v>
      </c>
      <c r="J768" s="15">
        <v>2.0058120000000002</v>
      </c>
      <c r="K768" s="15">
        <v>0</v>
      </c>
      <c r="L768" s="15">
        <v>1</v>
      </c>
      <c r="M768" s="15">
        <v>46</v>
      </c>
      <c r="N768" s="15">
        <v>47</v>
      </c>
      <c r="O768" s="15">
        <v>0.95833333333299997</v>
      </c>
      <c r="P768" s="16">
        <v>47</v>
      </c>
      <c r="Q768" s="19" t="s">
        <v>65</v>
      </c>
      <c r="R768" s="20" t="s">
        <v>47</v>
      </c>
      <c r="S768" s="21">
        <v>214</v>
      </c>
      <c r="T768" s="21">
        <v>3</v>
      </c>
      <c r="U768" s="22" t="s">
        <v>41</v>
      </c>
      <c r="V768" s="63"/>
      <c r="W768" s="64">
        <v>0.97916666666666663</v>
      </c>
      <c r="X768" s="65">
        <v>0.97959183673469385</v>
      </c>
      <c r="Y768" s="64">
        <v>0.97</v>
      </c>
      <c r="Z768" s="66">
        <v>0.95833333333333337</v>
      </c>
      <c r="AA768" s="65">
        <v>0.95918367346938771</v>
      </c>
      <c r="AB768" s="66">
        <v>0.91836734693877553</v>
      </c>
      <c r="AC768" s="67">
        <v>1</v>
      </c>
      <c r="AD768" s="20" t="s">
        <v>66</v>
      </c>
      <c r="AE768" s="68" t="s">
        <v>67</v>
      </c>
      <c r="AF768" s="69" t="s">
        <v>55</v>
      </c>
    </row>
    <row r="769" spans="1:33" s="37" customFormat="1" ht="15.75" hidden="1" customHeight="1">
      <c r="A769" s="9" t="s">
        <v>30</v>
      </c>
      <c r="B769" s="10" t="s">
        <v>31</v>
      </c>
      <c r="C769" s="11" t="s">
        <v>32</v>
      </c>
      <c r="D769" s="12" t="s">
        <v>33</v>
      </c>
      <c r="E769" s="61" t="s">
        <v>378</v>
      </c>
      <c r="F769" s="14">
        <v>720</v>
      </c>
      <c r="G769" s="15">
        <v>45</v>
      </c>
      <c r="H769" s="15">
        <v>3.5911110560099284</v>
      </c>
      <c r="I769" s="15">
        <v>45</v>
      </c>
      <c r="J769" s="15">
        <v>1.914533</v>
      </c>
      <c r="K769" s="15">
        <v>0</v>
      </c>
      <c r="L769" s="15">
        <v>1</v>
      </c>
      <c r="M769" s="15">
        <v>44</v>
      </c>
      <c r="N769" s="15">
        <v>45</v>
      </c>
      <c r="O769" s="15">
        <v>0.97777777777700003</v>
      </c>
      <c r="P769" s="16">
        <v>45</v>
      </c>
      <c r="Q769" s="19" t="s">
        <v>65</v>
      </c>
      <c r="R769" s="20" t="s">
        <v>49</v>
      </c>
      <c r="S769" s="21">
        <v>214</v>
      </c>
      <c r="T769" s="21">
        <v>4</v>
      </c>
      <c r="U769" s="22" t="s">
        <v>41</v>
      </c>
      <c r="V769" s="63"/>
      <c r="W769" s="64">
        <v>1</v>
      </c>
      <c r="X769" s="65">
        <v>0.95918367346938771</v>
      </c>
      <c r="Y769" s="64">
        <v>0.95833333333333337</v>
      </c>
      <c r="Z769" s="66">
        <v>0.90384615384615385</v>
      </c>
      <c r="AA769" s="65">
        <v>1</v>
      </c>
      <c r="AB769" s="66">
        <v>1</v>
      </c>
      <c r="AC769" s="67">
        <v>1</v>
      </c>
      <c r="AD769" s="20" t="s">
        <v>66</v>
      </c>
      <c r="AE769" s="68" t="s">
        <v>67</v>
      </c>
      <c r="AF769" s="69" t="s">
        <v>55</v>
      </c>
    </row>
    <row r="770" spans="1:33" s="37" customFormat="1" ht="15.75" hidden="1" customHeight="1">
      <c r="A770" s="9" t="s">
        <v>30</v>
      </c>
      <c r="B770" s="10" t="s">
        <v>31</v>
      </c>
      <c r="C770" s="11" t="s">
        <v>32</v>
      </c>
      <c r="D770" s="12" t="s">
        <v>33</v>
      </c>
      <c r="E770" s="61" t="s">
        <v>379</v>
      </c>
      <c r="F770" s="14">
        <v>720</v>
      </c>
      <c r="G770" s="15">
        <v>51</v>
      </c>
      <c r="H770" s="15">
        <v>3.5666666077632532</v>
      </c>
      <c r="I770" s="15">
        <v>55</v>
      </c>
      <c r="J770" s="15">
        <v>2.1743579999999998</v>
      </c>
      <c r="K770" s="15">
        <v>2</v>
      </c>
      <c r="L770" s="15">
        <v>0.963636363637</v>
      </c>
      <c r="M770" s="15">
        <v>49</v>
      </c>
      <c r="N770" s="15">
        <v>51</v>
      </c>
      <c r="O770" s="15">
        <v>0.89090909090899995</v>
      </c>
      <c r="P770" s="16">
        <v>52</v>
      </c>
      <c r="Q770" s="19" t="s">
        <v>58</v>
      </c>
      <c r="R770" s="20" t="s">
        <v>38</v>
      </c>
      <c r="S770" s="21">
        <v>214</v>
      </c>
      <c r="T770" s="21">
        <v>1</v>
      </c>
      <c r="U770" s="22" t="s">
        <v>41</v>
      </c>
      <c r="V770" s="63"/>
      <c r="W770" s="64">
        <v>0.94545454545454544</v>
      </c>
      <c r="X770" s="65">
        <v>0.98245614035087714</v>
      </c>
      <c r="Y770" s="64">
        <v>0.94017094017094016</v>
      </c>
      <c r="Z770" s="66">
        <v>0.84210526315789469</v>
      </c>
      <c r="AA770" s="65">
        <v>0.98245614035087714</v>
      </c>
      <c r="AB770" s="66">
        <v>1</v>
      </c>
      <c r="AC770" s="67">
        <v>0.98076923076923073</v>
      </c>
      <c r="AD770" s="20" t="s">
        <v>71</v>
      </c>
      <c r="AE770" s="68" t="s">
        <v>628</v>
      </c>
      <c r="AF770" s="69" t="s">
        <v>73</v>
      </c>
    </row>
    <row r="771" spans="1:33" s="37" customFormat="1" ht="15.75" hidden="1" customHeight="1">
      <c r="A771" s="9" t="s">
        <v>30</v>
      </c>
      <c r="B771" s="10" t="s">
        <v>31</v>
      </c>
      <c r="C771" s="11" t="s">
        <v>32</v>
      </c>
      <c r="D771" s="12" t="s">
        <v>33</v>
      </c>
      <c r="E771" s="61" t="s">
        <v>379</v>
      </c>
      <c r="F771" s="14">
        <v>720</v>
      </c>
      <c r="G771" s="15">
        <v>38</v>
      </c>
      <c r="H771" s="15">
        <v>3.5921052129645097</v>
      </c>
      <c r="I771" s="15">
        <v>43</v>
      </c>
      <c r="J771" s="15">
        <v>2.4386000000000001</v>
      </c>
      <c r="K771" s="15">
        <v>3</v>
      </c>
      <c r="L771" s="15">
        <v>0.93023255814000005</v>
      </c>
      <c r="M771" s="15">
        <v>35</v>
      </c>
      <c r="N771" s="15">
        <v>38</v>
      </c>
      <c r="O771" s="15">
        <v>0.81395348837199999</v>
      </c>
      <c r="P771" s="16">
        <v>38</v>
      </c>
      <c r="Q771" s="19" t="s">
        <v>58</v>
      </c>
      <c r="R771" s="20" t="s">
        <v>45</v>
      </c>
      <c r="S771" s="21">
        <v>214</v>
      </c>
      <c r="T771" s="21">
        <v>7</v>
      </c>
      <c r="U771" s="22" t="s">
        <v>41</v>
      </c>
      <c r="V771" s="63"/>
      <c r="W771" s="64">
        <v>0.88372093023255816</v>
      </c>
      <c r="X771" s="65">
        <v>1</v>
      </c>
      <c r="Y771" s="64">
        <v>0.95652173913043481</v>
      </c>
      <c r="Z771" s="66">
        <v>0.9555555555555556</v>
      </c>
      <c r="AA771" s="65">
        <v>0.9375</v>
      </c>
      <c r="AB771" s="66">
        <v>0.97777777777777775</v>
      </c>
      <c r="AC771" s="67">
        <v>1</v>
      </c>
      <c r="AD771" s="20" t="s">
        <v>71</v>
      </c>
      <c r="AE771" s="68" t="s">
        <v>628</v>
      </c>
      <c r="AF771" s="69" t="s">
        <v>73</v>
      </c>
    </row>
    <row r="772" spans="1:33" s="37" customFormat="1" ht="15.75" hidden="1" customHeight="1">
      <c r="A772" s="9" t="s">
        <v>30</v>
      </c>
      <c r="B772" s="10" t="s">
        <v>31</v>
      </c>
      <c r="C772" s="11" t="s">
        <v>32</v>
      </c>
      <c r="D772" s="12" t="s">
        <v>33</v>
      </c>
      <c r="E772" s="61" t="s">
        <v>379</v>
      </c>
      <c r="F772" s="14">
        <v>720</v>
      </c>
      <c r="G772" s="15">
        <v>49</v>
      </c>
      <c r="H772" s="15">
        <v>3.5959182953347963</v>
      </c>
      <c r="I772" s="15">
        <v>52</v>
      </c>
      <c r="J772" s="15">
        <v>2.4891000000000001</v>
      </c>
      <c r="K772" s="15">
        <v>2</v>
      </c>
      <c r="L772" s="15">
        <v>0.96153846153900002</v>
      </c>
      <c r="M772" s="15">
        <v>49</v>
      </c>
      <c r="N772" s="15">
        <v>49</v>
      </c>
      <c r="O772" s="15">
        <v>0.94230769230699996</v>
      </c>
      <c r="P772" s="16">
        <v>49</v>
      </c>
      <c r="Q772" s="19" t="s">
        <v>58</v>
      </c>
      <c r="R772" s="20" t="s">
        <v>47</v>
      </c>
      <c r="S772" s="21">
        <v>214</v>
      </c>
      <c r="T772" s="21">
        <v>3</v>
      </c>
      <c r="U772" s="22" t="s">
        <v>41</v>
      </c>
      <c r="V772" s="63"/>
      <c r="W772" s="64">
        <v>0.94230769230769229</v>
      </c>
      <c r="X772" s="65">
        <v>1</v>
      </c>
      <c r="Y772" s="64">
        <v>0.95283018867924529</v>
      </c>
      <c r="Z772" s="66">
        <v>0.92307692307692313</v>
      </c>
      <c r="AA772" s="65">
        <v>1</v>
      </c>
      <c r="AB772" s="66">
        <v>1</v>
      </c>
      <c r="AC772" s="67">
        <v>1</v>
      </c>
      <c r="AD772" s="20" t="s">
        <v>71</v>
      </c>
      <c r="AE772" s="68" t="s">
        <v>628</v>
      </c>
      <c r="AF772" s="69" t="s">
        <v>73</v>
      </c>
    </row>
    <row r="773" spans="1:33" s="37" customFormat="1" ht="15.75" hidden="1" customHeight="1">
      <c r="A773" s="9" t="s">
        <v>30</v>
      </c>
      <c r="B773" s="10" t="s">
        <v>31</v>
      </c>
      <c r="C773" s="11" t="s">
        <v>32</v>
      </c>
      <c r="D773" s="12" t="s">
        <v>33</v>
      </c>
      <c r="E773" s="61" t="s">
        <v>379</v>
      </c>
      <c r="F773" s="14">
        <v>720</v>
      </c>
      <c r="G773" s="15">
        <v>53</v>
      </c>
      <c r="H773" s="15">
        <v>3.5754716531285702</v>
      </c>
      <c r="I773" s="15">
        <v>55</v>
      </c>
      <c r="J773" s="15">
        <v>2.3313090000000001</v>
      </c>
      <c r="K773" s="15">
        <v>0</v>
      </c>
      <c r="L773" s="15">
        <v>1</v>
      </c>
      <c r="M773" s="15">
        <v>48</v>
      </c>
      <c r="N773" s="15">
        <v>53</v>
      </c>
      <c r="O773" s="15">
        <v>0.87272727272700001</v>
      </c>
      <c r="P773" s="16">
        <v>53</v>
      </c>
      <c r="Q773" s="19" t="s">
        <v>58</v>
      </c>
      <c r="R773" s="20" t="s">
        <v>49</v>
      </c>
      <c r="S773" s="21">
        <v>214</v>
      </c>
      <c r="T773" s="21">
        <v>4</v>
      </c>
      <c r="U773" s="22" t="s">
        <v>41</v>
      </c>
      <c r="V773" s="63"/>
      <c r="W773" s="64">
        <v>0.96363636363636362</v>
      </c>
      <c r="X773" s="65">
        <v>1</v>
      </c>
      <c r="Y773" s="64">
        <v>0.98181818181818181</v>
      </c>
      <c r="Z773" s="66">
        <v>0.8214285714285714</v>
      </c>
      <c r="AA773" s="65">
        <v>1</v>
      </c>
      <c r="AB773" s="66">
        <v>1</v>
      </c>
      <c r="AC773" s="67">
        <v>1</v>
      </c>
      <c r="AD773" s="20" t="s">
        <v>71</v>
      </c>
      <c r="AE773" s="68" t="s">
        <v>628</v>
      </c>
      <c r="AF773" s="69" t="s">
        <v>73</v>
      </c>
    </row>
    <row r="774" spans="1:33" s="37" customFormat="1" ht="15.75" hidden="1" customHeight="1">
      <c r="A774" s="9" t="s">
        <v>570</v>
      </c>
      <c r="B774" s="10" t="s">
        <v>31</v>
      </c>
      <c r="C774" s="11" t="s">
        <v>32</v>
      </c>
      <c r="D774" s="12" t="s">
        <v>571</v>
      </c>
      <c r="E774" s="32" t="s">
        <v>109</v>
      </c>
      <c r="F774" s="14">
        <v>720</v>
      </c>
      <c r="G774" s="33">
        <v>686</v>
      </c>
      <c r="H774" s="15">
        <v>3.5839649581353101</v>
      </c>
      <c r="I774" s="15">
        <v>726</v>
      </c>
      <c r="J774" s="15">
        <v>2.2516470000000002</v>
      </c>
      <c r="K774" s="15">
        <v>14</v>
      </c>
      <c r="L774" s="34">
        <v>0.98071625344400004</v>
      </c>
      <c r="M774" s="15">
        <v>656</v>
      </c>
      <c r="N774" s="15">
        <v>686</v>
      </c>
      <c r="O774" s="34">
        <v>0.90358126721700005</v>
      </c>
      <c r="P774" s="35">
        <v>687</v>
      </c>
      <c r="Q774" s="19" t="s">
        <v>102</v>
      </c>
      <c r="R774" s="20" t="s">
        <v>38</v>
      </c>
      <c r="S774" s="23">
        <v>214</v>
      </c>
      <c r="T774" s="23">
        <v>1</v>
      </c>
      <c r="U774" s="22" t="s">
        <v>41</v>
      </c>
      <c r="V774" s="22" t="s">
        <v>572</v>
      </c>
      <c r="W774" s="64">
        <v>0.94628099173553715</v>
      </c>
      <c r="X774" s="65">
        <v>0.99865047233468285</v>
      </c>
      <c r="Y774" s="64">
        <v>0.98857526881720426</v>
      </c>
      <c r="Z774" s="66">
        <v>0.9525101763907734</v>
      </c>
      <c r="AA774" s="65">
        <v>0.99051490514905149</v>
      </c>
      <c r="AB774" s="66">
        <v>0.99325236167341435</v>
      </c>
      <c r="AC774" s="67">
        <v>0.99854439592430855</v>
      </c>
      <c r="AD774" s="20" t="s">
        <v>109</v>
      </c>
      <c r="AE774" s="68" t="s">
        <v>67</v>
      </c>
      <c r="AF774" s="62" t="s">
        <v>55</v>
      </c>
    </row>
    <row r="775" spans="1:33" s="37" customFormat="1" ht="15.75" hidden="1" customHeight="1">
      <c r="A775" s="9" t="s">
        <v>570</v>
      </c>
      <c r="B775" s="10" t="s">
        <v>31</v>
      </c>
      <c r="C775" s="11" t="s">
        <v>32</v>
      </c>
      <c r="D775" s="12" t="s">
        <v>571</v>
      </c>
      <c r="E775" s="32" t="s">
        <v>109</v>
      </c>
      <c r="F775" s="14">
        <v>720</v>
      </c>
      <c r="G775" s="33">
        <v>709</v>
      </c>
      <c r="H775" s="15">
        <v>3.5889985292351296</v>
      </c>
      <c r="I775" s="15">
        <v>727</v>
      </c>
      <c r="J775" s="15">
        <v>1.837412</v>
      </c>
      <c r="K775" s="15">
        <v>12</v>
      </c>
      <c r="L775" s="34">
        <v>0.98349381017899995</v>
      </c>
      <c r="M775" s="15">
        <v>696</v>
      </c>
      <c r="N775" s="15">
        <v>709</v>
      </c>
      <c r="O775" s="34">
        <v>0.95735900962800002</v>
      </c>
      <c r="P775" s="35">
        <v>710</v>
      </c>
      <c r="Q775" s="19" t="s">
        <v>102</v>
      </c>
      <c r="R775" s="20" t="s">
        <v>45</v>
      </c>
      <c r="S775" s="36">
        <v>214</v>
      </c>
      <c r="T775" s="36">
        <v>7</v>
      </c>
      <c r="U775" s="22" t="s">
        <v>41</v>
      </c>
      <c r="V775" s="22" t="s">
        <v>574</v>
      </c>
      <c r="W775" s="64">
        <v>0.97661623108665752</v>
      </c>
      <c r="X775" s="65">
        <v>0.99862825788751719</v>
      </c>
      <c r="Y775" s="64">
        <v>0.97806716929403703</v>
      </c>
      <c r="Z775" s="66">
        <v>0.98360655737704916</v>
      </c>
      <c r="AA775" s="65">
        <v>0.99452804377564985</v>
      </c>
      <c r="AB775" s="66">
        <v>0.98770491803278693</v>
      </c>
      <c r="AC775" s="67">
        <v>0.99859154929577465</v>
      </c>
      <c r="AD775" s="20" t="s">
        <v>109</v>
      </c>
      <c r="AE775" s="68" t="s">
        <v>67</v>
      </c>
      <c r="AF775" s="62" t="s">
        <v>55</v>
      </c>
    </row>
    <row r="776" spans="1:33" s="37" customFormat="1" ht="15.75" hidden="1" customHeight="1">
      <c r="A776" s="9" t="s">
        <v>570</v>
      </c>
      <c r="B776" s="10" t="s">
        <v>31</v>
      </c>
      <c r="C776" s="11" t="s">
        <v>32</v>
      </c>
      <c r="D776" s="12" t="s">
        <v>571</v>
      </c>
      <c r="E776" s="32" t="s">
        <v>109</v>
      </c>
      <c r="F776" s="24">
        <v>720</v>
      </c>
      <c r="G776" s="17">
        <v>670</v>
      </c>
      <c r="H776" s="25">
        <v>3.5720895002137367</v>
      </c>
      <c r="I776" s="25">
        <v>699</v>
      </c>
      <c r="J776" s="25">
        <v>2.398631</v>
      </c>
      <c r="K776" s="25">
        <v>18</v>
      </c>
      <c r="L776" s="38">
        <v>0.97424892703900001</v>
      </c>
      <c r="M776" s="25">
        <v>632</v>
      </c>
      <c r="N776" s="25">
        <v>670</v>
      </c>
      <c r="O776" s="38">
        <v>0.90414878397700005</v>
      </c>
      <c r="P776" s="39">
        <v>671</v>
      </c>
      <c r="Q776" s="19" t="s">
        <v>102</v>
      </c>
      <c r="R776" s="20" t="s">
        <v>47</v>
      </c>
      <c r="S776" s="36">
        <v>214</v>
      </c>
      <c r="T776" s="36">
        <v>3</v>
      </c>
      <c r="U776" s="22" t="s">
        <v>41</v>
      </c>
      <c r="V776" s="22" t="s">
        <v>572</v>
      </c>
      <c r="W776" s="64">
        <v>0.95994277539341921</v>
      </c>
      <c r="X776" s="65">
        <v>0.99012693935119889</v>
      </c>
      <c r="Y776" s="64">
        <v>0.95994378074490516</v>
      </c>
      <c r="Z776" s="66">
        <v>0.91255289139633289</v>
      </c>
      <c r="AA776" s="65">
        <v>0.99439775910364148</v>
      </c>
      <c r="AB776" s="66">
        <v>0.97198879551820727</v>
      </c>
      <c r="AC776" s="67">
        <v>0.99850968703427723</v>
      </c>
      <c r="AD776" s="20" t="s">
        <v>109</v>
      </c>
      <c r="AE776" s="68" t="s">
        <v>67</v>
      </c>
      <c r="AF776" s="62" t="s">
        <v>55</v>
      </c>
    </row>
    <row r="777" spans="1:33" s="37" customFormat="1" ht="15.75" hidden="1" customHeight="1">
      <c r="A777" s="9" t="s">
        <v>570</v>
      </c>
      <c r="B777" s="10" t="s">
        <v>31</v>
      </c>
      <c r="C777" s="11" t="s">
        <v>32</v>
      </c>
      <c r="D777" s="12" t="s">
        <v>571</v>
      </c>
      <c r="E777" s="32" t="s">
        <v>109</v>
      </c>
      <c r="F777" s="14">
        <v>720</v>
      </c>
      <c r="G777" s="33">
        <v>639</v>
      </c>
      <c r="H777" s="15">
        <v>3.5782472098563947</v>
      </c>
      <c r="I777" s="15">
        <v>682</v>
      </c>
      <c r="J777" s="15">
        <v>2.0890849999999999</v>
      </c>
      <c r="K777" s="15">
        <v>17</v>
      </c>
      <c r="L777" s="34">
        <v>0.975073313783</v>
      </c>
      <c r="M777" s="15">
        <v>607</v>
      </c>
      <c r="N777" s="15">
        <v>639</v>
      </c>
      <c r="O777" s="34">
        <v>0.89002932551299996</v>
      </c>
      <c r="P777" s="35">
        <v>640</v>
      </c>
      <c r="Q777" s="19" t="s">
        <v>102</v>
      </c>
      <c r="R777" s="20" t="s">
        <v>49</v>
      </c>
      <c r="S777" s="23">
        <v>214</v>
      </c>
      <c r="T777" s="23">
        <v>4</v>
      </c>
      <c r="U777" s="22" t="s">
        <v>41</v>
      </c>
      <c r="V777" s="22" t="s">
        <v>573</v>
      </c>
      <c r="W777" s="64">
        <v>0.93841642228739008</v>
      </c>
      <c r="X777" s="65">
        <v>1</v>
      </c>
      <c r="Y777" s="64">
        <v>0.96405463695183324</v>
      </c>
      <c r="Z777" s="66">
        <v>0.92929292929292928</v>
      </c>
      <c r="AA777" s="65">
        <v>0.99279538904899134</v>
      </c>
      <c r="AB777" s="66">
        <v>0.99276410998552822</v>
      </c>
      <c r="AC777" s="67">
        <v>0.99843749999999998</v>
      </c>
      <c r="AD777" s="20" t="s">
        <v>109</v>
      </c>
      <c r="AE777" s="68" t="s">
        <v>67</v>
      </c>
      <c r="AF777" s="62" t="s">
        <v>55</v>
      </c>
    </row>
    <row r="778" spans="1:33" s="37" customFormat="1" ht="15.75" hidden="1" customHeight="1">
      <c r="A778" s="9" t="s">
        <v>30</v>
      </c>
      <c r="B778" s="10" t="s">
        <v>31</v>
      </c>
      <c r="C778" s="11" t="s">
        <v>32</v>
      </c>
      <c r="D778" s="12" t="s">
        <v>33</v>
      </c>
      <c r="E778" s="61" t="s">
        <v>380</v>
      </c>
      <c r="F778" s="14">
        <v>421</v>
      </c>
      <c r="G778" s="15">
        <v>1</v>
      </c>
      <c r="H778" s="15">
        <v>2.8545454892245208</v>
      </c>
      <c r="I778" s="15">
        <v>55</v>
      </c>
      <c r="J778" s="15">
        <v>1.1752899999999999</v>
      </c>
      <c r="K778" s="15">
        <v>0</v>
      </c>
      <c r="L778" s="15">
        <v>1</v>
      </c>
      <c r="M778" s="15">
        <v>55</v>
      </c>
      <c r="N778" s="15">
        <v>1</v>
      </c>
      <c r="O778" s="15">
        <v>1</v>
      </c>
      <c r="P778" s="16">
        <v>55</v>
      </c>
      <c r="Q778" s="19" t="s">
        <v>70</v>
      </c>
      <c r="R778" s="20" t="s">
        <v>38</v>
      </c>
      <c r="S778" s="21">
        <v>214</v>
      </c>
      <c r="T778" s="21">
        <v>1</v>
      </c>
      <c r="U778" s="22" t="s">
        <v>41</v>
      </c>
      <c r="V778" s="63"/>
      <c r="W778" s="64">
        <v>1</v>
      </c>
      <c r="X778" s="65">
        <v>1</v>
      </c>
      <c r="Y778" s="64">
        <v>1</v>
      </c>
      <c r="Z778" s="66">
        <v>0.96363636363636362</v>
      </c>
      <c r="AA778" s="65">
        <v>1</v>
      </c>
      <c r="AB778" s="66">
        <v>0.98148148148148151</v>
      </c>
      <c r="AC778" s="67">
        <v>1.8181818181818181E-2</v>
      </c>
      <c r="AD778" s="20" t="s">
        <v>631</v>
      </c>
      <c r="AE778" s="68" t="s">
        <v>94</v>
      </c>
      <c r="AF778" s="69" t="s">
        <v>44</v>
      </c>
      <c r="AG778" s="37" t="s">
        <v>632</v>
      </c>
    </row>
    <row r="779" spans="1:33" s="37" customFormat="1" ht="15.75" hidden="1" customHeight="1">
      <c r="A779" s="9" t="s">
        <v>30</v>
      </c>
      <c r="B779" s="10" t="s">
        <v>31</v>
      </c>
      <c r="C779" s="11" t="s">
        <v>32</v>
      </c>
      <c r="D779" s="12" t="s">
        <v>33</v>
      </c>
      <c r="E779" s="61" t="s">
        <v>380</v>
      </c>
      <c r="F779" s="14">
        <v>470</v>
      </c>
      <c r="G779" s="15">
        <v>1</v>
      </c>
      <c r="H779" s="15">
        <v>2.8634615540504456</v>
      </c>
      <c r="I779" s="15">
        <v>52</v>
      </c>
      <c r="J779" s="15">
        <v>1.1045</v>
      </c>
      <c r="K779" s="15">
        <v>0</v>
      </c>
      <c r="L779" s="15">
        <v>1</v>
      </c>
      <c r="M779" s="15">
        <v>52</v>
      </c>
      <c r="N779" s="15">
        <v>1</v>
      </c>
      <c r="O779" s="15">
        <v>1</v>
      </c>
      <c r="P779" s="16">
        <v>52</v>
      </c>
      <c r="Q779" s="19" t="s">
        <v>70</v>
      </c>
      <c r="R779" s="20" t="s">
        <v>45</v>
      </c>
      <c r="S779" s="21">
        <v>214</v>
      </c>
      <c r="T779" s="21">
        <v>7</v>
      </c>
      <c r="U779" s="22" t="s">
        <v>41</v>
      </c>
      <c r="V779" s="63"/>
      <c r="W779" s="64">
        <v>1</v>
      </c>
      <c r="X779" s="65">
        <v>0.96153846153846156</v>
      </c>
      <c r="Y779" s="64">
        <v>0.98113207547169812</v>
      </c>
      <c r="Z779" s="66">
        <v>0.8867924528301887</v>
      </c>
      <c r="AA779" s="65">
        <v>0.98076923076923073</v>
      </c>
      <c r="AB779" s="66">
        <v>0.98076923076923073</v>
      </c>
      <c r="AC779" s="67">
        <v>1.9230769230769232E-2</v>
      </c>
      <c r="AD779" s="20" t="s">
        <v>631</v>
      </c>
      <c r="AE779" s="68" t="s">
        <v>94</v>
      </c>
      <c r="AF779" s="69" t="s">
        <v>44</v>
      </c>
      <c r="AG779" s="37" t="s">
        <v>632</v>
      </c>
    </row>
    <row r="780" spans="1:33" s="37" customFormat="1" ht="15.75" hidden="1" customHeight="1">
      <c r="A780" s="9" t="s">
        <v>30</v>
      </c>
      <c r="B780" s="10" t="s">
        <v>31</v>
      </c>
      <c r="C780" s="11" t="s">
        <v>32</v>
      </c>
      <c r="D780" s="12" t="s">
        <v>33</v>
      </c>
      <c r="E780" s="61" t="s">
        <v>380</v>
      </c>
      <c r="F780" s="14">
        <v>420</v>
      </c>
      <c r="G780" s="15">
        <v>0</v>
      </c>
      <c r="H780" s="15">
        <v>2.8471698626032413</v>
      </c>
      <c r="I780" s="15">
        <v>53</v>
      </c>
      <c r="J780" s="15">
        <v>1.4130560000000001</v>
      </c>
      <c r="K780" s="15">
        <v>0</v>
      </c>
      <c r="L780" s="15">
        <v>1</v>
      </c>
      <c r="M780" s="15">
        <v>53</v>
      </c>
      <c r="N780" s="15">
        <v>0</v>
      </c>
      <c r="O780" s="15">
        <v>1</v>
      </c>
      <c r="P780" s="16">
        <v>53</v>
      </c>
      <c r="Q780" s="19" t="s">
        <v>70</v>
      </c>
      <c r="R780" s="20" t="s">
        <v>47</v>
      </c>
      <c r="S780" s="21">
        <v>214</v>
      </c>
      <c r="T780" s="21">
        <v>3</v>
      </c>
      <c r="U780" s="22" t="s">
        <v>41</v>
      </c>
      <c r="V780" s="63"/>
      <c r="W780" s="64">
        <v>1</v>
      </c>
      <c r="X780" s="65">
        <v>1</v>
      </c>
      <c r="Y780" s="64">
        <v>0.99056603773584906</v>
      </c>
      <c r="Z780" s="66">
        <v>0.92307692307692313</v>
      </c>
      <c r="AA780" s="65">
        <v>1</v>
      </c>
      <c r="AB780" s="66">
        <v>0.96226415094339623</v>
      </c>
      <c r="AC780" s="67">
        <v>0</v>
      </c>
      <c r="AD780" s="20" t="s">
        <v>631</v>
      </c>
      <c r="AE780" s="68" t="s">
        <v>94</v>
      </c>
      <c r="AF780" s="69" t="s">
        <v>44</v>
      </c>
      <c r="AG780" s="37" t="s">
        <v>632</v>
      </c>
    </row>
    <row r="781" spans="1:33" s="37" customFormat="1" ht="15.75" hidden="1" customHeight="1">
      <c r="A781" s="9" t="s">
        <v>30</v>
      </c>
      <c r="B781" s="10" t="s">
        <v>31</v>
      </c>
      <c r="C781" s="11" t="s">
        <v>32</v>
      </c>
      <c r="D781" s="12" t="s">
        <v>33</v>
      </c>
      <c r="E781" s="61" t="s">
        <v>380</v>
      </c>
      <c r="F781" s="14">
        <v>445</v>
      </c>
      <c r="G781" s="15">
        <v>1</v>
      </c>
      <c r="H781" s="15">
        <v>2.8557692857889028</v>
      </c>
      <c r="I781" s="15">
        <v>52</v>
      </c>
      <c r="J781" s="15">
        <v>1.0022880000000001</v>
      </c>
      <c r="K781" s="15">
        <v>0</v>
      </c>
      <c r="L781" s="15">
        <v>1</v>
      </c>
      <c r="M781" s="15">
        <v>52</v>
      </c>
      <c r="N781" s="15">
        <v>1</v>
      </c>
      <c r="O781" s="15">
        <v>1</v>
      </c>
      <c r="P781" s="16">
        <v>52</v>
      </c>
      <c r="Q781" s="19" t="s">
        <v>70</v>
      </c>
      <c r="R781" s="20" t="s">
        <v>49</v>
      </c>
      <c r="S781" s="21">
        <v>214</v>
      </c>
      <c r="T781" s="21">
        <v>4</v>
      </c>
      <c r="U781" s="22" t="s">
        <v>41</v>
      </c>
      <c r="V781" s="63"/>
      <c r="W781" s="64">
        <v>1</v>
      </c>
      <c r="X781" s="65">
        <v>1</v>
      </c>
      <c r="Y781" s="64">
        <v>1</v>
      </c>
      <c r="Z781" s="66">
        <v>0.98076923076923073</v>
      </c>
      <c r="AA781" s="65">
        <v>1</v>
      </c>
      <c r="AB781" s="66">
        <v>0.96226415094339623</v>
      </c>
      <c r="AC781" s="67">
        <v>1.9230769230769232E-2</v>
      </c>
      <c r="AD781" s="20" t="s">
        <v>631</v>
      </c>
      <c r="AE781" s="68" t="s">
        <v>94</v>
      </c>
      <c r="AF781" s="69" t="s">
        <v>44</v>
      </c>
      <c r="AG781" s="37" t="s">
        <v>632</v>
      </c>
    </row>
    <row r="782" spans="1:33" s="37" customFormat="1" ht="15.75" hidden="1" customHeight="1">
      <c r="A782" s="9" t="s">
        <v>30</v>
      </c>
      <c r="B782" s="10" t="s">
        <v>31</v>
      </c>
      <c r="C782" s="11" t="s">
        <v>32</v>
      </c>
      <c r="D782" s="12" t="s">
        <v>33</v>
      </c>
      <c r="E782" s="61" t="s">
        <v>381</v>
      </c>
      <c r="F782" s="14">
        <v>380</v>
      </c>
      <c r="G782" s="15">
        <v>0</v>
      </c>
      <c r="H782" s="15">
        <v>2.5949999809265138</v>
      </c>
      <c r="I782" s="15">
        <v>40</v>
      </c>
      <c r="J782" s="15">
        <v>1.89405</v>
      </c>
      <c r="K782" s="15">
        <v>0</v>
      </c>
      <c r="L782" s="15">
        <v>1</v>
      </c>
      <c r="M782" s="15">
        <v>38</v>
      </c>
      <c r="N782" s="15">
        <v>0</v>
      </c>
      <c r="O782" s="15">
        <v>0.95</v>
      </c>
      <c r="P782" s="16">
        <v>40</v>
      </c>
      <c r="Q782" s="19" t="s">
        <v>37</v>
      </c>
      <c r="R782" s="20" t="s">
        <v>38</v>
      </c>
      <c r="S782" s="21">
        <v>214</v>
      </c>
      <c r="T782" s="21">
        <v>1</v>
      </c>
      <c r="U782" s="22" t="s">
        <v>41</v>
      </c>
      <c r="V782" s="63"/>
      <c r="W782" s="64">
        <v>1</v>
      </c>
      <c r="X782" s="65">
        <v>1</v>
      </c>
      <c r="Y782" s="64">
        <v>0.98780487804878048</v>
      </c>
      <c r="Z782" s="66">
        <v>0.97560975609756095</v>
      </c>
      <c r="AA782" s="65">
        <v>0.97560975609756095</v>
      </c>
      <c r="AB782" s="66">
        <v>1</v>
      </c>
      <c r="AC782" s="67">
        <v>0</v>
      </c>
      <c r="AD782" s="20" t="s">
        <v>59</v>
      </c>
      <c r="AE782" s="68" t="s">
        <v>60</v>
      </c>
      <c r="AF782" s="69" t="s">
        <v>44</v>
      </c>
    </row>
    <row r="783" spans="1:33" s="37" customFormat="1" ht="15.75" hidden="1" customHeight="1">
      <c r="A783" s="9" t="s">
        <v>30</v>
      </c>
      <c r="B783" s="10" t="s">
        <v>31</v>
      </c>
      <c r="C783" s="11" t="s">
        <v>32</v>
      </c>
      <c r="D783" s="12" t="s">
        <v>33</v>
      </c>
      <c r="E783" s="61" t="s">
        <v>381</v>
      </c>
      <c r="F783" s="14">
        <v>465</v>
      </c>
      <c r="G783" s="15">
        <v>1</v>
      </c>
      <c r="H783" s="15">
        <v>2.6970588038949406</v>
      </c>
      <c r="I783" s="15">
        <v>36</v>
      </c>
      <c r="J783" s="15">
        <v>1.6796469999999999</v>
      </c>
      <c r="K783" s="15">
        <v>2</v>
      </c>
      <c r="L783" s="15">
        <v>0.94444444444499998</v>
      </c>
      <c r="M783" s="15">
        <v>36</v>
      </c>
      <c r="N783" s="15">
        <v>1</v>
      </c>
      <c r="O783" s="15">
        <v>1</v>
      </c>
      <c r="P783" s="16">
        <v>34</v>
      </c>
      <c r="Q783" s="19" t="s">
        <v>37</v>
      </c>
      <c r="R783" s="20" t="s">
        <v>45</v>
      </c>
      <c r="S783" s="21">
        <v>214</v>
      </c>
      <c r="T783" s="21">
        <v>7</v>
      </c>
      <c r="U783" s="22" t="s">
        <v>41</v>
      </c>
      <c r="V783" s="63"/>
      <c r="W783" s="64">
        <v>0.94444444444444442</v>
      </c>
      <c r="X783" s="65">
        <v>1</v>
      </c>
      <c r="Y783" s="64">
        <v>0.95833333333333337</v>
      </c>
      <c r="Z783" s="66">
        <v>0.88888888888888884</v>
      </c>
      <c r="AA783" s="65">
        <v>1</v>
      </c>
      <c r="AB783" s="66">
        <v>0.97368421052631582</v>
      </c>
      <c r="AC783" s="67">
        <v>2.9411764705882353E-2</v>
      </c>
      <c r="AD783" s="20" t="s">
        <v>59</v>
      </c>
      <c r="AE783" s="68" t="s">
        <v>60</v>
      </c>
      <c r="AF783" s="69" t="s">
        <v>44</v>
      </c>
    </row>
    <row r="784" spans="1:33" s="37" customFormat="1" ht="15.75" hidden="1" customHeight="1">
      <c r="A784" s="9" t="s">
        <v>30</v>
      </c>
      <c r="B784" s="10" t="s">
        <v>31</v>
      </c>
      <c r="C784" s="11" t="s">
        <v>32</v>
      </c>
      <c r="D784" s="12" t="s">
        <v>33</v>
      </c>
      <c r="E784" s="61" t="s">
        <v>381</v>
      </c>
      <c r="F784" s="14">
        <v>404</v>
      </c>
      <c r="G784" s="15">
        <v>0</v>
      </c>
      <c r="H784" s="15">
        <v>2.6411764481488396</v>
      </c>
      <c r="I784" s="15">
        <v>34</v>
      </c>
      <c r="J784" s="15">
        <v>1.8223229999999999</v>
      </c>
      <c r="K784" s="15">
        <v>0</v>
      </c>
      <c r="L784" s="15">
        <v>1</v>
      </c>
      <c r="M784" s="15">
        <v>34</v>
      </c>
      <c r="N784" s="15">
        <v>0</v>
      </c>
      <c r="O784" s="15">
        <v>1</v>
      </c>
      <c r="P784" s="16">
        <v>34</v>
      </c>
      <c r="Q784" s="19" t="s">
        <v>37</v>
      </c>
      <c r="R784" s="20" t="s">
        <v>47</v>
      </c>
      <c r="S784" s="21">
        <v>214</v>
      </c>
      <c r="T784" s="21">
        <v>3</v>
      </c>
      <c r="U784" s="22" t="s">
        <v>41</v>
      </c>
      <c r="V784" s="63"/>
      <c r="W784" s="64">
        <v>1</v>
      </c>
      <c r="X784" s="65">
        <v>1</v>
      </c>
      <c r="Y784" s="64">
        <v>0.84722222222222221</v>
      </c>
      <c r="Z784" s="66">
        <v>0.78378378378378377</v>
      </c>
      <c r="AA784" s="65">
        <v>1</v>
      </c>
      <c r="AB784" s="66">
        <v>0.94736842105263164</v>
      </c>
      <c r="AC784" s="67">
        <v>0</v>
      </c>
      <c r="AD784" s="20" t="s">
        <v>59</v>
      </c>
      <c r="AE784" s="68" t="s">
        <v>60</v>
      </c>
      <c r="AF784" s="69" t="s">
        <v>44</v>
      </c>
    </row>
    <row r="785" spans="1:33" s="37" customFormat="1" ht="15.75" hidden="1" customHeight="1">
      <c r="A785" s="9" t="s">
        <v>30</v>
      </c>
      <c r="B785" s="10" t="s">
        <v>31</v>
      </c>
      <c r="C785" s="11" t="s">
        <v>32</v>
      </c>
      <c r="D785" s="12" t="s">
        <v>33</v>
      </c>
      <c r="E785" s="61" t="s">
        <v>381</v>
      </c>
      <c r="F785" s="14">
        <v>437</v>
      </c>
      <c r="G785" s="15">
        <v>2</v>
      </c>
      <c r="H785" s="15">
        <v>2.6944443980852761</v>
      </c>
      <c r="I785" s="15">
        <v>36</v>
      </c>
      <c r="J785" s="15">
        <v>1.421694</v>
      </c>
      <c r="K785" s="15">
        <v>0</v>
      </c>
      <c r="L785" s="15">
        <v>1</v>
      </c>
      <c r="M785" s="15">
        <v>36</v>
      </c>
      <c r="N785" s="15">
        <v>2</v>
      </c>
      <c r="O785" s="15">
        <v>1</v>
      </c>
      <c r="P785" s="16">
        <v>36</v>
      </c>
      <c r="Q785" s="19" t="s">
        <v>37</v>
      </c>
      <c r="R785" s="20" t="s">
        <v>49</v>
      </c>
      <c r="S785" s="21">
        <v>214</v>
      </c>
      <c r="T785" s="21">
        <v>4</v>
      </c>
      <c r="U785" s="22" t="s">
        <v>41</v>
      </c>
      <c r="V785" s="63"/>
      <c r="W785" s="64">
        <v>1</v>
      </c>
      <c r="X785" s="65">
        <v>1</v>
      </c>
      <c r="Y785" s="64">
        <v>0.95945945945945943</v>
      </c>
      <c r="Z785" s="66">
        <v>0.81081081081081074</v>
      </c>
      <c r="AA785" s="65">
        <v>0.97297297297297303</v>
      </c>
      <c r="AB785" s="66">
        <v>1</v>
      </c>
      <c r="AC785" s="67">
        <v>5.5555555555555552E-2</v>
      </c>
      <c r="AD785" s="20" t="s">
        <v>59</v>
      </c>
      <c r="AE785" s="68" t="s">
        <v>60</v>
      </c>
      <c r="AF785" s="69" t="s">
        <v>44</v>
      </c>
    </row>
    <row r="786" spans="1:33" s="37" customFormat="1" ht="15.75" hidden="1" customHeight="1">
      <c r="A786" s="9" t="s">
        <v>30</v>
      </c>
      <c r="B786" s="10" t="s">
        <v>31</v>
      </c>
      <c r="C786" s="11" t="s">
        <v>32</v>
      </c>
      <c r="D786" s="12" t="s">
        <v>33</v>
      </c>
      <c r="E786" s="70" t="s">
        <v>384</v>
      </c>
      <c r="F786" s="14">
        <v>720</v>
      </c>
      <c r="G786" s="15">
        <v>50</v>
      </c>
      <c r="H786" s="15">
        <v>3.5799999570846559</v>
      </c>
      <c r="I786" s="15">
        <v>56</v>
      </c>
      <c r="J786" s="15">
        <v>2.9998900000000002</v>
      </c>
      <c r="K786" s="15">
        <v>1</v>
      </c>
      <c r="L786" s="15">
        <v>0.98214285714299998</v>
      </c>
      <c r="M786" s="15">
        <v>48</v>
      </c>
      <c r="N786" s="15">
        <v>50</v>
      </c>
      <c r="O786" s="15">
        <v>0.857142857142</v>
      </c>
      <c r="P786" s="16">
        <v>50</v>
      </c>
      <c r="Q786" s="19" t="s">
        <v>111</v>
      </c>
      <c r="R786" s="20" t="s">
        <v>38</v>
      </c>
      <c r="S786" s="21">
        <v>214</v>
      </c>
      <c r="T786" s="21">
        <v>1</v>
      </c>
      <c r="U786" s="22" t="s">
        <v>41</v>
      </c>
      <c r="V786" s="63"/>
      <c r="W786" s="64">
        <v>0.8928571428571429</v>
      </c>
      <c r="X786" s="65">
        <v>1</v>
      </c>
      <c r="Y786" s="64">
        <v>0.9568965517241379</v>
      </c>
      <c r="Z786" s="66">
        <v>0.77586206896551724</v>
      </c>
      <c r="AA786" s="65">
        <v>1</v>
      </c>
      <c r="AB786" s="66">
        <v>1</v>
      </c>
      <c r="AC786" s="67">
        <v>1</v>
      </c>
      <c r="AD786" s="20" t="s">
        <v>180</v>
      </c>
      <c r="AE786" s="68" t="s">
        <v>634</v>
      </c>
      <c r="AF786" s="69" t="s">
        <v>143</v>
      </c>
    </row>
    <row r="787" spans="1:33" s="37" customFormat="1" ht="15.75" hidden="1" customHeight="1">
      <c r="A787" s="9" t="s">
        <v>30</v>
      </c>
      <c r="B787" s="10" t="s">
        <v>31</v>
      </c>
      <c r="C787" s="11" t="s">
        <v>32</v>
      </c>
      <c r="D787" s="12" t="s">
        <v>33</v>
      </c>
      <c r="E787" s="70" t="s">
        <v>384</v>
      </c>
      <c r="F787" s="14">
        <v>720</v>
      </c>
      <c r="G787" s="15">
        <v>56</v>
      </c>
      <c r="H787" s="15">
        <v>3.5964285007544925</v>
      </c>
      <c r="I787" s="15">
        <v>57</v>
      </c>
      <c r="J787" s="15">
        <v>2.2293029999999998</v>
      </c>
      <c r="K787" s="15">
        <v>1</v>
      </c>
      <c r="L787" s="15">
        <v>0.98245614035100004</v>
      </c>
      <c r="M787" s="15">
        <v>55</v>
      </c>
      <c r="N787" s="15">
        <v>56</v>
      </c>
      <c r="O787" s="15">
        <v>0.96491228070099999</v>
      </c>
      <c r="P787" s="16">
        <v>56</v>
      </c>
      <c r="Q787" s="19" t="s">
        <v>111</v>
      </c>
      <c r="R787" s="20" t="s">
        <v>45</v>
      </c>
      <c r="S787" s="21">
        <v>214</v>
      </c>
      <c r="T787" s="21">
        <v>7</v>
      </c>
      <c r="U787" s="22" t="s">
        <v>41</v>
      </c>
      <c r="V787" s="63"/>
      <c r="W787" s="64">
        <v>0.98245614035087714</v>
      </c>
      <c r="X787" s="65">
        <v>0.98275862068965514</v>
      </c>
      <c r="Y787" s="64">
        <v>1</v>
      </c>
      <c r="Z787" s="66">
        <v>0.98275862068965514</v>
      </c>
      <c r="AA787" s="65">
        <v>1</v>
      </c>
      <c r="AB787" s="66">
        <v>0.98275862068965514</v>
      </c>
      <c r="AC787" s="67">
        <v>1</v>
      </c>
      <c r="AD787" s="20" t="s">
        <v>180</v>
      </c>
      <c r="AE787" s="68" t="s">
        <v>634</v>
      </c>
      <c r="AF787" s="69" t="s">
        <v>143</v>
      </c>
    </row>
    <row r="788" spans="1:33" s="37" customFormat="1" ht="15.75" hidden="1" customHeight="1">
      <c r="A788" s="9" t="s">
        <v>30</v>
      </c>
      <c r="B788" s="10" t="s">
        <v>31</v>
      </c>
      <c r="C788" s="11" t="s">
        <v>32</v>
      </c>
      <c r="D788" s="12" t="s">
        <v>33</v>
      </c>
      <c r="E788" s="70" t="s">
        <v>384</v>
      </c>
      <c r="F788" s="14">
        <v>720</v>
      </c>
      <c r="G788" s="15">
        <v>45</v>
      </c>
      <c r="H788" s="15">
        <v>3.5711110591888429</v>
      </c>
      <c r="I788" s="15">
        <v>46</v>
      </c>
      <c r="J788" s="15">
        <v>1.7536659999999999</v>
      </c>
      <c r="K788" s="15">
        <v>1</v>
      </c>
      <c r="L788" s="15">
        <v>0.978260869566</v>
      </c>
      <c r="M788" s="15">
        <v>42</v>
      </c>
      <c r="N788" s="15">
        <v>45</v>
      </c>
      <c r="O788" s="15">
        <v>0.91304347825999999</v>
      </c>
      <c r="P788" s="16">
        <v>45</v>
      </c>
      <c r="Q788" s="19" t="s">
        <v>111</v>
      </c>
      <c r="R788" s="20" t="s">
        <v>47</v>
      </c>
      <c r="S788" s="21">
        <v>214</v>
      </c>
      <c r="T788" s="21">
        <v>3</v>
      </c>
      <c r="U788" s="22" t="s">
        <v>41</v>
      </c>
      <c r="V788" s="63"/>
      <c r="W788" s="64">
        <v>0.97826086956521741</v>
      </c>
      <c r="X788" s="65">
        <v>0.91666666666666663</v>
      </c>
      <c r="Y788" s="64">
        <v>0.83157894736842108</v>
      </c>
      <c r="Z788" s="66">
        <v>0.8125</v>
      </c>
      <c r="AA788" s="65">
        <v>0.95833333333333337</v>
      </c>
      <c r="AB788" s="66">
        <v>0.89583333333333337</v>
      </c>
      <c r="AC788" s="67">
        <v>1</v>
      </c>
      <c r="AD788" s="20" t="s">
        <v>180</v>
      </c>
      <c r="AE788" s="68" t="s">
        <v>634</v>
      </c>
      <c r="AF788" s="69" t="s">
        <v>143</v>
      </c>
    </row>
    <row r="789" spans="1:33" s="37" customFormat="1" ht="15.75" hidden="1" customHeight="1">
      <c r="A789" s="9" t="s">
        <v>30</v>
      </c>
      <c r="B789" s="10" t="s">
        <v>31</v>
      </c>
      <c r="C789" s="11" t="s">
        <v>32</v>
      </c>
      <c r="D789" s="12" t="s">
        <v>33</v>
      </c>
      <c r="E789" s="70" t="s">
        <v>384</v>
      </c>
      <c r="F789" s="14">
        <v>720</v>
      </c>
      <c r="G789" s="15">
        <v>50</v>
      </c>
      <c r="H789" s="15">
        <v>3.5879999399185181</v>
      </c>
      <c r="I789" s="15">
        <v>54</v>
      </c>
      <c r="J789" s="15">
        <v>2.197352</v>
      </c>
      <c r="K789" s="15">
        <v>3</v>
      </c>
      <c r="L789" s="15">
        <v>0.94444444444499998</v>
      </c>
      <c r="M789" s="15">
        <v>49</v>
      </c>
      <c r="N789" s="15">
        <v>50</v>
      </c>
      <c r="O789" s="15">
        <v>0.90740740740699999</v>
      </c>
      <c r="P789" s="16">
        <v>50</v>
      </c>
      <c r="Q789" s="19" t="s">
        <v>111</v>
      </c>
      <c r="R789" s="20" t="s">
        <v>49</v>
      </c>
      <c r="S789" s="21">
        <v>214</v>
      </c>
      <c r="T789" s="21">
        <v>4</v>
      </c>
      <c r="U789" s="22" t="s">
        <v>41</v>
      </c>
      <c r="V789" s="63"/>
      <c r="W789" s="64">
        <v>0.92592592592592593</v>
      </c>
      <c r="X789" s="65">
        <v>0.9821428571428571</v>
      </c>
      <c r="Y789" s="64">
        <v>0.9553571428571429</v>
      </c>
      <c r="Z789" s="66">
        <v>0.8392857142857143</v>
      </c>
      <c r="AA789" s="65">
        <v>0.9821428571428571</v>
      </c>
      <c r="AB789" s="66">
        <v>0.96296296296296302</v>
      </c>
      <c r="AC789" s="67">
        <v>1</v>
      </c>
      <c r="AD789" s="20" t="s">
        <v>180</v>
      </c>
      <c r="AE789" s="68" t="s">
        <v>634</v>
      </c>
      <c r="AF789" s="69" t="s">
        <v>143</v>
      </c>
    </row>
    <row r="790" spans="1:33" s="37" customFormat="1" ht="15.75" hidden="1" customHeight="1">
      <c r="A790" s="9" t="s">
        <v>30</v>
      </c>
      <c r="B790" s="10" t="s">
        <v>31</v>
      </c>
      <c r="C790" s="11" t="s">
        <v>32</v>
      </c>
      <c r="D790" s="12" t="s">
        <v>33</v>
      </c>
      <c r="E790" s="70" t="s">
        <v>385</v>
      </c>
      <c r="F790" s="14">
        <v>720</v>
      </c>
      <c r="G790" s="15">
        <v>41</v>
      </c>
      <c r="H790" s="15">
        <v>3.5780487118697746</v>
      </c>
      <c r="I790" s="15">
        <v>41</v>
      </c>
      <c r="J790" s="15">
        <v>2.0235120000000002</v>
      </c>
      <c r="K790" s="15">
        <v>0</v>
      </c>
      <c r="L790" s="15">
        <v>1</v>
      </c>
      <c r="M790" s="15">
        <v>40</v>
      </c>
      <c r="N790" s="15">
        <v>41</v>
      </c>
      <c r="O790" s="15">
        <v>0.97560975609699996</v>
      </c>
      <c r="P790" s="16">
        <v>41</v>
      </c>
      <c r="Q790" s="62" t="s">
        <v>65</v>
      </c>
      <c r="R790" s="20" t="s">
        <v>38</v>
      </c>
      <c r="S790" s="21">
        <v>214</v>
      </c>
      <c r="T790" s="21">
        <v>1</v>
      </c>
      <c r="U790" s="22" t="s">
        <v>41</v>
      </c>
      <c r="V790" s="63"/>
      <c r="W790" s="64">
        <v>1</v>
      </c>
      <c r="X790" s="65">
        <v>1</v>
      </c>
      <c r="Y790" s="64">
        <v>1</v>
      </c>
      <c r="Z790" s="66">
        <v>0.90476190476190477</v>
      </c>
      <c r="AA790" s="65">
        <v>1</v>
      </c>
      <c r="AB790" s="66">
        <v>1</v>
      </c>
      <c r="AC790" s="67">
        <v>1</v>
      </c>
      <c r="AD790" s="20" t="s">
        <v>629</v>
      </c>
      <c r="AE790" s="68" t="s">
        <v>630</v>
      </c>
      <c r="AF790" s="69" t="s">
        <v>73</v>
      </c>
    </row>
    <row r="791" spans="1:33" s="37" customFormat="1" ht="15.75" hidden="1" customHeight="1">
      <c r="A791" s="9" t="s">
        <v>30</v>
      </c>
      <c r="B791" s="10" t="s">
        <v>31</v>
      </c>
      <c r="C791" s="11" t="s">
        <v>32</v>
      </c>
      <c r="D791" s="12" t="s">
        <v>33</v>
      </c>
      <c r="E791" s="70" t="s">
        <v>385</v>
      </c>
      <c r="F791" s="14">
        <v>720</v>
      </c>
      <c r="G791" s="15">
        <v>38</v>
      </c>
      <c r="H791" s="15">
        <v>3.5868420538149381</v>
      </c>
      <c r="I791" s="15">
        <v>39</v>
      </c>
      <c r="J791" s="15">
        <v>1.8924609999999999</v>
      </c>
      <c r="K791" s="15">
        <v>0</v>
      </c>
      <c r="L791" s="15">
        <v>1</v>
      </c>
      <c r="M791" s="15">
        <v>37</v>
      </c>
      <c r="N791" s="15">
        <v>38</v>
      </c>
      <c r="O791" s="15">
        <v>0.94871794871699999</v>
      </c>
      <c r="P791" s="16">
        <v>38</v>
      </c>
      <c r="Q791" s="62" t="s">
        <v>65</v>
      </c>
      <c r="R791" s="20" t="s">
        <v>45</v>
      </c>
      <c r="S791" s="21">
        <v>214</v>
      </c>
      <c r="T791" s="21">
        <v>7</v>
      </c>
      <c r="U791" s="22" t="s">
        <v>41</v>
      </c>
      <c r="V791" s="63"/>
      <c r="W791" s="64">
        <v>0.97435897435897434</v>
      </c>
      <c r="X791" s="65">
        <v>1</v>
      </c>
      <c r="Y791" s="64">
        <v>0.98750000000000004</v>
      </c>
      <c r="Z791" s="66">
        <v>0.97435897435897434</v>
      </c>
      <c r="AA791" s="65">
        <v>1</v>
      </c>
      <c r="AB791" s="66">
        <v>1</v>
      </c>
      <c r="AC791" s="67">
        <v>1</v>
      </c>
      <c r="AD791" s="20" t="s">
        <v>629</v>
      </c>
      <c r="AE791" s="68" t="s">
        <v>630</v>
      </c>
      <c r="AF791" s="69" t="s">
        <v>73</v>
      </c>
    </row>
    <row r="792" spans="1:33" s="37" customFormat="1" ht="15.75" hidden="1" customHeight="1">
      <c r="A792" s="9" t="s">
        <v>30</v>
      </c>
      <c r="B792" s="10" t="s">
        <v>31</v>
      </c>
      <c r="C792" s="11" t="s">
        <v>32</v>
      </c>
      <c r="D792" s="12" t="s">
        <v>33</v>
      </c>
      <c r="E792" s="70" t="s">
        <v>385</v>
      </c>
      <c r="F792" s="14">
        <v>720</v>
      </c>
      <c r="G792" s="15">
        <v>28</v>
      </c>
      <c r="H792" s="15">
        <v>3.5714285118239268</v>
      </c>
      <c r="I792" s="15">
        <v>29</v>
      </c>
      <c r="J792" s="15">
        <v>1.9837499999999999</v>
      </c>
      <c r="K792" s="15">
        <v>1</v>
      </c>
      <c r="L792" s="15">
        <v>0.96551724137999995</v>
      </c>
      <c r="M792" s="15">
        <v>28</v>
      </c>
      <c r="N792" s="15">
        <v>28</v>
      </c>
      <c r="O792" s="15">
        <v>0.96551724137899997</v>
      </c>
      <c r="P792" s="16">
        <v>28</v>
      </c>
      <c r="Q792" s="62" t="s">
        <v>65</v>
      </c>
      <c r="R792" s="20" t="s">
        <v>47</v>
      </c>
      <c r="S792" s="21">
        <v>214</v>
      </c>
      <c r="T792" s="21">
        <v>3</v>
      </c>
      <c r="U792" s="22" t="s">
        <v>41</v>
      </c>
      <c r="V792" s="63"/>
      <c r="W792" s="64">
        <v>0.96551724137931039</v>
      </c>
      <c r="X792" s="65">
        <v>0.94285714285714284</v>
      </c>
      <c r="Y792" s="64">
        <v>0.82857142857142851</v>
      </c>
      <c r="Z792" s="66">
        <v>0.76315789473684215</v>
      </c>
      <c r="AA792" s="65">
        <v>0.94117647058823528</v>
      </c>
      <c r="AB792" s="66">
        <v>0.8529411764705882</v>
      </c>
      <c r="AC792" s="67">
        <v>1</v>
      </c>
      <c r="AD792" s="20" t="s">
        <v>629</v>
      </c>
      <c r="AE792" s="68" t="s">
        <v>630</v>
      </c>
      <c r="AF792" s="69" t="s">
        <v>73</v>
      </c>
    </row>
    <row r="793" spans="1:33" s="37" customFormat="1" ht="15.75" hidden="1" customHeight="1">
      <c r="A793" s="9" t="s">
        <v>30</v>
      </c>
      <c r="B793" s="10" t="s">
        <v>31</v>
      </c>
      <c r="C793" s="11" t="s">
        <v>32</v>
      </c>
      <c r="D793" s="12" t="s">
        <v>33</v>
      </c>
      <c r="E793" s="70" t="s">
        <v>385</v>
      </c>
      <c r="F793" s="14">
        <v>720</v>
      </c>
      <c r="G793" s="15">
        <v>21</v>
      </c>
      <c r="H793" s="15">
        <v>3.6142856734139577</v>
      </c>
      <c r="I793" s="15">
        <v>23</v>
      </c>
      <c r="J793" s="15">
        <v>2.36938</v>
      </c>
      <c r="K793" s="15">
        <v>2</v>
      </c>
      <c r="L793" s="15">
        <v>0.91304347826099996</v>
      </c>
      <c r="M793" s="15">
        <v>21</v>
      </c>
      <c r="N793" s="15">
        <v>21</v>
      </c>
      <c r="O793" s="15">
        <v>0.91304347825999999</v>
      </c>
      <c r="P793" s="16">
        <v>21</v>
      </c>
      <c r="Q793" s="62" t="s">
        <v>65</v>
      </c>
      <c r="R793" s="20" t="s">
        <v>49</v>
      </c>
      <c r="S793" s="21">
        <v>214</v>
      </c>
      <c r="T793" s="21">
        <v>4</v>
      </c>
      <c r="U793" s="22" t="s">
        <v>41</v>
      </c>
      <c r="V793" s="63"/>
      <c r="W793" s="64">
        <v>0.91304347826086951</v>
      </c>
      <c r="X793" s="65">
        <v>0.90322580645161288</v>
      </c>
      <c r="Y793" s="64">
        <v>0.82258064516129026</v>
      </c>
      <c r="Z793" s="66">
        <v>0.64516129032258063</v>
      </c>
      <c r="AA793" s="65">
        <v>0.90322580645161288</v>
      </c>
      <c r="AB793" s="66">
        <v>0.80645161290322576</v>
      </c>
      <c r="AC793" s="67">
        <v>1</v>
      </c>
      <c r="AD793" s="20" t="s">
        <v>629</v>
      </c>
      <c r="AE793" s="68" t="s">
        <v>630</v>
      </c>
      <c r="AF793" s="69" t="s">
        <v>73</v>
      </c>
    </row>
    <row r="794" spans="1:33" s="37" customFormat="1" ht="15.75" hidden="1" customHeight="1">
      <c r="A794" s="9" t="s">
        <v>30</v>
      </c>
      <c r="B794" s="10" t="s">
        <v>31</v>
      </c>
      <c r="C794" s="11" t="s">
        <v>32</v>
      </c>
      <c r="D794" s="12" t="s">
        <v>33</v>
      </c>
      <c r="E794" s="70" t="s">
        <v>386</v>
      </c>
      <c r="F794" s="14">
        <v>418</v>
      </c>
      <c r="G794" s="33">
        <v>0</v>
      </c>
      <c r="H794" s="15">
        <v>2.800000031789144</v>
      </c>
      <c r="I794" s="15">
        <v>18</v>
      </c>
      <c r="J794" s="15">
        <v>1.685111</v>
      </c>
      <c r="K794" s="15">
        <v>0</v>
      </c>
      <c r="L794" s="15">
        <v>1</v>
      </c>
      <c r="M794" s="15">
        <v>18</v>
      </c>
      <c r="N794" s="15">
        <v>0</v>
      </c>
      <c r="O794" s="15">
        <v>1</v>
      </c>
      <c r="P794" s="16">
        <v>18</v>
      </c>
      <c r="Q794" s="62" t="s">
        <v>70</v>
      </c>
      <c r="R794" s="20" t="s">
        <v>38</v>
      </c>
      <c r="S794" s="21">
        <v>214</v>
      </c>
      <c r="T794" s="21">
        <v>1</v>
      </c>
      <c r="U794" s="22" t="s">
        <v>41</v>
      </c>
      <c r="V794" s="63"/>
      <c r="W794" s="66">
        <v>1</v>
      </c>
      <c r="X794" s="64">
        <v>0.94444444444444442</v>
      </c>
      <c r="Y794" s="64">
        <v>0.97058823529411764</v>
      </c>
      <c r="Z794" s="66">
        <v>1</v>
      </c>
      <c r="AA794" s="64">
        <v>1</v>
      </c>
      <c r="AB794" s="66">
        <v>1</v>
      </c>
      <c r="AC794" s="66">
        <v>0</v>
      </c>
      <c r="AD794" s="20" t="s">
        <v>631</v>
      </c>
      <c r="AE794" s="68" t="s">
        <v>94</v>
      </c>
      <c r="AF794" s="69" t="s">
        <v>44</v>
      </c>
      <c r="AG794" s="37" t="s">
        <v>632</v>
      </c>
    </row>
    <row r="795" spans="1:33" s="37" customFormat="1" ht="15.75" hidden="1" customHeight="1">
      <c r="A795" s="9" t="s">
        <v>30</v>
      </c>
      <c r="B795" s="10" t="s">
        <v>31</v>
      </c>
      <c r="C795" s="11" t="s">
        <v>32</v>
      </c>
      <c r="D795" s="12" t="s">
        <v>33</v>
      </c>
      <c r="E795" s="70" t="s">
        <v>386</v>
      </c>
      <c r="F795" s="14">
        <v>455</v>
      </c>
      <c r="G795" s="33">
        <v>0</v>
      </c>
      <c r="H795" s="15">
        <v>2.8600000222524007</v>
      </c>
      <c r="I795" s="15">
        <v>17</v>
      </c>
      <c r="J795" s="15">
        <v>1.0009999999999999</v>
      </c>
      <c r="K795" s="15">
        <v>2</v>
      </c>
      <c r="L795" s="15">
        <v>0.88235294117700003</v>
      </c>
      <c r="M795" s="15">
        <v>17</v>
      </c>
      <c r="N795" s="15">
        <v>0</v>
      </c>
      <c r="O795" s="15">
        <v>1</v>
      </c>
      <c r="P795" s="16">
        <v>15</v>
      </c>
      <c r="Q795" s="62" t="s">
        <v>70</v>
      </c>
      <c r="R795" s="20" t="s">
        <v>45</v>
      </c>
      <c r="S795" s="21">
        <v>214</v>
      </c>
      <c r="T795" s="21">
        <v>7</v>
      </c>
      <c r="U795" s="22" t="s">
        <v>41</v>
      </c>
      <c r="V795" s="63"/>
      <c r="W795" s="66">
        <v>0.88235294117647056</v>
      </c>
      <c r="X795" s="64">
        <v>1</v>
      </c>
      <c r="Y795" s="64">
        <v>0.97142857142857142</v>
      </c>
      <c r="Z795" s="66">
        <v>1</v>
      </c>
      <c r="AA795" s="64">
        <v>0.94444444444444442</v>
      </c>
      <c r="AB795" s="66">
        <v>0.94444444444444442</v>
      </c>
      <c r="AC795" s="66">
        <v>0</v>
      </c>
      <c r="AD795" s="20" t="s">
        <v>631</v>
      </c>
      <c r="AE795" s="68" t="s">
        <v>94</v>
      </c>
      <c r="AF795" s="69" t="s">
        <v>44</v>
      </c>
      <c r="AG795" s="37" t="s">
        <v>632</v>
      </c>
    </row>
    <row r="796" spans="1:33" s="37" customFormat="1" ht="15.75" hidden="1" customHeight="1">
      <c r="A796" s="9" t="s">
        <v>30</v>
      </c>
      <c r="B796" s="10" t="s">
        <v>31</v>
      </c>
      <c r="C796" s="11" t="s">
        <v>32</v>
      </c>
      <c r="D796" s="12" t="s">
        <v>33</v>
      </c>
      <c r="E796" s="70" t="s">
        <v>386</v>
      </c>
      <c r="F796" s="14">
        <v>448</v>
      </c>
      <c r="G796" s="33">
        <v>0</v>
      </c>
      <c r="H796" s="15">
        <v>2.87058827456306</v>
      </c>
      <c r="I796" s="15">
        <v>18</v>
      </c>
      <c r="J796" s="15">
        <v>1.3594109999999999</v>
      </c>
      <c r="K796" s="15">
        <v>1</v>
      </c>
      <c r="L796" s="15">
        <v>0.94444444444499998</v>
      </c>
      <c r="M796" s="15">
        <v>18</v>
      </c>
      <c r="N796" s="15">
        <v>0</v>
      </c>
      <c r="O796" s="15">
        <v>1</v>
      </c>
      <c r="P796" s="16">
        <v>17</v>
      </c>
      <c r="Q796" s="62" t="s">
        <v>70</v>
      </c>
      <c r="R796" s="20" t="s">
        <v>47</v>
      </c>
      <c r="S796" s="21">
        <v>214</v>
      </c>
      <c r="T796" s="21">
        <v>3</v>
      </c>
      <c r="U796" s="22" t="s">
        <v>41</v>
      </c>
      <c r="V796" s="63"/>
      <c r="W796" s="66">
        <v>0.94444444444444442</v>
      </c>
      <c r="X796" s="64">
        <v>1</v>
      </c>
      <c r="Y796" s="64">
        <v>0.94444444444444442</v>
      </c>
      <c r="Z796" s="66">
        <v>0.94444444444444442</v>
      </c>
      <c r="AA796" s="64">
        <v>1</v>
      </c>
      <c r="AB796" s="66">
        <v>1</v>
      </c>
      <c r="AC796" s="66">
        <v>0</v>
      </c>
      <c r="AD796" s="20" t="s">
        <v>631</v>
      </c>
      <c r="AE796" s="68" t="s">
        <v>94</v>
      </c>
      <c r="AF796" s="69" t="s">
        <v>44</v>
      </c>
      <c r="AG796" s="37" t="s">
        <v>632</v>
      </c>
    </row>
    <row r="797" spans="1:33" s="37" customFormat="1" ht="15.75" hidden="1" customHeight="1">
      <c r="A797" s="9" t="s">
        <v>30</v>
      </c>
      <c r="B797" s="10" t="s">
        <v>31</v>
      </c>
      <c r="C797" s="11" t="s">
        <v>32</v>
      </c>
      <c r="D797" s="12" t="s">
        <v>33</v>
      </c>
      <c r="E797" s="70" t="s">
        <v>386</v>
      </c>
      <c r="F797" s="14">
        <v>471</v>
      </c>
      <c r="G797" s="33">
        <v>2</v>
      </c>
      <c r="H797" s="15">
        <v>2.9117647619808422</v>
      </c>
      <c r="I797" s="15">
        <v>17</v>
      </c>
      <c r="J797" s="15">
        <v>1.3508230000000001</v>
      </c>
      <c r="K797" s="15">
        <v>0</v>
      </c>
      <c r="L797" s="15">
        <v>1</v>
      </c>
      <c r="M797" s="15">
        <v>17</v>
      </c>
      <c r="N797" s="15">
        <v>2</v>
      </c>
      <c r="O797" s="15">
        <v>1</v>
      </c>
      <c r="P797" s="16">
        <v>17</v>
      </c>
      <c r="Q797" s="62" t="s">
        <v>70</v>
      </c>
      <c r="R797" s="20" t="s">
        <v>49</v>
      </c>
      <c r="S797" s="21">
        <v>214</v>
      </c>
      <c r="T797" s="21">
        <v>4</v>
      </c>
      <c r="U797" s="22" t="s">
        <v>41</v>
      </c>
      <c r="V797" s="63"/>
      <c r="W797" s="66">
        <v>1</v>
      </c>
      <c r="X797" s="64">
        <v>1</v>
      </c>
      <c r="Y797" s="64">
        <v>0.97222222222222221</v>
      </c>
      <c r="Z797" s="66">
        <v>0.83333333333333337</v>
      </c>
      <c r="AA797" s="64">
        <v>1</v>
      </c>
      <c r="AB797" s="66">
        <v>0.94117647058823528</v>
      </c>
      <c r="AC797" s="66">
        <v>0.11764705882352941</v>
      </c>
      <c r="AD797" s="20" t="s">
        <v>631</v>
      </c>
      <c r="AE797" s="68" t="s">
        <v>94</v>
      </c>
      <c r="AF797" s="69" t="s">
        <v>44</v>
      </c>
      <c r="AG797" s="37" t="s">
        <v>632</v>
      </c>
    </row>
    <row r="798" spans="1:33" s="37" customFormat="1" ht="15.75" hidden="1" customHeight="1">
      <c r="A798" s="9" t="s">
        <v>578</v>
      </c>
      <c r="B798" s="10" t="s">
        <v>31</v>
      </c>
      <c r="C798" s="11" t="s">
        <v>32</v>
      </c>
      <c r="D798" s="12" t="s">
        <v>578</v>
      </c>
      <c r="E798" s="61" t="s">
        <v>606</v>
      </c>
      <c r="F798" s="24">
        <v>360</v>
      </c>
      <c r="G798" s="17">
        <v>0</v>
      </c>
      <c r="H798" s="25">
        <v>3.332394365973316</v>
      </c>
      <c r="I798" s="25">
        <v>219</v>
      </c>
      <c r="J798" s="25">
        <v>1.226429</v>
      </c>
      <c r="K798" s="25">
        <v>5</v>
      </c>
      <c r="L798" s="25">
        <v>0.97716894977199997</v>
      </c>
      <c r="M798" s="25">
        <v>201</v>
      </c>
      <c r="N798" s="25">
        <v>0</v>
      </c>
      <c r="O798" s="25">
        <v>0.91780821917800004</v>
      </c>
      <c r="P798" s="89">
        <v>213</v>
      </c>
      <c r="Q798" s="62" t="s">
        <v>126</v>
      </c>
      <c r="R798" s="20" t="s">
        <v>38</v>
      </c>
      <c r="S798" s="36">
        <v>214</v>
      </c>
      <c r="T798" s="36">
        <v>1</v>
      </c>
      <c r="U798" s="22" t="s">
        <v>41</v>
      </c>
      <c r="V798" s="63"/>
      <c r="W798" s="74">
        <v>0.9726027397260274</v>
      </c>
      <c r="X798" s="75">
        <v>0.98623853211009171</v>
      </c>
      <c r="Y798" s="74">
        <v>0.97202797202797198</v>
      </c>
      <c r="Z798" s="76">
        <v>0.92237442922374435</v>
      </c>
      <c r="AA798" s="75">
        <v>0.98611111111111116</v>
      </c>
      <c r="AB798" s="76">
        <v>0.97272727272727277</v>
      </c>
      <c r="AC798" s="77">
        <v>0</v>
      </c>
      <c r="AD798" s="20" t="s">
        <v>109</v>
      </c>
      <c r="AE798" s="68" t="s">
        <v>67</v>
      </c>
      <c r="AF798" s="69" t="s">
        <v>55</v>
      </c>
    </row>
    <row r="799" spans="1:33" s="37" customFormat="1" ht="15.75" hidden="1" customHeight="1">
      <c r="A799" s="9" t="s">
        <v>578</v>
      </c>
      <c r="B799" s="10" t="s">
        <v>31</v>
      </c>
      <c r="C799" s="11" t="s">
        <v>32</v>
      </c>
      <c r="D799" s="12" t="s">
        <v>578</v>
      </c>
      <c r="E799" s="61" t="s">
        <v>606</v>
      </c>
      <c r="F799" s="24">
        <v>360</v>
      </c>
      <c r="G799" s="17">
        <v>0</v>
      </c>
      <c r="H799" s="25">
        <v>3.3278301841807814</v>
      </c>
      <c r="I799" s="25">
        <v>218</v>
      </c>
      <c r="J799" s="25">
        <v>1.3507</v>
      </c>
      <c r="K799" s="25">
        <v>4</v>
      </c>
      <c r="L799" s="25">
        <v>0.98165137614700004</v>
      </c>
      <c r="M799" s="25">
        <v>194</v>
      </c>
      <c r="N799" s="25">
        <v>0</v>
      </c>
      <c r="O799" s="25">
        <v>0.88990825687999997</v>
      </c>
      <c r="P799" s="89">
        <v>214</v>
      </c>
      <c r="Q799" s="62" t="s">
        <v>126</v>
      </c>
      <c r="R799" s="20" t="s">
        <v>45</v>
      </c>
      <c r="S799" s="36">
        <v>214</v>
      </c>
      <c r="T799" s="36">
        <v>7</v>
      </c>
      <c r="U799" s="22" t="s">
        <v>41</v>
      </c>
      <c r="V799" s="63"/>
      <c r="W799" s="74">
        <v>0.98165137614678899</v>
      </c>
      <c r="X799" s="75">
        <v>0.99078341013824889</v>
      </c>
      <c r="Y799" s="74">
        <v>0.95104895104895104</v>
      </c>
      <c r="Z799" s="76">
        <v>0.94907407407407407</v>
      </c>
      <c r="AA799" s="75">
        <v>0.98623853211009171</v>
      </c>
      <c r="AB799" s="76">
        <v>0.97695852534562211</v>
      </c>
      <c r="AC799" s="77">
        <v>0</v>
      </c>
      <c r="AD799" s="20" t="s">
        <v>109</v>
      </c>
      <c r="AE799" s="68" t="s">
        <v>67</v>
      </c>
      <c r="AF799" s="69" t="s">
        <v>55</v>
      </c>
    </row>
    <row r="800" spans="1:33" s="37" customFormat="1" ht="15.75" hidden="1" customHeight="1">
      <c r="A800" s="9" t="s">
        <v>578</v>
      </c>
      <c r="B800" s="10" t="s">
        <v>31</v>
      </c>
      <c r="C800" s="11" t="s">
        <v>32</v>
      </c>
      <c r="D800" s="12" t="s">
        <v>578</v>
      </c>
      <c r="E800" s="61" t="s">
        <v>606</v>
      </c>
      <c r="F800" s="24">
        <v>360</v>
      </c>
      <c r="G800" s="17">
        <v>0</v>
      </c>
      <c r="H800" s="25">
        <v>3.3291666684327303</v>
      </c>
      <c r="I800" s="25">
        <v>223</v>
      </c>
      <c r="J800" s="25">
        <v>1.7467729999999999</v>
      </c>
      <c r="K800" s="25">
        <v>7</v>
      </c>
      <c r="L800" s="25">
        <v>0.96860986547100003</v>
      </c>
      <c r="M800" s="25">
        <v>189</v>
      </c>
      <c r="N800" s="25">
        <v>0</v>
      </c>
      <c r="O800" s="25">
        <v>0.84753363228599998</v>
      </c>
      <c r="P800" s="89">
        <v>216</v>
      </c>
      <c r="Q800" s="62" t="s">
        <v>126</v>
      </c>
      <c r="R800" s="20" t="s">
        <v>47</v>
      </c>
      <c r="S800" s="36">
        <v>214</v>
      </c>
      <c r="T800" s="36">
        <v>3</v>
      </c>
      <c r="U800" s="22" t="s">
        <v>41</v>
      </c>
      <c r="V800" s="63"/>
      <c r="W800" s="74">
        <v>0.96860986547085204</v>
      </c>
      <c r="X800" s="75">
        <v>0.99551569506726456</v>
      </c>
      <c r="Y800" s="74">
        <v>0.96839729119638829</v>
      </c>
      <c r="Z800" s="76">
        <v>0.90540540540540537</v>
      </c>
      <c r="AA800" s="75">
        <v>0.99551569506726456</v>
      </c>
      <c r="AB800" s="76">
        <v>0.98206278026905824</v>
      </c>
      <c r="AC800" s="77">
        <v>0</v>
      </c>
      <c r="AD800" s="20" t="s">
        <v>109</v>
      </c>
      <c r="AE800" s="68" t="s">
        <v>67</v>
      </c>
      <c r="AF800" s="69" t="s">
        <v>55</v>
      </c>
    </row>
    <row r="801" spans="1:33" s="37" customFormat="1" ht="15.75" hidden="1" customHeight="1">
      <c r="A801" s="9" t="s">
        <v>578</v>
      </c>
      <c r="B801" s="10" t="s">
        <v>31</v>
      </c>
      <c r="C801" s="11" t="s">
        <v>32</v>
      </c>
      <c r="D801" s="12" t="s">
        <v>578</v>
      </c>
      <c r="E801" s="61" t="s">
        <v>606</v>
      </c>
      <c r="F801" s="24">
        <v>360</v>
      </c>
      <c r="G801" s="33">
        <v>0</v>
      </c>
      <c r="H801" s="15">
        <v>3.3354368962130501</v>
      </c>
      <c r="I801" s="15">
        <v>212</v>
      </c>
      <c r="J801" s="15">
        <v>1.473096</v>
      </c>
      <c r="K801" s="15">
        <v>5</v>
      </c>
      <c r="L801" s="15">
        <v>0.97641509433999996</v>
      </c>
      <c r="M801" s="15">
        <v>197</v>
      </c>
      <c r="N801" s="15">
        <v>0</v>
      </c>
      <c r="O801" s="15">
        <v>0.92924528301800002</v>
      </c>
      <c r="P801" s="86">
        <v>206</v>
      </c>
      <c r="Q801" s="62" t="s">
        <v>126</v>
      </c>
      <c r="R801" s="20" t="s">
        <v>49</v>
      </c>
      <c r="S801" s="23">
        <v>214</v>
      </c>
      <c r="T801" s="23">
        <v>4</v>
      </c>
      <c r="U801" s="22" t="s">
        <v>41</v>
      </c>
      <c r="V801" s="63"/>
      <c r="W801" s="74">
        <v>0.97169811320754718</v>
      </c>
      <c r="X801" s="75">
        <v>0.99065420560747663</v>
      </c>
      <c r="Y801" s="74">
        <v>0.96261682242990654</v>
      </c>
      <c r="Z801" s="76">
        <v>0.88317757009345799</v>
      </c>
      <c r="AA801" s="75">
        <v>0.99530516431924887</v>
      </c>
      <c r="AB801" s="76">
        <v>0.98584905660377353</v>
      </c>
      <c r="AC801" s="77">
        <v>0</v>
      </c>
      <c r="AD801" s="20" t="s">
        <v>109</v>
      </c>
      <c r="AE801" s="68" t="s">
        <v>67</v>
      </c>
      <c r="AF801" s="69" t="s">
        <v>55</v>
      </c>
    </row>
    <row r="802" spans="1:33" s="37" customFormat="1" ht="15.75" hidden="1" customHeight="1">
      <c r="A802" s="9" t="s">
        <v>30</v>
      </c>
      <c r="B802" s="10" t="s">
        <v>31</v>
      </c>
      <c r="C802" s="11" t="s">
        <v>32</v>
      </c>
      <c r="D802" s="12" t="s">
        <v>33</v>
      </c>
      <c r="E802" s="61" t="s">
        <v>387</v>
      </c>
      <c r="F802" s="14">
        <v>720</v>
      </c>
      <c r="G802" s="15">
        <v>24</v>
      </c>
      <c r="H802" s="15">
        <v>3.5458332896232605</v>
      </c>
      <c r="I802" s="15">
        <v>27</v>
      </c>
      <c r="J802" s="15">
        <v>2.4581249999999999</v>
      </c>
      <c r="K802" s="15">
        <v>3</v>
      </c>
      <c r="L802" s="15">
        <v>0.88888888888899997</v>
      </c>
      <c r="M802" s="15">
        <v>21</v>
      </c>
      <c r="N802" s="15">
        <v>24</v>
      </c>
      <c r="O802" s="15">
        <v>0.77777777777699997</v>
      </c>
      <c r="P802" s="16">
        <v>25</v>
      </c>
      <c r="Q802" s="19" t="s">
        <v>111</v>
      </c>
      <c r="R802" s="20" t="s">
        <v>38</v>
      </c>
      <c r="S802" s="21">
        <v>214</v>
      </c>
      <c r="T802" s="21">
        <v>1</v>
      </c>
      <c r="U802" s="22" t="s">
        <v>41</v>
      </c>
      <c r="V802" s="63"/>
      <c r="W802" s="64">
        <v>0.92592592592592593</v>
      </c>
      <c r="X802" s="65">
        <v>1</v>
      </c>
      <c r="Y802" s="64">
        <v>1</v>
      </c>
      <c r="Z802" s="66">
        <v>0.75</v>
      </c>
      <c r="AA802" s="65">
        <v>1</v>
      </c>
      <c r="AB802" s="66">
        <v>0.9642857142857143</v>
      </c>
      <c r="AC802" s="67">
        <v>0.96</v>
      </c>
      <c r="AD802" s="20" t="s">
        <v>243</v>
      </c>
      <c r="AE802" s="68" t="s">
        <v>135</v>
      </c>
      <c r="AF802" s="69" t="s">
        <v>136</v>
      </c>
    </row>
    <row r="803" spans="1:33" s="37" customFormat="1" ht="15.75" hidden="1" customHeight="1">
      <c r="A803" s="9" t="s">
        <v>30</v>
      </c>
      <c r="B803" s="10" t="s">
        <v>31</v>
      </c>
      <c r="C803" s="11" t="s">
        <v>32</v>
      </c>
      <c r="D803" s="12" t="s">
        <v>33</v>
      </c>
      <c r="E803" s="61" t="s">
        <v>387</v>
      </c>
      <c r="F803" s="14">
        <v>720</v>
      </c>
      <c r="G803" s="15">
        <v>25</v>
      </c>
      <c r="H803" s="15">
        <v>3.5959999370574951</v>
      </c>
      <c r="I803" s="15">
        <v>26</v>
      </c>
      <c r="J803" s="15">
        <v>2.2059199999999999</v>
      </c>
      <c r="K803" s="15">
        <v>1</v>
      </c>
      <c r="L803" s="15">
        <v>0.96153846153900002</v>
      </c>
      <c r="M803" s="15">
        <v>25</v>
      </c>
      <c r="N803" s="15">
        <v>25</v>
      </c>
      <c r="O803" s="15">
        <v>0.96153846153800004</v>
      </c>
      <c r="P803" s="16">
        <v>26</v>
      </c>
      <c r="Q803" s="19" t="s">
        <v>111</v>
      </c>
      <c r="R803" s="20" t="s">
        <v>45</v>
      </c>
      <c r="S803" s="21">
        <v>214</v>
      </c>
      <c r="T803" s="21">
        <v>7</v>
      </c>
      <c r="U803" s="22" t="s">
        <v>41</v>
      </c>
      <c r="V803" s="63"/>
      <c r="W803" s="64">
        <v>1</v>
      </c>
      <c r="X803" s="65">
        <v>0.96153846153846156</v>
      </c>
      <c r="Y803" s="64">
        <v>0.98076923076923073</v>
      </c>
      <c r="Z803" s="66">
        <v>0.96153846153846156</v>
      </c>
      <c r="AA803" s="65">
        <v>1</v>
      </c>
      <c r="AB803" s="66">
        <v>1</v>
      </c>
      <c r="AC803" s="67">
        <v>0.96153846153846156</v>
      </c>
      <c r="AD803" s="20" t="s">
        <v>243</v>
      </c>
      <c r="AE803" s="68" t="s">
        <v>135</v>
      </c>
      <c r="AF803" s="69" t="s">
        <v>136</v>
      </c>
    </row>
    <row r="804" spans="1:33" s="37" customFormat="1" ht="15.75" hidden="1" customHeight="1">
      <c r="A804" s="9" t="s">
        <v>30</v>
      </c>
      <c r="B804" s="10" t="s">
        <v>31</v>
      </c>
      <c r="C804" s="11" t="s">
        <v>32</v>
      </c>
      <c r="D804" s="12" t="s">
        <v>33</v>
      </c>
      <c r="E804" s="61" t="s">
        <v>387</v>
      </c>
      <c r="F804" s="14">
        <v>720</v>
      </c>
      <c r="G804" s="15">
        <v>26</v>
      </c>
      <c r="H804" s="15">
        <v>3.5807691995914164</v>
      </c>
      <c r="I804" s="15">
        <v>27</v>
      </c>
      <c r="J804" s="15">
        <v>2.0781480000000001</v>
      </c>
      <c r="K804" s="15">
        <v>0</v>
      </c>
      <c r="L804" s="15">
        <v>1</v>
      </c>
      <c r="M804" s="15">
        <v>23</v>
      </c>
      <c r="N804" s="15">
        <v>26</v>
      </c>
      <c r="O804" s="15">
        <v>0.85185185185099999</v>
      </c>
      <c r="P804" s="16">
        <v>26</v>
      </c>
      <c r="Q804" s="19" t="s">
        <v>111</v>
      </c>
      <c r="R804" s="20" t="s">
        <v>47</v>
      </c>
      <c r="S804" s="21">
        <v>214</v>
      </c>
      <c r="T804" s="21">
        <v>3</v>
      </c>
      <c r="U804" s="22" t="s">
        <v>41</v>
      </c>
      <c r="V804" s="63"/>
      <c r="W804" s="64">
        <v>0.96296296296296291</v>
      </c>
      <c r="X804" s="65">
        <v>1</v>
      </c>
      <c r="Y804" s="64">
        <v>0.9642857142857143</v>
      </c>
      <c r="Z804" s="66">
        <v>0.7857142857142857</v>
      </c>
      <c r="AA804" s="65">
        <v>0.9642857142857143</v>
      </c>
      <c r="AB804" s="66">
        <v>1</v>
      </c>
      <c r="AC804" s="67">
        <v>1</v>
      </c>
      <c r="AD804" s="20" t="s">
        <v>243</v>
      </c>
      <c r="AE804" s="68" t="s">
        <v>135</v>
      </c>
      <c r="AF804" s="69" t="s">
        <v>136</v>
      </c>
    </row>
    <row r="805" spans="1:33" s="37" customFormat="1" ht="15.75" hidden="1" customHeight="1">
      <c r="A805" s="9" t="s">
        <v>30</v>
      </c>
      <c r="B805" s="10" t="s">
        <v>31</v>
      </c>
      <c r="C805" s="11" t="s">
        <v>32</v>
      </c>
      <c r="D805" s="12" t="s">
        <v>33</v>
      </c>
      <c r="E805" s="61" t="s">
        <v>387</v>
      </c>
      <c r="F805" s="14">
        <v>720</v>
      </c>
      <c r="G805" s="15">
        <v>29</v>
      </c>
      <c r="H805" s="15">
        <v>3.6034482100914262</v>
      </c>
      <c r="I805" s="15">
        <v>31</v>
      </c>
      <c r="J805" s="15">
        <v>2.1544819999999998</v>
      </c>
      <c r="K805" s="15">
        <v>2</v>
      </c>
      <c r="L805" s="15">
        <v>0.93548387096800001</v>
      </c>
      <c r="M805" s="15">
        <v>29</v>
      </c>
      <c r="N805" s="15">
        <v>29</v>
      </c>
      <c r="O805" s="15">
        <v>0.93548387096700003</v>
      </c>
      <c r="P805" s="16">
        <v>29</v>
      </c>
      <c r="Q805" s="19" t="s">
        <v>111</v>
      </c>
      <c r="R805" s="20" t="s">
        <v>49</v>
      </c>
      <c r="S805" s="21">
        <v>214</v>
      </c>
      <c r="T805" s="21">
        <v>4</v>
      </c>
      <c r="U805" s="22" t="s">
        <v>41</v>
      </c>
      <c r="V805" s="63"/>
      <c r="W805" s="64">
        <v>0.93548387096774188</v>
      </c>
      <c r="X805" s="65">
        <v>1</v>
      </c>
      <c r="Y805" s="64">
        <v>0.9375</v>
      </c>
      <c r="Z805" s="66">
        <v>0.83870967741935487</v>
      </c>
      <c r="AA805" s="65">
        <v>1</v>
      </c>
      <c r="AB805" s="66">
        <v>0.967741935483871</v>
      </c>
      <c r="AC805" s="67">
        <v>1</v>
      </c>
      <c r="AD805" s="20" t="s">
        <v>243</v>
      </c>
      <c r="AE805" s="68" t="s">
        <v>135</v>
      </c>
      <c r="AF805" s="69" t="s">
        <v>136</v>
      </c>
    </row>
    <row r="806" spans="1:33" s="37" customFormat="1" ht="15.75" hidden="1" customHeight="1">
      <c r="A806" s="9" t="s">
        <v>30</v>
      </c>
      <c r="B806" s="10" t="s">
        <v>31</v>
      </c>
      <c r="C806" s="11" t="s">
        <v>32</v>
      </c>
      <c r="D806" s="12" t="s">
        <v>33</v>
      </c>
      <c r="E806" s="61" t="s">
        <v>388</v>
      </c>
      <c r="F806" s="14">
        <v>412</v>
      </c>
      <c r="G806" s="15">
        <v>1</v>
      </c>
      <c r="H806" s="15">
        <v>2.8255319595336914</v>
      </c>
      <c r="I806" s="15">
        <v>48</v>
      </c>
      <c r="J806" s="15">
        <v>1.4792289999999999</v>
      </c>
      <c r="K806" s="15">
        <v>0</v>
      </c>
      <c r="L806" s="15">
        <v>1</v>
      </c>
      <c r="M806" s="15">
        <v>47</v>
      </c>
      <c r="N806" s="15">
        <v>1</v>
      </c>
      <c r="O806" s="15">
        <v>0.97916666666600005</v>
      </c>
      <c r="P806" s="16">
        <v>47</v>
      </c>
      <c r="Q806" s="19" t="s">
        <v>70</v>
      </c>
      <c r="R806" s="20" t="s">
        <v>38</v>
      </c>
      <c r="S806" s="21">
        <v>214</v>
      </c>
      <c r="T806" s="21">
        <v>1</v>
      </c>
      <c r="U806" s="22" t="s">
        <v>41</v>
      </c>
      <c r="V806" s="63"/>
      <c r="W806" s="66">
        <v>0.97916666666666663</v>
      </c>
      <c r="X806" s="64">
        <v>1</v>
      </c>
      <c r="Y806" s="64">
        <v>0.95</v>
      </c>
      <c r="Z806" s="66">
        <v>0.84</v>
      </c>
      <c r="AA806" s="64">
        <v>0.98</v>
      </c>
      <c r="AB806" s="66">
        <v>0.98</v>
      </c>
      <c r="AC806" s="66">
        <v>2.1276595744680851E-2</v>
      </c>
      <c r="AD806" s="20" t="s">
        <v>631</v>
      </c>
      <c r="AE806" s="68" t="s">
        <v>94</v>
      </c>
      <c r="AF806" s="69" t="s">
        <v>44</v>
      </c>
    </row>
    <row r="807" spans="1:33" s="37" customFormat="1" ht="15.75" hidden="1" customHeight="1">
      <c r="A807" s="9" t="s">
        <v>30</v>
      </c>
      <c r="B807" s="10" t="s">
        <v>31</v>
      </c>
      <c r="C807" s="11" t="s">
        <v>32</v>
      </c>
      <c r="D807" s="12" t="s">
        <v>33</v>
      </c>
      <c r="E807" s="61" t="s">
        <v>388</v>
      </c>
      <c r="F807" s="14">
        <v>465</v>
      </c>
      <c r="G807" s="15">
        <v>1</v>
      </c>
      <c r="H807" s="15">
        <v>2.8825000464916228</v>
      </c>
      <c r="I807" s="15">
        <v>42</v>
      </c>
      <c r="J807" s="15">
        <v>1.267425</v>
      </c>
      <c r="K807" s="15">
        <v>2</v>
      </c>
      <c r="L807" s="15">
        <v>0.95238095238099996</v>
      </c>
      <c r="M807" s="15">
        <v>42</v>
      </c>
      <c r="N807" s="15">
        <v>1</v>
      </c>
      <c r="O807" s="15">
        <v>1</v>
      </c>
      <c r="P807" s="16">
        <v>40</v>
      </c>
      <c r="Q807" s="19" t="s">
        <v>70</v>
      </c>
      <c r="R807" s="20" t="s">
        <v>45</v>
      </c>
      <c r="S807" s="21">
        <v>214</v>
      </c>
      <c r="T807" s="21">
        <v>7</v>
      </c>
      <c r="U807" s="22" t="s">
        <v>41</v>
      </c>
      <c r="V807" s="63"/>
      <c r="W807" s="66">
        <v>0.95238095238095233</v>
      </c>
      <c r="X807" s="64">
        <v>1</v>
      </c>
      <c r="Y807" s="64">
        <v>0.90217391304347827</v>
      </c>
      <c r="Z807" s="66">
        <v>0.78260869565217395</v>
      </c>
      <c r="AA807" s="64">
        <v>0.97826086956521741</v>
      </c>
      <c r="AB807" s="66">
        <v>0.95652173913043481</v>
      </c>
      <c r="AC807" s="66">
        <v>2.5000000000000001E-2</v>
      </c>
      <c r="AD807" s="20" t="s">
        <v>631</v>
      </c>
      <c r="AE807" s="68" t="s">
        <v>94</v>
      </c>
      <c r="AF807" s="69" t="s">
        <v>44</v>
      </c>
    </row>
    <row r="808" spans="1:33" s="37" customFormat="1" ht="15.75" hidden="1" customHeight="1">
      <c r="A808" s="9" t="s">
        <v>30</v>
      </c>
      <c r="B808" s="10" t="s">
        <v>31</v>
      </c>
      <c r="C808" s="11" t="s">
        <v>32</v>
      </c>
      <c r="D808" s="12" t="s">
        <v>33</v>
      </c>
      <c r="E808" s="61" t="s">
        <v>388</v>
      </c>
      <c r="F808" s="14">
        <v>416</v>
      </c>
      <c r="G808" s="15">
        <v>0</v>
      </c>
      <c r="H808" s="15">
        <v>2.7930232868638147</v>
      </c>
      <c r="I808" s="15">
        <v>45</v>
      </c>
      <c r="J808" s="15">
        <v>2.040181</v>
      </c>
      <c r="K808" s="15">
        <v>1</v>
      </c>
      <c r="L808" s="15">
        <v>0.97777777777800001</v>
      </c>
      <c r="M808" s="15">
        <v>43</v>
      </c>
      <c r="N808" s="15">
        <v>0</v>
      </c>
      <c r="O808" s="15">
        <v>0.95555555555500005</v>
      </c>
      <c r="P808" s="16">
        <v>44</v>
      </c>
      <c r="Q808" s="19" t="s">
        <v>70</v>
      </c>
      <c r="R808" s="20" t="s">
        <v>47</v>
      </c>
      <c r="S808" s="21">
        <v>214</v>
      </c>
      <c r="T808" s="21">
        <v>3</v>
      </c>
      <c r="U808" s="22" t="s">
        <v>41</v>
      </c>
      <c r="V808" s="63"/>
      <c r="W808" s="66">
        <v>0.97777777777777775</v>
      </c>
      <c r="X808" s="64">
        <v>1</v>
      </c>
      <c r="Y808" s="64">
        <v>0.94791666666666663</v>
      </c>
      <c r="Z808" s="66">
        <v>0.85416666666666663</v>
      </c>
      <c r="AA808" s="64">
        <v>0.9375</v>
      </c>
      <c r="AB808" s="66">
        <v>0.97916666666666663</v>
      </c>
      <c r="AC808" s="66">
        <v>0</v>
      </c>
      <c r="AD808" s="20" t="s">
        <v>631</v>
      </c>
      <c r="AE808" s="68" t="s">
        <v>94</v>
      </c>
      <c r="AF808" s="69" t="s">
        <v>44</v>
      </c>
    </row>
    <row r="809" spans="1:33" s="37" customFormat="1" ht="15.75" hidden="1" customHeight="1">
      <c r="A809" s="9" t="s">
        <v>30</v>
      </c>
      <c r="B809" s="10" t="s">
        <v>31</v>
      </c>
      <c r="C809" s="11" t="s">
        <v>32</v>
      </c>
      <c r="D809" s="12" t="s">
        <v>33</v>
      </c>
      <c r="E809" s="61" t="s">
        <v>388</v>
      </c>
      <c r="F809" s="14">
        <v>400</v>
      </c>
      <c r="G809" s="15">
        <v>0</v>
      </c>
      <c r="H809" s="15">
        <v>2.780952419553484</v>
      </c>
      <c r="I809" s="15">
        <v>44</v>
      </c>
      <c r="J809" s="15">
        <v>1.741954</v>
      </c>
      <c r="K809" s="15">
        <v>0</v>
      </c>
      <c r="L809" s="15">
        <v>1</v>
      </c>
      <c r="M809" s="15">
        <v>41</v>
      </c>
      <c r="N809" s="15">
        <v>0</v>
      </c>
      <c r="O809" s="15">
        <v>0.93181818181800002</v>
      </c>
      <c r="P809" s="16">
        <v>43</v>
      </c>
      <c r="Q809" s="19" t="s">
        <v>70</v>
      </c>
      <c r="R809" s="20" t="s">
        <v>49</v>
      </c>
      <c r="S809" s="21">
        <v>214</v>
      </c>
      <c r="T809" s="21">
        <v>4</v>
      </c>
      <c r="U809" s="22" t="s">
        <v>41</v>
      </c>
      <c r="V809" s="63"/>
      <c r="W809" s="66">
        <v>0.97727272727272729</v>
      </c>
      <c r="X809" s="64">
        <v>0.95454545454545459</v>
      </c>
      <c r="Y809" s="64">
        <v>0.93181818181818188</v>
      </c>
      <c r="Z809" s="66">
        <v>0.75</v>
      </c>
      <c r="AA809" s="64">
        <v>0.95454545454545459</v>
      </c>
      <c r="AB809" s="66">
        <v>0.93181818181818188</v>
      </c>
      <c r="AC809" s="66">
        <v>0</v>
      </c>
      <c r="AD809" s="20" t="s">
        <v>631</v>
      </c>
      <c r="AE809" s="68" t="s">
        <v>94</v>
      </c>
      <c r="AF809" s="69" t="s">
        <v>44</v>
      </c>
    </row>
    <row r="810" spans="1:33" s="37" customFormat="1" ht="15.75" hidden="1" customHeight="1">
      <c r="A810" s="9" t="s">
        <v>30</v>
      </c>
      <c r="B810" s="10" t="s">
        <v>31</v>
      </c>
      <c r="C810" s="11" t="s">
        <v>32</v>
      </c>
      <c r="D810" s="12" t="s">
        <v>33</v>
      </c>
      <c r="E810" s="61" t="s">
        <v>391</v>
      </c>
      <c r="F810" s="14">
        <v>720</v>
      </c>
      <c r="G810" s="33">
        <v>13</v>
      </c>
      <c r="H810" s="15">
        <v>3.530769183085515</v>
      </c>
      <c r="I810" s="15">
        <v>17</v>
      </c>
      <c r="J810" s="15">
        <v>2.3353570000000001</v>
      </c>
      <c r="K810" s="15">
        <v>3</v>
      </c>
      <c r="L810" s="15">
        <v>0.82352941176500005</v>
      </c>
      <c r="M810" s="15">
        <v>12</v>
      </c>
      <c r="N810" s="15">
        <v>13</v>
      </c>
      <c r="O810" s="15">
        <v>0.70588235294099999</v>
      </c>
      <c r="P810" s="16">
        <v>13</v>
      </c>
      <c r="Q810" s="19" t="s">
        <v>65</v>
      </c>
      <c r="R810" s="20" t="s">
        <v>38</v>
      </c>
      <c r="S810" s="21">
        <v>214</v>
      </c>
      <c r="T810" s="21">
        <v>1</v>
      </c>
      <c r="U810" s="22" t="s">
        <v>41</v>
      </c>
      <c r="V810" s="63"/>
      <c r="W810" s="64">
        <v>0.76470588235294112</v>
      </c>
      <c r="X810" s="65">
        <v>0.95454545454545459</v>
      </c>
      <c r="Y810" s="64">
        <v>0.95454545454545459</v>
      </c>
      <c r="Z810" s="66">
        <v>0.77272727272727271</v>
      </c>
      <c r="AA810" s="65">
        <v>0.95454545454545459</v>
      </c>
      <c r="AB810" s="66">
        <v>0.80952380952380953</v>
      </c>
      <c r="AC810" s="67">
        <v>1</v>
      </c>
      <c r="AD810" s="20" t="s">
        <v>180</v>
      </c>
      <c r="AE810" s="68" t="s">
        <v>634</v>
      </c>
      <c r="AF810" s="69" t="s">
        <v>143</v>
      </c>
    </row>
    <row r="811" spans="1:33" s="37" customFormat="1" ht="15.75" hidden="1" customHeight="1">
      <c r="A811" s="9" t="s">
        <v>30</v>
      </c>
      <c r="B811" s="10" t="s">
        <v>31</v>
      </c>
      <c r="C811" s="11" t="s">
        <v>32</v>
      </c>
      <c r="D811" s="12" t="s">
        <v>33</v>
      </c>
      <c r="E811" s="61" t="s">
        <v>391</v>
      </c>
      <c r="F811" s="14">
        <v>720</v>
      </c>
      <c r="G811" s="33">
        <v>24</v>
      </c>
      <c r="H811" s="15">
        <v>3.5916666090488434</v>
      </c>
      <c r="I811" s="15">
        <v>24</v>
      </c>
      <c r="J811" s="15">
        <v>2.5753750000000002</v>
      </c>
      <c r="K811" s="15">
        <v>0</v>
      </c>
      <c r="L811" s="15">
        <v>1</v>
      </c>
      <c r="M811" s="15">
        <v>23</v>
      </c>
      <c r="N811" s="15">
        <v>24</v>
      </c>
      <c r="O811" s="15">
        <v>0.95833333333299997</v>
      </c>
      <c r="P811" s="16">
        <v>24</v>
      </c>
      <c r="Q811" s="19" t="s">
        <v>65</v>
      </c>
      <c r="R811" s="20" t="s">
        <v>45</v>
      </c>
      <c r="S811" s="21">
        <v>214</v>
      </c>
      <c r="T811" s="21">
        <v>7</v>
      </c>
      <c r="U811" s="22" t="s">
        <v>41</v>
      </c>
      <c r="V811" s="63"/>
      <c r="W811" s="64">
        <v>1</v>
      </c>
      <c r="X811" s="65">
        <v>1</v>
      </c>
      <c r="Y811" s="64">
        <v>0.97916666666666663</v>
      </c>
      <c r="Z811" s="66">
        <v>0.91666666666666663</v>
      </c>
      <c r="AA811" s="65">
        <v>1</v>
      </c>
      <c r="AB811" s="66">
        <v>0.95652173913043481</v>
      </c>
      <c r="AC811" s="67">
        <v>1</v>
      </c>
      <c r="AD811" s="20" t="s">
        <v>180</v>
      </c>
      <c r="AE811" s="68" t="s">
        <v>634</v>
      </c>
      <c r="AF811" s="69" t="s">
        <v>143</v>
      </c>
    </row>
    <row r="812" spans="1:33" s="37" customFormat="1" ht="15.75" hidden="1" customHeight="1">
      <c r="A812" s="9" t="s">
        <v>30</v>
      </c>
      <c r="B812" s="10" t="s">
        <v>31</v>
      </c>
      <c r="C812" s="11" t="s">
        <v>32</v>
      </c>
      <c r="D812" s="12" t="s">
        <v>33</v>
      </c>
      <c r="E812" s="61" t="s">
        <v>391</v>
      </c>
      <c r="F812" s="14">
        <v>720</v>
      </c>
      <c r="G812" s="33">
        <v>24</v>
      </c>
      <c r="H812" s="15">
        <v>3.570833295583725</v>
      </c>
      <c r="I812" s="15">
        <v>24</v>
      </c>
      <c r="J812" s="15">
        <v>2.4274580000000001</v>
      </c>
      <c r="K812" s="15">
        <v>0</v>
      </c>
      <c r="L812" s="15">
        <v>1</v>
      </c>
      <c r="M812" s="15">
        <v>23</v>
      </c>
      <c r="N812" s="15">
        <v>24</v>
      </c>
      <c r="O812" s="15">
        <v>0.95833333333299997</v>
      </c>
      <c r="P812" s="16">
        <v>24</v>
      </c>
      <c r="Q812" s="19" t="s">
        <v>65</v>
      </c>
      <c r="R812" s="20" t="s">
        <v>47</v>
      </c>
      <c r="S812" s="21">
        <v>214</v>
      </c>
      <c r="T812" s="21">
        <v>3</v>
      </c>
      <c r="U812" s="22" t="s">
        <v>41</v>
      </c>
      <c r="V812" s="63"/>
      <c r="W812" s="64">
        <v>1</v>
      </c>
      <c r="X812" s="65">
        <v>1</v>
      </c>
      <c r="Y812" s="64">
        <v>0.9375</v>
      </c>
      <c r="Z812" s="66">
        <v>0.75</v>
      </c>
      <c r="AA812" s="65">
        <v>1</v>
      </c>
      <c r="AB812" s="66">
        <v>1</v>
      </c>
      <c r="AC812" s="67">
        <v>1</v>
      </c>
      <c r="AD812" s="20" t="s">
        <v>180</v>
      </c>
      <c r="AE812" s="68" t="s">
        <v>634</v>
      </c>
      <c r="AF812" s="69" t="s">
        <v>143</v>
      </c>
    </row>
    <row r="813" spans="1:33" s="37" customFormat="1" ht="15.75" hidden="1" customHeight="1">
      <c r="A813" s="9" t="s">
        <v>30</v>
      </c>
      <c r="B813" s="10" t="s">
        <v>31</v>
      </c>
      <c r="C813" s="11" t="s">
        <v>32</v>
      </c>
      <c r="D813" s="12" t="s">
        <v>33</v>
      </c>
      <c r="E813" s="61" t="s">
        <v>391</v>
      </c>
      <c r="F813" s="14">
        <v>720</v>
      </c>
      <c r="G813" s="33">
        <v>22</v>
      </c>
      <c r="H813" s="15">
        <v>3.5499999631534922</v>
      </c>
      <c r="I813" s="15">
        <v>23</v>
      </c>
      <c r="J813" s="15">
        <v>2.49926</v>
      </c>
      <c r="K813" s="15">
        <v>0</v>
      </c>
      <c r="L813" s="15">
        <v>1</v>
      </c>
      <c r="M813" s="15">
        <v>20</v>
      </c>
      <c r="N813" s="15">
        <v>22</v>
      </c>
      <c r="O813" s="15">
        <v>0.86956521739100001</v>
      </c>
      <c r="P813" s="16">
        <v>22</v>
      </c>
      <c r="Q813" s="19" t="s">
        <v>65</v>
      </c>
      <c r="R813" s="20" t="s">
        <v>49</v>
      </c>
      <c r="S813" s="21">
        <v>214</v>
      </c>
      <c r="T813" s="21">
        <v>4</v>
      </c>
      <c r="U813" s="22" t="s">
        <v>41</v>
      </c>
      <c r="V813" s="63"/>
      <c r="W813" s="64">
        <v>0.95652173913043481</v>
      </c>
      <c r="X813" s="65">
        <v>1</v>
      </c>
      <c r="Y813" s="64">
        <v>0.89583333333333337</v>
      </c>
      <c r="Z813" s="66">
        <v>0.875</v>
      </c>
      <c r="AA813" s="65">
        <v>1</v>
      </c>
      <c r="AB813" s="66">
        <v>1</v>
      </c>
      <c r="AC813" s="67">
        <v>1</v>
      </c>
      <c r="AD813" s="20" t="s">
        <v>180</v>
      </c>
      <c r="AE813" s="68" t="s">
        <v>634</v>
      </c>
      <c r="AF813" s="69" t="s">
        <v>143</v>
      </c>
    </row>
    <row r="814" spans="1:33" s="37" customFormat="1" ht="15.75" hidden="1" customHeight="1">
      <c r="A814" s="9" t="s">
        <v>30</v>
      </c>
      <c r="B814" s="10" t="s">
        <v>31</v>
      </c>
      <c r="C814" s="11" t="s">
        <v>32</v>
      </c>
      <c r="D814" s="12" t="s">
        <v>33</v>
      </c>
      <c r="E814" s="61" t="s">
        <v>392</v>
      </c>
      <c r="F814" s="14">
        <v>402</v>
      </c>
      <c r="G814" s="15">
        <v>0</v>
      </c>
      <c r="H814" s="15">
        <v>2.8058823908076569</v>
      </c>
      <c r="I814" s="15">
        <v>34</v>
      </c>
      <c r="J814" s="15">
        <v>1.2160580000000001</v>
      </c>
      <c r="K814" s="15">
        <v>0</v>
      </c>
      <c r="L814" s="15">
        <v>1</v>
      </c>
      <c r="M814" s="15">
        <v>34</v>
      </c>
      <c r="N814" s="15">
        <v>0</v>
      </c>
      <c r="O814" s="15">
        <v>1</v>
      </c>
      <c r="P814" s="16">
        <v>34</v>
      </c>
      <c r="Q814" s="19" t="s">
        <v>70</v>
      </c>
      <c r="R814" s="20" t="s">
        <v>38</v>
      </c>
      <c r="S814" s="21">
        <v>214</v>
      </c>
      <c r="T814" s="21">
        <v>1</v>
      </c>
      <c r="U814" s="22" t="s">
        <v>41</v>
      </c>
      <c r="V814" s="63"/>
      <c r="W814" s="64">
        <v>1</v>
      </c>
      <c r="X814" s="65">
        <v>0.97058823529411764</v>
      </c>
      <c r="Y814" s="64">
        <v>0.97058823529411764</v>
      </c>
      <c r="Z814" s="66">
        <v>0.8529411764705882</v>
      </c>
      <c r="AA814" s="65">
        <v>1</v>
      </c>
      <c r="AB814" s="66">
        <v>1</v>
      </c>
      <c r="AC814" s="67">
        <v>0</v>
      </c>
      <c r="AD814" s="20" t="s">
        <v>77</v>
      </c>
      <c r="AE814" s="68" t="s">
        <v>67</v>
      </c>
      <c r="AF814" s="69" t="s">
        <v>55</v>
      </c>
      <c r="AG814" s="37" t="s">
        <v>632</v>
      </c>
    </row>
    <row r="815" spans="1:33" s="37" customFormat="1" ht="15.75" hidden="1" customHeight="1">
      <c r="A815" s="9" t="s">
        <v>30</v>
      </c>
      <c r="B815" s="10" t="s">
        <v>31</v>
      </c>
      <c r="C815" s="11" t="s">
        <v>32</v>
      </c>
      <c r="D815" s="12" t="s">
        <v>33</v>
      </c>
      <c r="E815" s="61" t="s">
        <v>392</v>
      </c>
      <c r="F815" s="14">
        <v>433</v>
      </c>
      <c r="G815" s="15">
        <v>0</v>
      </c>
      <c r="H815" s="15">
        <v>2.8545454921144429</v>
      </c>
      <c r="I815" s="15">
        <v>34</v>
      </c>
      <c r="J815" s="15">
        <v>1.6785000000000001</v>
      </c>
      <c r="K815" s="15">
        <v>0</v>
      </c>
      <c r="L815" s="15">
        <v>1</v>
      </c>
      <c r="M815" s="15">
        <v>34</v>
      </c>
      <c r="N815" s="15">
        <v>0</v>
      </c>
      <c r="O815" s="15">
        <v>1</v>
      </c>
      <c r="P815" s="16">
        <v>34</v>
      </c>
      <c r="Q815" s="19" t="s">
        <v>70</v>
      </c>
      <c r="R815" s="20" t="s">
        <v>45</v>
      </c>
      <c r="S815" s="21">
        <v>214</v>
      </c>
      <c r="T815" s="21">
        <v>7</v>
      </c>
      <c r="U815" s="22" t="s">
        <v>41</v>
      </c>
      <c r="V815" s="63"/>
      <c r="W815" s="64">
        <v>1</v>
      </c>
      <c r="X815" s="65">
        <v>1</v>
      </c>
      <c r="Y815" s="64">
        <v>0.98611111111111116</v>
      </c>
      <c r="Z815" s="66">
        <v>0.91666666666666663</v>
      </c>
      <c r="AA815" s="65">
        <v>1</v>
      </c>
      <c r="AB815" s="66">
        <v>1</v>
      </c>
      <c r="AC815" s="67">
        <v>0</v>
      </c>
      <c r="AD815" s="20" t="s">
        <v>77</v>
      </c>
      <c r="AE815" s="68" t="s">
        <v>67</v>
      </c>
      <c r="AF815" s="69" t="s">
        <v>55</v>
      </c>
      <c r="AG815" s="37" t="s">
        <v>632</v>
      </c>
    </row>
    <row r="816" spans="1:33" s="37" customFormat="1" ht="15.75" hidden="1" customHeight="1">
      <c r="A816" s="9" t="s">
        <v>30</v>
      </c>
      <c r="B816" s="10" t="s">
        <v>31</v>
      </c>
      <c r="C816" s="11" t="s">
        <v>32</v>
      </c>
      <c r="D816" s="12" t="s">
        <v>33</v>
      </c>
      <c r="E816" s="61" t="s">
        <v>392</v>
      </c>
      <c r="F816" s="14">
        <v>414</v>
      </c>
      <c r="G816" s="15">
        <v>0</v>
      </c>
      <c r="H816" s="15">
        <v>2.8315789950521371</v>
      </c>
      <c r="I816" s="15">
        <v>38</v>
      </c>
      <c r="J816" s="15">
        <v>1.2215</v>
      </c>
      <c r="K816" s="15">
        <v>0</v>
      </c>
      <c r="L816" s="15">
        <v>1</v>
      </c>
      <c r="M816" s="15">
        <v>37</v>
      </c>
      <c r="N816" s="15">
        <v>0</v>
      </c>
      <c r="O816" s="15">
        <v>0.97368421052599996</v>
      </c>
      <c r="P816" s="16">
        <v>38</v>
      </c>
      <c r="Q816" s="19" t="s">
        <v>70</v>
      </c>
      <c r="R816" s="20" t="s">
        <v>47</v>
      </c>
      <c r="S816" s="21">
        <v>214</v>
      </c>
      <c r="T816" s="21">
        <v>3</v>
      </c>
      <c r="U816" s="22" t="s">
        <v>41</v>
      </c>
      <c r="V816" s="63"/>
      <c r="W816" s="64">
        <v>1</v>
      </c>
      <c r="X816" s="65">
        <v>1</v>
      </c>
      <c r="Y816" s="64">
        <v>0.97368421052631582</v>
      </c>
      <c r="Z816" s="66">
        <v>0.94736842105263164</v>
      </c>
      <c r="AA816" s="65">
        <v>1</v>
      </c>
      <c r="AB816" s="66">
        <v>0.94736842105263164</v>
      </c>
      <c r="AC816" s="67">
        <v>0</v>
      </c>
      <c r="AD816" s="20" t="s">
        <v>77</v>
      </c>
      <c r="AE816" s="68" t="s">
        <v>67</v>
      </c>
      <c r="AF816" s="69" t="s">
        <v>55</v>
      </c>
      <c r="AG816" s="37" t="s">
        <v>632</v>
      </c>
    </row>
    <row r="817" spans="1:33" s="37" customFormat="1" ht="15.75" hidden="1" customHeight="1">
      <c r="A817" s="9" t="s">
        <v>30</v>
      </c>
      <c r="B817" s="10" t="s">
        <v>31</v>
      </c>
      <c r="C817" s="11" t="s">
        <v>32</v>
      </c>
      <c r="D817" s="12" t="s">
        <v>33</v>
      </c>
      <c r="E817" s="61" t="s">
        <v>392</v>
      </c>
      <c r="F817" s="14">
        <v>406</v>
      </c>
      <c r="G817" s="15">
        <v>0</v>
      </c>
      <c r="H817" s="15">
        <v>2.8277778095669217</v>
      </c>
      <c r="I817" s="15">
        <v>36</v>
      </c>
      <c r="J817" s="15">
        <v>1.472583</v>
      </c>
      <c r="K817" s="15">
        <v>0</v>
      </c>
      <c r="L817" s="15">
        <v>1</v>
      </c>
      <c r="M817" s="15">
        <v>36</v>
      </c>
      <c r="N817" s="15">
        <v>0</v>
      </c>
      <c r="O817" s="15">
        <v>1</v>
      </c>
      <c r="P817" s="16">
        <v>36</v>
      </c>
      <c r="Q817" s="19" t="s">
        <v>70</v>
      </c>
      <c r="R817" s="20" t="s">
        <v>49</v>
      </c>
      <c r="S817" s="21">
        <v>214</v>
      </c>
      <c r="T817" s="21">
        <v>4</v>
      </c>
      <c r="U817" s="22" t="s">
        <v>41</v>
      </c>
      <c r="V817" s="63"/>
      <c r="W817" s="64">
        <v>1</v>
      </c>
      <c r="X817" s="65">
        <v>1</v>
      </c>
      <c r="Y817" s="64">
        <v>0.97222222222222221</v>
      </c>
      <c r="Z817" s="66">
        <v>0.97222222222222221</v>
      </c>
      <c r="AA817" s="65">
        <v>0.97222222222222221</v>
      </c>
      <c r="AB817" s="66">
        <v>0.94444444444444442</v>
      </c>
      <c r="AC817" s="67">
        <v>0</v>
      </c>
      <c r="AD817" s="20" t="s">
        <v>77</v>
      </c>
      <c r="AE817" s="68" t="s">
        <v>67</v>
      </c>
      <c r="AF817" s="69" t="s">
        <v>55</v>
      </c>
      <c r="AG817" s="37" t="s">
        <v>632</v>
      </c>
    </row>
    <row r="818" spans="1:33" s="37" customFormat="1" ht="15.75" hidden="1" customHeight="1">
      <c r="A818" s="9" t="s">
        <v>30</v>
      </c>
      <c r="B818" s="10" t="s">
        <v>31</v>
      </c>
      <c r="C818" s="11" t="s">
        <v>32</v>
      </c>
      <c r="D818" s="12" t="s">
        <v>33</v>
      </c>
      <c r="E818" s="61" t="s">
        <v>394</v>
      </c>
      <c r="F818" s="14">
        <v>720</v>
      </c>
      <c r="G818" s="15">
        <v>49</v>
      </c>
      <c r="H818" s="15">
        <v>3.5755101466665464</v>
      </c>
      <c r="I818" s="15">
        <v>55</v>
      </c>
      <c r="J818" s="15">
        <v>1.969981</v>
      </c>
      <c r="K818" s="15">
        <v>1</v>
      </c>
      <c r="L818" s="15">
        <v>0.98181818181900005</v>
      </c>
      <c r="M818" s="15">
        <v>47</v>
      </c>
      <c r="N818" s="15">
        <v>49</v>
      </c>
      <c r="O818" s="15">
        <v>0.85454545454499997</v>
      </c>
      <c r="P818" s="16">
        <v>50</v>
      </c>
      <c r="Q818" s="19" t="s">
        <v>37</v>
      </c>
      <c r="R818" s="20" t="s">
        <v>38</v>
      </c>
      <c r="S818" s="21">
        <v>214</v>
      </c>
      <c r="T818" s="21">
        <v>1</v>
      </c>
      <c r="U818" s="22" t="s">
        <v>41</v>
      </c>
      <c r="V818" s="63"/>
      <c r="W818" s="64">
        <v>0.90909090909090906</v>
      </c>
      <c r="X818" s="65">
        <v>1</v>
      </c>
      <c r="Y818" s="64">
        <v>1</v>
      </c>
      <c r="Z818" s="66">
        <v>0.96551724137931039</v>
      </c>
      <c r="AA818" s="65">
        <v>1</v>
      </c>
      <c r="AB818" s="66">
        <v>1</v>
      </c>
      <c r="AC818" s="67">
        <v>0.98</v>
      </c>
      <c r="AD818" s="20" t="s">
        <v>180</v>
      </c>
      <c r="AE818" s="68" t="s">
        <v>634</v>
      </c>
      <c r="AF818" s="69" t="s">
        <v>143</v>
      </c>
    </row>
    <row r="819" spans="1:33" s="37" customFormat="1" ht="15.75" hidden="1" customHeight="1">
      <c r="A819" s="9" t="s">
        <v>30</v>
      </c>
      <c r="B819" s="10" t="s">
        <v>31</v>
      </c>
      <c r="C819" s="11" t="s">
        <v>32</v>
      </c>
      <c r="D819" s="12" t="s">
        <v>33</v>
      </c>
      <c r="E819" s="61" t="s">
        <v>394</v>
      </c>
      <c r="F819" s="14">
        <v>720</v>
      </c>
      <c r="G819" s="15">
        <v>54</v>
      </c>
      <c r="H819" s="15">
        <v>3.5925925263652094</v>
      </c>
      <c r="I819" s="15">
        <v>54</v>
      </c>
      <c r="J819" s="15">
        <v>2.225203</v>
      </c>
      <c r="K819" s="15">
        <v>0</v>
      </c>
      <c r="L819" s="15">
        <v>1</v>
      </c>
      <c r="M819" s="15">
        <v>54</v>
      </c>
      <c r="N819" s="15">
        <v>54</v>
      </c>
      <c r="O819" s="15">
        <v>1</v>
      </c>
      <c r="P819" s="16">
        <v>54</v>
      </c>
      <c r="Q819" s="19" t="s">
        <v>37</v>
      </c>
      <c r="R819" s="20" t="s">
        <v>45</v>
      </c>
      <c r="S819" s="21">
        <v>214</v>
      </c>
      <c r="T819" s="21">
        <v>7</v>
      </c>
      <c r="U819" s="22" t="s">
        <v>41</v>
      </c>
      <c r="V819" s="63"/>
      <c r="W819" s="64">
        <v>1</v>
      </c>
      <c r="X819" s="65">
        <v>1</v>
      </c>
      <c r="Y819" s="64">
        <v>0.9642857142857143</v>
      </c>
      <c r="Z819" s="66">
        <v>0.92727272727272725</v>
      </c>
      <c r="AA819" s="65">
        <v>1</v>
      </c>
      <c r="AB819" s="66">
        <v>0.96363636363636362</v>
      </c>
      <c r="AC819" s="67">
        <v>1</v>
      </c>
      <c r="AD819" s="20" t="s">
        <v>180</v>
      </c>
      <c r="AE819" s="68" t="s">
        <v>634</v>
      </c>
      <c r="AF819" s="69" t="s">
        <v>143</v>
      </c>
    </row>
    <row r="820" spans="1:33" s="37" customFormat="1" ht="15.75" hidden="1" customHeight="1">
      <c r="A820" s="9" t="s">
        <v>30</v>
      </c>
      <c r="B820" s="10" t="s">
        <v>31</v>
      </c>
      <c r="C820" s="11" t="s">
        <v>32</v>
      </c>
      <c r="D820" s="12" t="s">
        <v>33</v>
      </c>
      <c r="E820" s="61" t="s">
        <v>394</v>
      </c>
      <c r="F820" s="14">
        <v>720</v>
      </c>
      <c r="G820" s="15">
        <v>42</v>
      </c>
      <c r="H820" s="15">
        <v>3.571428520338876</v>
      </c>
      <c r="I820" s="15">
        <v>43</v>
      </c>
      <c r="J820" s="15">
        <v>2.1054650000000001</v>
      </c>
      <c r="K820" s="15">
        <v>0</v>
      </c>
      <c r="L820" s="15">
        <v>1</v>
      </c>
      <c r="M820" s="15">
        <v>40</v>
      </c>
      <c r="N820" s="15">
        <v>42</v>
      </c>
      <c r="O820" s="15">
        <v>0.93023255813899997</v>
      </c>
      <c r="P820" s="16">
        <v>42</v>
      </c>
      <c r="Q820" s="19" t="s">
        <v>37</v>
      </c>
      <c r="R820" s="20" t="s">
        <v>47</v>
      </c>
      <c r="S820" s="21">
        <v>214</v>
      </c>
      <c r="T820" s="21">
        <v>3</v>
      </c>
      <c r="U820" s="22" t="s">
        <v>41</v>
      </c>
      <c r="V820" s="63"/>
      <c r="W820" s="64">
        <v>0.97674418604651159</v>
      </c>
      <c r="X820" s="65">
        <v>1</v>
      </c>
      <c r="Y820" s="64">
        <v>0.92391304347826086</v>
      </c>
      <c r="Z820" s="66">
        <v>0.8936170212765957</v>
      </c>
      <c r="AA820" s="65">
        <v>0.97872340425531912</v>
      </c>
      <c r="AB820" s="66">
        <v>0.8936170212765957</v>
      </c>
      <c r="AC820" s="67">
        <v>1</v>
      </c>
      <c r="AD820" s="20" t="s">
        <v>180</v>
      </c>
      <c r="AE820" s="68" t="s">
        <v>634</v>
      </c>
      <c r="AF820" s="69" t="s">
        <v>143</v>
      </c>
    </row>
    <row r="821" spans="1:33" s="37" customFormat="1" ht="15.75" hidden="1" customHeight="1">
      <c r="A821" s="9" t="s">
        <v>30</v>
      </c>
      <c r="B821" s="10" t="s">
        <v>31</v>
      </c>
      <c r="C821" s="11" t="s">
        <v>32</v>
      </c>
      <c r="D821" s="12" t="s">
        <v>33</v>
      </c>
      <c r="E821" s="61" t="s">
        <v>394</v>
      </c>
      <c r="F821" s="14">
        <v>720</v>
      </c>
      <c r="G821" s="15">
        <v>35</v>
      </c>
      <c r="H821" s="15">
        <v>3.5714285441807339</v>
      </c>
      <c r="I821" s="15">
        <v>41</v>
      </c>
      <c r="J821" s="15">
        <v>2.3801839999999999</v>
      </c>
      <c r="K821" s="15">
        <v>3</v>
      </c>
      <c r="L821" s="15">
        <v>0.92682926829300005</v>
      </c>
      <c r="M821" s="15">
        <v>31</v>
      </c>
      <c r="N821" s="15">
        <v>35</v>
      </c>
      <c r="O821" s="15">
        <v>0.75609756097500003</v>
      </c>
      <c r="P821" s="16">
        <v>35</v>
      </c>
      <c r="Q821" s="19" t="s">
        <v>37</v>
      </c>
      <c r="R821" s="20" t="s">
        <v>49</v>
      </c>
      <c r="S821" s="21">
        <v>214</v>
      </c>
      <c r="T821" s="21">
        <v>4</v>
      </c>
      <c r="U821" s="22" t="s">
        <v>41</v>
      </c>
      <c r="V821" s="63"/>
      <c r="W821" s="64">
        <v>0.85365853658536583</v>
      </c>
      <c r="X821" s="65">
        <v>0.97826086956521741</v>
      </c>
      <c r="Y821" s="64">
        <v>0.87777777777777777</v>
      </c>
      <c r="Z821" s="66">
        <v>0.82222222222222219</v>
      </c>
      <c r="AA821" s="65">
        <v>0.95454545454545459</v>
      </c>
      <c r="AB821" s="66">
        <v>0.89130434782608692</v>
      </c>
      <c r="AC821" s="67">
        <v>1</v>
      </c>
      <c r="AD821" s="20" t="s">
        <v>180</v>
      </c>
      <c r="AE821" s="68" t="s">
        <v>634</v>
      </c>
      <c r="AF821" s="69" t="s">
        <v>143</v>
      </c>
    </row>
    <row r="822" spans="1:33" s="37" customFormat="1" ht="15.75" hidden="1" customHeight="1">
      <c r="A822" s="9" t="s">
        <v>30</v>
      </c>
      <c r="B822" s="10" t="s">
        <v>31</v>
      </c>
      <c r="C822" s="11" t="s">
        <v>32</v>
      </c>
      <c r="D822" s="12" t="s">
        <v>33</v>
      </c>
      <c r="E822" s="61" t="s">
        <v>395</v>
      </c>
      <c r="F822" s="14">
        <v>720</v>
      </c>
      <c r="G822" s="15">
        <v>72</v>
      </c>
      <c r="H822" s="15">
        <v>3.5819443927870855</v>
      </c>
      <c r="I822" s="15">
        <v>72</v>
      </c>
      <c r="J822" s="15">
        <v>1.6850000000000001</v>
      </c>
      <c r="K822" s="15">
        <v>0</v>
      </c>
      <c r="L822" s="15">
        <v>1</v>
      </c>
      <c r="M822" s="15">
        <v>70</v>
      </c>
      <c r="N822" s="15">
        <v>72</v>
      </c>
      <c r="O822" s="15">
        <v>0.97222222222200005</v>
      </c>
      <c r="P822" s="16">
        <v>72</v>
      </c>
      <c r="Q822" s="19" t="s">
        <v>37</v>
      </c>
      <c r="R822" s="20" t="s">
        <v>38</v>
      </c>
      <c r="S822" s="21">
        <v>214</v>
      </c>
      <c r="T822" s="21">
        <v>1</v>
      </c>
      <c r="U822" s="22" t="s">
        <v>41</v>
      </c>
      <c r="V822" s="63"/>
      <c r="W822" s="64">
        <v>1</v>
      </c>
      <c r="X822" s="65">
        <v>1</v>
      </c>
      <c r="Y822" s="64">
        <v>1</v>
      </c>
      <c r="Z822" s="66">
        <v>0.98630136986301364</v>
      </c>
      <c r="AA822" s="65">
        <v>1</v>
      </c>
      <c r="AB822" s="66">
        <v>1</v>
      </c>
      <c r="AC822" s="67">
        <v>1</v>
      </c>
      <c r="AD822" s="20" t="s">
        <v>42</v>
      </c>
      <c r="AE822" s="68" t="s">
        <v>43</v>
      </c>
      <c r="AF822" s="69" t="s">
        <v>44</v>
      </c>
    </row>
    <row r="823" spans="1:33" s="37" customFormat="1" ht="15.75" hidden="1" customHeight="1">
      <c r="A823" s="9" t="s">
        <v>30</v>
      </c>
      <c r="B823" s="10" t="s">
        <v>31</v>
      </c>
      <c r="C823" s="11" t="s">
        <v>32</v>
      </c>
      <c r="D823" s="12" t="s">
        <v>33</v>
      </c>
      <c r="E823" s="61" t="s">
        <v>395</v>
      </c>
      <c r="F823" s="14">
        <v>720</v>
      </c>
      <c r="G823" s="15">
        <v>65</v>
      </c>
      <c r="H823" s="15">
        <v>3.5938460826873779</v>
      </c>
      <c r="I823" s="15">
        <v>65</v>
      </c>
      <c r="J823" s="15">
        <v>1.882846</v>
      </c>
      <c r="K823" s="15">
        <v>0</v>
      </c>
      <c r="L823" s="15">
        <v>1</v>
      </c>
      <c r="M823" s="15">
        <v>65</v>
      </c>
      <c r="N823" s="15">
        <v>65</v>
      </c>
      <c r="O823" s="15">
        <v>1</v>
      </c>
      <c r="P823" s="16">
        <v>65</v>
      </c>
      <c r="Q823" s="19" t="s">
        <v>37</v>
      </c>
      <c r="R823" s="20" t="s">
        <v>45</v>
      </c>
      <c r="S823" s="21">
        <v>214</v>
      </c>
      <c r="T823" s="21">
        <v>7</v>
      </c>
      <c r="U823" s="22" t="s">
        <v>41</v>
      </c>
      <c r="V823" s="63"/>
      <c r="W823" s="64">
        <v>1</v>
      </c>
      <c r="X823" s="65">
        <v>0.94117647058823528</v>
      </c>
      <c r="Y823" s="64">
        <v>0.98484848484848486</v>
      </c>
      <c r="Z823" s="66">
        <v>0.8970588235294118</v>
      </c>
      <c r="AA823" s="65">
        <v>0.94029850746268662</v>
      </c>
      <c r="AB823" s="66">
        <v>1</v>
      </c>
      <c r="AC823" s="67">
        <v>1</v>
      </c>
      <c r="AD823" s="20" t="s">
        <v>42</v>
      </c>
      <c r="AE823" s="68" t="s">
        <v>43</v>
      </c>
      <c r="AF823" s="69" t="s">
        <v>44</v>
      </c>
    </row>
    <row r="824" spans="1:33" s="37" customFormat="1" ht="15.75" hidden="1" customHeight="1">
      <c r="A824" s="9" t="s">
        <v>30</v>
      </c>
      <c r="B824" s="10" t="s">
        <v>31</v>
      </c>
      <c r="C824" s="11" t="s">
        <v>32</v>
      </c>
      <c r="D824" s="12" t="s">
        <v>33</v>
      </c>
      <c r="E824" s="61" t="s">
        <v>395</v>
      </c>
      <c r="F824" s="14">
        <v>720</v>
      </c>
      <c r="G824" s="15">
        <v>70</v>
      </c>
      <c r="H824" s="15">
        <v>3.5814285073961529</v>
      </c>
      <c r="I824" s="15">
        <v>73</v>
      </c>
      <c r="J824" s="15">
        <v>2.0216189999999998</v>
      </c>
      <c r="K824" s="15">
        <v>2</v>
      </c>
      <c r="L824" s="15">
        <v>0.97260273972699995</v>
      </c>
      <c r="M824" s="15">
        <v>70</v>
      </c>
      <c r="N824" s="15">
        <v>70</v>
      </c>
      <c r="O824" s="15">
        <v>0.95890410958899996</v>
      </c>
      <c r="P824" s="16">
        <v>70</v>
      </c>
      <c r="Q824" s="19" t="s">
        <v>37</v>
      </c>
      <c r="R824" s="20" t="s">
        <v>47</v>
      </c>
      <c r="S824" s="21">
        <v>214</v>
      </c>
      <c r="T824" s="21">
        <v>3</v>
      </c>
      <c r="U824" s="22" t="s">
        <v>41</v>
      </c>
      <c r="V824" s="63"/>
      <c r="W824" s="64">
        <v>0.95890410958904104</v>
      </c>
      <c r="X824" s="65">
        <v>1</v>
      </c>
      <c r="Y824" s="64">
        <v>0.98611111111111116</v>
      </c>
      <c r="Z824" s="66">
        <v>0.94444444444444442</v>
      </c>
      <c r="AA824" s="65">
        <v>1</v>
      </c>
      <c r="AB824" s="66">
        <v>0.98630136986301364</v>
      </c>
      <c r="AC824" s="67">
        <v>1</v>
      </c>
      <c r="AD824" s="20" t="s">
        <v>42</v>
      </c>
      <c r="AE824" s="68" t="s">
        <v>43</v>
      </c>
      <c r="AF824" s="69" t="s">
        <v>44</v>
      </c>
    </row>
    <row r="825" spans="1:33" s="37" customFormat="1" ht="15.75" hidden="1" customHeight="1">
      <c r="A825" s="9" t="s">
        <v>30</v>
      </c>
      <c r="B825" s="10" t="s">
        <v>31</v>
      </c>
      <c r="C825" s="11" t="s">
        <v>32</v>
      </c>
      <c r="D825" s="12" t="s">
        <v>33</v>
      </c>
      <c r="E825" s="61" t="s">
        <v>395</v>
      </c>
      <c r="F825" s="14">
        <v>720</v>
      </c>
      <c r="G825" s="15">
        <v>62</v>
      </c>
      <c r="H825" s="15">
        <v>3.5870967257407402</v>
      </c>
      <c r="I825" s="15">
        <v>62</v>
      </c>
      <c r="J825" s="15">
        <v>1.7343059999999999</v>
      </c>
      <c r="K825" s="15">
        <v>0</v>
      </c>
      <c r="L825" s="15">
        <v>1</v>
      </c>
      <c r="M825" s="15">
        <v>59</v>
      </c>
      <c r="N825" s="15">
        <v>62</v>
      </c>
      <c r="O825" s="15">
        <v>0.95161290322500003</v>
      </c>
      <c r="P825" s="16">
        <v>62</v>
      </c>
      <c r="Q825" s="19" t="s">
        <v>37</v>
      </c>
      <c r="R825" s="20" t="s">
        <v>49</v>
      </c>
      <c r="S825" s="21">
        <v>214</v>
      </c>
      <c r="T825" s="21">
        <v>4</v>
      </c>
      <c r="U825" s="22" t="s">
        <v>41</v>
      </c>
      <c r="V825" s="63"/>
      <c r="W825" s="64">
        <v>1</v>
      </c>
      <c r="X825" s="65">
        <v>0.98333333333333328</v>
      </c>
      <c r="Y825" s="64">
        <v>0.9568965517241379</v>
      </c>
      <c r="Z825" s="66">
        <v>0.8833333333333333</v>
      </c>
      <c r="AA825" s="65">
        <v>0.98333333333333328</v>
      </c>
      <c r="AB825" s="66">
        <v>1</v>
      </c>
      <c r="AC825" s="67">
        <v>1</v>
      </c>
      <c r="AD825" s="20" t="s">
        <v>42</v>
      </c>
      <c r="AE825" s="68" t="s">
        <v>43</v>
      </c>
      <c r="AF825" s="69" t="s">
        <v>44</v>
      </c>
    </row>
    <row r="826" spans="1:33" s="37" customFormat="1" ht="15.75" hidden="1" customHeight="1">
      <c r="A826" s="9" t="s">
        <v>30</v>
      </c>
      <c r="B826" s="10" t="s">
        <v>31</v>
      </c>
      <c r="C826" s="11" t="s">
        <v>32</v>
      </c>
      <c r="D826" s="12" t="s">
        <v>33</v>
      </c>
      <c r="E826" s="61" t="s">
        <v>396</v>
      </c>
      <c r="F826" s="14">
        <v>534</v>
      </c>
      <c r="G826" s="15">
        <v>1</v>
      </c>
      <c r="H826" s="15">
        <v>2.7785713842936923</v>
      </c>
      <c r="I826" s="15">
        <v>28</v>
      </c>
      <c r="J826" s="15">
        <v>0.84964200000000001</v>
      </c>
      <c r="K826" s="15">
        <v>0</v>
      </c>
      <c r="L826" s="15">
        <v>1</v>
      </c>
      <c r="M826" s="15">
        <v>28</v>
      </c>
      <c r="N826" s="15">
        <v>1</v>
      </c>
      <c r="O826" s="15">
        <v>1</v>
      </c>
      <c r="P826" s="16">
        <v>28</v>
      </c>
      <c r="Q826" s="19" t="s">
        <v>70</v>
      </c>
      <c r="R826" s="20" t="s">
        <v>38</v>
      </c>
      <c r="S826" s="21">
        <v>214</v>
      </c>
      <c r="T826" s="21">
        <v>1</v>
      </c>
      <c r="U826" s="22" t="s">
        <v>41</v>
      </c>
      <c r="V826" s="63"/>
      <c r="W826" s="64">
        <v>1</v>
      </c>
      <c r="X826" s="65">
        <v>1</v>
      </c>
      <c r="Y826" s="64">
        <v>1</v>
      </c>
      <c r="Z826" s="66">
        <v>0.85714285714285721</v>
      </c>
      <c r="AA826" s="65">
        <v>1</v>
      </c>
      <c r="AB826" s="66">
        <v>1</v>
      </c>
      <c r="AC826" s="67">
        <v>3.5714285714285712E-2</v>
      </c>
      <c r="AD826" s="20" t="s">
        <v>158</v>
      </c>
      <c r="AE826" s="68" t="s">
        <v>635</v>
      </c>
      <c r="AF826" s="69" t="s">
        <v>136</v>
      </c>
    </row>
    <row r="827" spans="1:33" s="37" customFormat="1" ht="15.75" hidden="1" customHeight="1">
      <c r="A827" s="9" t="s">
        <v>30</v>
      </c>
      <c r="B827" s="10" t="s">
        <v>31</v>
      </c>
      <c r="C827" s="11" t="s">
        <v>32</v>
      </c>
      <c r="D827" s="12" t="s">
        <v>33</v>
      </c>
      <c r="E827" s="61" t="s">
        <v>396</v>
      </c>
      <c r="F827" s="14">
        <v>495</v>
      </c>
      <c r="G827" s="15">
        <v>0</v>
      </c>
      <c r="H827" s="15">
        <v>2.7399999713897705</v>
      </c>
      <c r="I827" s="15">
        <v>26</v>
      </c>
      <c r="J827" s="15">
        <v>1.3365199999999999</v>
      </c>
      <c r="K827" s="15">
        <v>1</v>
      </c>
      <c r="L827" s="15">
        <v>0.96153846153900002</v>
      </c>
      <c r="M827" s="15">
        <v>26</v>
      </c>
      <c r="N827" s="15">
        <v>0</v>
      </c>
      <c r="O827" s="15">
        <v>1</v>
      </c>
      <c r="P827" s="16">
        <v>25</v>
      </c>
      <c r="Q827" s="19" t="s">
        <v>70</v>
      </c>
      <c r="R827" s="20" t="s">
        <v>45</v>
      </c>
      <c r="S827" s="21">
        <v>214</v>
      </c>
      <c r="T827" s="21">
        <v>7</v>
      </c>
      <c r="U827" s="22" t="s">
        <v>41</v>
      </c>
      <c r="V827" s="63"/>
      <c r="W827" s="64">
        <v>0.96153846153846156</v>
      </c>
      <c r="X827" s="65">
        <v>1</v>
      </c>
      <c r="Y827" s="64">
        <v>0.96153846153846156</v>
      </c>
      <c r="Z827" s="66">
        <v>1</v>
      </c>
      <c r="AA827" s="65">
        <v>1</v>
      </c>
      <c r="AB827" s="66">
        <v>1</v>
      </c>
      <c r="AC827" s="67">
        <v>0</v>
      </c>
      <c r="AD827" s="20" t="s">
        <v>158</v>
      </c>
      <c r="AE827" s="68" t="s">
        <v>635</v>
      </c>
      <c r="AF827" s="69" t="s">
        <v>136</v>
      </c>
    </row>
    <row r="828" spans="1:33" s="37" customFormat="1" ht="15.75" hidden="1" customHeight="1">
      <c r="A828" s="9" t="s">
        <v>30</v>
      </c>
      <c r="B828" s="10" t="s">
        <v>31</v>
      </c>
      <c r="C828" s="11" t="s">
        <v>32</v>
      </c>
      <c r="D828" s="12" t="s">
        <v>33</v>
      </c>
      <c r="E828" s="61" t="s">
        <v>396</v>
      </c>
      <c r="F828" s="14">
        <v>457</v>
      </c>
      <c r="G828" s="15">
        <v>0</v>
      </c>
      <c r="H828" s="15">
        <v>2.6842105012190971</v>
      </c>
      <c r="I828" s="15">
        <v>20</v>
      </c>
      <c r="J828" s="15">
        <v>1.349842</v>
      </c>
      <c r="K828" s="15">
        <v>1</v>
      </c>
      <c r="L828" s="15">
        <v>0.95</v>
      </c>
      <c r="M828" s="15">
        <v>20</v>
      </c>
      <c r="N828" s="15">
        <v>0</v>
      </c>
      <c r="O828" s="15">
        <v>1</v>
      </c>
      <c r="P828" s="16">
        <v>19</v>
      </c>
      <c r="Q828" s="19" t="s">
        <v>70</v>
      </c>
      <c r="R828" s="20" t="s">
        <v>47</v>
      </c>
      <c r="S828" s="21">
        <v>214</v>
      </c>
      <c r="T828" s="21">
        <v>3</v>
      </c>
      <c r="U828" s="22" t="s">
        <v>41</v>
      </c>
      <c r="V828" s="63"/>
      <c r="W828" s="64">
        <v>0.95</v>
      </c>
      <c r="X828" s="65">
        <v>1</v>
      </c>
      <c r="Y828" s="64">
        <v>0.88636363636363635</v>
      </c>
      <c r="Z828" s="66">
        <v>0.77272727272727271</v>
      </c>
      <c r="AA828" s="65">
        <v>1</v>
      </c>
      <c r="AB828" s="66">
        <v>1</v>
      </c>
      <c r="AC828" s="67">
        <v>0</v>
      </c>
      <c r="AD828" s="20" t="s">
        <v>158</v>
      </c>
      <c r="AE828" s="68" t="s">
        <v>635</v>
      </c>
      <c r="AF828" s="69" t="s">
        <v>136</v>
      </c>
    </row>
    <row r="829" spans="1:33" s="37" customFormat="1" ht="15.75" hidden="1" customHeight="1">
      <c r="A829" s="9" t="s">
        <v>30</v>
      </c>
      <c r="B829" s="10" t="s">
        <v>31</v>
      </c>
      <c r="C829" s="11" t="s">
        <v>32</v>
      </c>
      <c r="D829" s="12" t="s">
        <v>33</v>
      </c>
      <c r="E829" s="61" t="s">
        <v>396</v>
      </c>
      <c r="F829" s="14">
        <v>444</v>
      </c>
      <c r="G829" s="15">
        <v>0</v>
      </c>
      <c r="H829" s="15">
        <v>2.6499999653209341</v>
      </c>
      <c r="I829" s="15">
        <v>24</v>
      </c>
      <c r="J829" s="15">
        <v>1.0774539999999999</v>
      </c>
      <c r="K829" s="15">
        <v>2</v>
      </c>
      <c r="L829" s="15">
        <v>0.91666666666700003</v>
      </c>
      <c r="M829" s="15">
        <v>23</v>
      </c>
      <c r="N829" s="15">
        <v>0</v>
      </c>
      <c r="O829" s="15">
        <v>0.95833333333299997</v>
      </c>
      <c r="P829" s="16">
        <v>22</v>
      </c>
      <c r="Q829" s="19" t="s">
        <v>70</v>
      </c>
      <c r="R829" s="20" t="s">
        <v>49</v>
      </c>
      <c r="S829" s="21">
        <v>214</v>
      </c>
      <c r="T829" s="21">
        <v>4</v>
      </c>
      <c r="U829" s="22" t="s">
        <v>41</v>
      </c>
      <c r="V829" s="63"/>
      <c r="W829" s="64">
        <v>0.91666666666666663</v>
      </c>
      <c r="X829" s="65">
        <v>0.95833333333333337</v>
      </c>
      <c r="Y829" s="64">
        <v>0.91666666666666663</v>
      </c>
      <c r="Z829" s="66">
        <v>0.79166666666666663</v>
      </c>
      <c r="AA829" s="65">
        <v>1</v>
      </c>
      <c r="AB829" s="66">
        <v>0.95833333333333337</v>
      </c>
      <c r="AC829" s="67">
        <v>0</v>
      </c>
      <c r="AD829" s="20" t="s">
        <v>158</v>
      </c>
      <c r="AE829" s="68" t="s">
        <v>635</v>
      </c>
      <c r="AF829" s="69" t="s">
        <v>136</v>
      </c>
    </row>
    <row r="830" spans="1:33" s="37" customFormat="1" ht="15.75" hidden="1" customHeight="1">
      <c r="A830" s="9" t="s">
        <v>30</v>
      </c>
      <c r="B830" s="10" t="s">
        <v>31</v>
      </c>
      <c r="C830" s="11" t="s">
        <v>32</v>
      </c>
      <c r="D830" s="12" t="s">
        <v>33</v>
      </c>
      <c r="E830" s="70" t="s">
        <v>398</v>
      </c>
      <c r="F830" s="14">
        <v>720</v>
      </c>
      <c r="G830" s="15">
        <v>56</v>
      </c>
      <c r="H830" s="15">
        <v>3.567857095173427</v>
      </c>
      <c r="I830" s="15">
        <v>56</v>
      </c>
      <c r="J830" s="15">
        <v>2.036035</v>
      </c>
      <c r="K830" s="15">
        <v>0</v>
      </c>
      <c r="L830" s="15">
        <v>1</v>
      </c>
      <c r="M830" s="15">
        <v>50</v>
      </c>
      <c r="N830" s="15">
        <v>56</v>
      </c>
      <c r="O830" s="15">
        <v>0.89285714285700002</v>
      </c>
      <c r="P830" s="16">
        <v>56</v>
      </c>
      <c r="Q830" s="62" t="s">
        <v>37</v>
      </c>
      <c r="R830" s="20" t="s">
        <v>38</v>
      </c>
      <c r="S830" s="21">
        <v>214</v>
      </c>
      <c r="T830" s="21">
        <v>1</v>
      </c>
      <c r="U830" s="22" t="s">
        <v>41</v>
      </c>
      <c r="V830" s="63"/>
      <c r="W830" s="64">
        <v>1</v>
      </c>
      <c r="X830" s="65">
        <v>1</v>
      </c>
      <c r="Y830" s="64">
        <v>0.96551724137931039</v>
      </c>
      <c r="Z830" s="66">
        <v>0.92982456140350878</v>
      </c>
      <c r="AA830" s="65">
        <v>1</v>
      </c>
      <c r="AB830" s="66">
        <v>1</v>
      </c>
      <c r="AC830" s="67">
        <v>1</v>
      </c>
      <c r="AD830" s="20" t="s">
        <v>398</v>
      </c>
      <c r="AE830" s="68" t="s">
        <v>639</v>
      </c>
      <c r="AF830" s="69" t="s">
        <v>55</v>
      </c>
    </row>
    <row r="831" spans="1:33" s="37" customFormat="1" ht="15.75" hidden="1" customHeight="1">
      <c r="A831" s="9" t="s">
        <v>30</v>
      </c>
      <c r="B831" s="10" t="s">
        <v>31</v>
      </c>
      <c r="C831" s="11" t="s">
        <v>32</v>
      </c>
      <c r="D831" s="12" t="s">
        <v>33</v>
      </c>
      <c r="E831" s="70" t="s">
        <v>398</v>
      </c>
      <c r="F831" s="14">
        <v>720</v>
      </c>
      <c r="G831" s="15">
        <v>43</v>
      </c>
      <c r="H831" s="15">
        <v>3.5953487740006556</v>
      </c>
      <c r="I831" s="15">
        <v>46</v>
      </c>
      <c r="J831" s="15">
        <v>2.0575450000000002</v>
      </c>
      <c r="K831" s="15">
        <v>2</v>
      </c>
      <c r="L831" s="15">
        <v>0.95652173913100003</v>
      </c>
      <c r="M831" s="15">
        <v>43</v>
      </c>
      <c r="N831" s="15">
        <v>43</v>
      </c>
      <c r="O831" s="15">
        <v>0.93478260869499996</v>
      </c>
      <c r="P831" s="16">
        <v>43</v>
      </c>
      <c r="Q831" s="62" t="s">
        <v>37</v>
      </c>
      <c r="R831" s="20" t="s">
        <v>45</v>
      </c>
      <c r="S831" s="21">
        <v>214</v>
      </c>
      <c r="T831" s="21">
        <v>7</v>
      </c>
      <c r="U831" s="22" t="s">
        <v>41</v>
      </c>
      <c r="V831" s="63"/>
      <c r="W831" s="64">
        <v>0.93478260869565222</v>
      </c>
      <c r="X831" s="65">
        <v>1</v>
      </c>
      <c r="Y831" s="64">
        <v>0.95789473684210524</v>
      </c>
      <c r="Z831" s="66">
        <v>1</v>
      </c>
      <c r="AA831" s="65">
        <v>1</v>
      </c>
      <c r="AB831" s="66">
        <v>1</v>
      </c>
      <c r="AC831" s="67">
        <v>1</v>
      </c>
      <c r="AD831" s="20" t="s">
        <v>398</v>
      </c>
      <c r="AE831" s="68" t="s">
        <v>639</v>
      </c>
      <c r="AF831" s="69" t="s">
        <v>55</v>
      </c>
    </row>
    <row r="832" spans="1:33" s="37" customFormat="1" ht="15.75" hidden="1" customHeight="1">
      <c r="A832" s="9" t="s">
        <v>30</v>
      </c>
      <c r="B832" s="10" t="s">
        <v>31</v>
      </c>
      <c r="C832" s="11" t="s">
        <v>32</v>
      </c>
      <c r="D832" s="12" t="s">
        <v>33</v>
      </c>
      <c r="E832" s="70" t="s">
        <v>398</v>
      </c>
      <c r="F832" s="14">
        <v>720</v>
      </c>
      <c r="G832" s="15">
        <v>47</v>
      </c>
      <c r="H832" s="15">
        <v>3.5510637760162354</v>
      </c>
      <c r="I832" s="15">
        <v>50</v>
      </c>
      <c r="J832" s="15">
        <v>2.5535999999999999</v>
      </c>
      <c r="K832" s="15">
        <v>0</v>
      </c>
      <c r="L832" s="15">
        <v>1</v>
      </c>
      <c r="M832" s="15">
        <v>43</v>
      </c>
      <c r="N832" s="15">
        <v>47</v>
      </c>
      <c r="O832" s="15">
        <v>0.86</v>
      </c>
      <c r="P832" s="16">
        <v>47</v>
      </c>
      <c r="Q832" s="62" t="s">
        <v>37</v>
      </c>
      <c r="R832" s="20" t="s">
        <v>47</v>
      </c>
      <c r="S832" s="21">
        <v>214</v>
      </c>
      <c r="T832" s="21">
        <v>3</v>
      </c>
      <c r="U832" s="22" t="s">
        <v>41</v>
      </c>
      <c r="V832" s="63"/>
      <c r="W832" s="64">
        <v>0.94</v>
      </c>
      <c r="X832" s="65">
        <v>0.96296296296296302</v>
      </c>
      <c r="Y832" s="64">
        <v>0.95370370370370372</v>
      </c>
      <c r="Z832" s="66">
        <v>0.85185185185185186</v>
      </c>
      <c r="AA832" s="65">
        <v>1</v>
      </c>
      <c r="AB832" s="66">
        <v>0.94339622641509435</v>
      </c>
      <c r="AC832" s="67">
        <v>1</v>
      </c>
      <c r="AD832" s="20" t="s">
        <v>398</v>
      </c>
      <c r="AE832" s="68" t="s">
        <v>639</v>
      </c>
      <c r="AF832" s="69" t="s">
        <v>55</v>
      </c>
    </row>
    <row r="833" spans="1:32" s="37" customFormat="1" ht="15.75" hidden="1" customHeight="1">
      <c r="A833" s="9" t="s">
        <v>30</v>
      </c>
      <c r="B833" s="10" t="s">
        <v>31</v>
      </c>
      <c r="C833" s="11" t="s">
        <v>32</v>
      </c>
      <c r="D833" s="12" t="s">
        <v>33</v>
      </c>
      <c r="E833" s="70" t="s">
        <v>398</v>
      </c>
      <c r="F833" s="14">
        <v>720</v>
      </c>
      <c r="G833" s="15">
        <v>54</v>
      </c>
      <c r="H833" s="15">
        <v>3.5851851304372153</v>
      </c>
      <c r="I833" s="15">
        <v>54</v>
      </c>
      <c r="J833" s="15">
        <v>1.813537</v>
      </c>
      <c r="K833" s="15">
        <v>0</v>
      </c>
      <c r="L833" s="15">
        <v>1</v>
      </c>
      <c r="M833" s="15">
        <v>52</v>
      </c>
      <c r="N833" s="15">
        <v>54</v>
      </c>
      <c r="O833" s="15">
        <v>0.96296296296200001</v>
      </c>
      <c r="P833" s="16">
        <v>54</v>
      </c>
      <c r="Q833" s="62" t="s">
        <v>37</v>
      </c>
      <c r="R833" s="20" t="s">
        <v>49</v>
      </c>
      <c r="S833" s="21">
        <v>214</v>
      </c>
      <c r="T833" s="21">
        <v>4</v>
      </c>
      <c r="U833" s="22" t="s">
        <v>41</v>
      </c>
      <c r="V833" s="63"/>
      <c r="W833" s="64">
        <v>1</v>
      </c>
      <c r="X833" s="65">
        <v>1</v>
      </c>
      <c r="Y833" s="64">
        <v>0.9642857142857143</v>
      </c>
      <c r="Z833" s="66">
        <v>0.8727272727272728</v>
      </c>
      <c r="AA833" s="65">
        <v>1</v>
      </c>
      <c r="AB833" s="66">
        <v>1</v>
      </c>
      <c r="AC833" s="67">
        <v>1</v>
      </c>
      <c r="AD833" s="20" t="s">
        <v>398</v>
      </c>
      <c r="AE833" s="68" t="s">
        <v>639</v>
      </c>
      <c r="AF833" s="69" t="s">
        <v>55</v>
      </c>
    </row>
    <row r="834" spans="1:32" s="37" customFormat="1" ht="15.75" hidden="1" customHeight="1">
      <c r="A834" s="9" t="s">
        <v>30</v>
      </c>
      <c r="B834" s="10" t="s">
        <v>31</v>
      </c>
      <c r="C834" s="11" t="s">
        <v>32</v>
      </c>
      <c r="D834" s="12" t="s">
        <v>33</v>
      </c>
      <c r="E834" s="61" t="s">
        <v>400</v>
      </c>
      <c r="F834" s="14">
        <v>481</v>
      </c>
      <c r="G834" s="15">
        <v>1</v>
      </c>
      <c r="H834" s="15">
        <v>2.7825581278911855</v>
      </c>
      <c r="I834" s="15">
        <v>86</v>
      </c>
      <c r="J834" s="15">
        <v>1.010848</v>
      </c>
      <c r="K834" s="15">
        <v>0</v>
      </c>
      <c r="L834" s="15">
        <v>1</v>
      </c>
      <c r="M834" s="15">
        <v>85</v>
      </c>
      <c r="N834" s="15">
        <v>1</v>
      </c>
      <c r="O834" s="15">
        <v>0.988372093023</v>
      </c>
      <c r="P834" s="16">
        <v>86</v>
      </c>
      <c r="Q834" s="19" t="s">
        <v>70</v>
      </c>
      <c r="R834" s="20" t="s">
        <v>38</v>
      </c>
      <c r="S834" s="21">
        <v>214</v>
      </c>
      <c r="T834" s="21">
        <v>1</v>
      </c>
      <c r="U834" s="22" t="s">
        <v>41</v>
      </c>
      <c r="V834" s="63"/>
      <c r="W834" s="64">
        <v>1</v>
      </c>
      <c r="X834" s="65">
        <v>1</v>
      </c>
      <c r="Y834" s="64">
        <v>0.99382716049382713</v>
      </c>
      <c r="Z834" s="66">
        <v>0.98780487804878048</v>
      </c>
      <c r="AA834" s="65">
        <v>0.98780487804878048</v>
      </c>
      <c r="AB834" s="66">
        <v>1</v>
      </c>
      <c r="AC834" s="67">
        <v>1.1627906976744186E-2</v>
      </c>
      <c r="AD834" s="20" t="s">
        <v>122</v>
      </c>
      <c r="AE834" s="68" t="s">
        <v>123</v>
      </c>
      <c r="AF834" s="69" t="s">
        <v>55</v>
      </c>
    </row>
    <row r="835" spans="1:32" s="37" customFormat="1" ht="15.75" hidden="1" customHeight="1">
      <c r="A835" s="9" t="s">
        <v>30</v>
      </c>
      <c r="B835" s="10" t="s">
        <v>31</v>
      </c>
      <c r="C835" s="11" t="s">
        <v>32</v>
      </c>
      <c r="D835" s="12" t="s">
        <v>33</v>
      </c>
      <c r="E835" s="61" t="s">
        <v>400</v>
      </c>
      <c r="F835" s="14">
        <v>459</v>
      </c>
      <c r="G835" s="15">
        <v>0</v>
      </c>
      <c r="H835" s="15">
        <v>2.7397590171859925</v>
      </c>
      <c r="I835" s="15">
        <v>83</v>
      </c>
      <c r="J835" s="15">
        <v>1.2375659999999999</v>
      </c>
      <c r="K835" s="15">
        <v>0</v>
      </c>
      <c r="L835" s="15">
        <v>1</v>
      </c>
      <c r="M835" s="15">
        <v>82</v>
      </c>
      <c r="N835" s="15">
        <v>0</v>
      </c>
      <c r="O835" s="15">
        <v>0.98795180722800002</v>
      </c>
      <c r="P835" s="16">
        <v>83</v>
      </c>
      <c r="Q835" s="19" t="s">
        <v>70</v>
      </c>
      <c r="R835" s="20" t="s">
        <v>45</v>
      </c>
      <c r="S835" s="21">
        <v>214</v>
      </c>
      <c r="T835" s="21">
        <v>7</v>
      </c>
      <c r="U835" s="22" t="s">
        <v>41</v>
      </c>
      <c r="V835" s="63"/>
      <c r="W835" s="64">
        <v>1</v>
      </c>
      <c r="X835" s="65">
        <v>1</v>
      </c>
      <c r="Y835" s="64">
        <v>0.99259259259259258</v>
      </c>
      <c r="Z835" s="66">
        <v>1</v>
      </c>
      <c r="AA835" s="65">
        <v>1</v>
      </c>
      <c r="AB835" s="66">
        <v>0.98529411764705888</v>
      </c>
      <c r="AC835" s="67">
        <v>0</v>
      </c>
      <c r="AD835" s="20" t="s">
        <v>122</v>
      </c>
      <c r="AE835" s="68" t="s">
        <v>123</v>
      </c>
      <c r="AF835" s="69" t="s">
        <v>55</v>
      </c>
    </row>
    <row r="836" spans="1:32" s="37" customFormat="1" ht="15.75" hidden="1" customHeight="1">
      <c r="A836" s="9" t="s">
        <v>30</v>
      </c>
      <c r="B836" s="10" t="s">
        <v>31</v>
      </c>
      <c r="C836" s="11" t="s">
        <v>32</v>
      </c>
      <c r="D836" s="12" t="s">
        <v>33</v>
      </c>
      <c r="E836" s="61" t="s">
        <v>400</v>
      </c>
      <c r="F836" s="14">
        <v>403</v>
      </c>
      <c r="G836" s="15">
        <v>1</v>
      </c>
      <c r="H836" s="15">
        <v>2.7010988822350135</v>
      </c>
      <c r="I836" s="15">
        <v>91</v>
      </c>
      <c r="J836" s="15">
        <v>1.719857</v>
      </c>
      <c r="K836" s="15">
        <v>0</v>
      </c>
      <c r="L836" s="15">
        <v>1</v>
      </c>
      <c r="M836" s="15">
        <v>89</v>
      </c>
      <c r="N836" s="15">
        <v>1</v>
      </c>
      <c r="O836" s="15">
        <v>0.97802197802099999</v>
      </c>
      <c r="P836" s="16">
        <v>91</v>
      </c>
      <c r="Q836" s="19" t="s">
        <v>70</v>
      </c>
      <c r="R836" s="20" t="s">
        <v>47</v>
      </c>
      <c r="S836" s="21">
        <v>214</v>
      </c>
      <c r="T836" s="21">
        <v>3</v>
      </c>
      <c r="U836" s="22" t="s">
        <v>41</v>
      </c>
      <c r="V836" s="63"/>
      <c r="W836" s="64">
        <v>1</v>
      </c>
      <c r="X836" s="65">
        <v>1</v>
      </c>
      <c r="Y836" s="64">
        <v>0.96621621621621623</v>
      </c>
      <c r="Z836" s="66">
        <v>0.97297297297297303</v>
      </c>
      <c r="AA836" s="65">
        <v>1</v>
      </c>
      <c r="AB836" s="66">
        <v>0.98648648648648651</v>
      </c>
      <c r="AC836" s="67">
        <v>1.098901098901099E-2</v>
      </c>
      <c r="AD836" s="20" t="s">
        <v>122</v>
      </c>
      <c r="AE836" s="68" t="s">
        <v>123</v>
      </c>
      <c r="AF836" s="69" t="s">
        <v>55</v>
      </c>
    </row>
    <row r="837" spans="1:32" s="37" customFormat="1" ht="15.75" hidden="1" customHeight="1">
      <c r="A837" s="9" t="s">
        <v>30</v>
      </c>
      <c r="B837" s="10" t="s">
        <v>31</v>
      </c>
      <c r="C837" s="11" t="s">
        <v>32</v>
      </c>
      <c r="D837" s="12" t="s">
        <v>33</v>
      </c>
      <c r="E837" s="61" t="s">
        <v>400</v>
      </c>
      <c r="F837" s="14">
        <v>432</v>
      </c>
      <c r="G837" s="15">
        <v>2</v>
      </c>
      <c r="H837" s="15">
        <v>2.7233333190282187</v>
      </c>
      <c r="I837" s="15">
        <v>90</v>
      </c>
      <c r="J837" s="15">
        <v>1.458877</v>
      </c>
      <c r="K837" s="15">
        <v>0</v>
      </c>
      <c r="L837" s="15">
        <v>1</v>
      </c>
      <c r="M837" s="15">
        <v>90</v>
      </c>
      <c r="N837" s="15">
        <v>2</v>
      </c>
      <c r="O837" s="15">
        <v>1</v>
      </c>
      <c r="P837" s="16">
        <v>90</v>
      </c>
      <c r="Q837" s="19" t="s">
        <v>70</v>
      </c>
      <c r="R837" s="20" t="s">
        <v>49</v>
      </c>
      <c r="S837" s="21">
        <v>214</v>
      </c>
      <c r="T837" s="21">
        <v>4</v>
      </c>
      <c r="U837" s="22" t="s">
        <v>41</v>
      </c>
      <c r="V837" s="63"/>
      <c r="W837" s="64">
        <v>1</v>
      </c>
      <c r="X837" s="65">
        <v>1</v>
      </c>
      <c r="Y837" s="64">
        <v>0.97435897435897434</v>
      </c>
      <c r="Z837" s="66">
        <v>0.94871794871794868</v>
      </c>
      <c r="AA837" s="65">
        <v>1</v>
      </c>
      <c r="AB837" s="66">
        <v>1</v>
      </c>
      <c r="AC837" s="67">
        <v>2.2222222222222223E-2</v>
      </c>
      <c r="AD837" s="20" t="s">
        <v>122</v>
      </c>
      <c r="AE837" s="68" t="s">
        <v>123</v>
      </c>
      <c r="AF837" s="69" t="s">
        <v>55</v>
      </c>
    </row>
    <row r="838" spans="1:32" s="37" customFormat="1" ht="15.75" hidden="1" customHeight="1">
      <c r="A838" s="9" t="s">
        <v>30</v>
      </c>
      <c r="B838" s="10" t="s">
        <v>31</v>
      </c>
      <c r="C838" s="11" t="s">
        <v>32</v>
      </c>
      <c r="D838" s="12" t="s">
        <v>33</v>
      </c>
      <c r="E838" s="61" t="s">
        <v>401</v>
      </c>
      <c r="F838" s="14">
        <v>720</v>
      </c>
      <c r="G838" s="15">
        <v>28</v>
      </c>
      <c r="H838" s="15">
        <v>3.5821427958352223</v>
      </c>
      <c r="I838" s="15">
        <v>28</v>
      </c>
      <c r="J838" s="15">
        <v>1.3959280000000001</v>
      </c>
      <c r="K838" s="15">
        <v>0</v>
      </c>
      <c r="L838" s="15">
        <v>1</v>
      </c>
      <c r="M838" s="15">
        <v>27</v>
      </c>
      <c r="N838" s="15">
        <v>28</v>
      </c>
      <c r="O838" s="15">
        <v>0.96428571428499998</v>
      </c>
      <c r="P838" s="16">
        <v>28</v>
      </c>
      <c r="Q838" s="19" t="s">
        <v>111</v>
      </c>
      <c r="R838" s="20" t="s">
        <v>38</v>
      </c>
      <c r="S838" s="21">
        <v>214</v>
      </c>
      <c r="T838" s="21">
        <v>1</v>
      </c>
      <c r="U838" s="22" t="s">
        <v>41</v>
      </c>
      <c r="V838" s="63"/>
      <c r="W838" s="64">
        <v>1</v>
      </c>
      <c r="X838" s="65">
        <v>1</v>
      </c>
      <c r="Y838" s="64">
        <v>1</v>
      </c>
      <c r="Z838" s="66">
        <v>1</v>
      </c>
      <c r="AA838" s="65">
        <v>1</v>
      </c>
      <c r="AB838" s="66">
        <v>1</v>
      </c>
      <c r="AC838" s="67">
        <v>1</v>
      </c>
      <c r="AD838" s="20" t="s">
        <v>174</v>
      </c>
      <c r="AE838" s="68" t="s">
        <v>175</v>
      </c>
      <c r="AF838" s="69" t="s">
        <v>136</v>
      </c>
    </row>
    <row r="839" spans="1:32" s="37" customFormat="1" ht="15.75" hidden="1" customHeight="1">
      <c r="A839" s="9" t="s">
        <v>30</v>
      </c>
      <c r="B839" s="10" t="s">
        <v>31</v>
      </c>
      <c r="C839" s="11" t="s">
        <v>32</v>
      </c>
      <c r="D839" s="12" t="s">
        <v>33</v>
      </c>
      <c r="E839" s="61" t="s">
        <v>401</v>
      </c>
      <c r="F839" s="14">
        <v>720</v>
      </c>
      <c r="G839" s="15">
        <v>29</v>
      </c>
      <c r="H839" s="15">
        <v>3.5931033759281554</v>
      </c>
      <c r="I839" s="15">
        <v>29</v>
      </c>
      <c r="J839" s="15">
        <v>2.2371370000000002</v>
      </c>
      <c r="K839" s="15">
        <v>0</v>
      </c>
      <c r="L839" s="15">
        <v>1</v>
      </c>
      <c r="M839" s="15">
        <v>29</v>
      </c>
      <c r="N839" s="15">
        <v>29</v>
      </c>
      <c r="O839" s="15">
        <v>1</v>
      </c>
      <c r="P839" s="16">
        <v>29</v>
      </c>
      <c r="Q839" s="19" t="s">
        <v>111</v>
      </c>
      <c r="R839" s="20" t="s">
        <v>45</v>
      </c>
      <c r="S839" s="21">
        <v>214</v>
      </c>
      <c r="T839" s="21">
        <v>7</v>
      </c>
      <c r="U839" s="22" t="s">
        <v>41</v>
      </c>
      <c r="V839" s="63"/>
      <c r="W839" s="64">
        <v>1</v>
      </c>
      <c r="X839" s="65">
        <v>1</v>
      </c>
      <c r="Y839" s="64">
        <v>0.9464285714285714</v>
      </c>
      <c r="Z839" s="66">
        <v>0.9642857142857143</v>
      </c>
      <c r="AA839" s="65">
        <v>1</v>
      </c>
      <c r="AB839" s="66">
        <v>1</v>
      </c>
      <c r="AC839" s="67">
        <v>1</v>
      </c>
      <c r="AD839" s="20" t="s">
        <v>174</v>
      </c>
      <c r="AE839" s="68" t="s">
        <v>175</v>
      </c>
      <c r="AF839" s="69" t="s">
        <v>136</v>
      </c>
    </row>
    <row r="840" spans="1:32" s="37" customFormat="1" ht="15.75" hidden="1" customHeight="1">
      <c r="A840" s="9" t="s">
        <v>30</v>
      </c>
      <c r="B840" s="10" t="s">
        <v>31</v>
      </c>
      <c r="C840" s="11" t="s">
        <v>32</v>
      </c>
      <c r="D840" s="12" t="s">
        <v>33</v>
      </c>
      <c r="E840" s="61" t="s">
        <v>401</v>
      </c>
      <c r="F840" s="14">
        <v>720</v>
      </c>
      <c r="G840" s="15">
        <v>27</v>
      </c>
      <c r="H840" s="15">
        <v>3.5925925307803683</v>
      </c>
      <c r="I840" s="15">
        <v>27</v>
      </c>
      <c r="J840" s="15">
        <v>2.1351849999999999</v>
      </c>
      <c r="K840" s="15">
        <v>0</v>
      </c>
      <c r="L840" s="15">
        <v>1</v>
      </c>
      <c r="M840" s="15">
        <v>27</v>
      </c>
      <c r="N840" s="15">
        <v>27</v>
      </c>
      <c r="O840" s="15">
        <v>1</v>
      </c>
      <c r="P840" s="16">
        <v>27</v>
      </c>
      <c r="Q840" s="19" t="s">
        <v>111</v>
      </c>
      <c r="R840" s="20" t="s">
        <v>47</v>
      </c>
      <c r="S840" s="21">
        <v>214</v>
      </c>
      <c r="T840" s="21">
        <v>3</v>
      </c>
      <c r="U840" s="22" t="s">
        <v>41</v>
      </c>
      <c r="V840" s="63"/>
      <c r="W840" s="64">
        <v>1</v>
      </c>
      <c r="X840" s="65">
        <v>1</v>
      </c>
      <c r="Y840" s="64">
        <v>0.98076923076923073</v>
      </c>
      <c r="Z840" s="66">
        <v>0.96153846153846156</v>
      </c>
      <c r="AA840" s="65">
        <v>1</v>
      </c>
      <c r="AB840" s="66">
        <v>1</v>
      </c>
      <c r="AC840" s="67">
        <v>1</v>
      </c>
      <c r="AD840" s="20" t="s">
        <v>174</v>
      </c>
      <c r="AE840" s="68" t="s">
        <v>175</v>
      </c>
      <c r="AF840" s="69" t="s">
        <v>136</v>
      </c>
    </row>
    <row r="841" spans="1:32" s="37" customFormat="1" ht="15.75" hidden="1" customHeight="1">
      <c r="A841" s="9" t="s">
        <v>30</v>
      </c>
      <c r="B841" s="10" t="s">
        <v>31</v>
      </c>
      <c r="C841" s="11" t="s">
        <v>32</v>
      </c>
      <c r="D841" s="12" t="s">
        <v>33</v>
      </c>
      <c r="E841" s="61" t="s">
        <v>401</v>
      </c>
      <c r="F841" s="14">
        <v>720</v>
      </c>
      <c r="G841" s="15">
        <v>21</v>
      </c>
      <c r="H841" s="15">
        <v>3.5904761382511685</v>
      </c>
      <c r="I841" s="15">
        <v>23</v>
      </c>
      <c r="J841" s="15">
        <v>1.6772720000000001</v>
      </c>
      <c r="K841" s="15">
        <v>1</v>
      </c>
      <c r="L841" s="15">
        <v>0.95652173913100003</v>
      </c>
      <c r="M841" s="15">
        <v>20</v>
      </c>
      <c r="N841" s="15">
        <v>21</v>
      </c>
      <c r="O841" s="15">
        <v>0.86956521739100001</v>
      </c>
      <c r="P841" s="16">
        <v>22</v>
      </c>
      <c r="Q841" s="19" t="s">
        <v>111</v>
      </c>
      <c r="R841" s="20" t="s">
        <v>49</v>
      </c>
      <c r="S841" s="21">
        <v>214</v>
      </c>
      <c r="T841" s="21">
        <v>4</v>
      </c>
      <c r="U841" s="22" t="s">
        <v>41</v>
      </c>
      <c r="V841" s="63"/>
      <c r="W841" s="64">
        <v>0.95652173913043481</v>
      </c>
      <c r="X841" s="65">
        <v>0.92307692307692313</v>
      </c>
      <c r="Y841" s="64">
        <v>0.94230769230769229</v>
      </c>
      <c r="Z841" s="66">
        <v>0.65384615384615385</v>
      </c>
      <c r="AA841" s="65">
        <v>0.96153846153846156</v>
      </c>
      <c r="AB841" s="66">
        <v>0.92592592592592593</v>
      </c>
      <c r="AC841" s="67">
        <v>0.95454545454545459</v>
      </c>
      <c r="AD841" s="20" t="s">
        <v>174</v>
      </c>
      <c r="AE841" s="68" t="s">
        <v>175</v>
      </c>
      <c r="AF841" s="69" t="s">
        <v>136</v>
      </c>
    </row>
    <row r="842" spans="1:32" s="37" customFormat="1" ht="15.75" hidden="1" customHeight="1">
      <c r="A842" s="9" t="s">
        <v>30</v>
      </c>
      <c r="B842" s="10" t="s">
        <v>31</v>
      </c>
      <c r="C842" s="11" t="s">
        <v>32</v>
      </c>
      <c r="D842" s="12" t="s">
        <v>33</v>
      </c>
      <c r="E842" s="70" t="s">
        <v>402</v>
      </c>
      <c r="F842" s="14">
        <v>720</v>
      </c>
      <c r="G842" s="15">
        <v>131</v>
      </c>
      <c r="H842" s="15">
        <v>3.5786258937748334</v>
      </c>
      <c r="I842" s="15">
        <v>138</v>
      </c>
      <c r="J842" s="15">
        <v>1.9326639999999999</v>
      </c>
      <c r="K842" s="15">
        <v>4</v>
      </c>
      <c r="L842" s="15">
        <v>0.97101449275399998</v>
      </c>
      <c r="M842" s="15">
        <v>124</v>
      </c>
      <c r="N842" s="15">
        <v>131</v>
      </c>
      <c r="O842" s="15">
        <v>0.89855072463700003</v>
      </c>
      <c r="P842" s="16">
        <v>131</v>
      </c>
      <c r="Q842" s="62" t="s">
        <v>37</v>
      </c>
      <c r="R842" s="20" t="s">
        <v>38</v>
      </c>
      <c r="S842" s="21">
        <v>214</v>
      </c>
      <c r="T842" s="21">
        <v>1</v>
      </c>
      <c r="U842" s="22" t="s">
        <v>41</v>
      </c>
      <c r="V842" s="63"/>
      <c r="W842" s="64">
        <v>0.94927536231884058</v>
      </c>
      <c r="X842" s="65">
        <v>0.99285714285714288</v>
      </c>
      <c r="Y842" s="64">
        <v>0.99272727272727268</v>
      </c>
      <c r="Z842" s="66">
        <v>0.90714285714285714</v>
      </c>
      <c r="AA842" s="65">
        <v>1</v>
      </c>
      <c r="AB842" s="66">
        <v>1</v>
      </c>
      <c r="AC842" s="67">
        <v>1</v>
      </c>
      <c r="AD842" s="20" t="s">
        <v>109</v>
      </c>
      <c r="AE842" s="68" t="s">
        <v>67</v>
      </c>
      <c r="AF842" s="69" t="s">
        <v>55</v>
      </c>
    </row>
    <row r="843" spans="1:32" s="37" customFormat="1" ht="15.75" hidden="1" customHeight="1">
      <c r="A843" s="9" t="s">
        <v>30</v>
      </c>
      <c r="B843" s="10" t="s">
        <v>31</v>
      </c>
      <c r="C843" s="11" t="s">
        <v>32</v>
      </c>
      <c r="D843" s="12" t="s">
        <v>33</v>
      </c>
      <c r="E843" s="70" t="s">
        <v>402</v>
      </c>
      <c r="F843" s="14">
        <v>720</v>
      </c>
      <c r="G843" s="15">
        <v>124</v>
      </c>
      <c r="H843" s="15">
        <v>3.5774192983104336</v>
      </c>
      <c r="I843" s="15">
        <v>134</v>
      </c>
      <c r="J843" s="15">
        <v>2.0125470000000001</v>
      </c>
      <c r="K843" s="15">
        <v>8</v>
      </c>
      <c r="L843" s="15">
        <v>0.94029850746300003</v>
      </c>
      <c r="M843" s="15">
        <v>120</v>
      </c>
      <c r="N843" s="15">
        <v>124</v>
      </c>
      <c r="O843" s="15">
        <v>0.89552238805899997</v>
      </c>
      <c r="P843" s="16">
        <v>124</v>
      </c>
      <c r="Q843" s="62" t="s">
        <v>37</v>
      </c>
      <c r="R843" s="20" t="s">
        <v>45</v>
      </c>
      <c r="S843" s="21">
        <v>214</v>
      </c>
      <c r="T843" s="21">
        <v>7</v>
      </c>
      <c r="U843" s="22" t="s">
        <v>41</v>
      </c>
      <c r="V843" s="63"/>
      <c r="W843" s="64">
        <v>0.92537313432835822</v>
      </c>
      <c r="X843" s="65">
        <v>0.99264705882352944</v>
      </c>
      <c r="Y843" s="64">
        <v>0.94890510948905105</v>
      </c>
      <c r="Z843" s="66">
        <v>0.94890510948905105</v>
      </c>
      <c r="AA843" s="65">
        <v>0.99270072992700731</v>
      </c>
      <c r="AB843" s="66">
        <v>0.97744360902255645</v>
      </c>
      <c r="AC843" s="67">
        <v>1</v>
      </c>
      <c r="AD843" s="20" t="s">
        <v>109</v>
      </c>
      <c r="AE843" s="68" t="s">
        <v>67</v>
      </c>
      <c r="AF843" s="69" t="s">
        <v>55</v>
      </c>
    </row>
    <row r="844" spans="1:32" s="37" customFormat="1" ht="15.75" hidden="1" customHeight="1">
      <c r="A844" s="9" t="s">
        <v>30</v>
      </c>
      <c r="B844" s="10" t="s">
        <v>31</v>
      </c>
      <c r="C844" s="11" t="s">
        <v>32</v>
      </c>
      <c r="D844" s="12" t="s">
        <v>33</v>
      </c>
      <c r="E844" s="70" t="s">
        <v>402</v>
      </c>
      <c r="F844" s="14">
        <v>720</v>
      </c>
      <c r="G844" s="15">
        <v>126</v>
      </c>
      <c r="H844" s="15">
        <v>3.5730158260890414</v>
      </c>
      <c r="I844" s="15">
        <v>136</v>
      </c>
      <c r="J844" s="15">
        <v>2.493023</v>
      </c>
      <c r="K844" s="15">
        <v>7</v>
      </c>
      <c r="L844" s="15">
        <v>0.94852941176500005</v>
      </c>
      <c r="M844" s="15">
        <v>119</v>
      </c>
      <c r="N844" s="15">
        <v>126</v>
      </c>
      <c r="O844" s="15">
        <v>0.875</v>
      </c>
      <c r="P844" s="16">
        <v>127</v>
      </c>
      <c r="Q844" s="62" t="s">
        <v>37</v>
      </c>
      <c r="R844" s="20" t="s">
        <v>47</v>
      </c>
      <c r="S844" s="21">
        <v>214</v>
      </c>
      <c r="T844" s="21">
        <v>3</v>
      </c>
      <c r="U844" s="22" t="s">
        <v>41</v>
      </c>
      <c r="V844" s="63"/>
      <c r="W844" s="64">
        <v>0.93382352941176472</v>
      </c>
      <c r="X844" s="65">
        <v>0.99259259259259258</v>
      </c>
      <c r="Y844" s="64">
        <v>0.95255474452554745</v>
      </c>
      <c r="Z844" s="66">
        <v>0.85185185185185186</v>
      </c>
      <c r="AA844" s="65">
        <v>0.99270072992700731</v>
      </c>
      <c r="AB844" s="66">
        <v>0.92700729927007297</v>
      </c>
      <c r="AC844" s="67">
        <v>0.99212598425196852</v>
      </c>
      <c r="AD844" s="20" t="s">
        <v>109</v>
      </c>
      <c r="AE844" s="68" t="s">
        <v>67</v>
      </c>
      <c r="AF844" s="69" t="s">
        <v>55</v>
      </c>
    </row>
    <row r="845" spans="1:32" s="37" customFormat="1" ht="15.75" hidden="1" customHeight="1">
      <c r="A845" s="9" t="s">
        <v>30</v>
      </c>
      <c r="B845" s="10" t="s">
        <v>31</v>
      </c>
      <c r="C845" s="11" t="s">
        <v>32</v>
      </c>
      <c r="D845" s="12" t="s">
        <v>33</v>
      </c>
      <c r="E845" s="70" t="s">
        <v>402</v>
      </c>
      <c r="F845" s="14">
        <v>720</v>
      </c>
      <c r="G845" s="15">
        <v>115</v>
      </c>
      <c r="H845" s="15">
        <v>3.5869564595429795</v>
      </c>
      <c r="I845" s="15">
        <v>129</v>
      </c>
      <c r="J845" s="15">
        <v>2.0973799999999998</v>
      </c>
      <c r="K845" s="15">
        <v>8</v>
      </c>
      <c r="L845" s="15">
        <v>0.93798449612500001</v>
      </c>
      <c r="M845" s="15">
        <v>110</v>
      </c>
      <c r="N845" s="15">
        <v>115</v>
      </c>
      <c r="O845" s="15">
        <v>0.85271317829399995</v>
      </c>
      <c r="P845" s="16">
        <v>115</v>
      </c>
      <c r="Q845" s="62" t="s">
        <v>37</v>
      </c>
      <c r="R845" s="20" t="s">
        <v>49</v>
      </c>
      <c r="S845" s="21">
        <v>214</v>
      </c>
      <c r="T845" s="21">
        <v>4</v>
      </c>
      <c r="U845" s="22" t="s">
        <v>41</v>
      </c>
      <c r="V845" s="63"/>
      <c r="W845" s="64">
        <v>0.89147286821705429</v>
      </c>
      <c r="X845" s="65">
        <v>1</v>
      </c>
      <c r="Y845" s="64">
        <v>0.94488188976377951</v>
      </c>
      <c r="Z845" s="66">
        <v>0.86046511627906974</v>
      </c>
      <c r="AA845" s="65">
        <v>0.99212598425196852</v>
      </c>
      <c r="AB845" s="66">
        <v>0.9609375</v>
      </c>
      <c r="AC845" s="67">
        <v>1</v>
      </c>
      <c r="AD845" s="20" t="s">
        <v>109</v>
      </c>
      <c r="AE845" s="68" t="s">
        <v>67</v>
      </c>
      <c r="AF845" s="69" t="s">
        <v>55</v>
      </c>
    </row>
    <row r="846" spans="1:32" s="37" customFormat="1" ht="15.75" hidden="1" customHeight="1">
      <c r="A846" s="9" t="s">
        <v>30</v>
      </c>
      <c r="B846" s="10" t="s">
        <v>31</v>
      </c>
      <c r="C846" s="11" t="s">
        <v>32</v>
      </c>
      <c r="D846" s="12" t="s">
        <v>33</v>
      </c>
      <c r="E846" s="61" t="s">
        <v>403</v>
      </c>
      <c r="F846" s="14">
        <v>720</v>
      </c>
      <c r="G846" s="15">
        <v>35</v>
      </c>
      <c r="H846" s="15">
        <v>3.5742856502532958</v>
      </c>
      <c r="I846" s="15">
        <v>35</v>
      </c>
      <c r="J846" s="15">
        <v>1.6564000000000001</v>
      </c>
      <c r="K846" s="15">
        <v>0</v>
      </c>
      <c r="L846" s="15">
        <v>1</v>
      </c>
      <c r="M846" s="15">
        <v>34</v>
      </c>
      <c r="N846" s="15">
        <v>35</v>
      </c>
      <c r="O846" s="15">
        <v>0.97142857142799999</v>
      </c>
      <c r="P846" s="16">
        <v>35</v>
      </c>
      <c r="Q846" s="19" t="s">
        <v>65</v>
      </c>
      <c r="R846" s="20" t="s">
        <v>38</v>
      </c>
      <c r="S846" s="21">
        <v>214</v>
      </c>
      <c r="T846" s="21">
        <v>1</v>
      </c>
      <c r="U846" s="22" t="s">
        <v>41</v>
      </c>
      <c r="V846" s="63"/>
      <c r="W846" s="64">
        <v>1</v>
      </c>
      <c r="X846" s="65">
        <v>0.97297297297297303</v>
      </c>
      <c r="Y846" s="64">
        <v>0.91666666666666663</v>
      </c>
      <c r="Z846" s="66">
        <v>0.7567567567567568</v>
      </c>
      <c r="AA846" s="65">
        <v>0.97297297297297303</v>
      </c>
      <c r="AB846" s="66">
        <v>0.97297297297297303</v>
      </c>
      <c r="AC846" s="67">
        <v>1</v>
      </c>
      <c r="AD846" s="20" t="s">
        <v>151</v>
      </c>
      <c r="AE846" s="68" t="s">
        <v>635</v>
      </c>
      <c r="AF846" s="69" t="s">
        <v>136</v>
      </c>
    </row>
    <row r="847" spans="1:32" s="37" customFormat="1" ht="15.75" hidden="1" customHeight="1">
      <c r="A847" s="9" t="s">
        <v>30</v>
      </c>
      <c r="B847" s="10" t="s">
        <v>31</v>
      </c>
      <c r="C847" s="11" t="s">
        <v>32</v>
      </c>
      <c r="D847" s="12" t="s">
        <v>33</v>
      </c>
      <c r="E847" s="61" t="s">
        <v>403</v>
      </c>
      <c r="F847" s="14">
        <v>720</v>
      </c>
      <c r="G847" s="15">
        <v>36</v>
      </c>
      <c r="H847" s="15">
        <v>3.5833332671059503</v>
      </c>
      <c r="I847" s="15">
        <v>38</v>
      </c>
      <c r="J847" s="15">
        <v>2.1055269999999999</v>
      </c>
      <c r="K847" s="15">
        <v>2</v>
      </c>
      <c r="L847" s="15">
        <v>0.94736842105300001</v>
      </c>
      <c r="M847" s="15">
        <v>36</v>
      </c>
      <c r="N847" s="15">
        <v>36</v>
      </c>
      <c r="O847" s="15">
        <v>0.94736842105200003</v>
      </c>
      <c r="P847" s="16">
        <v>36</v>
      </c>
      <c r="Q847" s="19" t="s">
        <v>65</v>
      </c>
      <c r="R847" s="20" t="s">
        <v>45</v>
      </c>
      <c r="S847" s="21">
        <v>214</v>
      </c>
      <c r="T847" s="21">
        <v>7</v>
      </c>
      <c r="U847" s="22" t="s">
        <v>41</v>
      </c>
      <c r="V847" s="63"/>
      <c r="W847" s="64">
        <v>0.94736842105263153</v>
      </c>
      <c r="X847" s="65">
        <v>1</v>
      </c>
      <c r="Y847" s="64">
        <v>0.96250000000000002</v>
      </c>
      <c r="Z847" s="66">
        <v>0.97499999999999998</v>
      </c>
      <c r="AA847" s="65">
        <v>0.92500000000000004</v>
      </c>
      <c r="AB847" s="66">
        <v>1</v>
      </c>
      <c r="AC847" s="67">
        <v>1</v>
      </c>
      <c r="AD847" s="20" t="s">
        <v>151</v>
      </c>
      <c r="AE847" s="68" t="s">
        <v>635</v>
      </c>
      <c r="AF847" s="69" t="s">
        <v>136</v>
      </c>
    </row>
    <row r="848" spans="1:32" s="37" customFormat="1" ht="15.75" hidden="1" customHeight="1">
      <c r="A848" s="9" t="s">
        <v>30</v>
      </c>
      <c r="B848" s="10" t="s">
        <v>31</v>
      </c>
      <c r="C848" s="11" t="s">
        <v>32</v>
      </c>
      <c r="D848" s="12" t="s">
        <v>33</v>
      </c>
      <c r="E848" s="61" t="s">
        <v>403</v>
      </c>
      <c r="F848" s="14">
        <v>720</v>
      </c>
      <c r="G848" s="15">
        <v>29</v>
      </c>
      <c r="H848" s="15">
        <v>3.575862004839141</v>
      </c>
      <c r="I848" s="15">
        <v>31</v>
      </c>
      <c r="J848" s="15">
        <v>2.2733219999999998</v>
      </c>
      <c r="K848" s="15">
        <v>0</v>
      </c>
      <c r="L848" s="15">
        <v>1</v>
      </c>
      <c r="M848" s="15">
        <v>27</v>
      </c>
      <c r="N848" s="15">
        <v>29</v>
      </c>
      <c r="O848" s="15">
        <v>0.87096774193500004</v>
      </c>
      <c r="P848" s="16">
        <v>29</v>
      </c>
      <c r="Q848" s="19" t="s">
        <v>65</v>
      </c>
      <c r="R848" s="20" t="s">
        <v>47</v>
      </c>
      <c r="S848" s="21">
        <v>214</v>
      </c>
      <c r="T848" s="21">
        <v>3</v>
      </c>
      <c r="U848" s="22" t="s">
        <v>41</v>
      </c>
      <c r="V848" s="63"/>
      <c r="W848" s="64">
        <v>0.93548387096774188</v>
      </c>
      <c r="X848" s="65">
        <v>1</v>
      </c>
      <c r="Y848" s="64">
        <v>0.91176470588235292</v>
      </c>
      <c r="Z848" s="66">
        <v>0.88235294117647056</v>
      </c>
      <c r="AA848" s="65">
        <v>0.97058823529411764</v>
      </c>
      <c r="AB848" s="66">
        <v>0.94117647058823528</v>
      </c>
      <c r="AC848" s="67">
        <v>1</v>
      </c>
      <c r="AD848" s="20" t="s">
        <v>151</v>
      </c>
      <c r="AE848" s="68" t="s">
        <v>635</v>
      </c>
      <c r="AF848" s="69" t="s">
        <v>136</v>
      </c>
    </row>
    <row r="849" spans="1:32" s="37" customFormat="1" ht="15.75" hidden="1" customHeight="1">
      <c r="A849" s="9" t="s">
        <v>30</v>
      </c>
      <c r="B849" s="10" t="s">
        <v>31</v>
      </c>
      <c r="C849" s="11" t="s">
        <v>32</v>
      </c>
      <c r="D849" s="12" t="s">
        <v>33</v>
      </c>
      <c r="E849" s="61" t="s">
        <v>403</v>
      </c>
      <c r="F849" s="14">
        <v>720</v>
      </c>
      <c r="G849" s="15">
        <v>38</v>
      </c>
      <c r="H849" s="15">
        <v>3.5763157417899682</v>
      </c>
      <c r="I849" s="15">
        <v>38</v>
      </c>
      <c r="J849" s="15">
        <v>2.2282630000000001</v>
      </c>
      <c r="K849" s="15">
        <v>0</v>
      </c>
      <c r="L849" s="15">
        <v>1</v>
      </c>
      <c r="M849" s="15">
        <v>38</v>
      </c>
      <c r="N849" s="15">
        <v>38</v>
      </c>
      <c r="O849" s="15">
        <v>1</v>
      </c>
      <c r="P849" s="16">
        <v>38</v>
      </c>
      <c r="Q849" s="19" t="s">
        <v>65</v>
      </c>
      <c r="R849" s="20" t="s">
        <v>49</v>
      </c>
      <c r="S849" s="21">
        <v>214</v>
      </c>
      <c r="T849" s="21">
        <v>4</v>
      </c>
      <c r="U849" s="22" t="s">
        <v>41</v>
      </c>
      <c r="V849" s="63"/>
      <c r="W849" s="64">
        <v>1</v>
      </c>
      <c r="X849" s="65">
        <v>1</v>
      </c>
      <c r="Y849" s="64">
        <v>0.96052631578947367</v>
      </c>
      <c r="Z849" s="66">
        <v>0.97368421052631582</v>
      </c>
      <c r="AA849" s="65">
        <v>1</v>
      </c>
      <c r="AB849" s="66">
        <v>0.97297297297297303</v>
      </c>
      <c r="AC849" s="67">
        <v>1</v>
      </c>
      <c r="AD849" s="20" t="s">
        <v>151</v>
      </c>
      <c r="AE849" s="68" t="s">
        <v>635</v>
      </c>
      <c r="AF849" s="69" t="s">
        <v>136</v>
      </c>
    </row>
    <row r="850" spans="1:32" s="37" customFormat="1" ht="15.75" hidden="1" customHeight="1">
      <c r="A850" s="9" t="s">
        <v>30</v>
      </c>
      <c r="B850" s="10" t="s">
        <v>31</v>
      </c>
      <c r="C850" s="11" t="s">
        <v>32</v>
      </c>
      <c r="D850" s="12" t="s">
        <v>33</v>
      </c>
      <c r="E850" s="61" t="s">
        <v>404</v>
      </c>
      <c r="F850" s="14">
        <v>391</v>
      </c>
      <c r="G850" s="15">
        <v>0</v>
      </c>
      <c r="H850" s="15">
        <v>2.6117646834429573</v>
      </c>
      <c r="I850" s="15">
        <v>17</v>
      </c>
      <c r="J850" s="15">
        <v>1.652647</v>
      </c>
      <c r="K850" s="15">
        <v>0</v>
      </c>
      <c r="L850" s="15">
        <v>1</v>
      </c>
      <c r="M850" s="15">
        <v>17</v>
      </c>
      <c r="N850" s="15">
        <v>0</v>
      </c>
      <c r="O850" s="15">
        <v>1</v>
      </c>
      <c r="P850" s="16">
        <v>17</v>
      </c>
      <c r="Q850" s="19" t="s">
        <v>58</v>
      </c>
      <c r="R850" s="20" t="s">
        <v>38</v>
      </c>
      <c r="S850" s="21">
        <v>214</v>
      </c>
      <c r="T850" s="21">
        <v>1</v>
      </c>
      <c r="U850" s="22" t="s">
        <v>41</v>
      </c>
      <c r="V850" s="63"/>
      <c r="W850" s="64">
        <v>1</v>
      </c>
      <c r="X850" s="65">
        <v>1</v>
      </c>
      <c r="Y850" s="64">
        <v>1</v>
      </c>
      <c r="Z850" s="66">
        <v>0.94736842105263164</v>
      </c>
      <c r="AA850" s="65">
        <v>1</v>
      </c>
      <c r="AB850" s="66">
        <v>0.9</v>
      </c>
      <c r="AC850" s="67">
        <v>0</v>
      </c>
      <c r="AD850" s="20" t="s">
        <v>59</v>
      </c>
      <c r="AE850" s="68" t="s">
        <v>60</v>
      </c>
      <c r="AF850" s="69" t="s">
        <v>44</v>
      </c>
    </row>
    <row r="851" spans="1:32" s="37" customFormat="1" ht="15.75" hidden="1" customHeight="1">
      <c r="A851" s="9" t="s">
        <v>30</v>
      </c>
      <c r="B851" s="10" t="s">
        <v>31</v>
      </c>
      <c r="C851" s="11" t="s">
        <v>32</v>
      </c>
      <c r="D851" s="12" t="s">
        <v>33</v>
      </c>
      <c r="E851" s="61" t="s">
        <v>404</v>
      </c>
      <c r="F851" s="14">
        <v>444</v>
      </c>
      <c r="G851" s="15">
        <v>0</v>
      </c>
      <c r="H851" s="15">
        <v>2.6470587674309227</v>
      </c>
      <c r="I851" s="15">
        <v>17</v>
      </c>
      <c r="J851" s="15">
        <v>1.4142349999999999</v>
      </c>
      <c r="K851" s="15">
        <v>0</v>
      </c>
      <c r="L851" s="15">
        <v>1</v>
      </c>
      <c r="M851" s="15">
        <v>17</v>
      </c>
      <c r="N851" s="15">
        <v>0</v>
      </c>
      <c r="O851" s="15">
        <v>1</v>
      </c>
      <c r="P851" s="16">
        <v>17</v>
      </c>
      <c r="Q851" s="19" t="s">
        <v>58</v>
      </c>
      <c r="R851" s="20" t="s">
        <v>45</v>
      </c>
      <c r="S851" s="21">
        <v>214</v>
      </c>
      <c r="T851" s="21">
        <v>7</v>
      </c>
      <c r="U851" s="22" t="s">
        <v>41</v>
      </c>
      <c r="V851" s="63"/>
      <c r="W851" s="64">
        <v>1</v>
      </c>
      <c r="X851" s="65">
        <v>1</v>
      </c>
      <c r="Y851" s="64">
        <v>0.94285714285714284</v>
      </c>
      <c r="Z851" s="66">
        <v>0.94736842105263164</v>
      </c>
      <c r="AA851" s="65">
        <v>1</v>
      </c>
      <c r="AB851" s="66">
        <v>1</v>
      </c>
      <c r="AC851" s="67">
        <v>0</v>
      </c>
      <c r="AD851" s="20" t="s">
        <v>59</v>
      </c>
      <c r="AE851" s="68" t="s">
        <v>60</v>
      </c>
      <c r="AF851" s="69" t="s">
        <v>44</v>
      </c>
    </row>
    <row r="852" spans="1:32" s="37" customFormat="1" ht="15.75" hidden="1" customHeight="1">
      <c r="A852" s="9" t="s">
        <v>30</v>
      </c>
      <c r="B852" s="10" t="s">
        <v>31</v>
      </c>
      <c r="C852" s="11" t="s">
        <v>32</v>
      </c>
      <c r="D852" s="12" t="s">
        <v>33</v>
      </c>
      <c r="E852" s="61" t="s">
        <v>404</v>
      </c>
      <c r="F852" s="14">
        <v>450</v>
      </c>
      <c r="G852" s="15">
        <v>0</v>
      </c>
      <c r="H852" s="15">
        <v>2.664705851498772</v>
      </c>
      <c r="I852" s="15">
        <v>17</v>
      </c>
      <c r="J852" s="15">
        <v>1.3768819999999999</v>
      </c>
      <c r="K852" s="15">
        <v>0</v>
      </c>
      <c r="L852" s="15">
        <v>1</v>
      </c>
      <c r="M852" s="15">
        <v>17</v>
      </c>
      <c r="N852" s="15">
        <v>0</v>
      </c>
      <c r="O852" s="15">
        <v>1</v>
      </c>
      <c r="P852" s="16">
        <v>17</v>
      </c>
      <c r="Q852" s="19" t="s">
        <v>58</v>
      </c>
      <c r="R852" s="20" t="s">
        <v>47</v>
      </c>
      <c r="S852" s="21">
        <v>214</v>
      </c>
      <c r="T852" s="21">
        <v>3</v>
      </c>
      <c r="U852" s="22" t="s">
        <v>41</v>
      </c>
      <c r="V852" s="63"/>
      <c r="W852" s="64">
        <v>1</v>
      </c>
      <c r="X852" s="65">
        <v>1</v>
      </c>
      <c r="Y852" s="64">
        <v>0.94594594594594594</v>
      </c>
      <c r="Z852" s="66">
        <v>0.84210526315789469</v>
      </c>
      <c r="AA852" s="65">
        <v>1</v>
      </c>
      <c r="AB852" s="66">
        <v>1</v>
      </c>
      <c r="AC852" s="67">
        <v>0</v>
      </c>
      <c r="AD852" s="20" t="s">
        <v>59</v>
      </c>
      <c r="AE852" s="68" t="s">
        <v>60</v>
      </c>
      <c r="AF852" s="69" t="s">
        <v>44</v>
      </c>
    </row>
    <row r="853" spans="1:32" s="37" customFormat="1" ht="15.75" hidden="1" customHeight="1">
      <c r="A853" s="9" t="s">
        <v>30</v>
      </c>
      <c r="B853" s="10" t="s">
        <v>31</v>
      </c>
      <c r="C853" s="11" t="s">
        <v>32</v>
      </c>
      <c r="D853" s="12" t="s">
        <v>33</v>
      </c>
      <c r="E853" s="61" t="s">
        <v>404</v>
      </c>
      <c r="F853" s="14">
        <v>424</v>
      </c>
      <c r="G853" s="15">
        <v>0</v>
      </c>
      <c r="H853" s="15">
        <v>2.6176470447989071</v>
      </c>
      <c r="I853" s="15">
        <v>17</v>
      </c>
      <c r="J853" s="15">
        <v>1.0987640000000001</v>
      </c>
      <c r="K853" s="15">
        <v>0</v>
      </c>
      <c r="L853" s="15">
        <v>1</v>
      </c>
      <c r="M853" s="15">
        <v>17</v>
      </c>
      <c r="N853" s="15">
        <v>0</v>
      </c>
      <c r="O853" s="15">
        <v>1</v>
      </c>
      <c r="P853" s="16">
        <v>17</v>
      </c>
      <c r="Q853" s="19" t="s">
        <v>58</v>
      </c>
      <c r="R853" s="20" t="s">
        <v>49</v>
      </c>
      <c r="S853" s="21">
        <v>214</v>
      </c>
      <c r="T853" s="21">
        <v>4</v>
      </c>
      <c r="U853" s="22" t="s">
        <v>41</v>
      </c>
      <c r="V853" s="63"/>
      <c r="W853" s="64">
        <v>1</v>
      </c>
      <c r="X853" s="65">
        <v>1</v>
      </c>
      <c r="Y853" s="64">
        <v>1</v>
      </c>
      <c r="Z853" s="66">
        <v>0.89473684210526316</v>
      </c>
      <c r="AA853" s="65">
        <v>1</v>
      </c>
      <c r="AB853" s="66">
        <v>1</v>
      </c>
      <c r="AC853" s="67">
        <v>0</v>
      </c>
      <c r="AD853" s="20" t="s">
        <v>59</v>
      </c>
      <c r="AE853" s="68" t="s">
        <v>60</v>
      </c>
      <c r="AF853" s="69" t="s">
        <v>44</v>
      </c>
    </row>
    <row r="854" spans="1:32" s="37" customFormat="1" ht="15.75" hidden="1" customHeight="1">
      <c r="A854" s="9" t="s">
        <v>578</v>
      </c>
      <c r="B854" s="10" t="s">
        <v>31</v>
      </c>
      <c r="C854" s="11" t="s">
        <v>32</v>
      </c>
      <c r="D854" s="12" t="s">
        <v>578</v>
      </c>
      <c r="E854" s="61" t="s">
        <v>605</v>
      </c>
      <c r="F854" s="24"/>
      <c r="G854" s="36"/>
      <c r="H854" s="25"/>
      <c r="I854" s="25">
        <v>18</v>
      </c>
      <c r="J854" s="25">
        <v>3.145937</v>
      </c>
      <c r="K854" s="25">
        <v>2</v>
      </c>
      <c r="L854" s="25">
        <v>0.88888888888899997</v>
      </c>
      <c r="M854" s="25">
        <v>14</v>
      </c>
      <c r="N854" s="25">
        <v>0</v>
      </c>
      <c r="O854" s="25">
        <v>0.77777777777699997</v>
      </c>
      <c r="P854" s="89">
        <v>16</v>
      </c>
      <c r="Q854" s="62" t="s">
        <v>126</v>
      </c>
      <c r="R854" s="20" t="s">
        <v>38</v>
      </c>
      <c r="S854" s="36">
        <v>214</v>
      </c>
      <c r="T854" s="36">
        <v>1</v>
      </c>
      <c r="U854" s="22" t="s">
        <v>41</v>
      </c>
      <c r="V854" s="63"/>
      <c r="W854" s="74">
        <v>0.88888888888888884</v>
      </c>
      <c r="X854" s="75">
        <v>0.89473684210526316</v>
      </c>
      <c r="Y854" s="74">
        <v>0.67123287671232879</v>
      </c>
      <c r="Z854" s="76">
        <v>0.77777777777777779</v>
      </c>
      <c r="AA854" s="75">
        <v>1</v>
      </c>
      <c r="AB854" s="76">
        <v>0.84210526315789469</v>
      </c>
      <c r="AC854" s="77">
        <v>0</v>
      </c>
      <c r="AD854" s="20" t="s">
        <v>626</v>
      </c>
      <c r="AE854" s="68" t="s">
        <v>627</v>
      </c>
      <c r="AF854" s="69" t="s">
        <v>55</v>
      </c>
    </row>
    <row r="855" spans="1:32" s="37" customFormat="1" ht="15.75" hidden="1" customHeight="1">
      <c r="A855" s="9" t="s">
        <v>578</v>
      </c>
      <c r="B855" s="10" t="s">
        <v>31</v>
      </c>
      <c r="C855" s="11" t="s">
        <v>32</v>
      </c>
      <c r="D855" s="12" t="s">
        <v>578</v>
      </c>
      <c r="E855" s="61" t="s">
        <v>605</v>
      </c>
      <c r="F855" s="24"/>
      <c r="G855" s="36"/>
      <c r="H855" s="25"/>
      <c r="I855" s="25">
        <v>21</v>
      </c>
      <c r="J855" s="25">
        <v>1.598714</v>
      </c>
      <c r="K855" s="25">
        <v>0</v>
      </c>
      <c r="L855" s="25">
        <v>1</v>
      </c>
      <c r="M855" s="25">
        <v>21</v>
      </c>
      <c r="N855" s="25">
        <v>0</v>
      </c>
      <c r="O855" s="25">
        <v>1</v>
      </c>
      <c r="P855" s="89">
        <v>21</v>
      </c>
      <c r="Q855" s="62" t="s">
        <v>126</v>
      </c>
      <c r="R855" s="20" t="s">
        <v>45</v>
      </c>
      <c r="S855" s="36">
        <v>214</v>
      </c>
      <c r="T855" s="36">
        <v>7</v>
      </c>
      <c r="U855" s="22" t="s">
        <v>41</v>
      </c>
      <c r="V855" s="63"/>
      <c r="W855" s="74">
        <v>1</v>
      </c>
      <c r="X855" s="75">
        <v>1</v>
      </c>
      <c r="Y855" s="74">
        <v>1</v>
      </c>
      <c r="Z855" s="76">
        <v>1</v>
      </c>
      <c r="AA855" s="75">
        <v>1</v>
      </c>
      <c r="AB855" s="76">
        <v>1</v>
      </c>
      <c r="AC855" s="77">
        <v>0</v>
      </c>
      <c r="AD855" s="20" t="s">
        <v>626</v>
      </c>
      <c r="AE855" s="68" t="s">
        <v>627</v>
      </c>
      <c r="AF855" s="69" t="s">
        <v>55</v>
      </c>
    </row>
    <row r="856" spans="1:32" s="37" customFormat="1" ht="15.75" hidden="1" customHeight="1">
      <c r="A856" s="9" t="s">
        <v>578</v>
      </c>
      <c r="B856" s="10" t="s">
        <v>31</v>
      </c>
      <c r="C856" s="11" t="s">
        <v>32</v>
      </c>
      <c r="D856" s="12" t="s">
        <v>578</v>
      </c>
      <c r="E856" s="61" t="s">
        <v>605</v>
      </c>
      <c r="F856" s="24"/>
      <c r="G856" s="36"/>
      <c r="H856" s="25"/>
      <c r="I856" s="25">
        <v>19</v>
      </c>
      <c r="J856" s="25">
        <v>2.1297359999999999</v>
      </c>
      <c r="K856" s="25">
        <v>0</v>
      </c>
      <c r="L856" s="25">
        <v>1</v>
      </c>
      <c r="M856" s="25">
        <v>18</v>
      </c>
      <c r="N856" s="25">
        <v>0</v>
      </c>
      <c r="O856" s="25">
        <v>0.94736842105200003</v>
      </c>
      <c r="P856" s="89">
        <v>18</v>
      </c>
      <c r="Q856" s="62" t="s">
        <v>126</v>
      </c>
      <c r="R856" s="20" t="s">
        <v>47</v>
      </c>
      <c r="S856" s="36">
        <v>214</v>
      </c>
      <c r="T856" s="36">
        <v>3</v>
      </c>
      <c r="U856" s="22" t="s">
        <v>41</v>
      </c>
      <c r="V856" s="63"/>
      <c r="W856" s="74">
        <v>0.94736842105263153</v>
      </c>
      <c r="X856" s="75">
        <v>0.95</v>
      </c>
      <c r="Y856" s="74">
        <v>0.92500000000000004</v>
      </c>
      <c r="Z856" s="76">
        <v>0.83333333333333337</v>
      </c>
      <c r="AA856" s="75">
        <v>0.95</v>
      </c>
      <c r="AB856" s="76">
        <v>1</v>
      </c>
      <c r="AC856" s="77">
        <v>0</v>
      </c>
      <c r="AD856" s="20" t="s">
        <v>626</v>
      </c>
      <c r="AE856" s="68" t="s">
        <v>627</v>
      </c>
      <c r="AF856" s="69" t="s">
        <v>55</v>
      </c>
    </row>
    <row r="857" spans="1:32" s="37" customFormat="1" ht="15.75" hidden="1" customHeight="1">
      <c r="A857" s="9" t="s">
        <v>578</v>
      </c>
      <c r="B857" s="10" t="s">
        <v>31</v>
      </c>
      <c r="C857" s="11" t="s">
        <v>32</v>
      </c>
      <c r="D857" s="12" t="s">
        <v>578</v>
      </c>
      <c r="E857" s="61" t="s">
        <v>605</v>
      </c>
      <c r="F857" s="24"/>
      <c r="G857" s="36"/>
      <c r="H857" s="25"/>
      <c r="I857" s="25">
        <v>20</v>
      </c>
      <c r="J857" s="25">
        <v>1.73515</v>
      </c>
      <c r="K857" s="25">
        <v>0</v>
      </c>
      <c r="L857" s="25">
        <v>1</v>
      </c>
      <c r="M857" s="25">
        <v>20</v>
      </c>
      <c r="N857" s="25">
        <v>0</v>
      </c>
      <c r="O857" s="25">
        <v>1</v>
      </c>
      <c r="P857" s="89">
        <v>20</v>
      </c>
      <c r="Q857" s="62" t="s">
        <v>126</v>
      </c>
      <c r="R857" s="20" t="s">
        <v>49</v>
      </c>
      <c r="S857" s="36">
        <v>214</v>
      </c>
      <c r="T857" s="36">
        <v>4</v>
      </c>
      <c r="U857" s="22" t="s">
        <v>41</v>
      </c>
      <c r="V857" s="63"/>
      <c r="W857" s="74">
        <v>1</v>
      </c>
      <c r="X857" s="75">
        <v>1</v>
      </c>
      <c r="Y857" s="74">
        <v>1</v>
      </c>
      <c r="Z857" s="76">
        <v>0.95238095238095233</v>
      </c>
      <c r="AA857" s="75">
        <v>1</v>
      </c>
      <c r="AB857" s="76">
        <v>1</v>
      </c>
      <c r="AC857" s="77">
        <v>0</v>
      </c>
      <c r="AD857" s="20" t="s">
        <v>626</v>
      </c>
      <c r="AE857" s="68" t="s">
        <v>627</v>
      </c>
      <c r="AF857" s="69" t="s">
        <v>55</v>
      </c>
    </row>
    <row r="858" spans="1:32" s="37" customFormat="1" ht="15.75" hidden="1" customHeight="1">
      <c r="A858" s="9" t="s">
        <v>30</v>
      </c>
      <c r="B858" s="10" t="s">
        <v>31</v>
      </c>
      <c r="C858" s="11" t="s">
        <v>32</v>
      </c>
      <c r="D858" s="12" t="s">
        <v>33</v>
      </c>
      <c r="E858" s="70" t="s">
        <v>405</v>
      </c>
      <c r="F858" s="14">
        <v>720</v>
      </c>
      <c r="G858" s="15">
        <v>43</v>
      </c>
      <c r="H858" s="15">
        <v>3.5860464517460313</v>
      </c>
      <c r="I858" s="15">
        <v>45</v>
      </c>
      <c r="J858" s="15">
        <v>1.99379</v>
      </c>
      <c r="K858" s="15">
        <v>2</v>
      </c>
      <c r="L858" s="15">
        <v>0.95555555555600002</v>
      </c>
      <c r="M858" s="15">
        <v>42</v>
      </c>
      <c r="N858" s="15">
        <v>43</v>
      </c>
      <c r="O858" s="15">
        <v>0.93333333333299995</v>
      </c>
      <c r="P858" s="16">
        <v>43</v>
      </c>
      <c r="Q858" s="62" t="s">
        <v>111</v>
      </c>
      <c r="R858" s="20" t="s">
        <v>38</v>
      </c>
      <c r="S858" s="36">
        <v>214</v>
      </c>
      <c r="T858" s="36">
        <v>1</v>
      </c>
      <c r="U858" s="22" t="s">
        <v>41</v>
      </c>
      <c r="V858" s="63"/>
      <c r="W858" s="74">
        <v>1</v>
      </c>
      <c r="X858" s="75">
        <v>1</v>
      </c>
      <c r="Y858" s="74">
        <v>1</v>
      </c>
      <c r="Z858" s="76">
        <v>1</v>
      </c>
      <c r="AA858" s="75">
        <v>1</v>
      </c>
      <c r="AB858" s="76">
        <v>1</v>
      </c>
      <c r="AC858" s="77">
        <v>0</v>
      </c>
      <c r="AD858" s="20" t="s">
        <v>112</v>
      </c>
      <c r="AE858" s="68" t="s">
        <v>67</v>
      </c>
      <c r="AF858" s="69" t="s">
        <v>55</v>
      </c>
    </row>
    <row r="859" spans="1:32" s="37" customFormat="1" ht="15.75" hidden="1" customHeight="1">
      <c r="A859" s="9" t="s">
        <v>30</v>
      </c>
      <c r="B859" s="10" t="s">
        <v>31</v>
      </c>
      <c r="C859" s="11" t="s">
        <v>32</v>
      </c>
      <c r="D859" s="12" t="s">
        <v>33</v>
      </c>
      <c r="E859" s="70" t="s">
        <v>405</v>
      </c>
      <c r="F859" s="14">
        <v>720</v>
      </c>
      <c r="G859" s="15">
        <v>41</v>
      </c>
      <c r="H859" s="15">
        <v>3.5951218779494121</v>
      </c>
      <c r="I859" s="15">
        <v>43</v>
      </c>
      <c r="J859" s="15">
        <v>1.91</v>
      </c>
      <c r="K859" s="15">
        <v>2</v>
      </c>
      <c r="L859" s="15">
        <v>0.95348837209399995</v>
      </c>
      <c r="M859" s="15">
        <v>41</v>
      </c>
      <c r="N859" s="15">
        <v>41</v>
      </c>
      <c r="O859" s="15">
        <v>0.95348837209299997</v>
      </c>
      <c r="P859" s="16">
        <v>41</v>
      </c>
      <c r="Q859" s="62" t="s">
        <v>111</v>
      </c>
      <c r="R859" s="20" t="s">
        <v>45</v>
      </c>
      <c r="S859" s="36">
        <v>214</v>
      </c>
      <c r="T859" s="36">
        <v>7</v>
      </c>
      <c r="U859" s="22" t="s">
        <v>41</v>
      </c>
      <c r="V859" s="63"/>
      <c r="W859" s="74">
        <v>1</v>
      </c>
      <c r="X859" s="75">
        <v>1</v>
      </c>
      <c r="Y859" s="74">
        <v>0.94117647058823528</v>
      </c>
      <c r="Z859" s="76">
        <v>1</v>
      </c>
      <c r="AA859" s="75">
        <v>1</v>
      </c>
      <c r="AB859" s="76">
        <v>1</v>
      </c>
      <c r="AC859" s="77">
        <v>0</v>
      </c>
      <c r="AD859" s="20" t="s">
        <v>112</v>
      </c>
      <c r="AE859" s="68" t="s">
        <v>67</v>
      </c>
      <c r="AF859" s="69" t="s">
        <v>55</v>
      </c>
    </row>
    <row r="860" spans="1:32" s="37" customFormat="1" ht="15.75" hidden="1" customHeight="1">
      <c r="A860" s="9" t="s">
        <v>30</v>
      </c>
      <c r="B860" s="10" t="s">
        <v>31</v>
      </c>
      <c r="C860" s="11" t="s">
        <v>32</v>
      </c>
      <c r="D860" s="12" t="s">
        <v>33</v>
      </c>
      <c r="E860" s="70" t="s">
        <v>405</v>
      </c>
      <c r="F860" s="14">
        <v>720</v>
      </c>
      <c r="G860" s="15">
        <v>40</v>
      </c>
      <c r="H860" s="15">
        <v>3.5849999368190764</v>
      </c>
      <c r="I860" s="15">
        <v>43</v>
      </c>
      <c r="J860" s="15">
        <v>2.1301700000000001</v>
      </c>
      <c r="K860" s="15">
        <v>2</v>
      </c>
      <c r="L860" s="15">
        <v>0.95348837209399995</v>
      </c>
      <c r="M860" s="15">
        <v>40</v>
      </c>
      <c r="N860" s="15">
        <v>40</v>
      </c>
      <c r="O860" s="15">
        <v>0.93023255813899997</v>
      </c>
      <c r="P860" s="16">
        <v>40</v>
      </c>
      <c r="Q860" s="62" t="s">
        <v>111</v>
      </c>
      <c r="R860" s="20" t="s">
        <v>47</v>
      </c>
      <c r="S860" s="36">
        <v>214</v>
      </c>
      <c r="T860" s="36">
        <v>3</v>
      </c>
      <c r="U860" s="22" t="s">
        <v>41</v>
      </c>
      <c r="V860" s="63"/>
      <c r="W860" s="74">
        <v>1</v>
      </c>
      <c r="X860" s="75">
        <v>1</v>
      </c>
      <c r="Y860" s="74">
        <v>0.96969696969696972</v>
      </c>
      <c r="Z860" s="76">
        <v>0.88235294117647056</v>
      </c>
      <c r="AA860" s="75">
        <v>1</v>
      </c>
      <c r="AB860" s="76">
        <v>1</v>
      </c>
      <c r="AC860" s="77">
        <v>0</v>
      </c>
      <c r="AD860" s="20" t="s">
        <v>112</v>
      </c>
      <c r="AE860" s="68" t="s">
        <v>67</v>
      </c>
      <c r="AF860" s="69" t="s">
        <v>55</v>
      </c>
    </row>
    <row r="861" spans="1:32" s="37" customFormat="1" ht="15.75" hidden="1" customHeight="1">
      <c r="A861" s="9" t="s">
        <v>30</v>
      </c>
      <c r="B861" s="10" t="s">
        <v>31</v>
      </c>
      <c r="C861" s="11" t="s">
        <v>32</v>
      </c>
      <c r="D861" s="12" t="s">
        <v>33</v>
      </c>
      <c r="E861" s="70" t="s">
        <v>405</v>
      </c>
      <c r="F861" s="14">
        <v>720</v>
      </c>
      <c r="G861" s="15">
        <v>41</v>
      </c>
      <c r="H861" s="15">
        <v>3.5658536015487297</v>
      </c>
      <c r="I861" s="15">
        <v>46</v>
      </c>
      <c r="J861" s="15">
        <v>2.4299059999999999</v>
      </c>
      <c r="K861" s="15">
        <v>3</v>
      </c>
      <c r="L861" s="15">
        <v>0.93478260869600005</v>
      </c>
      <c r="M861" s="15">
        <v>36</v>
      </c>
      <c r="N861" s="15">
        <v>41</v>
      </c>
      <c r="O861" s="15">
        <v>0.78260869565199997</v>
      </c>
      <c r="P861" s="16">
        <v>41</v>
      </c>
      <c r="Q861" s="62" t="s">
        <v>111</v>
      </c>
      <c r="R861" s="20" t="s">
        <v>49</v>
      </c>
      <c r="S861" s="36">
        <v>214</v>
      </c>
      <c r="T861" s="36">
        <v>4</v>
      </c>
      <c r="U861" s="22" t="s">
        <v>41</v>
      </c>
      <c r="V861" s="63"/>
      <c r="W861" s="74">
        <v>1</v>
      </c>
      <c r="X861" s="75">
        <v>1</v>
      </c>
      <c r="Y861" s="74">
        <v>1</v>
      </c>
      <c r="Z861" s="76">
        <v>0.94117647058823528</v>
      </c>
      <c r="AA861" s="75">
        <v>1</v>
      </c>
      <c r="AB861" s="76">
        <v>1</v>
      </c>
      <c r="AC861" s="77">
        <v>0</v>
      </c>
      <c r="AD861" s="20" t="s">
        <v>112</v>
      </c>
      <c r="AE861" s="68" t="s">
        <v>67</v>
      </c>
      <c r="AF861" s="69" t="s">
        <v>55</v>
      </c>
    </row>
    <row r="862" spans="1:32" s="37" customFormat="1" ht="15.75" hidden="1" customHeight="1">
      <c r="A862" s="9" t="s">
        <v>30</v>
      </c>
      <c r="B862" s="10" t="s">
        <v>31</v>
      </c>
      <c r="C862" s="11" t="s">
        <v>32</v>
      </c>
      <c r="D862" s="12" t="s">
        <v>33</v>
      </c>
      <c r="E862" s="61" t="s">
        <v>406</v>
      </c>
      <c r="F862" s="14">
        <v>720</v>
      </c>
      <c r="G862" s="15">
        <v>68</v>
      </c>
      <c r="H862" s="15">
        <v>3.5529411189696369</v>
      </c>
      <c r="I862" s="15">
        <v>73</v>
      </c>
      <c r="J862" s="15">
        <v>2.159986</v>
      </c>
      <c r="K862" s="15">
        <v>1</v>
      </c>
      <c r="L862" s="15">
        <v>0.98630136986399997</v>
      </c>
      <c r="M862" s="15">
        <v>60</v>
      </c>
      <c r="N862" s="15">
        <v>68</v>
      </c>
      <c r="O862" s="15">
        <v>0.82191780821899996</v>
      </c>
      <c r="P862" s="16">
        <v>68</v>
      </c>
      <c r="Q862" s="19" t="s">
        <v>37</v>
      </c>
      <c r="R862" s="20" t="s">
        <v>38</v>
      </c>
      <c r="S862" s="21">
        <v>214</v>
      </c>
      <c r="T862" s="21">
        <v>1</v>
      </c>
      <c r="U862" s="22" t="s">
        <v>41</v>
      </c>
      <c r="V862" s="63"/>
      <c r="W862" s="64">
        <v>0.93150684931506844</v>
      </c>
      <c r="X862" s="65">
        <v>0.98648648648648651</v>
      </c>
      <c r="Y862" s="64">
        <v>0.9726027397260274</v>
      </c>
      <c r="Z862" s="66">
        <v>0.85135135135135132</v>
      </c>
      <c r="AA862" s="65">
        <v>1</v>
      </c>
      <c r="AB862" s="66">
        <v>0.98648648648648651</v>
      </c>
      <c r="AC862" s="67">
        <v>1</v>
      </c>
      <c r="AD862" s="20" t="s">
        <v>42</v>
      </c>
      <c r="AE862" s="68" t="s">
        <v>43</v>
      </c>
      <c r="AF862" s="69" t="s">
        <v>44</v>
      </c>
    </row>
    <row r="863" spans="1:32" s="37" customFormat="1" ht="15.75" hidden="1" customHeight="1">
      <c r="A863" s="9" t="s">
        <v>30</v>
      </c>
      <c r="B863" s="10" t="s">
        <v>31</v>
      </c>
      <c r="C863" s="11" t="s">
        <v>32</v>
      </c>
      <c r="D863" s="12" t="s">
        <v>33</v>
      </c>
      <c r="E863" s="61" t="s">
        <v>406</v>
      </c>
      <c r="F863" s="14">
        <v>720</v>
      </c>
      <c r="G863" s="15">
        <v>55</v>
      </c>
      <c r="H863" s="15">
        <v>3.5872726657173852</v>
      </c>
      <c r="I863" s="15">
        <v>62</v>
      </c>
      <c r="J863" s="15">
        <v>2.5206200000000001</v>
      </c>
      <c r="K863" s="15">
        <v>4</v>
      </c>
      <c r="L863" s="15">
        <v>0.93548387096800001</v>
      </c>
      <c r="M863" s="15">
        <v>55</v>
      </c>
      <c r="N863" s="15">
        <v>55</v>
      </c>
      <c r="O863" s="15">
        <v>0.88709677419300004</v>
      </c>
      <c r="P863" s="16">
        <v>56</v>
      </c>
      <c r="Q863" s="19" t="s">
        <v>37</v>
      </c>
      <c r="R863" s="20" t="s">
        <v>45</v>
      </c>
      <c r="S863" s="21">
        <v>214</v>
      </c>
      <c r="T863" s="21">
        <v>7</v>
      </c>
      <c r="U863" s="22" t="s">
        <v>41</v>
      </c>
      <c r="V863" s="63"/>
      <c r="W863" s="64">
        <v>0.90322580645161288</v>
      </c>
      <c r="X863" s="65">
        <v>0.98461538461538467</v>
      </c>
      <c r="Y863" s="64">
        <v>0.95419847328244278</v>
      </c>
      <c r="Z863" s="66">
        <v>0.9242424242424242</v>
      </c>
      <c r="AA863" s="65">
        <v>1</v>
      </c>
      <c r="AB863" s="66">
        <v>0.96923076923076923</v>
      </c>
      <c r="AC863" s="67">
        <v>0.9821428571428571</v>
      </c>
      <c r="AD863" s="20" t="s">
        <v>42</v>
      </c>
      <c r="AE863" s="68" t="s">
        <v>43</v>
      </c>
      <c r="AF863" s="69" t="s">
        <v>44</v>
      </c>
    </row>
    <row r="864" spans="1:32" s="37" customFormat="1" ht="15.75" hidden="1" customHeight="1">
      <c r="A864" s="9" t="s">
        <v>30</v>
      </c>
      <c r="B864" s="10" t="s">
        <v>31</v>
      </c>
      <c r="C864" s="11" t="s">
        <v>32</v>
      </c>
      <c r="D864" s="12" t="s">
        <v>33</v>
      </c>
      <c r="E864" s="61" t="s">
        <v>406</v>
      </c>
      <c r="F864" s="14">
        <v>720</v>
      </c>
      <c r="G864" s="15">
        <v>65</v>
      </c>
      <c r="H864" s="15">
        <v>3.5769230255713831</v>
      </c>
      <c r="I864" s="15">
        <v>68</v>
      </c>
      <c r="J864" s="15">
        <v>2.4000599999999999</v>
      </c>
      <c r="K864" s="15">
        <v>2</v>
      </c>
      <c r="L864" s="15">
        <v>0.97058823529500005</v>
      </c>
      <c r="M864" s="15">
        <v>63</v>
      </c>
      <c r="N864" s="15">
        <v>65</v>
      </c>
      <c r="O864" s="15">
        <v>0.92647058823499995</v>
      </c>
      <c r="P864" s="16">
        <v>65</v>
      </c>
      <c r="Q864" s="19" t="s">
        <v>37</v>
      </c>
      <c r="R864" s="20" t="s">
        <v>47</v>
      </c>
      <c r="S864" s="21">
        <v>214</v>
      </c>
      <c r="T864" s="21">
        <v>3</v>
      </c>
      <c r="U864" s="22" t="s">
        <v>41</v>
      </c>
      <c r="V864" s="63"/>
      <c r="W864" s="64">
        <v>0.95588235294117652</v>
      </c>
      <c r="X864" s="65">
        <v>1</v>
      </c>
      <c r="Y864" s="64">
        <v>0.94074074074074077</v>
      </c>
      <c r="Z864" s="66">
        <v>0.91304347826086962</v>
      </c>
      <c r="AA864" s="65">
        <v>0.98529411764705888</v>
      </c>
      <c r="AB864" s="66">
        <v>0.94117647058823528</v>
      </c>
      <c r="AC864" s="67">
        <v>1</v>
      </c>
      <c r="AD864" s="20" t="s">
        <v>42</v>
      </c>
      <c r="AE864" s="68" t="s">
        <v>43</v>
      </c>
      <c r="AF864" s="69" t="s">
        <v>44</v>
      </c>
    </row>
    <row r="865" spans="1:32" s="37" customFormat="1" ht="15.75" hidden="1" customHeight="1">
      <c r="A865" s="9" t="s">
        <v>30</v>
      </c>
      <c r="B865" s="10" t="s">
        <v>31</v>
      </c>
      <c r="C865" s="11" t="s">
        <v>32</v>
      </c>
      <c r="D865" s="12" t="s">
        <v>33</v>
      </c>
      <c r="E865" s="61" t="s">
        <v>406</v>
      </c>
      <c r="F865" s="14">
        <v>720</v>
      </c>
      <c r="G865" s="15">
        <v>67</v>
      </c>
      <c r="H865" s="15">
        <v>3.5641790468301346</v>
      </c>
      <c r="I865" s="15">
        <v>72</v>
      </c>
      <c r="J865" s="15">
        <v>1.8650279999999999</v>
      </c>
      <c r="K865" s="15">
        <v>2</v>
      </c>
      <c r="L865" s="15">
        <v>0.97222222222300003</v>
      </c>
      <c r="M865" s="15">
        <v>63</v>
      </c>
      <c r="N865" s="15">
        <v>67</v>
      </c>
      <c r="O865" s="15">
        <v>0.875</v>
      </c>
      <c r="P865" s="16">
        <v>67</v>
      </c>
      <c r="Q865" s="19" t="s">
        <v>37</v>
      </c>
      <c r="R865" s="20" t="s">
        <v>49</v>
      </c>
      <c r="S865" s="21">
        <v>214</v>
      </c>
      <c r="T865" s="21">
        <v>4</v>
      </c>
      <c r="U865" s="22" t="s">
        <v>41</v>
      </c>
      <c r="V865" s="63"/>
      <c r="W865" s="64">
        <v>0.93055555555555558</v>
      </c>
      <c r="X865" s="65">
        <v>1</v>
      </c>
      <c r="Y865" s="64">
        <v>0.9726027397260274</v>
      </c>
      <c r="Z865" s="66">
        <v>0.90540540540540537</v>
      </c>
      <c r="AA865" s="65">
        <v>1</v>
      </c>
      <c r="AB865" s="66">
        <v>0.98648648648648651</v>
      </c>
      <c r="AC865" s="67">
        <v>1</v>
      </c>
      <c r="AD865" s="20" t="s">
        <v>42</v>
      </c>
      <c r="AE865" s="68" t="s">
        <v>43</v>
      </c>
      <c r="AF865" s="69" t="s">
        <v>44</v>
      </c>
    </row>
    <row r="866" spans="1:32" s="37" customFormat="1" ht="15.75" hidden="1" customHeight="1">
      <c r="A866" s="9" t="s">
        <v>30</v>
      </c>
      <c r="B866" s="10" t="s">
        <v>31</v>
      </c>
      <c r="C866" s="11" t="s">
        <v>32</v>
      </c>
      <c r="D866" s="12" t="s">
        <v>33</v>
      </c>
      <c r="E866" s="70" t="s">
        <v>407</v>
      </c>
      <c r="F866" s="14">
        <v>720</v>
      </c>
      <c r="G866" s="15">
        <v>21</v>
      </c>
      <c r="H866" s="15">
        <v>3.5523808797200522</v>
      </c>
      <c r="I866" s="15">
        <v>22</v>
      </c>
      <c r="J866" s="15">
        <v>3.8184279999999999</v>
      </c>
      <c r="K866" s="15">
        <v>1</v>
      </c>
      <c r="L866" s="15">
        <v>0.95454545454600004</v>
      </c>
      <c r="M866" s="15">
        <v>19</v>
      </c>
      <c r="N866" s="15">
        <v>21</v>
      </c>
      <c r="O866" s="15">
        <v>0.86363636363600005</v>
      </c>
      <c r="P866" s="16">
        <v>21</v>
      </c>
      <c r="Q866" s="62" t="s">
        <v>65</v>
      </c>
      <c r="R866" s="20" t="s">
        <v>38</v>
      </c>
      <c r="S866" s="21">
        <v>214</v>
      </c>
      <c r="T866" s="21">
        <v>1</v>
      </c>
      <c r="U866" s="22" t="s">
        <v>41</v>
      </c>
      <c r="V866" s="63"/>
      <c r="W866" s="64">
        <v>0.95454545454545459</v>
      </c>
      <c r="X866" s="65">
        <v>1</v>
      </c>
      <c r="Y866" s="64">
        <v>0.95454545454545459</v>
      </c>
      <c r="Z866" s="66">
        <v>0.68181818181818188</v>
      </c>
      <c r="AA866" s="65">
        <v>1</v>
      </c>
      <c r="AB866" s="66">
        <v>0.95454545454545459</v>
      </c>
      <c r="AC866" s="67">
        <v>1</v>
      </c>
      <c r="AD866" s="20" t="s">
        <v>180</v>
      </c>
      <c r="AE866" s="68" t="s">
        <v>634</v>
      </c>
      <c r="AF866" s="69" t="s">
        <v>143</v>
      </c>
    </row>
    <row r="867" spans="1:32" s="37" customFormat="1" ht="15.75" hidden="1" customHeight="1">
      <c r="A867" s="9" t="s">
        <v>30</v>
      </c>
      <c r="B867" s="10" t="s">
        <v>31</v>
      </c>
      <c r="C867" s="11" t="s">
        <v>32</v>
      </c>
      <c r="D867" s="12" t="s">
        <v>33</v>
      </c>
      <c r="E867" s="70" t="s">
        <v>407</v>
      </c>
      <c r="F867" s="14">
        <v>720</v>
      </c>
      <c r="G867" s="15">
        <v>22</v>
      </c>
      <c r="H867" s="15">
        <v>3.5818181146274912</v>
      </c>
      <c r="I867" s="15">
        <v>22</v>
      </c>
      <c r="J867" s="15">
        <v>2.2620900000000002</v>
      </c>
      <c r="K867" s="15">
        <v>0</v>
      </c>
      <c r="L867" s="15">
        <v>1</v>
      </c>
      <c r="M867" s="15">
        <v>20</v>
      </c>
      <c r="N867" s="15">
        <v>22</v>
      </c>
      <c r="O867" s="15">
        <v>0.90909090909000001</v>
      </c>
      <c r="P867" s="16">
        <v>22</v>
      </c>
      <c r="Q867" s="62" t="s">
        <v>65</v>
      </c>
      <c r="R867" s="20" t="s">
        <v>45</v>
      </c>
      <c r="S867" s="21">
        <v>214</v>
      </c>
      <c r="T867" s="21">
        <v>7</v>
      </c>
      <c r="U867" s="22" t="s">
        <v>41</v>
      </c>
      <c r="V867" s="63"/>
      <c r="W867" s="64">
        <v>1</v>
      </c>
      <c r="X867" s="65">
        <v>1</v>
      </c>
      <c r="Y867" s="64">
        <v>1</v>
      </c>
      <c r="Z867" s="66">
        <v>1</v>
      </c>
      <c r="AA867" s="65">
        <v>1</v>
      </c>
      <c r="AB867" s="66">
        <v>1</v>
      </c>
      <c r="AC867" s="67">
        <v>1</v>
      </c>
      <c r="AD867" s="20" t="s">
        <v>180</v>
      </c>
      <c r="AE867" s="68" t="s">
        <v>634</v>
      </c>
      <c r="AF867" s="69" t="s">
        <v>143</v>
      </c>
    </row>
    <row r="868" spans="1:32" s="37" customFormat="1" ht="15.75" hidden="1" customHeight="1">
      <c r="A868" s="9" t="s">
        <v>30</v>
      </c>
      <c r="B868" s="10" t="s">
        <v>31</v>
      </c>
      <c r="C868" s="11" t="s">
        <v>32</v>
      </c>
      <c r="D868" s="12" t="s">
        <v>33</v>
      </c>
      <c r="E868" s="70" t="s">
        <v>407</v>
      </c>
      <c r="F868" s="14">
        <v>720</v>
      </c>
      <c r="G868" s="15">
        <v>21</v>
      </c>
      <c r="H868" s="15">
        <v>3.5857142380305698</v>
      </c>
      <c r="I868" s="15">
        <v>22</v>
      </c>
      <c r="J868" s="15">
        <v>1.836714</v>
      </c>
      <c r="K868" s="15">
        <v>1</v>
      </c>
      <c r="L868" s="15">
        <v>0.95454545454600004</v>
      </c>
      <c r="M868" s="15">
        <v>21</v>
      </c>
      <c r="N868" s="15">
        <v>21</v>
      </c>
      <c r="O868" s="15">
        <v>0.95454545454499995</v>
      </c>
      <c r="P868" s="16">
        <v>21</v>
      </c>
      <c r="Q868" s="62" t="s">
        <v>65</v>
      </c>
      <c r="R868" s="20" t="s">
        <v>47</v>
      </c>
      <c r="S868" s="21">
        <v>214</v>
      </c>
      <c r="T868" s="21">
        <v>3</v>
      </c>
      <c r="U868" s="22" t="s">
        <v>41</v>
      </c>
      <c r="V868" s="63"/>
      <c r="W868" s="64">
        <v>0.95454545454545459</v>
      </c>
      <c r="X868" s="65">
        <v>1</v>
      </c>
      <c r="Y868" s="64">
        <v>0.97727272727272729</v>
      </c>
      <c r="Z868" s="66">
        <v>0.90909090909090906</v>
      </c>
      <c r="AA868" s="65">
        <v>1</v>
      </c>
      <c r="AB868" s="66">
        <v>1</v>
      </c>
      <c r="AC868" s="67">
        <v>1</v>
      </c>
      <c r="AD868" s="20" t="s">
        <v>180</v>
      </c>
      <c r="AE868" s="68" t="s">
        <v>634</v>
      </c>
      <c r="AF868" s="69" t="s">
        <v>143</v>
      </c>
    </row>
    <row r="869" spans="1:32" s="37" customFormat="1" ht="15.75" hidden="1" customHeight="1">
      <c r="A869" s="9" t="s">
        <v>30</v>
      </c>
      <c r="B869" s="10" t="s">
        <v>31</v>
      </c>
      <c r="C869" s="11" t="s">
        <v>32</v>
      </c>
      <c r="D869" s="12" t="s">
        <v>33</v>
      </c>
      <c r="E869" s="70" t="s">
        <v>407</v>
      </c>
      <c r="F869" s="14">
        <v>720</v>
      </c>
      <c r="G869" s="15">
        <v>22</v>
      </c>
      <c r="H869" s="15">
        <v>3.5727272467179731</v>
      </c>
      <c r="I869" s="15">
        <v>22</v>
      </c>
      <c r="J869" s="15">
        <v>1.642954</v>
      </c>
      <c r="K869" s="15">
        <v>0</v>
      </c>
      <c r="L869" s="15">
        <v>1</v>
      </c>
      <c r="M869" s="15">
        <v>21</v>
      </c>
      <c r="N869" s="15">
        <v>22</v>
      </c>
      <c r="O869" s="15">
        <v>0.95454545454499995</v>
      </c>
      <c r="P869" s="16">
        <v>22</v>
      </c>
      <c r="Q869" s="62" t="s">
        <v>65</v>
      </c>
      <c r="R869" s="20" t="s">
        <v>49</v>
      </c>
      <c r="S869" s="21">
        <v>214</v>
      </c>
      <c r="T869" s="21">
        <v>4</v>
      </c>
      <c r="U869" s="22" t="s">
        <v>41</v>
      </c>
      <c r="V869" s="63"/>
      <c r="W869" s="64">
        <v>1</v>
      </c>
      <c r="X869" s="65">
        <v>1</v>
      </c>
      <c r="Y869" s="64">
        <v>1</v>
      </c>
      <c r="Z869" s="66">
        <v>0.90909090909090906</v>
      </c>
      <c r="AA869" s="65">
        <v>0.95454545454545459</v>
      </c>
      <c r="AB869" s="66">
        <v>1</v>
      </c>
      <c r="AC869" s="67">
        <v>1</v>
      </c>
      <c r="AD869" s="20" t="s">
        <v>180</v>
      </c>
      <c r="AE869" s="68" t="s">
        <v>634</v>
      </c>
      <c r="AF869" s="69" t="s">
        <v>143</v>
      </c>
    </row>
    <row r="870" spans="1:32" s="37" customFormat="1" ht="15" hidden="1" customHeight="1">
      <c r="A870" s="9" t="s">
        <v>30</v>
      </c>
      <c r="B870" s="10" t="s">
        <v>31</v>
      </c>
      <c r="C870" s="11" t="s">
        <v>32</v>
      </c>
      <c r="D870" s="12" t="s">
        <v>33</v>
      </c>
      <c r="E870" s="61" t="s">
        <v>408</v>
      </c>
      <c r="F870" s="14">
        <v>720</v>
      </c>
      <c r="G870" s="15">
        <v>15</v>
      </c>
      <c r="H870" s="15">
        <v>3.5799999237060547</v>
      </c>
      <c r="I870" s="15">
        <v>15</v>
      </c>
      <c r="J870" s="15">
        <v>2.0038659999999999</v>
      </c>
      <c r="K870" s="15">
        <v>0</v>
      </c>
      <c r="L870" s="15">
        <v>1</v>
      </c>
      <c r="M870" s="15">
        <v>15</v>
      </c>
      <c r="N870" s="15">
        <v>15</v>
      </c>
      <c r="O870" s="15">
        <v>1</v>
      </c>
      <c r="P870" s="16">
        <v>15</v>
      </c>
      <c r="Q870" s="19" t="s">
        <v>65</v>
      </c>
      <c r="R870" s="20" t="s">
        <v>38</v>
      </c>
      <c r="S870" s="21">
        <v>214</v>
      </c>
      <c r="T870" s="21">
        <v>1</v>
      </c>
      <c r="U870" s="22" t="s">
        <v>41</v>
      </c>
      <c r="V870" s="63"/>
      <c r="W870" s="64">
        <v>1</v>
      </c>
      <c r="X870" s="65">
        <v>0.94117647058823528</v>
      </c>
      <c r="Y870" s="64">
        <v>0.967741935483871</v>
      </c>
      <c r="Z870" s="66">
        <v>0.83333333333333337</v>
      </c>
      <c r="AA870" s="65">
        <v>1</v>
      </c>
      <c r="AB870" s="66">
        <v>1</v>
      </c>
      <c r="AC870" s="67">
        <v>1</v>
      </c>
      <c r="AD870" s="20" t="s">
        <v>409</v>
      </c>
      <c r="AE870" s="68" t="s">
        <v>634</v>
      </c>
      <c r="AF870" s="69" t="s">
        <v>143</v>
      </c>
    </row>
    <row r="871" spans="1:32" s="37" customFormat="1" ht="15" hidden="1" customHeight="1">
      <c r="A871" s="9" t="s">
        <v>30</v>
      </c>
      <c r="B871" s="10" t="s">
        <v>31</v>
      </c>
      <c r="C871" s="11" t="s">
        <v>32</v>
      </c>
      <c r="D871" s="12" t="s">
        <v>33</v>
      </c>
      <c r="E871" s="61" t="s">
        <v>408</v>
      </c>
      <c r="F871" s="14">
        <v>720</v>
      </c>
      <c r="G871" s="15">
        <v>17</v>
      </c>
      <c r="H871" s="15">
        <v>3.5647058066199806</v>
      </c>
      <c r="I871" s="15">
        <v>18</v>
      </c>
      <c r="J871" s="15">
        <v>2.095529</v>
      </c>
      <c r="K871" s="15">
        <v>1</v>
      </c>
      <c r="L871" s="15">
        <v>0.94444444444499998</v>
      </c>
      <c r="M871" s="15">
        <v>16</v>
      </c>
      <c r="N871" s="15">
        <v>17</v>
      </c>
      <c r="O871" s="15">
        <v>0.88888888888799999</v>
      </c>
      <c r="P871" s="16">
        <v>17</v>
      </c>
      <c r="Q871" s="19" t="s">
        <v>65</v>
      </c>
      <c r="R871" s="20" t="s">
        <v>45</v>
      </c>
      <c r="S871" s="21">
        <v>214</v>
      </c>
      <c r="T871" s="21">
        <v>7</v>
      </c>
      <c r="U871" s="22" t="s">
        <v>41</v>
      </c>
      <c r="V871" s="63"/>
      <c r="W871" s="64">
        <v>0.94444444444444442</v>
      </c>
      <c r="X871" s="65">
        <v>1</v>
      </c>
      <c r="Y871" s="64">
        <v>0.96969696969696972</v>
      </c>
      <c r="Z871" s="66">
        <v>1</v>
      </c>
      <c r="AA871" s="65">
        <v>1</v>
      </c>
      <c r="AB871" s="66">
        <v>1</v>
      </c>
      <c r="AC871" s="67">
        <v>1</v>
      </c>
      <c r="AD871" s="20" t="s">
        <v>409</v>
      </c>
      <c r="AE871" s="68" t="s">
        <v>634</v>
      </c>
      <c r="AF871" s="69" t="s">
        <v>143</v>
      </c>
    </row>
    <row r="872" spans="1:32" s="37" customFormat="1" ht="15" hidden="1" customHeight="1">
      <c r="A872" s="9" t="s">
        <v>30</v>
      </c>
      <c r="B872" s="10" t="s">
        <v>31</v>
      </c>
      <c r="C872" s="11" t="s">
        <v>32</v>
      </c>
      <c r="D872" s="12" t="s">
        <v>33</v>
      </c>
      <c r="E872" s="61" t="s">
        <v>408</v>
      </c>
      <c r="F872" s="14">
        <v>720</v>
      </c>
      <c r="G872" s="15">
        <v>11</v>
      </c>
      <c r="H872" s="15">
        <v>3.5272726795890113</v>
      </c>
      <c r="I872" s="15">
        <v>14</v>
      </c>
      <c r="J872" s="15">
        <v>2.6813069999999999</v>
      </c>
      <c r="K872" s="15">
        <v>1</v>
      </c>
      <c r="L872" s="15">
        <v>0.92857142857200003</v>
      </c>
      <c r="M872" s="15">
        <v>9</v>
      </c>
      <c r="N872" s="15">
        <v>11</v>
      </c>
      <c r="O872" s="15">
        <v>0.64285714285700002</v>
      </c>
      <c r="P872" s="16">
        <v>11</v>
      </c>
      <c r="Q872" s="19" t="s">
        <v>65</v>
      </c>
      <c r="R872" s="20" t="s">
        <v>47</v>
      </c>
      <c r="S872" s="21">
        <v>214</v>
      </c>
      <c r="T872" s="21">
        <v>3</v>
      </c>
      <c r="U872" s="22" t="s">
        <v>41</v>
      </c>
      <c r="V872" s="63"/>
      <c r="W872" s="64">
        <v>0.7857142857142857</v>
      </c>
      <c r="X872" s="65">
        <v>1</v>
      </c>
      <c r="Y872" s="64">
        <v>0.9375</v>
      </c>
      <c r="Z872" s="66">
        <v>1</v>
      </c>
      <c r="AA872" s="65">
        <v>0.94117647058823528</v>
      </c>
      <c r="AB872" s="66">
        <v>0.9375</v>
      </c>
      <c r="AC872" s="67">
        <v>1</v>
      </c>
      <c r="AD872" s="20" t="s">
        <v>409</v>
      </c>
      <c r="AE872" s="68" t="s">
        <v>634</v>
      </c>
      <c r="AF872" s="69" t="s">
        <v>143</v>
      </c>
    </row>
    <row r="873" spans="1:32" s="37" customFormat="1" ht="15.75" hidden="1" customHeight="1">
      <c r="A873" s="9" t="s">
        <v>30</v>
      </c>
      <c r="B873" s="10" t="s">
        <v>31</v>
      </c>
      <c r="C873" s="11" t="s">
        <v>32</v>
      </c>
      <c r="D873" s="12" t="s">
        <v>33</v>
      </c>
      <c r="E873" s="61" t="s">
        <v>408</v>
      </c>
      <c r="F873" s="14">
        <v>720</v>
      </c>
      <c r="G873" s="15">
        <v>15</v>
      </c>
      <c r="H873" s="15">
        <v>3.5666666189829508</v>
      </c>
      <c r="I873" s="15">
        <v>17</v>
      </c>
      <c r="J873" s="15">
        <v>2.0891250000000001</v>
      </c>
      <c r="K873" s="15">
        <v>1</v>
      </c>
      <c r="L873" s="15">
        <v>0.941176470589</v>
      </c>
      <c r="M873" s="15">
        <v>15</v>
      </c>
      <c r="N873" s="15">
        <v>15</v>
      </c>
      <c r="O873" s="15">
        <v>0.88235294117600005</v>
      </c>
      <c r="P873" s="16">
        <v>15</v>
      </c>
      <c r="Q873" s="19" t="s">
        <v>65</v>
      </c>
      <c r="R873" s="20" t="s">
        <v>49</v>
      </c>
      <c r="S873" s="21">
        <v>214</v>
      </c>
      <c r="T873" s="21">
        <v>4</v>
      </c>
      <c r="U873" s="22" t="s">
        <v>41</v>
      </c>
      <c r="V873" s="63"/>
      <c r="W873" s="64">
        <v>0.88235294117647056</v>
      </c>
      <c r="X873" s="65">
        <v>1</v>
      </c>
      <c r="Y873" s="64">
        <v>0.83333333333333337</v>
      </c>
      <c r="Z873" s="66">
        <v>1</v>
      </c>
      <c r="AA873" s="65">
        <v>0.94117647058823528</v>
      </c>
      <c r="AB873" s="66">
        <v>1</v>
      </c>
      <c r="AC873" s="67">
        <v>1</v>
      </c>
      <c r="AD873" s="20" t="s">
        <v>409</v>
      </c>
      <c r="AE873" s="68" t="s">
        <v>634</v>
      </c>
      <c r="AF873" s="69" t="s">
        <v>143</v>
      </c>
    </row>
    <row r="874" spans="1:32" s="37" customFormat="1" ht="15.75" hidden="1" customHeight="1">
      <c r="A874" s="9" t="s">
        <v>30</v>
      </c>
      <c r="B874" s="10" t="s">
        <v>31</v>
      </c>
      <c r="C874" s="11" t="s">
        <v>32</v>
      </c>
      <c r="D874" s="12" t="s">
        <v>33</v>
      </c>
      <c r="E874" s="61" t="s">
        <v>410</v>
      </c>
      <c r="F874" s="14">
        <v>720</v>
      </c>
      <c r="G874" s="15">
        <v>39</v>
      </c>
      <c r="H874" s="15">
        <v>3.5641025090828919</v>
      </c>
      <c r="I874" s="15">
        <v>39</v>
      </c>
      <c r="J874" s="15">
        <v>2.0019999999999998</v>
      </c>
      <c r="K874" s="15">
        <v>0</v>
      </c>
      <c r="L874" s="15">
        <v>1</v>
      </c>
      <c r="M874" s="15">
        <v>38</v>
      </c>
      <c r="N874" s="15">
        <v>39</v>
      </c>
      <c r="O874" s="15">
        <v>0.97435897435800001</v>
      </c>
      <c r="P874" s="16">
        <v>39</v>
      </c>
      <c r="Q874" s="19" t="s">
        <v>37</v>
      </c>
      <c r="R874" s="20" t="s">
        <v>38</v>
      </c>
      <c r="S874" s="21">
        <v>214</v>
      </c>
      <c r="T874" s="21">
        <v>1</v>
      </c>
      <c r="U874" s="22" t="s">
        <v>41</v>
      </c>
      <c r="V874" s="63"/>
      <c r="W874" s="64">
        <v>1</v>
      </c>
      <c r="X874" s="65">
        <v>0.97499999999999998</v>
      </c>
      <c r="Y874" s="64">
        <v>0.97333333333333338</v>
      </c>
      <c r="Z874" s="66">
        <v>0.9</v>
      </c>
      <c r="AA874" s="65">
        <v>1</v>
      </c>
      <c r="AB874" s="66">
        <v>1</v>
      </c>
      <c r="AC874" s="64">
        <v>1</v>
      </c>
      <c r="AD874" s="20" t="s">
        <v>180</v>
      </c>
      <c r="AE874" s="68" t="s">
        <v>634</v>
      </c>
      <c r="AF874" s="69" t="s">
        <v>143</v>
      </c>
    </row>
    <row r="875" spans="1:32" s="37" customFormat="1" ht="15.75" hidden="1" customHeight="1">
      <c r="A875" s="9" t="s">
        <v>30</v>
      </c>
      <c r="B875" s="10" t="s">
        <v>31</v>
      </c>
      <c r="C875" s="11" t="s">
        <v>32</v>
      </c>
      <c r="D875" s="12" t="s">
        <v>33</v>
      </c>
      <c r="E875" s="61" t="s">
        <v>410</v>
      </c>
      <c r="F875" s="14">
        <v>720</v>
      </c>
      <c r="G875" s="15">
        <v>39</v>
      </c>
      <c r="H875" s="15">
        <v>3.5794871220221887</v>
      </c>
      <c r="I875" s="15">
        <v>39</v>
      </c>
      <c r="J875" s="15">
        <v>2.0528710000000001</v>
      </c>
      <c r="K875" s="15">
        <v>0</v>
      </c>
      <c r="L875" s="15">
        <v>1</v>
      </c>
      <c r="M875" s="15">
        <v>36</v>
      </c>
      <c r="N875" s="15">
        <v>39</v>
      </c>
      <c r="O875" s="15">
        <v>0.92307692307599998</v>
      </c>
      <c r="P875" s="16">
        <v>39</v>
      </c>
      <c r="Q875" s="19" t="s">
        <v>37</v>
      </c>
      <c r="R875" s="20" t="s">
        <v>45</v>
      </c>
      <c r="S875" s="21">
        <v>214</v>
      </c>
      <c r="T875" s="21">
        <v>7</v>
      </c>
      <c r="U875" s="22" t="s">
        <v>41</v>
      </c>
      <c r="V875" s="63"/>
      <c r="W875" s="64">
        <v>1</v>
      </c>
      <c r="X875" s="65">
        <v>1</v>
      </c>
      <c r="Y875" s="64">
        <v>0.98750000000000004</v>
      </c>
      <c r="Z875" s="66">
        <v>0.9</v>
      </c>
      <c r="AA875" s="65">
        <v>1</v>
      </c>
      <c r="AB875" s="66">
        <v>1</v>
      </c>
      <c r="AC875" s="64">
        <v>1</v>
      </c>
      <c r="AD875" s="20" t="s">
        <v>180</v>
      </c>
      <c r="AE875" s="68" t="s">
        <v>634</v>
      </c>
      <c r="AF875" s="69" t="s">
        <v>143</v>
      </c>
    </row>
    <row r="876" spans="1:32" s="37" customFormat="1" ht="15.75" hidden="1" customHeight="1">
      <c r="A876" s="9" t="s">
        <v>30</v>
      </c>
      <c r="B876" s="10" t="s">
        <v>31</v>
      </c>
      <c r="C876" s="11" t="s">
        <v>32</v>
      </c>
      <c r="D876" s="12" t="s">
        <v>33</v>
      </c>
      <c r="E876" s="61" t="s">
        <v>410</v>
      </c>
      <c r="F876" s="14">
        <v>720</v>
      </c>
      <c r="G876" s="15">
        <v>28</v>
      </c>
      <c r="H876" s="15">
        <v>3.5892856546810696</v>
      </c>
      <c r="I876" s="15">
        <v>30</v>
      </c>
      <c r="J876" s="15">
        <v>2.341866</v>
      </c>
      <c r="K876" s="15">
        <v>0</v>
      </c>
      <c r="L876" s="15">
        <v>1</v>
      </c>
      <c r="M876" s="15">
        <v>27</v>
      </c>
      <c r="N876" s="15">
        <v>28</v>
      </c>
      <c r="O876" s="15">
        <v>0.9</v>
      </c>
      <c r="P876" s="16">
        <v>28</v>
      </c>
      <c r="Q876" s="19" t="s">
        <v>37</v>
      </c>
      <c r="R876" s="20" t="s">
        <v>47</v>
      </c>
      <c r="S876" s="21">
        <v>214</v>
      </c>
      <c r="T876" s="21">
        <v>3</v>
      </c>
      <c r="U876" s="22" t="s">
        <v>41</v>
      </c>
      <c r="V876" s="63"/>
      <c r="W876" s="64">
        <v>0.93333333333333335</v>
      </c>
      <c r="X876" s="65">
        <v>1</v>
      </c>
      <c r="Y876" s="64">
        <v>0.9285714285714286</v>
      </c>
      <c r="Z876" s="66">
        <v>0.85714285714285721</v>
      </c>
      <c r="AA876" s="65">
        <v>0.97222222222222221</v>
      </c>
      <c r="AB876" s="66">
        <v>0.88888888888888884</v>
      </c>
      <c r="AC876" s="64">
        <v>1</v>
      </c>
      <c r="AD876" s="20" t="s">
        <v>180</v>
      </c>
      <c r="AE876" s="68" t="s">
        <v>634</v>
      </c>
      <c r="AF876" s="69" t="s">
        <v>143</v>
      </c>
    </row>
    <row r="877" spans="1:32" s="37" customFormat="1" ht="15.75" hidden="1" customHeight="1">
      <c r="A877" s="9" t="s">
        <v>30</v>
      </c>
      <c r="B877" s="10" t="s">
        <v>31</v>
      </c>
      <c r="C877" s="11" t="s">
        <v>32</v>
      </c>
      <c r="D877" s="12" t="s">
        <v>33</v>
      </c>
      <c r="E877" s="61" t="s">
        <v>410</v>
      </c>
      <c r="F877" s="14">
        <v>720</v>
      </c>
      <c r="G877" s="15">
        <v>40</v>
      </c>
      <c r="H877" s="15">
        <v>3.5724999427795412</v>
      </c>
      <c r="I877" s="15">
        <v>40</v>
      </c>
      <c r="J877" s="15">
        <v>1.82735</v>
      </c>
      <c r="K877" s="15">
        <v>0</v>
      </c>
      <c r="L877" s="15">
        <v>1</v>
      </c>
      <c r="M877" s="15">
        <v>35</v>
      </c>
      <c r="N877" s="15">
        <v>40</v>
      </c>
      <c r="O877" s="15">
        <v>0.875</v>
      </c>
      <c r="P877" s="16">
        <v>40</v>
      </c>
      <c r="Q877" s="19" t="s">
        <v>37</v>
      </c>
      <c r="R877" s="20" t="s">
        <v>49</v>
      </c>
      <c r="S877" s="21">
        <v>214</v>
      </c>
      <c r="T877" s="21">
        <v>4</v>
      </c>
      <c r="U877" s="22" t="s">
        <v>41</v>
      </c>
      <c r="V877" s="63"/>
      <c r="W877" s="64">
        <v>1</v>
      </c>
      <c r="X877" s="65">
        <v>1</v>
      </c>
      <c r="Y877" s="64">
        <v>0.97560975609756095</v>
      </c>
      <c r="Z877" s="66">
        <v>0.88095238095238093</v>
      </c>
      <c r="AA877" s="65">
        <v>1</v>
      </c>
      <c r="AB877" s="66">
        <v>0.97560975609756095</v>
      </c>
      <c r="AC877" s="64">
        <v>1</v>
      </c>
      <c r="AD877" s="20" t="s">
        <v>180</v>
      </c>
      <c r="AE877" s="68" t="s">
        <v>634</v>
      </c>
      <c r="AF877" s="69" t="s">
        <v>143</v>
      </c>
    </row>
    <row r="878" spans="1:32" s="37" customFormat="1" ht="15.75" hidden="1" customHeight="1">
      <c r="A878" s="9" t="s">
        <v>30</v>
      </c>
      <c r="B878" s="10" t="s">
        <v>31</v>
      </c>
      <c r="C878" s="11" t="s">
        <v>32</v>
      </c>
      <c r="D878" s="12" t="s">
        <v>33</v>
      </c>
      <c r="E878" s="61" t="s">
        <v>411</v>
      </c>
      <c r="F878" s="14">
        <v>720</v>
      </c>
      <c r="G878" s="15">
        <v>36</v>
      </c>
      <c r="H878" s="15">
        <v>3.563888841205173</v>
      </c>
      <c r="I878" s="15">
        <v>46</v>
      </c>
      <c r="J878" s="15">
        <v>3.4110689999999999</v>
      </c>
      <c r="K878" s="15">
        <v>3</v>
      </c>
      <c r="L878" s="15">
        <v>0.93478260869600005</v>
      </c>
      <c r="M878" s="15">
        <v>33</v>
      </c>
      <c r="N878" s="15">
        <v>36</v>
      </c>
      <c r="O878" s="15">
        <v>0.71739130434700005</v>
      </c>
      <c r="P878" s="16">
        <v>36</v>
      </c>
      <c r="Q878" s="19" t="s">
        <v>58</v>
      </c>
      <c r="R878" s="20" t="s">
        <v>38</v>
      </c>
      <c r="S878" s="21">
        <v>214</v>
      </c>
      <c r="T878" s="21">
        <v>1</v>
      </c>
      <c r="U878" s="22" t="s">
        <v>41</v>
      </c>
      <c r="V878" s="63"/>
      <c r="W878" s="64">
        <v>0.78260869565217395</v>
      </c>
      <c r="X878" s="65">
        <v>1</v>
      </c>
      <c r="Y878" s="64">
        <v>0.94791666666666663</v>
      </c>
      <c r="Z878" s="66">
        <v>0.83673469387755106</v>
      </c>
      <c r="AA878" s="65">
        <v>1</v>
      </c>
      <c r="AB878" s="66">
        <v>0.95918367346938771</v>
      </c>
      <c r="AC878" s="64">
        <v>1</v>
      </c>
      <c r="AD878" s="20" t="s">
        <v>180</v>
      </c>
      <c r="AE878" s="68" t="s">
        <v>634</v>
      </c>
      <c r="AF878" s="69" t="s">
        <v>143</v>
      </c>
    </row>
    <row r="879" spans="1:32" s="37" customFormat="1" ht="15.75" hidden="1" customHeight="1">
      <c r="A879" s="9" t="s">
        <v>30</v>
      </c>
      <c r="B879" s="10" t="s">
        <v>31</v>
      </c>
      <c r="C879" s="11" t="s">
        <v>32</v>
      </c>
      <c r="D879" s="12" t="s">
        <v>33</v>
      </c>
      <c r="E879" s="61" t="s">
        <v>411</v>
      </c>
      <c r="F879" s="14">
        <v>720</v>
      </c>
      <c r="G879" s="15">
        <v>48</v>
      </c>
      <c r="H879" s="15">
        <v>3.585416610042254</v>
      </c>
      <c r="I879" s="15">
        <v>49</v>
      </c>
      <c r="J879" s="15">
        <v>1.966458</v>
      </c>
      <c r="K879" s="15">
        <v>1</v>
      </c>
      <c r="L879" s="15">
        <v>0.97959183673500005</v>
      </c>
      <c r="M879" s="15">
        <v>46</v>
      </c>
      <c r="N879" s="15">
        <v>48</v>
      </c>
      <c r="O879" s="15">
        <v>0.93877551020399996</v>
      </c>
      <c r="P879" s="16">
        <v>48</v>
      </c>
      <c r="Q879" s="19" t="s">
        <v>58</v>
      </c>
      <c r="R879" s="20" t="s">
        <v>45</v>
      </c>
      <c r="S879" s="21">
        <v>214</v>
      </c>
      <c r="T879" s="21">
        <v>7</v>
      </c>
      <c r="U879" s="22" t="s">
        <v>41</v>
      </c>
      <c r="V879" s="63"/>
      <c r="W879" s="64">
        <v>0.97959183673469385</v>
      </c>
      <c r="X879" s="65">
        <v>1</v>
      </c>
      <c r="Y879" s="64">
        <v>0.96078431372549022</v>
      </c>
      <c r="Z879" s="66">
        <v>0.96078431372549022</v>
      </c>
      <c r="AA879" s="65">
        <v>1</v>
      </c>
      <c r="AB879" s="66">
        <v>0.93877551020408168</v>
      </c>
      <c r="AC879" s="64">
        <v>1</v>
      </c>
      <c r="AD879" s="20" t="s">
        <v>180</v>
      </c>
      <c r="AE879" s="68" t="s">
        <v>634</v>
      </c>
      <c r="AF879" s="69" t="s">
        <v>143</v>
      </c>
    </row>
    <row r="880" spans="1:32" s="37" customFormat="1" ht="15.75" hidden="1" customHeight="1">
      <c r="A880" s="9" t="s">
        <v>30</v>
      </c>
      <c r="B880" s="10" t="s">
        <v>31</v>
      </c>
      <c r="C880" s="11" t="s">
        <v>32</v>
      </c>
      <c r="D880" s="12" t="s">
        <v>33</v>
      </c>
      <c r="E880" s="61" t="s">
        <v>411</v>
      </c>
      <c r="F880" s="14">
        <v>720</v>
      </c>
      <c r="G880" s="15">
        <v>41</v>
      </c>
      <c r="H880" s="15">
        <v>3.5707316514922351</v>
      </c>
      <c r="I880" s="15">
        <v>44</v>
      </c>
      <c r="J880" s="15">
        <v>2.381348</v>
      </c>
      <c r="K880" s="15">
        <v>1</v>
      </c>
      <c r="L880" s="15">
        <v>0.97727272727299996</v>
      </c>
      <c r="M880" s="15">
        <v>38</v>
      </c>
      <c r="N880" s="15">
        <v>41</v>
      </c>
      <c r="O880" s="15">
        <v>0.86363636363600005</v>
      </c>
      <c r="P880" s="16">
        <v>41</v>
      </c>
      <c r="Q880" s="19" t="s">
        <v>58</v>
      </c>
      <c r="R880" s="20" t="s">
        <v>47</v>
      </c>
      <c r="S880" s="21">
        <v>214</v>
      </c>
      <c r="T880" s="21">
        <v>3</v>
      </c>
      <c r="U880" s="22" t="s">
        <v>41</v>
      </c>
      <c r="V880" s="63"/>
      <c r="W880" s="64">
        <v>0.93181818181818177</v>
      </c>
      <c r="X880" s="65">
        <v>1</v>
      </c>
      <c r="Y880" s="64">
        <v>0.89583333333333337</v>
      </c>
      <c r="Z880" s="66">
        <v>0.75</v>
      </c>
      <c r="AA880" s="65">
        <v>0.97826086956521741</v>
      </c>
      <c r="AB880" s="66">
        <v>0.97826086956521741</v>
      </c>
      <c r="AC880" s="64">
        <v>1</v>
      </c>
      <c r="AD880" s="20" t="s">
        <v>180</v>
      </c>
      <c r="AE880" s="68" t="s">
        <v>634</v>
      </c>
      <c r="AF880" s="69" t="s">
        <v>143</v>
      </c>
    </row>
    <row r="881" spans="1:32" s="37" customFormat="1" ht="15.75" hidden="1" customHeight="1">
      <c r="A881" s="9" t="s">
        <v>30</v>
      </c>
      <c r="B881" s="10" t="s">
        <v>31</v>
      </c>
      <c r="C881" s="11" t="s">
        <v>32</v>
      </c>
      <c r="D881" s="12" t="s">
        <v>33</v>
      </c>
      <c r="E881" s="61" t="s">
        <v>411</v>
      </c>
      <c r="F881" s="14">
        <v>720</v>
      </c>
      <c r="G881" s="15">
        <v>45</v>
      </c>
      <c r="H881" s="15">
        <v>3.5911110507117376</v>
      </c>
      <c r="I881" s="15">
        <v>46</v>
      </c>
      <c r="J881" s="15">
        <v>1.8856299999999999</v>
      </c>
      <c r="K881" s="15">
        <v>0</v>
      </c>
      <c r="L881" s="15">
        <v>1</v>
      </c>
      <c r="M881" s="15">
        <v>44</v>
      </c>
      <c r="N881" s="15">
        <v>45</v>
      </c>
      <c r="O881" s="15">
        <v>0.95652173913000005</v>
      </c>
      <c r="P881" s="16">
        <v>45</v>
      </c>
      <c r="Q881" s="19" t="s">
        <v>58</v>
      </c>
      <c r="R881" s="20" t="s">
        <v>49</v>
      </c>
      <c r="S881" s="21">
        <v>214</v>
      </c>
      <c r="T881" s="21">
        <v>4</v>
      </c>
      <c r="U881" s="22" t="s">
        <v>41</v>
      </c>
      <c r="V881" s="63"/>
      <c r="W881" s="64">
        <v>0.97826086956521741</v>
      </c>
      <c r="X881" s="65">
        <v>1</v>
      </c>
      <c r="Y881" s="64">
        <v>0.99038461538461542</v>
      </c>
      <c r="Z881" s="66">
        <v>0.84615384615384615</v>
      </c>
      <c r="AA881" s="65">
        <v>1</v>
      </c>
      <c r="AB881" s="66">
        <v>1</v>
      </c>
      <c r="AC881" s="64">
        <v>1</v>
      </c>
      <c r="AD881" s="20" t="s">
        <v>180</v>
      </c>
      <c r="AE881" s="68" t="s">
        <v>634</v>
      </c>
      <c r="AF881" s="69" t="s">
        <v>143</v>
      </c>
    </row>
    <row r="882" spans="1:32" s="37" customFormat="1" ht="15.75" hidden="1" customHeight="1">
      <c r="A882" s="9" t="s">
        <v>30</v>
      </c>
      <c r="B882" s="10" t="s">
        <v>31</v>
      </c>
      <c r="C882" s="11" t="s">
        <v>32</v>
      </c>
      <c r="D882" s="12" t="s">
        <v>33</v>
      </c>
      <c r="E882" s="61" t="s">
        <v>412</v>
      </c>
      <c r="F882" s="14">
        <v>430</v>
      </c>
      <c r="G882" s="15">
        <v>1</v>
      </c>
      <c r="H882" s="15">
        <v>2.823529467863195</v>
      </c>
      <c r="I882" s="15">
        <v>18</v>
      </c>
      <c r="J882" s="15">
        <v>1.33247</v>
      </c>
      <c r="K882" s="15">
        <v>1</v>
      </c>
      <c r="L882" s="15">
        <v>0.94444444444499998</v>
      </c>
      <c r="M882" s="15">
        <v>17</v>
      </c>
      <c r="N882" s="15">
        <v>1</v>
      </c>
      <c r="O882" s="15">
        <v>0.944444444444</v>
      </c>
      <c r="P882" s="16">
        <v>17</v>
      </c>
      <c r="Q882" s="19" t="s">
        <v>70</v>
      </c>
      <c r="R882" s="20" t="s">
        <v>38</v>
      </c>
      <c r="S882" s="21">
        <v>214</v>
      </c>
      <c r="T882" s="21">
        <v>1</v>
      </c>
      <c r="U882" s="22" t="s">
        <v>41</v>
      </c>
      <c r="V882" s="63"/>
      <c r="W882" s="64">
        <v>0.94444444444444442</v>
      </c>
      <c r="X882" s="65">
        <v>1</v>
      </c>
      <c r="Y882" s="64">
        <v>1</v>
      </c>
      <c r="Z882" s="66">
        <v>0.95</v>
      </c>
      <c r="AA882" s="65">
        <v>0.85</v>
      </c>
      <c r="AB882" s="66">
        <v>0.95</v>
      </c>
      <c r="AC882" s="64">
        <v>5.8823529411764705E-2</v>
      </c>
      <c r="AD882" s="20" t="s">
        <v>219</v>
      </c>
      <c r="AE882" s="68" t="s">
        <v>67</v>
      </c>
      <c r="AF882" s="69" t="s">
        <v>55</v>
      </c>
    </row>
    <row r="883" spans="1:32" s="37" customFormat="1" ht="15.75" hidden="1" customHeight="1">
      <c r="A883" s="9" t="s">
        <v>30</v>
      </c>
      <c r="B883" s="10" t="s">
        <v>31</v>
      </c>
      <c r="C883" s="11" t="s">
        <v>32</v>
      </c>
      <c r="D883" s="12" t="s">
        <v>33</v>
      </c>
      <c r="E883" s="61" t="s">
        <v>412</v>
      </c>
      <c r="F883" s="14">
        <v>440</v>
      </c>
      <c r="G883" s="15">
        <v>0</v>
      </c>
      <c r="H883" s="15">
        <v>2.857692370047936</v>
      </c>
      <c r="I883" s="15">
        <v>26</v>
      </c>
      <c r="J883" s="15">
        <v>1.5379609999999999</v>
      </c>
      <c r="K883" s="15">
        <v>0</v>
      </c>
      <c r="L883" s="15">
        <v>1</v>
      </c>
      <c r="M883" s="15">
        <v>26</v>
      </c>
      <c r="N883" s="15">
        <v>0</v>
      </c>
      <c r="O883" s="15">
        <v>1</v>
      </c>
      <c r="P883" s="16">
        <v>26</v>
      </c>
      <c r="Q883" s="19" t="s">
        <v>70</v>
      </c>
      <c r="R883" s="20" t="s">
        <v>45</v>
      </c>
      <c r="S883" s="21">
        <v>214</v>
      </c>
      <c r="T883" s="21">
        <v>7</v>
      </c>
      <c r="U883" s="22" t="s">
        <v>41</v>
      </c>
      <c r="V883" s="63"/>
      <c r="W883" s="64">
        <v>1</v>
      </c>
      <c r="X883" s="65">
        <v>1</v>
      </c>
      <c r="Y883" s="64">
        <v>0.9464285714285714</v>
      </c>
      <c r="Z883" s="66">
        <v>0.8928571428571429</v>
      </c>
      <c r="AA883" s="65">
        <v>0.9642857142857143</v>
      </c>
      <c r="AB883" s="66">
        <v>0.9642857142857143</v>
      </c>
      <c r="AC883" s="64">
        <v>0</v>
      </c>
      <c r="AD883" s="20" t="s">
        <v>219</v>
      </c>
      <c r="AE883" s="68" t="s">
        <v>67</v>
      </c>
      <c r="AF883" s="69" t="s">
        <v>55</v>
      </c>
    </row>
    <row r="884" spans="1:32" s="37" customFormat="1" ht="15.75" hidden="1" customHeight="1">
      <c r="A884" s="9" t="s">
        <v>30</v>
      </c>
      <c r="B884" s="10" t="s">
        <v>31</v>
      </c>
      <c r="C884" s="11" t="s">
        <v>32</v>
      </c>
      <c r="D884" s="12" t="s">
        <v>33</v>
      </c>
      <c r="E884" s="61" t="s">
        <v>412</v>
      </c>
      <c r="F884" s="14">
        <v>370</v>
      </c>
      <c r="G884" s="15">
        <v>0</v>
      </c>
      <c r="H884" s="15">
        <v>2.7821428775787354</v>
      </c>
      <c r="I884" s="15">
        <v>28</v>
      </c>
      <c r="J884" s="15">
        <v>1.755714</v>
      </c>
      <c r="K884" s="15">
        <v>0</v>
      </c>
      <c r="L884" s="15">
        <v>1</v>
      </c>
      <c r="M884" s="15">
        <v>28</v>
      </c>
      <c r="N884" s="15">
        <v>0</v>
      </c>
      <c r="O884" s="15">
        <v>1</v>
      </c>
      <c r="P884" s="16">
        <v>28</v>
      </c>
      <c r="Q884" s="19" t="s">
        <v>70</v>
      </c>
      <c r="R884" s="20" t="s">
        <v>47</v>
      </c>
      <c r="S884" s="21">
        <v>214</v>
      </c>
      <c r="T884" s="21">
        <v>3</v>
      </c>
      <c r="U884" s="22" t="s">
        <v>41</v>
      </c>
      <c r="V884" s="63"/>
      <c r="W884" s="64">
        <v>1</v>
      </c>
      <c r="X884" s="65">
        <v>0.9642857142857143</v>
      </c>
      <c r="Y884" s="64">
        <v>0.9285714285714286</v>
      </c>
      <c r="Z884" s="66">
        <v>0.9285714285714286</v>
      </c>
      <c r="AA884" s="65">
        <v>1</v>
      </c>
      <c r="AB884" s="66">
        <v>1</v>
      </c>
      <c r="AC884" s="64">
        <v>0</v>
      </c>
      <c r="AD884" s="20" t="s">
        <v>219</v>
      </c>
      <c r="AE884" s="68" t="s">
        <v>67</v>
      </c>
      <c r="AF884" s="69" t="s">
        <v>55</v>
      </c>
    </row>
    <row r="885" spans="1:32" s="37" customFormat="1" ht="15.75" hidden="1" customHeight="1">
      <c r="A885" s="9" t="s">
        <v>30</v>
      </c>
      <c r="B885" s="10" t="s">
        <v>31</v>
      </c>
      <c r="C885" s="11" t="s">
        <v>32</v>
      </c>
      <c r="D885" s="12" t="s">
        <v>33</v>
      </c>
      <c r="E885" s="61" t="s">
        <v>412</v>
      </c>
      <c r="F885" s="14">
        <v>454</v>
      </c>
      <c r="G885" s="15">
        <v>0</v>
      </c>
      <c r="H885" s="15">
        <v>2.8227273009040137</v>
      </c>
      <c r="I885" s="15">
        <v>23</v>
      </c>
      <c r="J885" s="15">
        <v>1.1660900000000001</v>
      </c>
      <c r="K885" s="15">
        <v>1</v>
      </c>
      <c r="L885" s="15">
        <v>0.95652173913100003</v>
      </c>
      <c r="M885" s="15">
        <v>23</v>
      </c>
      <c r="N885" s="15">
        <v>0</v>
      </c>
      <c r="O885" s="15">
        <v>1</v>
      </c>
      <c r="P885" s="16">
        <v>22</v>
      </c>
      <c r="Q885" s="19" t="s">
        <v>70</v>
      </c>
      <c r="R885" s="20" t="s">
        <v>49</v>
      </c>
      <c r="S885" s="21">
        <v>214</v>
      </c>
      <c r="T885" s="21">
        <v>4</v>
      </c>
      <c r="U885" s="22" t="s">
        <v>41</v>
      </c>
      <c r="V885" s="63"/>
      <c r="W885" s="64">
        <v>0.95652173913043481</v>
      </c>
      <c r="X885" s="65">
        <v>0.95833333333333337</v>
      </c>
      <c r="Y885" s="64">
        <v>0.91666666666666663</v>
      </c>
      <c r="Z885" s="66">
        <v>0.82608695652173914</v>
      </c>
      <c r="AA885" s="65">
        <v>1</v>
      </c>
      <c r="AB885" s="66">
        <v>0.95833333333333337</v>
      </c>
      <c r="AC885" s="64">
        <v>0</v>
      </c>
      <c r="AD885" s="20" t="s">
        <v>219</v>
      </c>
      <c r="AE885" s="68" t="s">
        <v>67</v>
      </c>
      <c r="AF885" s="69" t="s">
        <v>55</v>
      </c>
    </row>
    <row r="886" spans="1:32" s="37" customFormat="1" ht="15.75" hidden="1" customHeight="1">
      <c r="A886" s="9" t="s">
        <v>30</v>
      </c>
      <c r="B886" s="10" t="s">
        <v>31</v>
      </c>
      <c r="C886" s="11" t="s">
        <v>32</v>
      </c>
      <c r="D886" s="12" t="s">
        <v>33</v>
      </c>
      <c r="E886" s="70" t="s">
        <v>415</v>
      </c>
      <c r="F886" s="14">
        <v>720</v>
      </c>
      <c r="G886" s="15">
        <v>18</v>
      </c>
      <c r="H886" s="15">
        <v>3.5777777300940619</v>
      </c>
      <c r="I886" s="15">
        <v>18</v>
      </c>
      <c r="J886" s="15">
        <v>2.3083330000000002</v>
      </c>
      <c r="K886" s="15">
        <v>0</v>
      </c>
      <c r="L886" s="15">
        <v>1</v>
      </c>
      <c r="M886" s="15">
        <v>17</v>
      </c>
      <c r="N886" s="15">
        <v>18</v>
      </c>
      <c r="O886" s="15">
        <v>0.944444444444</v>
      </c>
      <c r="P886" s="16">
        <v>18</v>
      </c>
      <c r="Q886" s="62" t="s">
        <v>37</v>
      </c>
      <c r="R886" s="20" t="s">
        <v>38</v>
      </c>
      <c r="S886" s="21">
        <v>214</v>
      </c>
      <c r="T886" s="21">
        <v>1</v>
      </c>
      <c r="U886" s="22" t="s">
        <v>41</v>
      </c>
      <c r="V886" s="63"/>
      <c r="W886" s="64">
        <v>1</v>
      </c>
      <c r="X886" s="65">
        <v>0.94117647058823528</v>
      </c>
      <c r="Y886" s="64">
        <v>1</v>
      </c>
      <c r="Z886" s="66">
        <v>0.88235294117647056</v>
      </c>
      <c r="AA886" s="65">
        <v>1</v>
      </c>
      <c r="AB886" s="66">
        <v>1</v>
      </c>
      <c r="AC886" s="64">
        <v>1</v>
      </c>
      <c r="AD886" s="20" t="s">
        <v>180</v>
      </c>
      <c r="AE886" s="68" t="s">
        <v>634</v>
      </c>
      <c r="AF886" s="69" t="s">
        <v>143</v>
      </c>
    </row>
    <row r="887" spans="1:32" s="37" customFormat="1" ht="15.75" hidden="1" customHeight="1">
      <c r="A887" s="9" t="s">
        <v>30</v>
      </c>
      <c r="B887" s="10" t="s">
        <v>31</v>
      </c>
      <c r="C887" s="11" t="s">
        <v>32</v>
      </c>
      <c r="D887" s="12" t="s">
        <v>33</v>
      </c>
      <c r="E887" s="70" t="s">
        <v>415</v>
      </c>
      <c r="F887" s="14">
        <v>720</v>
      </c>
      <c r="G887" s="15">
        <v>18</v>
      </c>
      <c r="H887" s="15">
        <v>3.5499999655617609</v>
      </c>
      <c r="I887" s="15">
        <v>18</v>
      </c>
      <c r="J887" s="15">
        <v>2.7953329999999998</v>
      </c>
      <c r="K887" s="15">
        <v>0</v>
      </c>
      <c r="L887" s="15">
        <v>1</v>
      </c>
      <c r="M887" s="15">
        <v>15</v>
      </c>
      <c r="N887" s="15">
        <v>18</v>
      </c>
      <c r="O887" s="15">
        <v>0.83333333333299997</v>
      </c>
      <c r="P887" s="16">
        <v>18</v>
      </c>
      <c r="Q887" s="62" t="s">
        <v>37</v>
      </c>
      <c r="R887" s="20" t="s">
        <v>45</v>
      </c>
      <c r="S887" s="21">
        <v>214</v>
      </c>
      <c r="T887" s="21">
        <v>7</v>
      </c>
      <c r="U887" s="22" t="s">
        <v>41</v>
      </c>
      <c r="V887" s="63"/>
      <c r="W887" s="64">
        <v>1</v>
      </c>
      <c r="X887" s="65">
        <v>1</v>
      </c>
      <c r="Y887" s="64">
        <v>0.967741935483871</v>
      </c>
      <c r="Z887" s="66">
        <v>1</v>
      </c>
      <c r="AA887" s="65">
        <v>1</v>
      </c>
      <c r="AB887" s="66">
        <v>1</v>
      </c>
      <c r="AC887" s="64">
        <v>1</v>
      </c>
      <c r="AD887" s="20" t="s">
        <v>180</v>
      </c>
      <c r="AE887" s="68" t="s">
        <v>634</v>
      </c>
      <c r="AF887" s="69" t="s">
        <v>143</v>
      </c>
    </row>
    <row r="888" spans="1:32" s="37" customFormat="1" ht="15.75" hidden="1" customHeight="1">
      <c r="A888" s="9" t="s">
        <v>30</v>
      </c>
      <c r="B888" s="10" t="s">
        <v>31</v>
      </c>
      <c r="C888" s="11" t="s">
        <v>32</v>
      </c>
      <c r="D888" s="12" t="s">
        <v>33</v>
      </c>
      <c r="E888" s="70" t="s">
        <v>415</v>
      </c>
      <c r="F888" s="14">
        <v>720</v>
      </c>
      <c r="G888" s="15">
        <v>15</v>
      </c>
      <c r="H888" s="15">
        <v>3.5599999586741129</v>
      </c>
      <c r="I888" s="15">
        <v>16</v>
      </c>
      <c r="J888" s="15">
        <v>1.7705329999999999</v>
      </c>
      <c r="K888" s="15">
        <v>1</v>
      </c>
      <c r="L888" s="15">
        <v>0.9375</v>
      </c>
      <c r="M888" s="15">
        <v>14</v>
      </c>
      <c r="N888" s="15">
        <v>15</v>
      </c>
      <c r="O888" s="15">
        <v>0.875</v>
      </c>
      <c r="P888" s="16">
        <v>15</v>
      </c>
      <c r="Q888" s="62" t="s">
        <v>37</v>
      </c>
      <c r="R888" s="20" t="s">
        <v>47</v>
      </c>
      <c r="S888" s="21">
        <v>214</v>
      </c>
      <c r="T888" s="21">
        <v>3</v>
      </c>
      <c r="U888" s="22" t="s">
        <v>41</v>
      </c>
      <c r="V888" s="63"/>
      <c r="W888" s="64">
        <v>0.9375</v>
      </c>
      <c r="X888" s="65">
        <v>1</v>
      </c>
      <c r="Y888" s="64">
        <v>1</v>
      </c>
      <c r="Z888" s="66">
        <v>0.76470588235294112</v>
      </c>
      <c r="AA888" s="65">
        <v>1</v>
      </c>
      <c r="AB888" s="66">
        <v>1</v>
      </c>
      <c r="AC888" s="64">
        <v>1</v>
      </c>
      <c r="AD888" s="20" t="s">
        <v>180</v>
      </c>
      <c r="AE888" s="68" t="s">
        <v>634</v>
      </c>
      <c r="AF888" s="69" t="s">
        <v>143</v>
      </c>
    </row>
    <row r="889" spans="1:32" s="37" customFormat="1" ht="15.75" hidden="1" customHeight="1">
      <c r="A889" s="9" t="s">
        <v>30</v>
      </c>
      <c r="B889" s="10" t="s">
        <v>31</v>
      </c>
      <c r="C889" s="11" t="s">
        <v>32</v>
      </c>
      <c r="D889" s="12" t="s">
        <v>33</v>
      </c>
      <c r="E889" s="70" t="s">
        <v>415</v>
      </c>
      <c r="F889" s="14">
        <v>720</v>
      </c>
      <c r="G889" s="15">
        <v>8</v>
      </c>
      <c r="H889" s="15">
        <v>3.5249999761581421</v>
      </c>
      <c r="I889" s="15">
        <v>11</v>
      </c>
      <c r="J889" s="15">
        <v>3.9325000000000001</v>
      </c>
      <c r="K889" s="15">
        <v>3</v>
      </c>
      <c r="L889" s="15">
        <v>0.72727272727299996</v>
      </c>
      <c r="M889" s="15">
        <v>5</v>
      </c>
      <c r="N889" s="15">
        <v>8</v>
      </c>
      <c r="O889" s="15">
        <v>0.45454545454500001</v>
      </c>
      <c r="P889" s="16">
        <v>8</v>
      </c>
      <c r="Q889" s="62" t="s">
        <v>37</v>
      </c>
      <c r="R889" s="20" t="s">
        <v>49</v>
      </c>
      <c r="S889" s="21">
        <v>214</v>
      </c>
      <c r="T889" s="21">
        <v>4</v>
      </c>
      <c r="U889" s="22" t="s">
        <v>41</v>
      </c>
      <c r="V889" s="63"/>
      <c r="W889" s="64">
        <v>0.72727272727272729</v>
      </c>
      <c r="X889" s="65">
        <v>0.92307692307692313</v>
      </c>
      <c r="Y889" s="64">
        <v>0.92</v>
      </c>
      <c r="Z889" s="66">
        <v>0.76923076923076916</v>
      </c>
      <c r="AA889" s="65">
        <v>0.8666666666666667</v>
      </c>
      <c r="AB889" s="66">
        <v>0.85714285714285721</v>
      </c>
      <c r="AC889" s="64">
        <v>1</v>
      </c>
      <c r="AD889" s="20" t="s">
        <v>180</v>
      </c>
      <c r="AE889" s="68" t="s">
        <v>634</v>
      </c>
      <c r="AF889" s="69" t="s">
        <v>143</v>
      </c>
    </row>
    <row r="890" spans="1:32" s="37" customFormat="1" ht="15.75" hidden="1" customHeight="1">
      <c r="A890" s="9" t="s">
        <v>30</v>
      </c>
      <c r="B890" s="10" t="s">
        <v>31</v>
      </c>
      <c r="C890" s="11" t="s">
        <v>32</v>
      </c>
      <c r="D890" s="12" t="s">
        <v>33</v>
      </c>
      <c r="E890" s="70" t="s">
        <v>416</v>
      </c>
      <c r="F890" s="14">
        <v>720</v>
      </c>
      <c r="G890" s="15">
        <v>30</v>
      </c>
      <c r="H890" s="15">
        <v>3.5766666094462076</v>
      </c>
      <c r="I890" s="15">
        <v>30</v>
      </c>
      <c r="J890" s="15">
        <v>1.921133</v>
      </c>
      <c r="K890" s="15">
        <v>0</v>
      </c>
      <c r="L890" s="15">
        <v>1</v>
      </c>
      <c r="M890" s="15">
        <v>27</v>
      </c>
      <c r="N890" s="15">
        <v>30</v>
      </c>
      <c r="O890" s="15">
        <v>0.9</v>
      </c>
      <c r="P890" s="16">
        <v>30</v>
      </c>
      <c r="Q890" s="62" t="s">
        <v>65</v>
      </c>
      <c r="R890" s="20" t="s">
        <v>38</v>
      </c>
      <c r="S890" s="21">
        <v>214</v>
      </c>
      <c r="T890" s="21">
        <v>1</v>
      </c>
      <c r="U890" s="22" t="s">
        <v>41</v>
      </c>
      <c r="V890" s="63"/>
      <c r="W890" s="64">
        <v>1</v>
      </c>
      <c r="X890" s="65">
        <v>0.93333333333333335</v>
      </c>
      <c r="Y890" s="64">
        <v>0.98333333333333328</v>
      </c>
      <c r="Z890" s="66">
        <v>0.93333333333333335</v>
      </c>
      <c r="AA890" s="65">
        <v>1</v>
      </c>
      <c r="AB890" s="66">
        <v>1</v>
      </c>
      <c r="AC890" s="64">
        <v>1</v>
      </c>
      <c r="AD890" s="20" t="s">
        <v>66</v>
      </c>
      <c r="AE890" s="68" t="s">
        <v>67</v>
      </c>
      <c r="AF890" s="69" t="s">
        <v>55</v>
      </c>
    </row>
    <row r="891" spans="1:32" s="37" customFormat="1" ht="15.75" hidden="1" customHeight="1">
      <c r="A891" s="9" t="s">
        <v>30</v>
      </c>
      <c r="B891" s="10" t="s">
        <v>31</v>
      </c>
      <c r="C891" s="11" t="s">
        <v>32</v>
      </c>
      <c r="D891" s="12" t="s">
        <v>33</v>
      </c>
      <c r="E891" s="70" t="s">
        <v>416</v>
      </c>
      <c r="F891" s="14">
        <v>720</v>
      </c>
      <c r="G891" s="15">
        <v>28</v>
      </c>
      <c r="H891" s="15">
        <v>3.5749999455043246</v>
      </c>
      <c r="I891" s="15">
        <v>29</v>
      </c>
      <c r="J891" s="15">
        <v>1.744413</v>
      </c>
      <c r="K891" s="15">
        <v>0</v>
      </c>
      <c r="L891" s="15">
        <v>1</v>
      </c>
      <c r="M891" s="15">
        <v>28</v>
      </c>
      <c r="N891" s="15">
        <v>28</v>
      </c>
      <c r="O891" s="15">
        <v>0.96551724137899997</v>
      </c>
      <c r="P891" s="16">
        <v>28</v>
      </c>
      <c r="Q891" s="62" t="s">
        <v>65</v>
      </c>
      <c r="R891" s="20" t="s">
        <v>45</v>
      </c>
      <c r="S891" s="21">
        <v>214</v>
      </c>
      <c r="T891" s="21">
        <v>7</v>
      </c>
      <c r="U891" s="22" t="s">
        <v>41</v>
      </c>
      <c r="V891" s="63"/>
      <c r="W891" s="64">
        <v>0.96551724137931039</v>
      </c>
      <c r="X891" s="65">
        <v>1</v>
      </c>
      <c r="Y891" s="64">
        <v>0.91666666666666663</v>
      </c>
      <c r="Z891" s="66">
        <v>0.96666666666666667</v>
      </c>
      <c r="AA891" s="65">
        <v>1</v>
      </c>
      <c r="AB891" s="66">
        <v>0.96666666666666667</v>
      </c>
      <c r="AC891" s="64">
        <v>1</v>
      </c>
      <c r="AD891" s="20" t="s">
        <v>66</v>
      </c>
      <c r="AE891" s="68" t="s">
        <v>67</v>
      </c>
      <c r="AF891" s="69" t="s">
        <v>55</v>
      </c>
    </row>
    <row r="892" spans="1:32" s="37" customFormat="1" ht="15.75" hidden="1" customHeight="1">
      <c r="A892" s="9" t="s">
        <v>30</v>
      </c>
      <c r="B892" s="10" t="s">
        <v>31</v>
      </c>
      <c r="C892" s="11" t="s">
        <v>32</v>
      </c>
      <c r="D892" s="12" t="s">
        <v>33</v>
      </c>
      <c r="E892" s="70" t="s">
        <v>416</v>
      </c>
      <c r="F892" s="14">
        <v>720</v>
      </c>
      <c r="G892" s="15">
        <v>28</v>
      </c>
      <c r="H892" s="15">
        <v>3.5749999455043246</v>
      </c>
      <c r="I892" s="15">
        <v>30</v>
      </c>
      <c r="J892" s="15">
        <v>2.367896</v>
      </c>
      <c r="K892" s="15">
        <v>1</v>
      </c>
      <c r="L892" s="15">
        <v>0.96666666666699996</v>
      </c>
      <c r="M892" s="15">
        <v>28</v>
      </c>
      <c r="N892" s="15">
        <v>28</v>
      </c>
      <c r="O892" s="15">
        <v>0.93333333333299995</v>
      </c>
      <c r="P892" s="16">
        <v>28</v>
      </c>
      <c r="Q892" s="62" t="s">
        <v>65</v>
      </c>
      <c r="R892" s="20" t="s">
        <v>47</v>
      </c>
      <c r="S892" s="21">
        <v>214</v>
      </c>
      <c r="T892" s="21">
        <v>3</v>
      </c>
      <c r="U892" s="22" t="s">
        <v>41</v>
      </c>
      <c r="V892" s="63"/>
      <c r="W892" s="64">
        <v>0.93333333333333335</v>
      </c>
      <c r="X892" s="65">
        <v>1</v>
      </c>
      <c r="Y892" s="64">
        <v>1</v>
      </c>
      <c r="Z892" s="66">
        <v>1</v>
      </c>
      <c r="AA892" s="65">
        <v>1</v>
      </c>
      <c r="AB892" s="66">
        <v>1</v>
      </c>
      <c r="AC892" s="64">
        <v>1</v>
      </c>
      <c r="AD892" s="20" t="s">
        <v>66</v>
      </c>
      <c r="AE892" s="68" t="s">
        <v>67</v>
      </c>
      <c r="AF892" s="69" t="s">
        <v>55</v>
      </c>
    </row>
    <row r="893" spans="1:32" s="37" customFormat="1" ht="15.75" hidden="1" customHeight="1">
      <c r="A893" s="9" t="s">
        <v>30</v>
      </c>
      <c r="B893" s="10" t="s">
        <v>31</v>
      </c>
      <c r="C893" s="11" t="s">
        <v>32</v>
      </c>
      <c r="D893" s="12" t="s">
        <v>33</v>
      </c>
      <c r="E893" s="70" t="s">
        <v>416</v>
      </c>
      <c r="F893" s="14">
        <v>720</v>
      </c>
      <c r="G893" s="15">
        <v>26</v>
      </c>
      <c r="H893" s="15">
        <v>3.5999999229724589</v>
      </c>
      <c r="I893" s="15">
        <v>28</v>
      </c>
      <c r="J893" s="15">
        <v>1.8937299999999999</v>
      </c>
      <c r="K893" s="15">
        <v>2</v>
      </c>
      <c r="L893" s="15">
        <v>0.92857142857200003</v>
      </c>
      <c r="M893" s="15">
        <v>26</v>
      </c>
      <c r="N893" s="15">
        <v>26</v>
      </c>
      <c r="O893" s="15">
        <v>0.92857142857099995</v>
      </c>
      <c r="P893" s="16">
        <v>26</v>
      </c>
      <c r="Q893" s="62" t="s">
        <v>65</v>
      </c>
      <c r="R893" s="20" t="s">
        <v>49</v>
      </c>
      <c r="S893" s="21">
        <v>214</v>
      </c>
      <c r="T893" s="21">
        <v>4</v>
      </c>
      <c r="U893" s="22" t="s">
        <v>41</v>
      </c>
      <c r="V893" s="63"/>
      <c r="W893" s="64">
        <v>0.9285714285714286</v>
      </c>
      <c r="X893" s="65">
        <v>1</v>
      </c>
      <c r="Y893" s="64">
        <v>0.9464285714285714</v>
      </c>
      <c r="Z893" s="66">
        <v>0.85714285714285721</v>
      </c>
      <c r="AA893" s="65">
        <v>1</v>
      </c>
      <c r="AB893" s="66">
        <v>1</v>
      </c>
      <c r="AC893" s="64">
        <v>1</v>
      </c>
      <c r="AD893" s="20" t="s">
        <v>66</v>
      </c>
      <c r="AE893" s="68" t="s">
        <v>67</v>
      </c>
      <c r="AF893" s="69" t="s">
        <v>55</v>
      </c>
    </row>
    <row r="894" spans="1:32" s="37" customFormat="1" ht="15.75" hidden="1" customHeight="1">
      <c r="A894" s="9" t="s">
        <v>30</v>
      </c>
      <c r="B894" s="10" t="s">
        <v>31</v>
      </c>
      <c r="C894" s="11" t="s">
        <v>32</v>
      </c>
      <c r="D894" s="12" t="s">
        <v>33</v>
      </c>
      <c r="E894" s="61" t="s">
        <v>417</v>
      </c>
      <c r="F894" s="14">
        <v>720</v>
      </c>
      <c r="G894" s="15">
        <v>181</v>
      </c>
      <c r="H894" s="15">
        <v>3.5712706660697475</v>
      </c>
      <c r="I894" s="15">
        <v>198</v>
      </c>
      <c r="J894" s="15">
        <v>2.1539839999999999</v>
      </c>
      <c r="K894" s="15">
        <v>10</v>
      </c>
      <c r="L894" s="15">
        <v>0.94949494949500002</v>
      </c>
      <c r="M894" s="15">
        <v>172</v>
      </c>
      <c r="N894" s="15">
        <v>181</v>
      </c>
      <c r="O894" s="15">
        <v>0.86868686868599998</v>
      </c>
      <c r="P894" s="16">
        <v>181</v>
      </c>
      <c r="Q894" s="19" t="s">
        <v>37</v>
      </c>
      <c r="R894" s="20" t="s">
        <v>38</v>
      </c>
      <c r="S894" s="21">
        <v>214</v>
      </c>
      <c r="T894" s="21">
        <v>1</v>
      </c>
      <c r="U894" s="22" t="s">
        <v>41</v>
      </c>
      <c r="V894" s="63"/>
      <c r="W894" s="64">
        <v>0.91414141414141414</v>
      </c>
      <c r="X894" s="65">
        <v>1</v>
      </c>
      <c r="Y894" s="64">
        <v>0.92814371257485029</v>
      </c>
      <c r="Z894" s="66">
        <v>0.91666666666666663</v>
      </c>
      <c r="AA894" s="65">
        <v>0.98809523809523814</v>
      </c>
      <c r="AB894" s="66">
        <v>0.96385542168674698</v>
      </c>
      <c r="AC894" s="64">
        <v>1</v>
      </c>
      <c r="AD894" s="20" t="s">
        <v>71</v>
      </c>
      <c r="AE894" s="68" t="s">
        <v>628</v>
      </c>
      <c r="AF894" s="69" t="s">
        <v>73</v>
      </c>
    </row>
    <row r="895" spans="1:32" s="37" customFormat="1" ht="15.75" hidden="1" customHeight="1">
      <c r="A895" s="9" t="s">
        <v>30</v>
      </c>
      <c r="B895" s="10" t="s">
        <v>31</v>
      </c>
      <c r="C895" s="11" t="s">
        <v>32</v>
      </c>
      <c r="D895" s="12" t="s">
        <v>33</v>
      </c>
      <c r="E895" s="61" t="s">
        <v>417</v>
      </c>
      <c r="F895" s="14">
        <v>720</v>
      </c>
      <c r="G895" s="15">
        <v>196</v>
      </c>
      <c r="H895" s="15">
        <v>3.5872448451664982</v>
      </c>
      <c r="I895" s="15">
        <v>207</v>
      </c>
      <c r="J895" s="15">
        <v>1.6343859999999999</v>
      </c>
      <c r="K895" s="15">
        <v>5</v>
      </c>
      <c r="L895" s="15">
        <v>0.97584541062899999</v>
      </c>
      <c r="M895" s="15">
        <v>188</v>
      </c>
      <c r="N895" s="15">
        <v>196</v>
      </c>
      <c r="O895" s="15">
        <v>0.90821256038599996</v>
      </c>
      <c r="P895" s="16">
        <v>196</v>
      </c>
      <c r="Q895" s="19" t="s">
        <v>37</v>
      </c>
      <c r="R895" s="20" t="s">
        <v>45</v>
      </c>
      <c r="S895" s="21">
        <v>214</v>
      </c>
      <c r="T895" s="21">
        <v>7</v>
      </c>
      <c r="U895" s="22" t="s">
        <v>41</v>
      </c>
      <c r="V895" s="63"/>
      <c r="W895" s="64">
        <v>0.9468599033816425</v>
      </c>
      <c r="X895" s="65">
        <v>1</v>
      </c>
      <c r="Y895" s="64">
        <v>0.9760479041916168</v>
      </c>
      <c r="Z895" s="66">
        <v>0.98765432098765427</v>
      </c>
      <c r="AA895" s="65">
        <v>1</v>
      </c>
      <c r="AB895" s="66">
        <v>0.98795180722891562</v>
      </c>
      <c r="AC895" s="64">
        <v>1</v>
      </c>
      <c r="AD895" s="20" t="s">
        <v>71</v>
      </c>
      <c r="AE895" s="68" t="s">
        <v>628</v>
      </c>
      <c r="AF895" s="69" t="s">
        <v>73</v>
      </c>
    </row>
    <row r="896" spans="1:32" s="37" customFormat="1" ht="15.75" hidden="1" customHeight="1">
      <c r="A896" s="9" t="s">
        <v>30</v>
      </c>
      <c r="B896" s="10" t="s">
        <v>31</v>
      </c>
      <c r="C896" s="11" t="s">
        <v>32</v>
      </c>
      <c r="D896" s="12" t="s">
        <v>33</v>
      </c>
      <c r="E896" s="61" t="s">
        <v>417</v>
      </c>
      <c r="F896" s="14">
        <v>720</v>
      </c>
      <c r="G896" s="15">
        <v>188</v>
      </c>
      <c r="H896" s="15">
        <v>3.579255257515197</v>
      </c>
      <c r="I896" s="15">
        <v>206</v>
      </c>
      <c r="J896" s="15">
        <v>1.5604789999999999</v>
      </c>
      <c r="K896" s="15">
        <v>10</v>
      </c>
      <c r="L896" s="15">
        <v>0.95145631068000003</v>
      </c>
      <c r="M896" s="15">
        <v>179</v>
      </c>
      <c r="N896" s="15">
        <v>188</v>
      </c>
      <c r="O896" s="15">
        <v>0.86893203883400005</v>
      </c>
      <c r="P896" s="16">
        <v>188</v>
      </c>
      <c r="Q896" s="19" t="s">
        <v>37</v>
      </c>
      <c r="R896" s="20" t="s">
        <v>47</v>
      </c>
      <c r="S896" s="21">
        <v>214</v>
      </c>
      <c r="T896" s="21">
        <v>3</v>
      </c>
      <c r="U896" s="22" t="s">
        <v>41</v>
      </c>
      <c r="V896" s="63"/>
      <c r="W896" s="64">
        <v>0.91262135922330101</v>
      </c>
      <c r="X896" s="65">
        <v>1</v>
      </c>
      <c r="Y896" s="64">
        <v>0.94852941176470584</v>
      </c>
      <c r="Z896" s="66">
        <v>0.81944444444444442</v>
      </c>
      <c r="AA896" s="65">
        <v>0.95890410958904115</v>
      </c>
      <c r="AB896" s="66">
        <v>0.96</v>
      </c>
      <c r="AC896" s="64">
        <v>1</v>
      </c>
      <c r="AD896" s="20" t="s">
        <v>71</v>
      </c>
      <c r="AE896" s="68" t="s">
        <v>628</v>
      </c>
      <c r="AF896" s="69" t="s">
        <v>73</v>
      </c>
    </row>
    <row r="897" spans="1:33" s="37" customFormat="1" ht="15.75" hidden="1" customHeight="1">
      <c r="A897" s="9" t="s">
        <v>30</v>
      </c>
      <c r="B897" s="10" t="s">
        <v>31</v>
      </c>
      <c r="C897" s="11" t="s">
        <v>32</v>
      </c>
      <c r="D897" s="12" t="s">
        <v>33</v>
      </c>
      <c r="E897" s="61" t="s">
        <v>417</v>
      </c>
      <c r="F897" s="14">
        <v>720</v>
      </c>
      <c r="G897" s="15">
        <v>190</v>
      </c>
      <c r="H897" s="15">
        <v>3.5878946793706792</v>
      </c>
      <c r="I897" s="15">
        <v>201</v>
      </c>
      <c r="J897" s="15">
        <v>1.8202130000000001</v>
      </c>
      <c r="K897" s="15">
        <v>4</v>
      </c>
      <c r="L897" s="15">
        <v>0.98009950248800004</v>
      </c>
      <c r="M897" s="15">
        <v>184</v>
      </c>
      <c r="N897" s="15">
        <v>190</v>
      </c>
      <c r="O897" s="15">
        <v>0.91542288557200002</v>
      </c>
      <c r="P897" s="16">
        <v>190</v>
      </c>
      <c r="Q897" s="19" t="s">
        <v>37</v>
      </c>
      <c r="R897" s="20" t="s">
        <v>49</v>
      </c>
      <c r="S897" s="21">
        <v>214</v>
      </c>
      <c r="T897" s="21">
        <v>4</v>
      </c>
      <c r="U897" s="22" t="s">
        <v>41</v>
      </c>
      <c r="V897" s="63"/>
      <c r="W897" s="64">
        <v>0.94527363184079605</v>
      </c>
      <c r="X897" s="65">
        <v>0.95890410958904115</v>
      </c>
      <c r="Y897" s="64">
        <v>0.91156462585034015</v>
      </c>
      <c r="Z897" s="66">
        <v>0.7432432432432432</v>
      </c>
      <c r="AA897" s="65">
        <v>0.97297297297297303</v>
      </c>
      <c r="AB897" s="66">
        <v>0.93421052631578949</v>
      </c>
      <c r="AC897" s="64">
        <v>1</v>
      </c>
      <c r="AD897" s="20" t="s">
        <v>71</v>
      </c>
      <c r="AE897" s="68" t="s">
        <v>628</v>
      </c>
      <c r="AF897" s="69" t="s">
        <v>73</v>
      </c>
    </row>
    <row r="898" spans="1:33" s="37" customFormat="1" ht="15.75" hidden="1" customHeight="1">
      <c r="A898" s="9" t="s">
        <v>30</v>
      </c>
      <c r="B898" s="10" t="s">
        <v>31</v>
      </c>
      <c r="C898" s="11" t="s">
        <v>32</v>
      </c>
      <c r="D898" s="12" t="s">
        <v>33</v>
      </c>
      <c r="E898" s="61" t="s">
        <v>418</v>
      </c>
      <c r="F898" s="14">
        <v>720</v>
      </c>
      <c r="G898" s="15">
        <v>79</v>
      </c>
      <c r="H898" s="15">
        <v>3.5822784236714811</v>
      </c>
      <c r="I898" s="15">
        <v>84</v>
      </c>
      <c r="J898" s="15">
        <v>1.913</v>
      </c>
      <c r="K898" s="15">
        <v>2</v>
      </c>
      <c r="L898" s="15">
        <v>0.97619047619099997</v>
      </c>
      <c r="M898" s="15">
        <v>80</v>
      </c>
      <c r="N898" s="15">
        <v>79</v>
      </c>
      <c r="O898" s="15">
        <v>0.95238095237999998</v>
      </c>
      <c r="P898" s="16">
        <v>80</v>
      </c>
      <c r="Q898" s="19" t="s">
        <v>58</v>
      </c>
      <c r="R898" s="20" t="s">
        <v>38</v>
      </c>
      <c r="S898" s="21">
        <v>214</v>
      </c>
      <c r="T898" s="21">
        <v>1</v>
      </c>
      <c r="U898" s="22" t="s">
        <v>41</v>
      </c>
      <c r="V898" s="63"/>
      <c r="W898" s="64">
        <v>0.95238095238095233</v>
      </c>
      <c r="X898" s="65">
        <v>1</v>
      </c>
      <c r="Y898" s="64">
        <v>0.9880239520958084</v>
      </c>
      <c r="Z898" s="66">
        <v>0.87058823529411766</v>
      </c>
      <c r="AA898" s="65">
        <v>1</v>
      </c>
      <c r="AB898" s="66">
        <v>1</v>
      </c>
      <c r="AC898" s="64">
        <v>0.98750000000000004</v>
      </c>
      <c r="AD898" s="20" t="s">
        <v>128</v>
      </c>
      <c r="AE898" s="68" t="s">
        <v>67</v>
      </c>
      <c r="AF898" s="69" t="s">
        <v>55</v>
      </c>
    </row>
    <row r="899" spans="1:33" s="37" customFormat="1" ht="15.75" hidden="1" customHeight="1">
      <c r="A899" s="9" t="s">
        <v>30</v>
      </c>
      <c r="B899" s="10" t="s">
        <v>31</v>
      </c>
      <c r="C899" s="11" t="s">
        <v>32</v>
      </c>
      <c r="D899" s="12" t="s">
        <v>33</v>
      </c>
      <c r="E899" s="61" t="s">
        <v>418</v>
      </c>
      <c r="F899" s="14">
        <v>720</v>
      </c>
      <c r="G899" s="15">
        <v>70</v>
      </c>
      <c r="H899" s="15">
        <v>3.5885713611330305</v>
      </c>
      <c r="I899" s="15">
        <v>74</v>
      </c>
      <c r="J899" s="15">
        <v>1.786</v>
      </c>
      <c r="K899" s="15">
        <v>4</v>
      </c>
      <c r="L899" s="15">
        <v>0.94594594594600001</v>
      </c>
      <c r="M899" s="15">
        <v>68</v>
      </c>
      <c r="N899" s="15">
        <v>70</v>
      </c>
      <c r="O899" s="15">
        <v>0.91891891891800004</v>
      </c>
      <c r="P899" s="16">
        <v>70</v>
      </c>
      <c r="Q899" s="19" t="s">
        <v>58</v>
      </c>
      <c r="R899" s="20" t="s">
        <v>45</v>
      </c>
      <c r="S899" s="21">
        <v>214</v>
      </c>
      <c r="T899" s="21">
        <v>7</v>
      </c>
      <c r="U899" s="22" t="s">
        <v>41</v>
      </c>
      <c r="V899" s="63"/>
      <c r="W899" s="64">
        <v>0.94594594594594594</v>
      </c>
      <c r="X899" s="65">
        <v>0.96</v>
      </c>
      <c r="Y899" s="64">
        <v>0.90666666666666662</v>
      </c>
      <c r="Z899" s="66">
        <v>0.82666666666666666</v>
      </c>
      <c r="AA899" s="65">
        <v>0.97402597402597402</v>
      </c>
      <c r="AB899" s="66">
        <v>0.96052631578947367</v>
      </c>
      <c r="AC899" s="64">
        <v>1</v>
      </c>
      <c r="AD899" s="20" t="s">
        <v>128</v>
      </c>
      <c r="AE899" s="68" t="s">
        <v>67</v>
      </c>
      <c r="AF899" s="69" t="s">
        <v>55</v>
      </c>
    </row>
    <row r="900" spans="1:33" s="37" customFormat="1" ht="15.75" hidden="1" customHeight="1">
      <c r="A900" s="9" t="s">
        <v>30</v>
      </c>
      <c r="B900" s="10" t="s">
        <v>31</v>
      </c>
      <c r="C900" s="11" t="s">
        <v>32</v>
      </c>
      <c r="D900" s="12" t="s">
        <v>33</v>
      </c>
      <c r="E900" s="61" t="s">
        <v>418</v>
      </c>
      <c r="F900" s="14">
        <v>720</v>
      </c>
      <c r="G900" s="15">
        <v>75</v>
      </c>
      <c r="H900" s="15">
        <v>3.5946666049957274</v>
      </c>
      <c r="I900" s="15">
        <v>80</v>
      </c>
      <c r="J900" s="15">
        <v>2.3116970000000001</v>
      </c>
      <c r="K900" s="15">
        <v>4</v>
      </c>
      <c r="L900" s="15">
        <v>0.95</v>
      </c>
      <c r="M900" s="15">
        <v>75</v>
      </c>
      <c r="N900" s="15">
        <v>75</v>
      </c>
      <c r="O900" s="15">
        <v>0.9375</v>
      </c>
      <c r="P900" s="16">
        <v>76</v>
      </c>
      <c r="Q900" s="19" t="s">
        <v>58</v>
      </c>
      <c r="R900" s="20" t="s">
        <v>47</v>
      </c>
      <c r="S900" s="21">
        <v>214</v>
      </c>
      <c r="T900" s="21">
        <v>3</v>
      </c>
      <c r="U900" s="22" t="s">
        <v>41</v>
      </c>
      <c r="V900" s="63"/>
      <c r="W900" s="64">
        <v>0.95</v>
      </c>
      <c r="X900" s="65">
        <v>1</v>
      </c>
      <c r="Y900" s="64">
        <v>0.94444444444444442</v>
      </c>
      <c r="Z900" s="66">
        <v>0.82926829268292679</v>
      </c>
      <c r="AA900" s="65">
        <v>0.98780487804878048</v>
      </c>
      <c r="AB900" s="66">
        <v>0.93670886075949367</v>
      </c>
      <c r="AC900" s="64">
        <v>0.98684210526315785</v>
      </c>
      <c r="AD900" s="20" t="s">
        <v>128</v>
      </c>
      <c r="AE900" s="68" t="s">
        <v>67</v>
      </c>
      <c r="AF900" s="69" t="s">
        <v>55</v>
      </c>
    </row>
    <row r="901" spans="1:33" s="37" customFormat="1" ht="15.75" hidden="1" customHeight="1">
      <c r="A901" s="9" t="s">
        <v>30</v>
      </c>
      <c r="B901" s="10" t="s">
        <v>31</v>
      </c>
      <c r="C901" s="11" t="s">
        <v>32</v>
      </c>
      <c r="D901" s="12" t="s">
        <v>33</v>
      </c>
      <c r="E901" s="61" t="s">
        <v>418</v>
      </c>
      <c r="F901" s="14">
        <v>720</v>
      </c>
      <c r="G901" s="15">
        <v>64</v>
      </c>
      <c r="H901" s="15">
        <v>3.6015624441206455</v>
      </c>
      <c r="I901" s="15">
        <v>66</v>
      </c>
      <c r="J901" s="15">
        <v>1.8853629999999999</v>
      </c>
      <c r="K901" s="15">
        <v>0</v>
      </c>
      <c r="L901" s="15">
        <v>1</v>
      </c>
      <c r="M901" s="15">
        <v>65</v>
      </c>
      <c r="N901" s="15">
        <v>64</v>
      </c>
      <c r="O901" s="15">
        <v>0.98484848484800003</v>
      </c>
      <c r="P901" s="16">
        <v>65</v>
      </c>
      <c r="Q901" s="19" t="s">
        <v>58</v>
      </c>
      <c r="R901" s="20" t="s">
        <v>49</v>
      </c>
      <c r="S901" s="21">
        <v>214</v>
      </c>
      <c r="T901" s="21">
        <v>4</v>
      </c>
      <c r="U901" s="22" t="s">
        <v>41</v>
      </c>
      <c r="V901" s="63"/>
      <c r="W901" s="64">
        <v>0.98484848484848486</v>
      </c>
      <c r="X901" s="65">
        <v>0.95945945945945943</v>
      </c>
      <c r="Y901" s="64">
        <v>0.88356164383561642</v>
      </c>
      <c r="Z901" s="66">
        <v>0.7432432432432432</v>
      </c>
      <c r="AA901" s="65">
        <v>0.94366197183098588</v>
      </c>
      <c r="AB901" s="66">
        <v>0.875</v>
      </c>
      <c r="AC901" s="64">
        <v>0.98461538461538467</v>
      </c>
      <c r="AD901" s="20" t="s">
        <v>128</v>
      </c>
      <c r="AE901" s="68" t="s">
        <v>67</v>
      </c>
      <c r="AF901" s="69" t="s">
        <v>55</v>
      </c>
    </row>
    <row r="902" spans="1:33" s="37" customFormat="1" ht="15.75" hidden="1" customHeight="1">
      <c r="A902" s="9" t="s">
        <v>30</v>
      </c>
      <c r="B902" s="10" t="s">
        <v>31</v>
      </c>
      <c r="C902" s="11" t="s">
        <v>32</v>
      </c>
      <c r="D902" s="12" t="s">
        <v>33</v>
      </c>
      <c r="E902" s="70" t="s">
        <v>419</v>
      </c>
      <c r="F902" s="14">
        <v>720</v>
      </c>
      <c r="G902" s="15">
        <v>19</v>
      </c>
      <c r="H902" s="15">
        <v>3.5894736239784644</v>
      </c>
      <c r="I902" s="15">
        <v>19</v>
      </c>
      <c r="J902" s="15">
        <v>1.850894</v>
      </c>
      <c r="K902" s="15">
        <v>0</v>
      </c>
      <c r="L902" s="15">
        <v>1</v>
      </c>
      <c r="M902" s="15">
        <v>18</v>
      </c>
      <c r="N902" s="15">
        <v>19</v>
      </c>
      <c r="O902" s="15">
        <v>0.94736842105200003</v>
      </c>
      <c r="P902" s="16">
        <v>19</v>
      </c>
      <c r="Q902" s="62" t="s">
        <v>37</v>
      </c>
      <c r="R902" s="20" t="s">
        <v>38</v>
      </c>
      <c r="S902" s="21">
        <v>214</v>
      </c>
      <c r="T902" s="21">
        <v>1</v>
      </c>
      <c r="U902" s="22" t="s">
        <v>41</v>
      </c>
      <c r="V902" s="63"/>
      <c r="W902" s="64">
        <v>1</v>
      </c>
      <c r="X902" s="65">
        <v>1</v>
      </c>
      <c r="Y902" s="64">
        <v>1</v>
      </c>
      <c r="Z902" s="66">
        <v>0.86363636363636365</v>
      </c>
      <c r="AA902" s="65">
        <v>1</v>
      </c>
      <c r="AB902" s="66">
        <v>1</v>
      </c>
      <c r="AC902" s="64">
        <v>1</v>
      </c>
      <c r="AD902" s="20" t="s">
        <v>91</v>
      </c>
      <c r="AE902" s="68" t="s">
        <v>60</v>
      </c>
      <c r="AF902" s="69" t="s">
        <v>44</v>
      </c>
    </row>
    <row r="903" spans="1:33" s="37" customFormat="1" ht="15.75" hidden="1" customHeight="1">
      <c r="A903" s="9" t="s">
        <v>30</v>
      </c>
      <c r="B903" s="10" t="s">
        <v>31</v>
      </c>
      <c r="C903" s="11" t="s">
        <v>32</v>
      </c>
      <c r="D903" s="12" t="s">
        <v>33</v>
      </c>
      <c r="E903" s="70" t="s">
        <v>419</v>
      </c>
      <c r="F903" s="14">
        <v>720</v>
      </c>
      <c r="G903" s="15">
        <v>18</v>
      </c>
      <c r="H903" s="15">
        <v>3.5888888306087918</v>
      </c>
      <c r="I903" s="15">
        <v>18</v>
      </c>
      <c r="J903" s="15">
        <v>1.9603330000000001</v>
      </c>
      <c r="K903" s="15">
        <v>0</v>
      </c>
      <c r="L903" s="15">
        <v>1</v>
      </c>
      <c r="M903" s="15">
        <v>17</v>
      </c>
      <c r="N903" s="15">
        <v>18</v>
      </c>
      <c r="O903" s="15">
        <v>0.944444444444</v>
      </c>
      <c r="P903" s="16">
        <v>18</v>
      </c>
      <c r="Q903" s="62" t="s">
        <v>37</v>
      </c>
      <c r="R903" s="20" t="s">
        <v>45</v>
      </c>
      <c r="S903" s="21">
        <v>214</v>
      </c>
      <c r="T903" s="21">
        <v>7</v>
      </c>
      <c r="U903" s="22" t="s">
        <v>41</v>
      </c>
      <c r="V903" s="63"/>
      <c r="W903" s="64">
        <v>1</v>
      </c>
      <c r="X903" s="65">
        <v>1</v>
      </c>
      <c r="Y903" s="64">
        <v>1</v>
      </c>
      <c r="Z903" s="66">
        <v>0.9</v>
      </c>
      <c r="AA903" s="65">
        <v>1</v>
      </c>
      <c r="AB903" s="66">
        <v>0.94117647058823528</v>
      </c>
      <c r="AC903" s="64">
        <v>1</v>
      </c>
      <c r="AD903" s="20" t="s">
        <v>91</v>
      </c>
      <c r="AE903" s="68" t="s">
        <v>60</v>
      </c>
      <c r="AF903" s="69" t="s">
        <v>44</v>
      </c>
    </row>
    <row r="904" spans="1:33" s="37" customFormat="1" ht="15.75" hidden="1" customHeight="1">
      <c r="A904" s="9" t="s">
        <v>30</v>
      </c>
      <c r="B904" s="10" t="s">
        <v>31</v>
      </c>
      <c r="C904" s="11" t="s">
        <v>32</v>
      </c>
      <c r="D904" s="12" t="s">
        <v>33</v>
      </c>
      <c r="E904" s="70" t="s">
        <v>419</v>
      </c>
      <c r="F904" s="14">
        <v>720</v>
      </c>
      <c r="G904" s="15">
        <v>19</v>
      </c>
      <c r="H904" s="15">
        <v>3.599999942277607</v>
      </c>
      <c r="I904" s="15">
        <v>19</v>
      </c>
      <c r="J904" s="15">
        <v>2.09721</v>
      </c>
      <c r="K904" s="15">
        <v>0</v>
      </c>
      <c r="L904" s="15">
        <v>1</v>
      </c>
      <c r="M904" s="15">
        <v>19</v>
      </c>
      <c r="N904" s="15">
        <v>19</v>
      </c>
      <c r="O904" s="15">
        <v>1</v>
      </c>
      <c r="P904" s="16">
        <v>19</v>
      </c>
      <c r="Q904" s="62" t="s">
        <v>37</v>
      </c>
      <c r="R904" s="20" t="s">
        <v>47</v>
      </c>
      <c r="S904" s="21">
        <v>214</v>
      </c>
      <c r="T904" s="21">
        <v>3</v>
      </c>
      <c r="U904" s="22" t="s">
        <v>41</v>
      </c>
      <c r="V904" s="63"/>
      <c r="W904" s="64">
        <v>1</v>
      </c>
      <c r="X904" s="65">
        <v>1</v>
      </c>
      <c r="Y904" s="64">
        <v>0.97619047619047616</v>
      </c>
      <c r="Z904" s="66">
        <v>1</v>
      </c>
      <c r="AA904" s="65">
        <v>0.95238095238095233</v>
      </c>
      <c r="AB904" s="66">
        <v>1</v>
      </c>
      <c r="AC904" s="64">
        <v>1</v>
      </c>
      <c r="AD904" s="20" t="s">
        <v>91</v>
      </c>
      <c r="AE904" s="68" t="s">
        <v>60</v>
      </c>
      <c r="AF904" s="69" t="s">
        <v>44</v>
      </c>
    </row>
    <row r="905" spans="1:33" s="37" customFormat="1" ht="15.75" hidden="1" customHeight="1">
      <c r="A905" s="9" t="s">
        <v>30</v>
      </c>
      <c r="B905" s="10" t="s">
        <v>31</v>
      </c>
      <c r="C905" s="11" t="s">
        <v>32</v>
      </c>
      <c r="D905" s="12" t="s">
        <v>33</v>
      </c>
      <c r="E905" s="70" t="s">
        <v>419</v>
      </c>
      <c r="F905" s="14">
        <v>720</v>
      </c>
      <c r="G905" s="15">
        <v>16</v>
      </c>
      <c r="H905" s="15">
        <v>3.5874999612569809</v>
      </c>
      <c r="I905" s="15">
        <v>16</v>
      </c>
      <c r="J905" s="15">
        <v>1.6108119999999999</v>
      </c>
      <c r="K905" s="15">
        <v>0</v>
      </c>
      <c r="L905" s="15">
        <v>1</v>
      </c>
      <c r="M905" s="15">
        <v>16</v>
      </c>
      <c r="N905" s="15">
        <v>16</v>
      </c>
      <c r="O905" s="15">
        <v>1</v>
      </c>
      <c r="P905" s="16">
        <v>16</v>
      </c>
      <c r="Q905" s="62" t="s">
        <v>37</v>
      </c>
      <c r="R905" s="20" t="s">
        <v>49</v>
      </c>
      <c r="S905" s="21">
        <v>214</v>
      </c>
      <c r="T905" s="21">
        <v>4</v>
      </c>
      <c r="U905" s="22" t="s">
        <v>41</v>
      </c>
      <c r="V905" s="63"/>
      <c r="W905" s="64">
        <v>1</v>
      </c>
      <c r="X905" s="65">
        <v>0.94444444444444442</v>
      </c>
      <c r="Y905" s="64">
        <v>0.97222222222222221</v>
      </c>
      <c r="Z905" s="66">
        <v>1</v>
      </c>
      <c r="AA905" s="65">
        <v>0.94444444444444442</v>
      </c>
      <c r="AB905" s="66">
        <v>0.88235294117647056</v>
      </c>
      <c r="AC905" s="64">
        <v>1</v>
      </c>
      <c r="AD905" s="20" t="s">
        <v>91</v>
      </c>
      <c r="AE905" s="68" t="s">
        <v>60</v>
      </c>
      <c r="AF905" s="69" t="s">
        <v>44</v>
      </c>
    </row>
    <row r="906" spans="1:33" s="37" customFormat="1" ht="15.75" hidden="1" customHeight="1">
      <c r="A906" s="9" t="s">
        <v>30</v>
      </c>
      <c r="B906" s="10" t="s">
        <v>31</v>
      </c>
      <c r="C906" s="11" t="s">
        <v>32</v>
      </c>
      <c r="D906" s="12" t="s">
        <v>33</v>
      </c>
      <c r="E906" s="61" t="s">
        <v>420</v>
      </c>
      <c r="F906" s="14">
        <v>477</v>
      </c>
      <c r="G906" s="15">
        <v>0</v>
      </c>
      <c r="H906" s="15">
        <v>2.8814815150366888</v>
      </c>
      <c r="I906" s="15">
        <v>27</v>
      </c>
      <c r="J906" s="15">
        <v>1.0573699999999999</v>
      </c>
      <c r="K906" s="15">
        <v>0</v>
      </c>
      <c r="L906" s="15">
        <v>1</v>
      </c>
      <c r="M906" s="15">
        <v>26</v>
      </c>
      <c r="N906" s="15">
        <v>0</v>
      </c>
      <c r="O906" s="15">
        <v>0.96296296296200001</v>
      </c>
      <c r="P906" s="16">
        <v>27</v>
      </c>
      <c r="Q906" s="19" t="s">
        <v>70</v>
      </c>
      <c r="R906" s="20" t="s">
        <v>38</v>
      </c>
      <c r="S906" s="21">
        <v>214</v>
      </c>
      <c r="T906" s="21">
        <v>1</v>
      </c>
      <c r="U906" s="22" t="s">
        <v>41</v>
      </c>
      <c r="V906" s="63"/>
      <c r="W906" s="64">
        <v>1</v>
      </c>
      <c r="X906" s="65">
        <v>1</v>
      </c>
      <c r="Y906" s="64">
        <v>1</v>
      </c>
      <c r="Z906" s="66">
        <v>0.96296296296296302</v>
      </c>
      <c r="AA906" s="65">
        <v>1</v>
      </c>
      <c r="AB906" s="66">
        <v>1</v>
      </c>
      <c r="AC906" s="67">
        <v>0</v>
      </c>
      <c r="AD906" s="20" t="s">
        <v>633</v>
      </c>
      <c r="AE906" s="68" t="s">
        <v>135</v>
      </c>
      <c r="AF906" s="69" t="s">
        <v>136</v>
      </c>
      <c r="AG906" s="37" t="s">
        <v>632</v>
      </c>
    </row>
    <row r="907" spans="1:33" s="37" customFormat="1" ht="15.75" hidden="1" customHeight="1">
      <c r="A907" s="9" t="s">
        <v>30</v>
      </c>
      <c r="B907" s="10" t="s">
        <v>31</v>
      </c>
      <c r="C907" s="11" t="s">
        <v>32</v>
      </c>
      <c r="D907" s="12" t="s">
        <v>33</v>
      </c>
      <c r="E907" s="61" t="s">
        <v>420</v>
      </c>
      <c r="F907" s="14">
        <v>464</v>
      </c>
      <c r="G907" s="15">
        <v>0</v>
      </c>
      <c r="H907" s="15">
        <v>2.8583333690961203</v>
      </c>
      <c r="I907" s="15">
        <v>26</v>
      </c>
      <c r="J907" s="15">
        <v>1.7915410000000001</v>
      </c>
      <c r="K907" s="15">
        <v>2</v>
      </c>
      <c r="L907" s="15">
        <v>0.92307692307699996</v>
      </c>
      <c r="M907" s="15">
        <v>25</v>
      </c>
      <c r="N907" s="15">
        <v>0</v>
      </c>
      <c r="O907" s="15">
        <v>0.96153846153800004</v>
      </c>
      <c r="P907" s="16">
        <v>24</v>
      </c>
      <c r="Q907" s="19" t="s">
        <v>70</v>
      </c>
      <c r="R907" s="20" t="s">
        <v>45</v>
      </c>
      <c r="S907" s="21">
        <v>214</v>
      </c>
      <c r="T907" s="21">
        <v>7</v>
      </c>
      <c r="U907" s="22" t="s">
        <v>41</v>
      </c>
      <c r="V907" s="63"/>
      <c r="W907" s="64">
        <v>0.92307692307692313</v>
      </c>
      <c r="X907" s="65">
        <v>1</v>
      </c>
      <c r="Y907" s="64">
        <v>0.96</v>
      </c>
      <c r="Z907" s="66">
        <v>0.96153846153846156</v>
      </c>
      <c r="AA907" s="65">
        <v>1</v>
      </c>
      <c r="AB907" s="66">
        <v>1</v>
      </c>
      <c r="AC907" s="67">
        <v>0</v>
      </c>
      <c r="AD907" s="20" t="s">
        <v>633</v>
      </c>
      <c r="AE907" s="68" t="s">
        <v>135</v>
      </c>
      <c r="AF907" s="69" t="s">
        <v>136</v>
      </c>
      <c r="AG907" s="37" t="s">
        <v>632</v>
      </c>
    </row>
    <row r="908" spans="1:33" s="37" customFormat="1" ht="15.75" hidden="1" customHeight="1">
      <c r="A908" s="9" t="s">
        <v>30</v>
      </c>
      <c r="B908" s="10" t="s">
        <v>31</v>
      </c>
      <c r="C908" s="11" t="s">
        <v>32</v>
      </c>
      <c r="D908" s="12" t="s">
        <v>33</v>
      </c>
      <c r="E908" s="61" t="s">
        <v>420</v>
      </c>
      <c r="F908" s="14">
        <v>373</v>
      </c>
      <c r="G908" s="15">
        <v>0</v>
      </c>
      <c r="H908" s="15">
        <v>2.7714285850524902</v>
      </c>
      <c r="I908" s="15">
        <v>21</v>
      </c>
      <c r="J908" s="15">
        <v>1.5952850000000001</v>
      </c>
      <c r="K908" s="15">
        <v>0</v>
      </c>
      <c r="L908" s="15">
        <v>1</v>
      </c>
      <c r="M908" s="15">
        <v>21</v>
      </c>
      <c r="N908" s="15">
        <v>0</v>
      </c>
      <c r="O908" s="15">
        <v>1</v>
      </c>
      <c r="P908" s="16">
        <v>21</v>
      </c>
      <c r="Q908" s="19" t="s">
        <v>70</v>
      </c>
      <c r="R908" s="20" t="s">
        <v>47</v>
      </c>
      <c r="S908" s="21">
        <v>214</v>
      </c>
      <c r="T908" s="21">
        <v>3</v>
      </c>
      <c r="U908" s="22" t="s">
        <v>41</v>
      </c>
      <c r="V908" s="71"/>
      <c r="W908" s="64">
        <v>1</v>
      </c>
      <c r="X908" s="65">
        <v>1</v>
      </c>
      <c r="Y908" s="64">
        <v>0.97499999999999998</v>
      </c>
      <c r="Z908" s="66">
        <v>0.81818181818181812</v>
      </c>
      <c r="AA908" s="65">
        <v>1</v>
      </c>
      <c r="AB908" s="66">
        <v>1</v>
      </c>
      <c r="AC908" s="67">
        <v>0</v>
      </c>
      <c r="AD908" s="20" t="s">
        <v>633</v>
      </c>
      <c r="AE908" s="68" t="s">
        <v>135</v>
      </c>
      <c r="AF908" s="69" t="s">
        <v>136</v>
      </c>
      <c r="AG908" s="37" t="s">
        <v>632</v>
      </c>
    </row>
    <row r="909" spans="1:33" s="37" customFormat="1" ht="15.75" hidden="1" customHeight="1">
      <c r="A909" s="9" t="s">
        <v>30</v>
      </c>
      <c r="B909" s="10" t="s">
        <v>31</v>
      </c>
      <c r="C909" s="11" t="s">
        <v>32</v>
      </c>
      <c r="D909" s="12" t="s">
        <v>33</v>
      </c>
      <c r="E909" s="61" t="s">
        <v>420</v>
      </c>
      <c r="F909" s="14">
        <v>440</v>
      </c>
      <c r="G909" s="15">
        <v>1</v>
      </c>
      <c r="H909" s="15">
        <v>2.8315789950521371</v>
      </c>
      <c r="I909" s="15">
        <v>22</v>
      </c>
      <c r="J909" s="15">
        <v>1.6424209999999999</v>
      </c>
      <c r="K909" s="15">
        <v>3</v>
      </c>
      <c r="L909" s="15">
        <v>0.86363636363700003</v>
      </c>
      <c r="M909" s="15">
        <v>19</v>
      </c>
      <c r="N909" s="15">
        <v>1</v>
      </c>
      <c r="O909" s="15">
        <v>0.86363636363600005</v>
      </c>
      <c r="P909" s="16">
        <v>19</v>
      </c>
      <c r="Q909" s="19" t="s">
        <v>70</v>
      </c>
      <c r="R909" s="20" t="s">
        <v>49</v>
      </c>
      <c r="S909" s="21">
        <v>214</v>
      </c>
      <c r="T909" s="21">
        <v>4</v>
      </c>
      <c r="U909" s="22" t="s">
        <v>41</v>
      </c>
      <c r="V909" s="71"/>
      <c r="W909" s="64">
        <v>0.86363636363636365</v>
      </c>
      <c r="X909" s="65">
        <v>1</v>
      </c>
      <c r="Y909" s="64">
        <v>0.90476190476190477</v>
      </c>
      <c r="Z909" s="66">
        <v>0.91666666666666663</v>
      </c>
      <c r="AA909" s="65">
        <v>0.90476190476190477</v>
      </c>
      <c r="AB909" s="66">
        <v>0.90909090909090906</v>
      </c>
      <c r="AC909" s="67">
        <v>5.2631578947368418E-2</v>
      </c>
      <c r="AD909" s="20" t="s">
        <v>633</v>
      </c>
      <c r="AE909" s="68" t="s">
        <v>135</v>
      </c>
      <c r="AF909" s="69" t="s">
        <v>136</v>
      </c>
      <c r="AG909" s="37" t="s">
        <v>632</v>
      </c>
    </row>
    <row r="910" spans="1:33" s="37" customFormat="1" ht="15.75" hidden="1" customHeight="1">
      <c r="A910" s="9" t="s">
        <v>30</v>
      </c>
      <c r="B910" s="10" t="s">
        <v>31</v>
      </c>
      <c r="C910" s="11" t="s">
        <v>32</v>
      </c>
      <c r="D910" s="12" t="s">
        <v>33</v>
      </c>
      <c r="E910" s="70" t="s">
        <v>423</v>
      </c>
      <c r="F910" s="14">
        <v>720</v>
      </c>
      <c r="G910" s="15">
        <v>54</v>
      </c>
      <c r="H910" s="15">
        <v>3.5740740210921675</v>
      </c>
      <c r="I910" s="15">
        <v>54</v>
      </c>
      <c r="J910" s="15">
        <v>1.509592</v>
      </c>
      <c r="K910" s="15">
        <v>0</v>
      </c>
      <c r="L910" s="15">
        <v>1</v>
      </c>
      <c r="M910" s="15">
        <v>52</v>
      </c>
      <c r="N910" s="15">
        <v>54</v>
      </c>
      <c r="O910" s="15">
        <v>0.96296296296200001</v>
      </c>
      <c r="P910" s="16">
        <v>54</v>
      </c>
      <c r="Q910" s="62" t="s">
        <v>37</v>
      </c>
      <c r="R910" s="20" t="s">
        <v>38</v>
      </c>
      <c r="S910" s="21">
        <v>214</v>
      </c>
      <c r="T910" s="21">
        <v>1</v>
      </c>
      <c r="U910" s="22" t="s">
        <v>41</v>
      </c>
      <c r="V910" s="63"/>
      <c r="W910" s="64">
        <v>1</v>
      </c>
      <c r="X910" s="65">
        <v>1</v>
      </c>
      <c r="Y910" s="64">
        <v>0.98148148148148151</v>
      </c>
      <c r="Z910" s="66">
        <v>0.90909090909090906</v>
      </c>
      <c r="AA910" s="65">
        <v>1</v>
      </c>
      <c r="AB910" s="66">
        <v>1</v>
      </c>
      <c r="AC910" s="67">
        <v>1</v>
      </c>
      <c r="AD910" s="20" t="s">
        <v>71</v>
      </c>
      <c r="AE910" s="68" t="s">
        <v>628</v>
      </c>
      <c r="AF910" s="69" t="s">
        <v>73</v>
      </c>
    </row>
    <row r="911" spans="1:33" s="37" customFormat="1" ht="15.75" hidden="1" customHeight="1">
      <c r="A911" s="9" t="s">
        <v>30</v>
      </c>
      <c r="B911" s="10" t="s">
        <v>31</v>
      </c>
      <c r="C911" s="11" t="s">
        <v>32</v>
      </c>
      <c r="D911" s="12" t="s">
        <v>33</v>
      </c>
      <c r="E911" s="70" t="s">
        <v>423</v>
      </c>
      <c r="F911" s="14">
        <v>720</v>
      </c>
      <c r="G911" s="15">
        <v>42</v>
      </c>
      <c r="H911" s="15">
        <v>3.583333270890372</v>
      </c>
      <c r="I911" s="15">
        <v>46</v>
      </c>
      <c r="J911" s="15">
        <v>1.727681</v>
      </c>
      <c r="K911" s="15">
        <v>2</v>
      </c>
      <c r="L911" s="15">
        <v>0.95652173913100003</v>
      </c>
      <c r="M911" s="15">
        <v>42</v>
      </c>
      <c r="N911" s="15">
        <v>42</v>
      </c>
      <c r="O911" s="15">
        <v>0.91304347825999999</v>
      </c>
      <c r="P911" s="16">
        <v>42</v>
      </c>
      <c r="Q911" s="62" t="s">
        <v>37</v>
      </c>
      <c r="R911" s="20" t="s">
        <v>45</v>
      </c>
      <c r="S911" s="21">
        <v>214</v>
      </c>
      <c r="T911" s="21">
        <v>7</v>
      </c>
      <c r="U911" s="22" t="s">
        <v>41</v>
      </c>
      <c r="V911" s="63"/>
      <c r="W911" s="64">
        <v>0.91304347826086951</v>
      </c>
      <c r="X911" s="65">
        <v>1</v>
      </c>
      <c r="Y911" s="64">
        <v>1</v>
      </c>
      <c r="Z911" s="66">
        <v>0.97916666666666663</v>
      </c>
      <c r="AA911" s="65">
        <v>0.97872340425531912</v>
      </c>
      <c r="AB911" s="66">
        <v>0.97916666666666663</v>
      </c>
      <c r="AC911" s="67">
        <v>1</v>
      </c>
      <c r="AD911" s="20" t="s">
        <v>71</v>
      </c>
      <c r="AE911" s="68" t="s">
        <v>628</v>
      </c>
      <c r="AF911" s="69" t="s">
        <v>73</v>
      </c>
    </row>
    <row r="912" spans="1:33" s="37" customFormat="1" ht="15.75" hidden="1" customHeight="1">
      <c r="A912" s="9" t="s">
        <v>30</v>
      </c>
      <c r="B912" s="10" t="s">
        <v>31</v>
      </c>
      <c r="C912" s="11" t="s">
        <v>32</v>
      </c>
      <c r="D912" s="12" t="s">
        <v>33</v>
      </c>
      <c r="E912" s="70" t="s">
        <v>423</v>
      </c>
      <c r="F912" s="14">
        <v>720</v>
      </c>
      <c r="G912" s="15">
        <v>30</v>
      </c>
      <c r="H912" s="15">
        <v>3.5766666014989217</v>
      </c>
      <c r="I912" s="15">
        <v>34</v>
      </c>
      <c r="J912" s="15">
        <v>2.5021930000000001</v>
      </c>
      <c r="K912" s="15">
        <v>3</v>
      </c>
      <c r="L912" s="15">
        <v>0.91176470588299996</v>
      </c>
      <c r="M912" s="15">
        <v>29</v>
      </c>
      <c r="N912" s="15">
        <v>30</v>
      </c>
      <c r="O912" s="15">
        <v>0.85294117647000001</v>
      </c>
      <c r="P912" s="16">
        <v>30</v>
      </c>
      <c r="Q912" s="62" t="s">
        <v>37</v>
      </c>
      <c r="R912" s="20" t="s">
        <v>47</v>
      </c>
      <c r="S912" s="21">
        <v>214</v>
      </c>
      <c r="T912" s="21">
        <v>3</v>
      </c>
      <c r="U912" s="22" t="s">
        <v>41</v>
      </c>
      <c r="V912" s="71"/>
      <c r="W912" s="64">
        <v>0.88235294117647056</v>
      </c>
      <c r="X912" s="65">
        <v>0.9</v>
      </c>
      <c r="Y912" s="64">
        <v>0.87179487179487181</v>
      </c>
      <c r="Z912" s="66">
        <v>0.79487179487179493</v>
      </c>
      <c r="AA912" s="65">
        <v>0.92500000000000004</v>
      </c>
      <c r="AB912" s="66">
        <v>0.95121951219512191</v>
      </c>
      <c r="AC912" s="67">
        <v>1</v>
      </c>
      <c r="AD912" s="20" t="s">
        <v>71</v>
      </c>
      <c r="AE912" s="68" t="s">
        <v>628</v>
      </c>
      <c r="AF912" s="69" t="s">
        <v>73</v>
      </c>
    </row>
    <row r="913" spans="1:32" s="37" customFormat="1" ht="15.75" hidden="1" customHeight="1">
      <c r="A913" s="9" t="s">
        <v>30</v>
      </c>
      <c r="B913" s="10" t="s">
        <v>31</v>
      </c>
      <c r="C913" s="11" t="s">
        <v>32</v>
      </c>
      <c r="D913" s="12" t="s">
        <v>33</v>
      </c>
      <c r="E913" s="70" t="s">
        <v>423</v>
      </c>
      <c r="F913" s="14">
        <v>360</v>
      </c>
      <c r="G913" s="15">
        <v>0</v>
      </c>
      <c r="H913" s="15">
        <v>3.2000000476837158</v>
      </c>
      <c r="I913" s="15">
        <v>38</v>
      </c>
      <c r="J913" s="15">
        <v>1.708815</v>
      </c>
      <c r="K913" s="15">
        <v>0</v>
      </c>
      <c r="L913" s="15">
        <v>1</v>
      </c>
      <c r="M913" s="15">
        <v>37</v>
      </c>
      <c r="N913" s="15">
        <v>0</v>
      </c>
      <c r="O913" s="15">
        <v>0.97368421052599996</v>
      </c>
      <c r="P913" s="16">
        <v>37</v>
      </c>
      <c r="Q913" s="62" t="s">
        <v>37</v>
      </c>
      <c r="R913" s="20" t="s">
        <v>49</v>
      </c>
      <c r="S913" s="21">
        <v>214</v>
      </c>
      <c r="T913" s="21">
        <v>4</v>
      </c>
      <c r="U913" s="22" t="s">
        <v>41</v>
      </c>
      <c r="V913" s="71"/>
      <c r="W913" s="64">
        <v>0.97368421052631582</v>
      </c>
      <c r="X913" s="65">
        <v>0.92682926829268297</v>
      </c>
      <c r="Y913" s="64">
        <v>0.87341772151898733</v>
      </c>
      <c r="Z913" s="66">
        <v>0.65853658536585358</v>
      </c>
      <c r="AA913" s="65">
        <v>0.90476190476190477</v>
      </c>
      <c r="AB913" s="66">
        <v>0.97560975609756095</v>
      </c>
      <c r="AC913" s="67">
        <v>0</v>
      </c>
      <c r="AD913" s="20" t="s">
        <v>71</v>
      </c>
      <c r="AE913" s="68" t="s">
        <v>628</v>
      </c>
      <c r="AF913" s="69" t="s">
        <v>73</v>
      </c>
    </row>
    <row r="914" spans="1:32" s="37" customFormat="1" ht="15" hidden="1" customHeight="1">
      <c r="A914" s="9" t="s">
        <v>30</v>
      </c>
      <c r="B914" s="10" t="s">
        <v>31</v>
      </c>
      <c r="C914" s="11" t="s">
        <v>32</v>
      </c>
      <c r="D914" s="12" t="s">
        <v>33</v>
      </c>
      <c r="E914" s="70" t="s">
        <v>424</v>
      </c>
      <c r="F914" s="14"/>
      <c r="G914" s="15"/>
      <c r="H914" s="15"/>
      <c r="I914" s="15">
        <v>13</v>
      </c>
      <c r="J914" s="15">
        <v>2.0382500000000001</v>
      </c>
      <c r="K914" s="15">
        <v>1</v>
      </c>
      <c r="L914" s="15">
        <v>0.92307692307699996</v>
      </c>
      <c r="M914" s="15">
        <v>12</v>
      </c>
      <c r="N914" s="15">
        <v>0</v>
      </c>
      <c r="O914" s="15">
        <v>0.92307692307599998</v>
      </c>
      <c r="P914" s="16">
        <v>12</v>
      </c>
      <c r="Q914" s="62" t="s">
        <v>216</v>
      </c>
      <c r="R914" s="20" t="s">
        <v>38</v>
      </c>
      <c r="S914" s="21">
        <v>214</v>
      </c>
      <c r="T914" s="21">
        <v>1</v>
      </c>
      <c r="U914" s="22" t="s">
        <v>41</v>
      </c>
      <c r="V914" s="71"/>
      <c r="W914" s="64">
        <v>0.92307692307692313</v>
      </c>
      <c r="X914" s="65">
        <v>1</v>
      </c>
      <c r="Y914" s="64">
        <v>0.98333333333333328</v>
      </c>
      <c r="Z914" s="66">
        <v>0.7142857142857143</v>
      </c>
      <c r="AA914" s="65">
        <v>0.8666666666666667</v>
      </c>
      <c r="AB914" s="66">
        <v>0.9285714285714286</v>
      </c>
      <c r="AC914" s="64">
        <v>0</v>
      </c>
      <c r="AD914" s="20" t="s">
        <v>221</v>
      </c>
      <c r="AE914" s="68" t="s">
        <v>123</v>
      </c>
      <c r="AF914" s="69" t="s">
        <v>55</v>
      </c>
    </row>
    <row r="915" spans="1:32" s="37" customFormat="1" ht="15.75" hidden="1" customHeight="1">
      <c r="A915" s="9" t="s">
        <v>30</v>
      </c>
      <c r="B915" s="10" t="s">
        <v>31</v>
      </c>
      <c r="C915" s="11" t="s">
        <v>32</v>
      </c>
      <c r="D915" s="12" t="s">
        <v>33</v>
      </c>
      <c r="E915" s="70" t="s">
        <v>424</v>
      </c>
      <c r="F915" s="14"/>
      <c r="G915" s="15"/>
      <c r="H915" s="15"/>
      <c r="I915" s="15">
        <v>15</v>
      </c>
      <c r="J915" s="15">
        <v>1.5311330000000001</v>
      </c>
      <c r="K915" s="15">
        <v>0</v>
      </c>
      <c r="L915" s="15">
        <v>1</v>
      </c>
      <c r="M915" s="15">
        <v>15</v>
      </c>
      <c r="N915" s="15">
        <v>0</v>
      </c>
      <c r="O915" s="15">
        <v>1</v>
      </c>
      <c r="P915" s="16">
        <v>15</v>
      </c>
      <c r="Q915" s="62" t="s">
        <v>216</v>
      </c>
      <c r="R915" s="20" t="s">
        <v>45</v>
      </c>
      <c r="S915" s="21">
        <v>214</v>
      </c>
      <c r="T915" s="21">
        <v>7</v>
      </c>
      <c r="U915" s="22" t="s">
        <v>41</v>
      </c>
      <c r="V915" s="71"/>
      <c r="W915" s="64">
        <v>1</v>
      </c>
      <c r="X915" s="65">
        <v>1</v>
      </c>
      <c r="Y915" s="64">
        <v>1</v>
      </c>
      <c r="Z915" s="66">
        <v>1</v>
      </c>
      <c r="AA915" s="65">
        <v>1</v>
      </c>
      <c r="AB915" s="66">
        <v>0.93333333333333335</v>
      </c>
      <c r="AC915" s="64">
        <v>0</v>
      </c>
      <c r="AD915" s="20" t="s">
        <v>221</v>
      </c>
      <c r="AE915" s="68" t="s">
        <v>123</v>
      </c>
      <c r="AF915" s="69" t="s">
        <v>55</v>
      </c>
    </row>
    <row r="916" spans="1:32" s="37" customFormat="1" ht="15" hidden="1" customHeight="1">
      <c r="A916" s="9" t="s">
        <v>30</v>
      </c>
      <c r="B916" s="10" t="s">
        <v>31</v>
      </c>
      <c r="C916" s="11" t="s">
        <v>32</v>
      </c>
      <c r="D916" s="12" t="s">
        <v>33</v>
      </c>
      <c r="E916" s="70" t="s">
        <v>424</v>
      </c>
      <c r="F916" s="14"/>
      <c r="G916" s="15"/>
      <c r="H916" s="15"/>
      <c r="I916" s="15">
        <v>15</v>
      </c>
      <c r="J916" s="15">
        <v>1.9574</v>
      </c>
      <c r="K916" s="15">
        <v>0</v>
      </c>
      <c r="L916" s="15">
        <v>1</v>
      </c>
      <c r="M916" s="15">
        <v>15</v>
      </c>
      <c r="N916" s="15">
        <v>0</v>
      </c>
      <c r="O916" s="15">
        <v>1</v>
      </c>
      <c r="P916" s="16">
        <v>15</v>
      </c>
      <c r="Q916" s="62" t="s">
        <v>216</v>
      </c>
      <c r="R916" s="20" t="s">
        <v>47</v>
      </c>
      <c r="S916" s="21">
        <v>214</v>
      </c>
      <c r="T916" s="21">
        <v>3</v>
      </c>
      <c r="U916" s="22" t="s">
        <v>41</v>
      </c>
      <c r="V916" s="71"/>
      <c r="W916" s="64">
        <v>1</v>
      </c>
      <c r="X916" s="65">
        <v>1</v>
      </c>
      <c r="Y916" s="64">
        <v>1</v>
      </c>
      <c r="Z916" s="66">
        <v>1</v>
      </c>
      <c r="AA916" s="65">
        <v>1</v>
      </c>
      <c r="AB916" s="66">
        <v>1</v>
      </c>
      <c r="AC916" s="64">
        <v>0</v>
      </c>
      <c r="AD916" s="20" t="s">
        <v>221</v>
      </c>
      <c r="AE916" s="68" t="s">
        <v>123</v>
      </c>
      <c r="AF916" s="69" t="s">
        <v>55</v>
      </c>
    </row>
    <row r="917" spans="1:32" s="37" customFormat="1" ht="15" hidden="1" customHeight="1">
      <c r="A917" s="9" t="s">
        <v>30</v>
      </c>
      <c r="B917" s="10" t="s">
        <v>31</v>
      </c>
      <c r="C917" s="11" t="s">
        <v>32</v>
      </c>
      <c r="D917" s="12" t="s">
        <v>33</v>
      </c>
      <c r="E917" s="70" t="s">
        <v>424</v>
      </c>
      <c r="F917" s="14"/>
      <c r="G917" s="15"/>
      <c r="H917" s="15"/>
      <c r="I917" s="15">
        <v>15</v>
      </c>
      <c r="J917" s="15">
        <v>1.364933</v>
      </c>
      <c r="K917" s="15">
        <v>0</v>
      </c>
      <c r="L917" s="15">
        <v>1</v>
      </c>
      <c r="M917" s="15">
        <v>15</v>
      </c>
      <c r="N917" s="15">
        <v>0</v>
      </c>
      <c r="O917" s="15">
        <v>1</v>
      </c>
      <c r="P917" s="16">
        <v>15</v>
      </c>
      <c r="Q917" s="62" t="s">
        <v>216</v>
      </c>
      <c r="R917" s="20" t="s">
        <v>49</v>
      </c>
      <c r="S917" s="21">
        <v>214</v>
      </c>
      <c r="T917" s="21">
        <v>4</v>
      </c>
      <c r="U917" s="22" t="s">
        <v>41</v>
      </c>
      <c r="V917" s="71"/>
      <c r="W917" s="64">
        <v>1</v>
      </c>
      <c r="X917" s="65">
        <v>1</v>
      </c>
      <c r="Y917" s="64">
        <v>1</v>
      </c>
      <c r="Z917" s="66">
        <v>1</v>
      </c>
      <c r="AA917" s="65">
        <v>1</v>
      </c>
      <c r="AB917" s="66">
        <v>1</v>
      </c>
      <c r="AC917" s="64">
        <v>0</v>
      </c>
      <c r="AD917" s="20" t="s">
        <v>221</v>
      </c>
      <c r="AE917" s="68" t="s">
        <v>123</v>
      </c>
      <c r="AF917" s="69" t="s">
        <v>55</v>
      </c>
    </row>
    <row r="918" spans="1:32" s="37" customFormat="1" ht="15.75" hidden="1" customHeight="1">
      <c r="A918" s="9" t="s">
        <v>578</v>
      </c>
      <c r="B918" s="10" t="s">
        <v>31</v>
      </c>
      <c r="C918" s="11" t="s">
        <v>32</v>
      </c>
      <c r="D918" s="12" t="s">
        <v>578</v>
      </c>
      <c r="E918" s="61" t="s">
        <v>604</v>
      </c>
      <c r="F918" s="24">
        <v>471</v>
      </c>
      <c r="G918" s="36">
        <v>9</v>
      </c>
      <c r="H918" s="25">
        <v>3.565517252889173</v>
      </c>
      <c r="I918" s="25">
        <v>33</v>
      </c>
      <c r="J918" s="25">
        <v>2.5135930000000002</v>
      </c>
      <c r="K918" s="25">
        <v>1</v>
      </c>
      <c r="L918" s="25">
        <v>0.96969696969700003</v>
      </c>
      <c r="M918" s="25">
        <v>24</v>
      </c>
      <c r="N918" s="25">
        <v>9</v>
      </c>
      <c r="O918" s="25">
        <v>0.72727272727199999</v>
      </c>
      <c r="P918" s="89">
        <v>30</v>
      </c>
      <c r="Q918" s="62" t="s">
        <v>126</v>
      </c>
      <c r="R918" s="20" t="s">
        <v>38</v>
      </c>
      <c r="S918" s="36">
        <v>214</v>
      </c>
      <c r="T918" s="36">
        <v>1</v>
      </c>
      <c r="U918" s="22" t="s">
        <v>41</v>
      </c>
      <c r="V918" s="71"/>
      <c r="W918" s="74">
        <v>0.90909090909090906</v>
      </c>
      <c r="X918" s="75">
        <v>1</v>
      </c>
      <c r="Y918" s="74">
        <v>0.96969696969696972</v>
      </c>
      <c r="Z918" s="76">
        <v>0.84848484848484851</v>
      </c>
      <c r="AA918" s="75">
        <v>1</v>
      </c>
      <c r="AB918" s="76">
        <v>1</v>
      </c>
      <c r="AC918" s="74">
        <v>0.3</v>
      </c>
      <c r="AD918" s="20" t="s">
        <v>243</v>
      </c>
      <c r="AE918" s="68" t="s">
        <v>135</v>
      </c>
      <c r="AF918" s="69" t="s">
        <v>136</v>
      </c>
    </row>
    <row r="919" spans="1:32" s="37" customFormat="1" ht="15" hidden="1" customHeight="1">
      <c r="A919" s="9" t="s">
        <v>578</v>
      </c>
      <c r="B919" s="10" t="s">
        <v>31</v>
      </c>
      <c r="C919" s="11" t="s">
        <v>32</v>
      </c>
      <c r="D919" s="12" t="s">
        <v>578</v>
      </c>
      <c r="E919" s="61" t="s">
        <v>604</v>
      </c>
      <c r="F919" s="24">
        <v>466</v>
      </c>
      <c r="G919" s="36">
        <v>8</v>
      </c>
      <c r="H919" s="25">
        <v>3.6259259824399597</v>
      </c>
      <c r="I919" s="25">
        <v>28</v>
      </c>
      <c r="J919" s="25">
        <v>1.899535</v>
      </c>
      <c r="K919" s="25">
        <v>0</v>
      </c>
      <c r="L919" s="25">
        <v>1</v>
      </c>
      <c r="M919" s="25">
        <v>26</v>
      </c>
      <c r="N919" s="25">
        <v>8</v>
      </c>
      <c r="O919" s="25">
        <v>0.92857142857099995</v>
      </c>
      <c r="P919" s="89">
        <v>27</v>
      </c>
      <c r="Q919" s="62" t="s">
        <v>126</v>
      </c>
      <c r="R919" s="20" t="s">
        <v>45</v>
      </c>
      <c r="S919" s="36">
        <v>214</v>
      </c>
      <c r="T919" s="36">
        <v>7</v>
      </c>
      <c r="U919" s="22" t="s">
        <v>41</v>
      </c>
      <c r="V919" s="71"/>
      <c r="W919" s="74">
        <v>0.9642857142857143</v>
      </c>
      <c r="X919" s="75">
        <v>0.96969696969696972</v>
      </c>
      <c r="Y919" s="74">
        <v>0.78125</v>
      </c>
      <c r="Z919" s="76">
        <v>0.9375</v>
      </c>
      <c r="AA919" s="75">
        <v>1</v>
      </c>
      <c r="AB919" s="76">
        <v>0.90322580645161288</v>
      </c>
      <c r="AC919" s="74">
        <v>0.29629629629629628</v>
      </c>
      <c r="AD919" s="20" t="s">
        <v>243</v>
      </c>
      <c r="AE919" s="68" t="s">
        <v>135</v>
      </c>
      <c r="AF919" s="69" t="s">
        <v>136</v>
      </c>
    </row>
    <row r="920" spans="1:32" s="37" customFormat="1" ht="15" hidden="1" customHeight="1">
      <c r="A920" s="9" t="s">
        <v>578</v>
      </c>
      <c r="B920" s="10" t="s">
        <v>31</v>
      </c>
      <c r="C920" s="11" t="s">
        <v>32</v>
      </c>
      <c r="D920" s="12" t="s">
        <v>578</v>
      </c>
      <c r="E920" s="61" t="s">
        <v>604</v>
      </c>
      <c r="F920" s="24">
        <v>462</v>
      </c>
      <c r="G920" s="36">
        <v>8</v>
      </c>
      <c r="H920" s="25">
        <v>3.6035714745521545</v>
      </c>
      <c r="I920" s="25">
        <v>31</v>
      </c>
      <c r="J920" s="25">
        <v>2.5624129999999998</v>
      </c>
      <c r="K920" s="25">
        <v>2</v>
      </c>
      <c r="L920" s="25">
        <v>0.93548387096800001</v>
      </c>
      <c r="M920" s="25">
        <v>25</v>
      </c>
      <c r="N920" s="25">
        <v>8</v>
      </c>
      <c r="O920" s="25">
        <v>0.80645161290300005</v>
      </c>
      <c r="P920" s="89">
        <v>28</v>
      </c>
      <c r="Q920" s="62" t="s">
        <v>126</v>
      </c>
      <c r="R920" s="20" t="s">
        <v>47</v>
      </c>
      <c r="S920" s="36">
        <v>214</v>
      </c>
      <c r="T920" s="36">
        <v>3</v>
      </c>
      <c r="U920" s="22" t="s">
        <v>41</v>
      </c>
      <c r="V920" s="71"/>
      <c r="W920" s="74">
        <v>0.90322580645161288</v>
      </c>
      <c r="X920" s="75">
        <v>1</v>
      </c>
      <c r="Y920" s="74">
        <v>0.984375</v>
      </c>
      <c r="Z920" s="76">
        <v>0.93548387096774199</v>
      </c>
      <c r="AA920" s="75">
        <v>1</v>
      </c>
      <c r="AB920" s="76">
        <v>0.9375</v>
      </c>
      <c r="AC920" s="74">
        <v>0.2857142857142857</v>
      </c>
      <c r="AD920" s="20" t="s">
        <v>243</v>
      </c>
      <c r="AE920" s="68" t="s">
        <v>135</v>
      </c>
      <c r="AF920" s="69" t="s">
        <v>136</v>
      </c>
    </row>
    <row r="921" spans="1:32" s="37" customFormat="1" ht="15.75" hidden="1" customHeight="1">
      <c r="A921" s="9" t="s">
        <v>578</v>
      </c>
      <c r="B921" s="10" t="s">
        <v>31</v>
      </c>
      <c r="C921" s="11" t="s">
        <v>32</v>
      </c>
      <c r="D921" s="12" t="s">
        <v>578</v>
      </c>
      <c r="E921" s="61" t="s">
        <v>604</v>
      </c>
      <c r="F921" s="24">
        <v>475</v>
      </c>
      <c r="G921" s="36">
        <v>9</v>
      </c>
      <c r="H921" s="25">
        <v>3.6285714847700938</v>
      </c>
      <c r="I921" s="25">
        <v>29</v>
      </c>
      <c r="J921" s="25">
        <v>2.0088210000000002</v>
      </c>
      <c r="K921" s="25">
        <v>1</v>
      </c>
      <c r="L921" s="25">
        <v>0.96551724137999995</v>
      </c>
      <c r="M921" s="25">
        <v>22</v>
      </c>
      <c r="N921" s="25">
        <v>9</v>
      </c>
      <c r="O921" s="25">
        <v>0.75862068965499996</v>
      </c>
      <c r="P921" s="89">
        <v>28</v>
      </c>
      <c r="Q921" s="62" t="s">
        <v>126</v>
      </c>
      <c r="R921" s="20" t="s">
        <v>49</v>
      </c>
      <c r="S921" s="36">
        <v>214</v>
      </c>
      <c r="T921" s="36">
        <v>4</v>
      </c>
      <c r="U921" s="22" t="s">
        <v>41</v>
      </c>
      <c r="V921" s="71"/>
      <c r="W921" s="74">
        <v>0.96551724137931039</v>
      </c>
      <c r="X921" s="75">
        <v>1</v>
      </c>
      <c r="Y921" s="74">
        <v>0.859375</v>
      </c>
      <c r="Z921" s="76">
        <v>0.67741935483870974</v>
      </c>
      <c r="AA921" s="75">
        <v>0.96875</v>
      </c>
      <c r="AB921" s="76">
        <v>0.83870967741935487</v>
      </c>
      <c r="AC921" s="74">
        <v>0.32142857142857145</v>
      </c>
      <c r="AD921" s="20" t="s">
        <v>243</v>
      </c>
      <c r="AE921" s="68" t="s">
        <v>135</v>
      </c>
      <c r="AF921" s="69" t="s">
        <v>136</v>
      </c>
    </row>
    <row r="922" spans="1:32" s="37" customFormat="1" ht="15.75" hidden="1" customHeight="1">
      <c r="A922" s="9" t="s">
        <v>30</v>
      </c>
      <c r="B922" s="10" t="s">
        <v>31</v>
      </c>
      <c r="C922" s="11" t="s">
        <v>32</v>
      </c>
      <c r="D922" s="12" t="s">
        <v>33</v>
      </c>
      <c r="E922" s="61" t="s">
        <v>425</v>
      </c>
      <c r="F922" s="14">
        <v>720</v>
      </c>
      <c r="G922" s="15">
        <v>59</v>
      </c>
      <c r="H922" s="15">
        <v>3.5711863808712718</v>
      </c>
      <c r="I922" s="15">
        <v>62</v>
      </c>
      <c r="J922" s="15">
        <v>2.3011629999999998</v>
      </c>
      <c r="K922" s="15">
        <v>1</v>
      </c>
      <c r="L922" s="15">
        <v>0.983870967742</v>
      </c>
      <c r="M922" s="15">
        <v>56</v>
      </c>
      <c r="N922" s="15">
        <v>59</v>
      </c>
      <c r="O922" s="15">
        <v>0.90322580645100004</v>
      </c>
      <c r="P922" s="16">
        <v>59</v>
      </c>
      <c r="Q922" s="19" t="s">
        <v>37</v>
      </c>
      <c r="R922" s="20" t="s">
        <v>38</v>
      </c>
      <c r="S922" s="21">
        <v>214</v>
      </c>
      <c r="T922" s="21">
        <v>1</v>
      </c>
      <c r="U922" s="22" t="s">
        <v>41</v>
      </c>
      <c r="V922" s="71"/>
      <c r="W922" s="64">
        <v>0.95161290322580649</v>
      </c>
      <c r="X922" s="65">
        <v>1</v>
      </c>
      <c r="Y922" s="64">
        <v>0.9921875</v>
      </c>
      <c r="Z922" s="66">
        <v>0.8125</v>
      </c>
      <c r="AA922" s="65">
        <v>0.984375</v>
      </c>
      <c r="AB922" s="66">
        <v>1</v>
      </c>
      <c r="AC922" s="67">
        <v>1</v>
      </c>
      <c r="AD922" s="20" t="s">
        <v>124</v>
      </c>
      <c r="AE922" s="68" t="s">
        <v>67</v>
      </c>
      <c r="AF922" s="69" t="s">
        <v>55</v>
      </c>
    </row>
    <row r="923" spans="1:32" s="37" customFormat="1" ht="15.75" hidden="1" customHeight="1">
      <c r="A923" s="9" t="s">
        <v>30</v>
      </c>
      <c r="B923" s="10" t="s">
        <v>31</v>
      </c>
      <c r="C923" s="11" t="s">
        <v>32</v>
      </c>
      <c r="D923" s="12" t="s">
        <v>33</v>
      </c>
      <c r="E923" s="61" t="s">
        <v>425</v>
      </c>
      <c r="F923" s="14">
        <v>720</v>
      </c>
      <c r="G923" s="15">
        <v>61</v>
      </c>
      <c r="H923" s="15">
        <v>3.5950819234379003</v>
      </c>
      <c r="I923" s="15">
        <v>63</v>
      </c>
      <c r="J923" s="15">
        <v>1.728774</v>
      </c>
      <c r="K923" s="15">
        <v>1</v>
      </c>
      <c r="L923" s="15">
        <v>0.98412698412699995</v>
      </c>
      <c r="M923" s="15">
        <v>60</v>
      </c>
      <c r="N923" s="15">
        <v>61</v>
      </c>
      <c r="O923" s="15">
        <v>0.95238095237999998</v>
      </c>
      <c r="P923" s="16">
        <v>61</v>
      </c>
      <c r="Q923" s="19" t="s">
        <v>37</v>
      </c>
      <c r="R923" s="20" t="s">
        <v>45</v>
      </c>
      <c r="S923" s="21">
        <v>214</v>
      </c>
      <c r="T923" s="21">
        <v>7</v>
      </c>
      <c r="U923" s="22" t="s">
        <v>41</v>
      </c>
      <c r="V923" s="71"/>
      <c r="W923" s="64">
        <v>0.96825396825396826</v>
      </c>
      <c r="X923" s="65">
        <v>1</v>
      </c>
      <c r="Y923" s="64">
        <v>0.9765625</v>
      </c>
      <c r="Z923" s="66">
        <v>0.96875</v>
      </c>
      <c r="AA923" s="65">
        <v>1</v>
      </c>
      <c r="AB923" s="66">
        <v>0.984375</v>
      </c>
      <c r="AC923" s="67">
        <v>1</v>
      </c>
      <c r="AD923" s="20" t="s">
        <v>124</v>
      </c>
      <c r="AE923" s="68" t="s">
        <v>67</v>
      </c>
      <c r="AF923" s="69" t="s">
        <v>55</v>
      </c>
    </row>
    <row r="924" spans="1:32" s="37" customFormat="1" ht="15.75" hidden="1" customHeight="1">
      <c r="A924" s="9" t="s">
        <v>30</v>
      </c>
      <c r="B924" s="10" t="s">
        <v>31</v>
      </c>
      <c r="C924" s="11" t="s">
        <v>32</v>
      </c>
      <c r="D924" s="12" t="s">
        <v>33</v>
      </c>
      <c r="E924" s="61" t="s">
        <v>425</v>
      </c>
      <c r="F924" s="14">
        <v>720</v>
      </c>
      <c r="G924" s="15">
        <v>66</v>
      </c>
      <c r="H924" s="15">
        <v>3.5742423678889419</v>
      </c>
      <c r="I924" s="15">
        <v>66</v>
      </c>
      <c r="J924" s="15">
        <v>1.826287</v>
      </c>
      <c r="K924" s="15">
        <v>0</v>
      </c>
      <c r="L924" s="15">
        <v>1</v>
      </c>
      <c r="M924" s="15">
        <v>64</v>
      </c>
      <c r="N924" s="15">
        <v>66</v>
      </c>
      <c r="O924" s="15">
        <v>0.96969696969600006</v>
      </c>
      <c r="P924" s="16">
        <v>66</v>
      </c>
      <c r="Q924" s="19" t="s">
        <v>37</v>
      </c>
      <c r="R924" s="20" t="s">
        <v>47</v>
      </c>
      <c r="S924" s="21">
        <v>214</v>
      </c>
      <c r="T924" s="21">
        <v>3</v>
      </c>
      <c r="U924" s="22" t="s">
        <v>41</v>
      </c>
      <c r="V924" s="71"/>
      <c r="W924" s="64">
        <v>1</v>
      </c>
      <c r="X924" s="65">
        <v>1</v>
      </c>
      <c r="Y924" s="64">
        <v>0.99242424242424243</v>
      </c>
      <c r="Z924" s="66">
        <v>0.98484848484848486</v>
      </c>
      <c r="AA924" s="65">
        <v>1</v>
      </c>
      <c r="AB924" s="66">
        <v>1</v>
      </c>
      <c r="AC924" s="67">
        <v>1</v>
      </c>
      <c r="AD924" s="20" t="s">
        <v>124</v>
      </c>
      <c r="AE924" s="68" t="s">
        <v>67</v>
      </c>
      <c r="AF924" s="69" t="s">
        <v>55</v>
      </c>
    </row>
    <row r="925" spans="1:32" s="37" customFormat="1" ht="15" hidden="1" customHeight="1">
      <c r="A925" s="9" t="s">
        <v>30</v>
      </c>
      <c r="B925" s="10" t="s">
        <v>31</v>
      </c>
      <c r="C925" s="11" t="s">
        <v>32</v>
      </c>
      <c r="D925" s="12" t="s">
        <v>33</v>
      </c>
      <c r="E925" s="61" t="s">
        <v>425</v>
      </c>
      <c r="F925" s="14">
        <v>720</v>
      </c>
      <c r="G925" s="15">
        <v>67</v>
      </c>
      <c r="H925" s="15">
        <v>3.5910447213187147</v>
      </c>
      <c r="I925" s="15">
        <v>68</v>
      </c>
      <c r="J925" s="15">
        <v>1.783838</v>
      </c>
      <c r="K925" s="15">
        <v>0</v>
      </c>
      <c r="L925" s="15">
        <v>1</v>
      </c>
      <c r="M925" s="15">
        <v>65</v>
      </c>
      <c r="N925" s="15">
        <v>67</v>
      </c>
      <c r="O925" s="15">
        <v>0.95588235294099999</v>
      </c>
      <c r="P925" s="16">
        <v>68</v>
      </c>
      <c r="Q925" s="19" t="s">
        <v>37</v>
      </c>
      <c r="R925" s="20" t="s">
        <v>49</v>
      </c>
      <c r="S925" s="21">
        <v>214</v>
      </c>
      <c r="T925" s="21">
        <v>4</v>
      </c>
      <c r="U925" s="22" t="s">
        <v>41</v>
      </c>
      <c r="V925" s="71"/>
      <c r="W925" s="64">
        <v>1</v>
      </c>
      <c r="X925" s="65">
        <v>1</v>
      </c>
      <c r="Y925" s="64">
        <v>0.99264705882352944</v>
      </c>
      <c r="Z925" s="66">
        <v>1</v>
      </c>
      <c r="AA925" s="65">
        <v>1</v>
      </c>
      <c r="AB925" s="66">
        <v>0.98529411764705888</v>
      </c>
      <c r="AC925" s="67">
        <v>0.98529411764705888</v>
      </c>
      <c r="AD925" s="20" t="s">
        <v>124</v>
      </c>
      <c r="AE925" s="68" t="s">
        <v>67</v>
      </c>
      <c r="AF925" s="69" t="s">
        <v>55</v>
      </c>
    </row>
    <row r="926" spans="1:32" s="37" customFormat="1" ht="15" hidden="1" customHeight="1">
      <c r="A926" s="9" t="s">
        <v>578</v>
      </c>
      <c r="B926" s="10" t="s">
        <v>31</v>
      </c>
      <c r="C926" s="11" t="s">
        <v>32</v>
      </c>
      <c r="D926" s="12" t="s">
        <v>578</v>
      </c>
      <c r="E926" s="61" t="s">
        <v>603</v>
      </c>
      <c r="F926" s="24">
        <v>360</v>
      </c>
      <c r="G926" s="17">
        <v>0</v>
      </c>
      <c r="H926" s="25">
        <v>3.3444444603390164</v>
      </c>
      <c r="I926" s="25">
        <v>32</v>
      </c>
      <c r="J926" s="25">
        <v>1.2586889999999999</v>
      </c>
      <c r="K926" s="25">
        <v>3</v>
      </c>
      <c r="L926" s="25">
        <v>0.90625</v>
      </c>
      <c r="M926" s="25">
        <v>27</v>
      </c>
      <c r="N926" s="25">
        <v>0</v>
      </c>
      <c r="O926" s="25">
        <v>0.84375</v>
      </c>
      <c r="P926" s="89">
        <v>27</v>
      </c>
      <c r="Q926" s="62" t="s">
        <v>126</v>
      </c>
      <c r="R926" s="20" t="s">
        <v>38</v>
      </c>
      <c r="S926" s="36">
        <v>214</v>
      </c>
      <c r="T926" s="36">
        <v>1</v>
      </c>
      <c r="U926" s="22" t="s">
        <v>41</v>
      </c>
      <c r="V926" s="71"/>
      <c r="W926" s="74">
        <v>0.84375</v>
      </c>
      <c r="X926" s="75">
        <v>0.9375</v>
      </c>
      <c r="Y926" s="74">
        <v>0.9375</v>
      </c>
      <c r="Z926" s="76">
        <v>0.8125</v>
      </c>
      <c r="AA926" s="75">
        <v>0.9375</v>
      </c>
      <c r="AB926" s="76">
        <v>1</v>
      </c>
      <c r="AC926" s="74">
        <v>0</v>
      </c>
      <c r="AD926" s="20" t="s">
        <v>236</v>
      </c>
      <c r="AE926" s="68" t="s">
        <v>237</v>
      </c>
      <c r="AF926" s="69" t="s">
        <v>136</v>
      </c>
    </row>
    <row r="927" spans="1:32" s="37" customFormat="1" ht="15" hidden="1" customHeight="1">
      <c r="A927" s="9" t="s">
        <v>578</v>
      </c>
      <c r="B927" s="10" t="s">
        <v>31</v>
      </c>
      <c r="C927" s="11" t="s">
        <v>32</v>
      </c>
      <c r="D927" s="12" t="s">
        <v>578</v>
      </c>
      <c r="E927" s="61" t="s">
        <v>603</v>
      </c>
      <c r="F927" s="24">
        <v>360</v>
      </c>
      <c r="G927" s="17">
        <v>0</v>
      </c>
      <c r="H927" s="25">
        <v>3.3281249925494194</v>
      </c>
      <c r="I927" s="25">
        <v>32</v>
      </c>
      <c r="J927" s="25">
        <v>1.7144999999999999</v>
      </c>
      <c r="K927" s="25">
        <v>0</v>
      </c>
      <c r="L927" s="25">
        <v>1</v>
      </c>
      <c r="M927" s="25">
        <v>32</v>
      </c>
      <c r="N927" s="25">
        <v>0</v>
      </c>
      <c r="O927" s="25">
        <v>1</v>
      </c>
      <c r="P927" s="89">
        <v>32</v>
      </c>
      <c r="Q927" s="62" t="s">
        <v>126</v>
      </c>
      <c r="R927" s="20" t="s">
        <v>45</v>
      </c>
      <c r="S927" s="36">
        <v>214</v>
      </c>
      <c r="T927" s="36">
        <v>7</v>
      </c>
      <c r="U927" s="22" t="s">
        <v>41</v>
      </c>
      <c r="V927" s="71"/>
      <c r="W927" s="74">
        <v>1</v>
      </c>
      <c r="X927" s="75">
        <v>1</v>
      </c>
      <c r="Y927" s="74">
        <v>1</v>
      </c>
      <c r="Z927" s="76">
        <v>1</v>
      </c>
      <c r="AA927" s="75">
        <v>1</v>
      </c>
      <c r="AB927" s="76">
        <v>0.96875</v>
      </c>
      <c r="AC927" s="74">
        <v>0</v>
      </c>
      <c r="AD927" s="20" t="s">
        <v>236</v>
      </c>
      <c r="AE927" s="68" t="s">
        <v>237</v>
      </c>
      <c r="AF927" s="69" t="s">
        <v>136</v>
      </c>
    </row>
    <row r="928" spans="1:32" s="37" customFormat="1" ht="15" hidden="1" customHeight="1">
      <c r="A928" s="9" t="s">
        <v>578</v>
      </c>
      <c r="B928" s="10" t="s">
        <v>31</v>
      </c>
      <c r="C928" s="11" t="s">
        <v>32</v>
      </c>
      <c r="D928" s="12" t="s">
        <v>578</v>
      </c>
      <c r="E928" s="61" t="s">
        <v>603</v>
      </c>
      <c r="F928" s="24">
        <v>360</v>
      </c>
      <c r="G928" s="17">
        <v>0</v>
      </c>
      <c r="H928" s="25">
        <v>3.3448276026495574</v>
      </c>
      <c r="I928" s="25">
        <v>30</v>
      </c>
      <c r="J928" s="25">
        <v>1.433233</v>
      </c>
      <c r="K928" s="25">
        <v>0</v>
      </c>
      <c r="L928" s="25">
        <v>1</v>
      </c>
      <c r="M928" s="25">
        <v>30</v>
      </c>
      <c r="N928" s="25">
        <v>0</v>
      </c>
      <c r="O928" s="25">
        <v>1</v>
      </c>
      <c r="P928" s="89">
        <v>30</v>
      </c>
      <c r="Q928" s="62" t="s">
        <v>126</v>
      </c>
      <c r="R928" s="20" t="s">
        <v>47</v>
      </c>
      <c r="S928" s="36">
        <v>214</v>
      </c>
      <c r="T928" s="36">
        <v>3</v>
      </c>
      <c r="U928" s="22" t="s">
        <v>41</v>
      </c>
      <c r="V928" s="71"/>
      <c r="W928" s="74">
        <v>1</v>
      </c>
      <c r="X928" s="75">
        <v>0.96666666666666667</v>
      </c>
      <c r="Y928" s="74">
        <v>0.98305084745762716</v>
      </c>
      <c r="Z928" s="76">
        <v>0.93333333333333335</v>
      </c>
      <c r="AA928" s="75">
        <v>1</v>
      </c>
      <c r="AB928" s="76">
        <v>1</v>
      </c>
      <c r="AC928" s="74">
        <v>0</v>
      </c>
      <c r="AD928" s="20" t="s">
        <v>236</v>
      </c>
      <c r="AE928" s="68" t="s">
        <v>237</v>
      </c>
      <c r="AF928" s="69" t="s">
        <v>136</v>
      </c>
    </row>
    <row r="929" spans="1:32" s="37" customFormat="1" ht="15" hidden="1" customHeight="1">
      <c r="A929" s="9" t="s">
        <v>578</v>
      </c>
      <c r="B929" s="10" t="s">
        <v>31</v>
      </c>
      <c r="C929" s="11" t="s">
        <v>32</v>
      </c>
      <c r="D929" s="12" t="s">
        <v>578</v>
      </c>
      <c r="E929" s="61" t="s">
        <v>603</v>
      </c>
      <c r="F929" s="24">
        <v>360</v>
      </c>
      <c r="G929" s="17">
        <v>0</v>
      </c>
      <c r="H929" s="25">
        <v>3.3230769084050107</v>
      </c>
      <c r="I929" s="25">
        <v>28</v>
      </c>
      <c r="J929" s="25">
        <v>2.0861109999999998</v>
      </c>
      <c r="K929" s="25">
        <v>1</v>
      </c>
      <c r="L929" s="25">
        <v>0.96428571428599996</v>
      </c>
      <c r="M929" s="25">
        <v>26</v>
      </c>
      <c r="N929" s="25">
        <v>0</v>
      </c>
      <c r="O929" s="25">
        <v>0.92857142857099995</v>
      </c>
      <c r="P929" s="89">
        <v>26</v>
      </c>
      <c r="Q929" s="62" t="s">
        <v>126</v>
      </c>
      <c r="R929" s="20" t="s">
        <v>49</v>
      </c>
      <c r="S929" s="36">
        <v>214</v>
      </c>
      <c r="T929" s="36">
        <v>4</v>
      </c>
      <c r="U929" s="22" t="s">
        <v>41</v>
      </c>
      <c r="V929" s="71"/>
      <c r="W929" s="74">
        <v>0.9285714285714286</v>
      </c>
      <c r="X929" s="75">
        <v>1</v>
      </c>
      <c r="Y929" s="74">
        <v>0.875</v>
      </c>
      <c r="Z929" s="76">
        <v>0.6785714285714286</v>
      </c>
      <c r="AA929" s="75">
        <v>0.9642857142857143</v>
      </c>
      <c r="AB929" s="76">
        <v>0.9285714285714286</v>
      </c>
      <c r="AC929" s="74">
        <v>0</v>
      </c>
      <c r="AD929" s="20" t="s">
        <v>236</v>
      </c>
      <c r="AE929" s="68" t="s">
        <v>237</v>
      </c>
      <c r="AF929" s="69" t="s">
        <v>136</v>
      </c>
    </row>
    <row r="930" spans="1:32" s="37" customFormat="1" ht="15" hidden="1" customHeight="1">
      <c r="A930" s="9" t="s">
        <v>30</v>
      </c>
      <c r="B930" s="10" t="s">
        <v>31</v>
      </c>
      <c r="C930" s="11" t="s">
        <v>32</v>
      </c>
      <c r="D930" s="12" t="s">
        <v>33</v>
      </c>
      <c r="E930" s="70" t="s">
        <v>426</v>
      </c>
      <c r="F930" s="14">
        <v>720</v>
      </c>
      <c r="G930" s="15">
        <v>24</v>
      </c>
      <c r="H930" s="15">
        <v>3.5874999463558197</v>
      </c>
      <c r="I930" s="15">
        <v>24</v>
      </c>
      <c r="J930" s="15">
        <v>1.7454160000000001</v>
      </c>
      <c r="K930" s="15">
        <v>0</v>
      </c>
      <c r="L930" s="15">
        <v>1</v>
      </c>
      <c r="M930" s="15">
        <v>24</v>
      </c>
      <c r="N930" s="15">
        <v>24</v>
      </c>
      <c r="O930" s="15">
        <v>1</v>
      </c>
      <c r="P930" s="16">
        <v>24</v>
      </c>
      <c r="Q930" s="62" t="s">
        <v>37</v>
      </c>
      <c r="R930" s="20" t="s">
        <v>38</v>
      </c>
      <c r="S930" s="21">
        <v>214</v>
      </c>
      <c r="T930" s="21">
        <v>1</v>
      </c>
      <c r="U930" s="22" t="s">
        <v>41</v>
      </c>
      <c r="V930" s="71"/>
      <c r="W930" s="64">
        <v>1</v>
      </c>
      <c r="X930" s="65">
        <v>1</v>
      </c>
      <c r="Y930" s="64">
        <v>1</v>
      </c>
      <c r="Z930" s="66">
        <v>0.95833333333333337</v>
      </c>
      <c r="AA930" s="65">
        <v>1</v>
      </c>
      <c r="AB930" s="66">
        <v>1</v>
      </c>
      <c r="AC930" s="64">
        <v>1</v>
      </c>
      <c r="AD930" s="20" t="s">
        <v>91</v>
      </c>
      <c r="AE930" s="68" t="s">
        <v>60</v>
      </c>
      <c r="AF930" s="69" t="s">
        <v>44</v>
      </c>
    </row>
    <row r="931" spans="1:32" s="37" customFormat="1" ht="15" hidden="1" customHeight="1">
      <c r="A931" s="9" t="s">
        <v>30</v>
      </c>
      <c r="B931" s="10" t="s">
        <v>31</v>
      </c>
      <c r="C931" s="11" t="s">
        <v>32</v>
      </c>
      <c r="D931" s="12" t="s">
        <v>33</v>
      </c>
      <c r="E931" s="70" t="s">
        <v>426</v>
      </c>
      <c r="F931" s="14">
        <v>720</v>
      </c>
      <c r="G931" s="15">
        <v>22</v>
      </c>
      <c r="H931" s="15">
        <v>3.5818181254646997</v>
      </c>
      <c r="I931" s="15">
        <v>22</v>
      </c>
      <c r="J931" s="15">
        <v>1.8871359999999999</v>
      </c>
      <c r="K931" s="15">
        <v>0</v>
      </c>
      <c r="L931" s="15">
        <v>1</v>
      </c>
      <c r="M931" s="15">
        <v>21</v>
      </c>
      <c r="N931" s="15">
        <v>22</v>
      </c>
      <c r="O931" s="15">
        <v>0.95454545454499995</v>
      </c>
      <c r="P931" s="16">
        <v>22</v>
      </c>
      <c r="Q931" s="62" t="s">
        <v>37</v>
      </c>
      <c r="R931" s="20" t="s">
        <v>45</v>
      </c>
      <c r="S931" s="21">
        <v>214</v>
      </c>
      <c r="T931" s="21">
        <v>7</v>
      </c>
      <c r="U931" s="22" t="s">
        <v>41</v>
      </c>
      <c r="V931" s="71"/>
      <c r="W931" s="64">
        <v>1</v>
      </c>
      <c r="X931" s="65">
        <v>1</v>
      </c>
      <c r="Y931" s="64">
        <v>0.97727272727272729</v>
      </c>
      <c r="Z931" s="66">
        <v>0.90909090909090906</v>
      </c>
      <c r="AA931" s="65">
        <v>1</v>
      </c>
      <c r="AB931" s="66">
        <v>1</v>
      </c>
      <c r="AC931" s="64">
        <v>1</v>
      </c>
      <c r="AD931" s="20" t="s">
        <v>91</v>
      </c>
      <c r="AE931" s="68" t="s">
        <v>60</v>
      </c>
      <c r="AF931" s="69" t="s">
        <v>44</v>
      </c>
    </row>
    <row r="932" spans="1:32" s="37" customFormat="1" ht="15" hidden="1" customHeight="1">
      <c r="A932" s="9" t="s">
        <v>30</v>
      </c>
      <c r="B932" s="10" t="s">
        <v>31</v>
      </c>
      <c r="C932" s="11" t="s">
        <v>32</v>
      </c>
      <c r="D932" s="12" t="s">
        <v>33</v>
      </c>
      <c r="E932" s="70" t="s">
        <v>426</v>
      </c>
      <c r="F932" s="14">
        <v>720</v>
      </c>
      <c r="G932" s="15">
        <v>24</v>
      </c>
      <c r="H932" s="15">
        <v>3.5583332876364389</v>
      </c>
      <c r="I932" s="15">
        <v>24</v>
      </c>
      <c r="J932" s="15">
        <v>2.1333329999999999</v>
      </c>
      <c r="K932" s="15">
        <v>0</v>
      </c>
      <c r="L932" s="15">
        <v>1</v>
      </c>
      <c r="M932" s="15">
        <v>23</v>
      </c>
      <c r="N932" s="15">
        <v>24</v>
      </c>
      <c r="O932" s="15">
        <v>0.95833333333299997</v>
      </c>
      <c r="P932" s="16">
        <v>24</v>
      </c>
      <c r="Q932" s="62" t="s">
        <v>37</v>
      </c>
      <c r="R932" s="20" t="s">
        <v>47</v>
      </c>
      <c r="S932" s="21">
        <v>214</v>
      </c>
      <c r="T932" s="21">
        <v>3</v>
      </c>
      <c r="U932" s="22" t="s">
        <v>41</v>
      </c>
      <c r="V932" s="71"/>
      <c r="W932" s="64">
        <v>1</v>
      </c>
      <c r="X932" s="65">
        <v>1</v>
      </c>
      <c r="Y932" s="64">
        <v>0.95833333333333337</v>
      </c>
      <c r="Z932" s="66">
        <v>1</v>
      </c>
      <c r="AA932" s="65">
        <v>1</v>
      </c>
      <c r="AB932" s="66">
        <v>1</v>
      </c>
      <c r="AC932" s="64">
        <v>1</v>
      </c>
      <c r="AD932" s="20" t="s">
        <v>91</v>
      </c>
      <c r="AE932" s="68" t="s">
        <v>60</v>
      </c>
      <c r="AF932" s="69" t="s">
        <v>44</v>
      </c>
    </row>
    <row r="933" spans="1:32" s="37" customFormat="1" ht="15" hidden="1" customHeight="1">
      <c r="A933" s="9" t="s">
        <v>30</v>
      </c>
      <c r="B933" s="10" t="s">
        <v>31</v>
      </c>
      <c r="C933" s="11" t="s">
        <v>32</v>
      </c>
      <c r="D933" s="12" t="s">
        <v>33</v>
      </c>
      <c r="E933" s="70" t="s">
        <v>426</v>
      </c>
      <c r="F933" s="14">
        <v>720</v>
      </c>
      <c r="G933" s="15">
        <v>20</v>
      </c>
      <c r="H933" s="15">
        <v>3.5649999499320986</v>
      </c>
      <c r="I933" s="15">
        <v>21</v>
      </c>
      <c r="J933" s="15">
        <v>1.686952</v>
      </c>
      <c r="K933" s="15">
        <v>0</v>
      </c>
      <c r="L933" s="15">
        <v>1</v>
      </c>
      <c r="M933" s="15">
        <v>20</v>
      </c>
      <c r="N933" s="15">
        <v>20</v>
      </c>
      <c r="O933" s="15">
        <v>0.95238095237999998</v>
      </c>
      <c r="P933" s="16">
        <v>20</v>
      </c>
      <c r="Q933" s="62" t="s">
        <v>37</v>
      </c>
      <c r="R933" s="20" t="s">
        <v>49</v>
      </c>
      <c r="S933" s="21">
        <v>214</v>
      </c>
      <c r="T933" s="21">
        <v>4</v>
      </c>
      <c r="U933" s="22" t="s">
        <v>41</v>
      </c>
      <c r="V933" s="71"/>
      <c r="W933" s="64">
        <v>0.95238095238095233</v>
      </c>
      <c r="X933" s="65">
        <v>1</v>
      </c>
      <c r="Y933" s="64">
        <v>0.88636363636363635</v>
      </c>
      <c r="Z933" s="66">
        <v>0.90909090909090906</v>
      </c>
      <c r="AA933" s="65">
        <v>1</v>
      </c>
      <c r="AB933" s="66">
        <v>0.95454545454545459</v>
      </c>
      <c r="AC933" s="64">
        <v>1</v>
      </c>
      <c r="AD933" s="20" t="s">
        <v>91</v>
      </c>
      <c r="AE933" s="68" t="s">
        <v>60</v>
      </c>
      <c r="AF933" s="69" t="s">
        <v>44</v>
      </c>
    </row>
    <row r="934" spans="1:32" s="37" customFormat="1" ht="15" hidden="1" customHeight="1">
      <c r="A934" s="9" t="s">
        <v>578</v>
      </c>
      <c r="B934" s="10" t="s">
        <v>31</v>
      </c>
      <c r="C934" s="11" t="s">
        <v>32</v>
      </c>
      <c r="D934" s="12" t="s">
        <v>578</v>
      </c>
      <c r="E934" s="61" t="s">
        <v>602</v>
      </c>
      <c r="F934" s="24">
        <v>360</v>
      </c>
      <c r="G934" s="17">
        <v>0</v>
      </c>
      <c r="H934" s="25">
        <v>3.2947368245375785</v>
      </c>
      <c r="I934" s="25">
        <v>23</v>
      </c>
      <c r="J934" s="25">
        <v>1.389894</v>
      </c>
      <c r="K934" s="25">
        <v>4</v>
      </c>
      <c r="L934" s="25">
        <v>0.82608695652200004</v>
      </c>
      <c r="M934" s="25">
        <v>14</v>
      </c>
      <c r="N934" s="25">
        <v>0</v>
      </c>
      <c r="O934" s="25">
        <v>0.60869565217300003</v>
      </c>
      <c r="P934" s="89">
        <v>19</v>
      </c>
      <c r="Q934" s="62" t="s">
        <v>126</v>
      </c>
      <c r="R934" s="20" t="s">
        <v>38</v>
      </c>
      <c r="S934" s="36">
        <v>214</v>
      </c>
      <c r="T934" s="36">
        <v>1</v>
      </c>
      <c r="U934" s="22" t="s">
        <v>41</v>
      </c>
      <c r="V934" s="71"/>
      <c r="W934" s="74">
        <v>0.82608695652173914</v>
      </c>
      <c r="X934" s="75">
        <v>1</v>
      </c>
      <c r="Y934" s="74">
        <v>0.97674418604651159</v>
      </c>
      <c r="Z934" s="76">
        <v>0.78947368421052633</v>
      </c>
      <c r="AA934" s="75">
        <v>1</v>
      </c>
      <c r="AB934" s="76">
        <v>0.86363636363636365</v>
      </c>
      <c r="AC934" s="74">
        <v>0</v>
      </c>
      <c r="AD934" s="20" t="s">
        <v>243</v>
      </c>
      <c r="AE934" s="68" t="s">
        <v>135</v>
      </c>
      <c r="AF934" s="69" t="s">
        <v>136</v>
      </c>
    </row>
    <row r="935" spans="1:32" s="37" customFormat="1" ht="15" hidden="1" customHeight="1">
      <c r="A935" s="9" t="s">
        <v>578</v>
      </c>
      <c r="B935" s="10" t="s">
        <v>31</v>
      </c>
      <c r="C935" s="11" t="s">
        <v>32</v>
      </c>
      <c r="D935" s="12" t="s">
        <v>578</v>
      </c>
      <c r="E935" s="61" t="s">
        <v>602</v>
      </c>
      <c r="F935" s="24">
        <v>360</v>
      </c>
      <c r="G935" s="17">
        <v>0</v>
      </c>
      <c r="H935" s="25">
        <v>3.3333333333333335</v>
      </c>
      <c r="I935" s="25">
        <v>27</v>
      </c>
      <c r="J935" s="25">
        <v>1.63</v>
      </c>
      <c r="K935" s="25">
        <v>0</v>
      </c>
      <c r="L935" s="25">
        <v>1</v>
      </c>
      <c r="M935" s="25">
        <v>24</v>
      </c>
      <c r="N935" s="25">
        <v>0</v>
      </c>
      <c r="O935" s="25">
        <v>0.88888888888799999</v>
      </c>
      <c r="P935" s="89">
        <v>27</v>
      </c>
      <c r="Q935" s="62" t="s">
        <v>126</v>
      </c>
      <c r="R935" s="20" t="s">
        <v>45</v>
      </c>
      <c r="S935" s="36">
        <v>214</v>
      </c>
      <c r="T935" s="36">
        <v>7</v>
      </c>
      <c r="U935" s="22" t="s">
        <v>41</v>
      </c>
      <c r="V935" s="71"/>
      <c r="W935" s="74">
        <v>1</v>
      </c>
      <c r="X935" s="75">
        <v>1</v>
      </c>
      <c r="Y935" s="74">
        <v>0.98148148148148151</v>
      </c>
      <c r="Z935" s="76">
        <v>0.96</v>
      </c>
      <c r="AA935" s="75">
        <v>0.95833333333333337</v>
      </c>
      <c r="AB935" s="76">
        <v>0.96</v>
      </c>
      <c r="AC935" s="74">
        <v>0</v>
      </c>
      <c r="AD935" s="20" t="s">
        <v>243</v>
      </c>
      <c r="AE935" s="68" t="s">
        <v>135</v>
      </c>
      <c r="AF935" s="69" t="s">
        <v>136</v>
      </c>
    </row>
    <row r="936" spans="1:32" s="37" customFormat="1" ht="15" hidden="1" customHeight="1">
      <c r="A936" s="9" t="s">
        <v>578</v>
      </c>
      <c r="B936" s="10" t="s">
        <v>31</v>
      </c>
      <c r="C936" s="11" t="s">
        <v>32</v>
      </c>
      <c r="D936" s="12" t="s">
        <v>578</v>
      </c>
      <c r="E936" s="61" t="s">
        <v>602</v>
      </c>
      <c r="F936" s="24">
        <v>360</v>
      </c>
      <c r="G936" s="17">
        <v>0</v>
      </c>
      <c r="H936" s="25">
        <v>3.3333333333333335</v>
      </c>
      <c r="I936" s="25">
        <v>22</v>
      </c>
      <c r="J936" s="25">
        <v>1.7997609999999999</v>
      </c>
      <c r="K936" s="25">
        <v>1</v>
      </c>
      <c r="L936" s="25">
        <v>0.95454545454600004</v>
      </c>
      <c r="M936" s="25">
        <v>18</v>
      </c>
      <c r="N936" s="25">
        <v>0</v>
      </c>
      <c r="O936" s="25">
        <v>0.818181818181</v>
      </c>
      <c r="P936" s="89">
        <v>21</v>
      </c>
      <c r="Q936" s="62" t="s">
        <v>126</v>
      </c>
      <c r="R936" s="20" t="s">
        <v>47</v>
      </c>
      <c r="S936" s="36">
        <v>214</v>
      </c>
      <c r="T936" s="36">
        <v>3</v>
      </c>
      <c r="U936" s="22" t="s">
        <v>41</v>
      </c>
      <c r="V936" s="71"/>
      <c r="W936" s="74">
        <v>0.95454545454545459</v>
      </c>
      <c r="X936" s="75">
        <v>1</v>
      </c>
      <c r="Y936" s="74">
        <v>0.90909090909090906</v>
      </c>
      <c r="Z936" s="76">
        <v>0.85714285714285721</v>
      </c>
      <c r="AA936" s="75">
        <v>1</v>
      </c>
      <c r="AB936" s="76">
        <v>1</v>
      </c>
      <c r="AC936" s="74">
        <v>0</v>
      </c>
      <c r="AD936" s="20" t="s">
        <v>243</v>
      </c>
      <c r="AE936" s="68" t="s">
        <v>135</v>
      </c>
      <c r="AF936" s="69" t="s">
        <v>136</v>
      </c>
    </row>
    <row r="937" spans="1:32" s="37" customFormat="1" ht="15" hidden="1" customHeight="1">
      <c r="A937" s="9" t="s">
        <v>578</v>
      </c>
      <c r="B937" s="10" t="s">
        <v>31</v>
      </c>
      <c r="C937" s="11" t="s">
        <v>32</v>
      </c>
      <c r="D937" s="12" t="s">
        <v>578</v>
      </c>
      <c r="E937" s="61" t="s">
        <v>602</v>
      </c>
      <c r="F937" s="24">
        <v>360</v>
      </c>
      <c r="G937" s="17">
        <v>0</v>
      </c>
      <c r="H937" s="25">
        <v>3.3380952449071977</v>
      </c>
      <c r="I937" s="25">
        <v>22</v>
      </c>
      <c r="J937" s="25">
        <v>2.1158570000000001</v>
      </c>
      <c r="K937" s="25">
        <v>1</v>
      </c>
      <c r="L937" s="25">
        <v>0.95454545454600004</v>
      </c>
      <c r="M937" s="25">
        <v>21</v>
      </c>
      <c r="N937" s="25">
        <v>0</v>
      </c>
      <c r="O937" s="25">
        <v>0.95454545454499995</v>
      </c>
      <c r="P937" s="89">
        <v>21</v>
      </c>
      <c r="Q937" s="62" t="s">
        <v>126</v>
      </c>
      <c r="R937" s="20" t="s">
        <v>49</v>
      </c>
      <c r="S937" s="36">
        <v>214</v>
      </c>
      <c r="T937" s="36">
        <v>4</v>
      </c>
      <c r="U937" s="22" t="s">
        <v>41</v>
      </c>
      <c r="V937" s="71"/>
      <c r="W937" s="74">
        <v>0.95454545454545459</v>
      </c>
      <c r="X937" s="75">
        <v>0.94444444444444442</v>
      </c>
      <c r="Y937" s="74">
        <v>0.88636363636363635</v>
      </c>
      <c r="Z937" s="76">
        <v>0.7142857142857143</v>
      </c>
      <c r="AA937" s="75">
        <v>0.95454545454545459</v>
      </c>
      <c r="AB937" s="76">
        <v>0.95238095238095233</v>
      </c>
      <c r="AC937" s="74">
        <v>0</v>
      </c>
      <c r="AD937" s="20" t="s">
        <v>243</v>
      </c>
      <c r="AE937" s="68" t="s">
        <v>135</v>
      </c>
      <c r="AF937" s="69" t="s">
        <v>136</v>
      </c>
    </row>
    <row r="938" spans="1:32" s="37" customFormat="1" ht="15" hidden="1" customHeight="1">
      <c r="A938" s="9" t="s">
        <v>30</v>
      </c>
      <c r="B938" s="10" t="s">
        <v>31</v>
      </c>
      <c r="C938" s="11" t="s">
        <v>32</v>
      </c>
      <c r="D938" s="12" t="s">
        <v>33</v>
      </c>
      <c r="E938" s="61" t="s">
        <v>427</v>
      </c>
      <c r="F938" s="14">
        <v>454</v>
      </c>
      <c r="G938" s="15">
        <v>0</v>
      </c>
      <c r="H938" s="15">
        <v>2.8777778016196356</v>
      </c>
      <c r="I938" s="15">
        <v>36</v>
      </c>
      <c r="J938" s="15">
        <v>1.150444</v>
      </c>
      <c r="K938" s="15">
        <v>0</v>
      </c>
      <c r="L938" s="15">
        <v>1</v>
      </c>
      <c r="M938" s="15">
        <v>35</v>
      </c>
      <c r="N938" s="15">
        <v>0</v>
      </c>
      <c r="O938" s="15">
        <v>0.97222222222200005</v>
      </c>
      <c r="P938" s="16">
        <v>36</v>
      </c>
      <c r="Q938" s="19" t="s">
        <v>70</v>
      </c>
      <c r="R938" s="20" t="s">
        <v>38</v>
      </c>
      <c r="S938" s="21">
        <v>214</v>
      </c>
      <c r="T938" s="21">
        <v>1</v>
      </c>
      <c r="U938" s="22" t="s">
        <v>41</v>
      </c>
      <c r="V938" s="71"/>
      <c r="W938" s="64">
        <v>1</v>
      </c>
      <c r="X938" s="65">
        <v>1</v>
      </c>
      <c r="Y938" s="64">
        <v>1</v>
      </c>
      <c r="Z938" s="66">
        <v>0.91666666666666663</v>
      </c>
      <c r="AA938" s="65">
        <v>1</v>
      </c>
      <c r="AB938" s="66">
        <v>1</v>
      </c>
      <c r="AC938" s="67">
        <v>0</v>
      </c>
      <c r="AD938" s="20" t="s">
        <v>633</v>
      </c>
      <c r="AE938" s="68" t="s">
        <v>135</v>
      </c>
      <c r="AF938" s="69" t="s">
        <v>136</v>
      </c>
    </row>
    <row r="939" spans="1:32" s="37" customFormat="1" ht="15" hidden="1" customHeight="1">
      <c r="A939" s="9" t="s">
        <v>30</v>
      </c>
      <c r="B939" s="10" t="s">
        <v>31</v>
      </c>
      <c r="C939" s="11" t="s">
        <v>32</v>
      </c>
      <c r="D939" s="12" t="s">
        <v>33</v>
      </c>
      <c r="E939" s="61" t="s">
        <v>427</v>
      </c>
      <c r="F939" s="14">
        <v>473</v>
      </c>
      <c r="G939" s="15">
        <v>1</v>
      </c>
      <c r="H939" s="15">
        <v>2.8687500283122063</v>
      </c>
      <c r="I939" s="15">
        <v>33</v>
      </c>
      <c r="J939" s="15">
        <v>1.4329369999999999</v>
      </c>
      <c r="K939" s="15">
        <v>1</v>
      </c>
      <c r="L939" s="15">
        <v>0.96969696969700003</v>
      </c>
      <c r="M939" s="15">
        <v>33</v>
      </c>
      <c r="N939" s="15">
        <v>1</v>
      </c>
      <c r="O939" s="15">
        <v>1</v>
      </c>
      <c r="P939" s="16">
        <v>32</v>
      </c>
      <c r="Q939" s="19" t="s">
        <v>70</v>
      </c>
      <c r="R939" s="20" t="s">
        <v>45</v>
      </c>
      <c r="S939" s="21">
        <v>214</v>
      </c>
      <c r="T939" s="21">
        <v>7</v>
      </c>
      <c r="U939" s="22" t="s">
        <v>41</v>
      </c>
      <c r="V939" s="71"/>
      <c r="W939" s="64">
        <v>0.96969696969696972</v>
      </c>
      <c r="X939" s="65">
        <v>1</v>
      </c>
      <c r="Y939" s="64">
        <v>0.8970588235294118</v>
      </c>
      <c r="Z939" s="66">
        <v>0.8529411764705882</v>
      </c>
      <c r="AA939" s="65">
        <v>0.97058823529411764</v>
      </c>
      <c r="AB939" s="66">
        <v>0.96969696969696972</v>
      </c>
      <c r="AC939" s="67">
        <v>3.125E-2</v>
      </c>
      <c r="AD939" s="20" t="s">
        <v>633</v>
      </c>
      <c r="AE939" s="68" t="s">
        <v>135</v>
      </c>
      <c r="AF939" s="69" t="s">
        <v>136</v>
      </c>
    </row>
    <row r="940" spans="1:32" s="37" customFormat="1" ht="15" hidden="1" customHeight="1">
      <c r="A940" s="9" t="s">
        <v>30</v>
      </c>
      <c r="B940" s="10" t="s">
        <v>31</v>
      </c>
      <c r="C940" s="11" t="s">
        <v>32</v>
      </c>
      <c r="D940" s="12" t="s">
        <v>33</v>
      </c>
      <c r="E940" s="61" t="s">
        <v>427</v>
      </c>
      <c r="F940" s="14">
        <v>406</v>
      </c>
      <c r="G940" s="15">
        <v>0</v>
      </c>
      <c r="H940" s="15">
        <v>2.8000000281767412</v>
      </c>
      <c r="I940" s="15">
        <v>24</v>
      </c>
      <c r="J940" s="15">
        <v>1.4378629999999999</v>
      </c>
      <c r="K940" s="15">
        <v>2</v>
      </c>
      <c r="L940" s="15">
        <v>0.91666666666700003</v>
      </c>
      <c r="M940" s="15">
        <v>24</v>
      </c>
      <c r="N940" s="15">
        <v>0</v>
      </c>
      <c r="O940" s="15">
        <v>1</v>
      </c>
      <c r="P940" s="16">
        <v>22</v>
      </c>
      <c r="Q940" s="19" t="s">
        <v>70</v>
      </c>
      <c r="R940" s="20" t="s">
        <v>47</v>
      </c>
      <c r="S940" s="21">
        <v>214</v>
      </c>
      <c r="T940" s="21">
        <v>3</v>
      </c>
      <c r="U940" s="22" t="s">
        <v>41</v>
      </c>
      <c r="V940" s="71"/>
      <c r="W940" s="64">
        <v>0.91666666666666663</v>
      </c>
      <c r="X940" s="65">
        <v>1</v>
      </c>
      <c r="Y940" s="64">
        <v>0.96</v>
      </c>
      <c r="Z940" s="66">
        <v>0.76923076923076916</v>
      </c>
      <c r="AA940" s="65">
        <v>1</v>
      </c>
      <c r="AB940" s="66">
        <v>1</v>
      </c>
      <c r="AC940" s="67">
        <v>0</v>
      </c>
      <c r="AD940" s="20" t="s">
        <v>633</v>
      </c>
      <c r="AE940" s="68" t="s">
        <v>135</v>
      </c>
      <c r="AF940" s="69" t="s">
        <v>136</v>
      </c>
    </row>
    <row r="941" spans="1:32" s="37" customFormat="1" ht="15" hidden="1" customHeight="1">
      <c r="A941" s="9" t="s">
        <v>30</v>
      </c>
      <c r="B941" s="10" t="s">
        <v>31</v>
      </c>
      <c r="C941" s="11" t="s">
        <v>32</v>
      </c>
      <c r="D941" s="12" t="s">
        <v>33</v>
      </c>
      <c r="E941" s="61" t="s">
        <v>427</v>
      </c>
      <c r="F941" s="14">
        <v>408</v>
      </c>
      <c r="G941" s="15">
        <v>0</v>
      </c>
      <c r="H941" s="15">
        <v>2.8080000495910644</v>
      </c>
      <c r="I941" s="15">
        <v>28</v>
      </c>
      <c r="J941" s="15">
        <v>1.7216800000000001</v>
      </c>
      <c r="K941" s="15">
        <v>3</v>
      </c>
      <c r="L941" s="15">
        <v>0.892857142858</v>
      </c>
      <c r="M941" s="15">
        <v>26</v>
      </c>
      <c r="N941" s="15">
        <v>0</v>
      </c>
      <c r="O941" s="15">
        <v>0.92857142857099995</v>
      </c>
      <c r="P941" s="16">
        <v>25</v>
      </c>
      <c r="Q941" s="19" t="s">
        <v>70</v>
      </c>
      <c r="R941" s="20" t="s">
        <v>49</v>
      </c>
      <c r="S941" s="21">
        <v>214</v>
      </c>
      <c r="T941" s="21">
        <v>4</v>
      </c>
      <c r="U941" s="22" t="s">
        <v>41</v>
      </c>
      <c r="V941" s="71"/>
      <c r="W941" s="64">
        <v>0.8928571428571429</v>
      </c>
      <c r="X941" s="65">
        <v>0.96875</v>
      </c>
      <c r="Y941" s="64">
        <v>0.9375</v>
      </c>
      <c r="Z941" s="66">
        <v>0.90625</v>
      </c>
      <c r="AA941" s="65">
        <v>0.96875</v>
      </c>
      <c r="AB941" s="66">
        <v>0.9375</v>
      </c>
      <c r="AC941" s="67">
        <v>0</v>
      </c>
      <c r="AD941" s="20" t="s">
        <v>633</v>
      </c>
      <c r="AE941" s="68" t="s">
        <v>135</v>
      </c>
      <c r="AF941" s="69" t="s">
        <v>136</v>
      </c>
    </row>
    <row r="942" spans="1:32" s="37" customFormat="1" ht="15" hidden="1" customHeight="1">
      <c r="A942" s="9" t="s">
        <v>30</v>
      </c>
      <c r="B942" s="10" t="s">
        <v>31</v>
      </c>
      <c r="C942" s="11" t="s">
        <v>32</v>
      </c>
      <c r="D942" s="12" t="s">
        <v>33</v>
      </c>
      <c r="E942" s="70" t="s">
        <v>429</v>
      </c>
      <c r="F942" s="14">
        <v>452</v>
      </c>
      <c r="G942" s="15">
        <v>0</v>
      </c>
      <c r="H942" s="15">
        <v>2.6871794492770462</v>
      </c>
      <c r="I942" s="15">
        <v>39</v>
      </c>
      <c r="J942" s="15">
        <v>1.079256</v>
      </c>
      <c r="K942" s="15">
        <v>0</v>
      </c>
      <c r="L942" s="15">
        <v>1</v>
      </c>
      <c r="M942" s="15"/>
      <c r="N942" s="15">
        <v>0</v>
      </c>
      <c r="O942" s="15"/>
      <c r="P942" s="16">
        <v>39</v>
      </c>
      <c r="Q942" s="62" t="s">
        <v>58</v>
      </c>
      <c r="R942" s="20" t="s">
        <v>38</v>
      </c>
      <c r="S942" s="21">
        <v>214</v>
      </c>
      <c r="T942" s="21">
        <v>1</v>
      </c>
      <c r="U942" s="22" t="s">
        <v>41</v>
      </c>
      <c r="V942" s="71"/>
      <c r="W942" s="64">
        <v>1</v>
      </c>
      <c r="X942" s="65">
        <v>1</v>
      </c>
      <c r="Y942" s="64">
        <v>1</v>
      </c>
      <c r="Z942" s="66">
        <v>0.82499999999999996</v>
      </c>
      <c r="AA942" s="65">
        <v>1</v>
      </c>
      <c r="AB942" s="66">
        <v>0.97499999999999998</v>
      </c>
      <c r="AC942" s="64">
        <v>0</v>
      </c>
      <c r="AD942" s="20" t="s">
        <v>59</v>
      </c>
      <c r="AE942" s="68" t="s">
        <v>60</v>
      </c>
      <c r="AF942" s="69" t="s">
        <v>44</v>
      </c>
    </row>
    <row r="943" spans="1:32" s="37" customFormat="1" ht="15" hidden="1" customHeight="1">
      <c r="A943" s="9" t="s">
        <v>30</v>
      </c>
      <c r="B943" s="10" t="s">
        <v>31</v>
      </c>
      <c r="C943" s="11" t="s">
        <v>32</v>
      </c>
      <c r="D943" s="12" t="s">
        <v>33</v>
      </c>
      <c r="E943" s="70" t="s">
        <v>429</v>
      </c>
      <c r="F943" s="14">
        <v>462</v>
      </c>
      <c r="G943" s="15">
        <v>0</v>
      </c>
      <c r="H943" s="15">
        <v>2.6805555025736489</v>
      </c>
      <c r="I943" s="15">
        <v>37</v>
      </c>
      <c r="J943" s="15">
        <v>1.0950549999999999</v>
      </c>
      <c r="K943" s="15">
        <v>1</v>
      </c>
      <c r="L943" s="15">
        <v>0.97297297297300001</v>
      </c>
      <c r="M943" s="15"/>
      <c r="N943" s="15">
        <v>0</v>
      </c>
      <c r="O943" s="15"/>
      <c r="P943" s="16">
        <v>36</v>
      </c>
      <c r="Q943" s="62" t="s">
        <v>58</v>
      </c>
      <c r="R943" s="20" t="s">
        <v>45</v>
      </c>
      <c r="S943" s="21">
        <v>214</v>
      </c>
      <c r="T943" s="21">
        <v>7</v>
      </c>
      <c r="U943" s="22" t="s">
        <v>41</v>
      </c>
      <c r="V943" s="71"/>
      <c r="W943" s="64">
        <v>0.97297297297297303</v>
      </c>
      <c r="X943" s="65">
        <v>0.94736842105263164</v>
      </c>
      <c r="Y943" s="64">
        <v>0.94736842105263164</v>
      </c>
      <c r="Z943" s="66">
        <v>0.86842105263157898</v>
      </c>
      <c r="AA943" s="65">
        <v>0.97368421052631582</v>
      </c>
      <c r="AB943" s="66">
        <v>0.97368421052631582</v>
      </c>
      <c r="AC943" s="64">
        <v>0</v>
      </c>
      <c r="AD943" s="20" t="s">
        <v>59</v>
      </c>
      <c r="AE943" s="68" t="s">
        <v>60</v>
      </c>
      <c r="AF943" s="69" t="s">
        <v>44</v>
      </c>
    </row>
    <row r="944" spans="1:32" s="37" customFormat="1" ht="15.75" hidden="1" customHeight="1">
      <c r="A944" s="9" t="s">
        <v>30</v>
      </c>
      <c r="B944" s="10" t="s">
        <v>31</v>
      </c>
      <c r="C944" s="11" t="s">
        <v>32</v>
      </c>
      <c r="D944" s="12" t="s">
        <v>33</v>
      </c>
      <c r="E944" s="70" t="s">
        <v>429</v>
      </c>
      <c r="F944" s="14">
        <v>411</v>
      </c>
      <c r="G944" s="15">
        <v>1</v>
      </c>
      <c r="H944" s="15">
        <v>2.6552631227593673</v>
      </c>
      <c r="I944" s="15">
        <v>38</v>
      </c>
      <c r="J944" s="15">
        <v>1.2493939999999999</v>
      </c>
      <c r="K944" s="15">
        <v>0</v>
      </c>
      <c r="L944" s="15">
        <v>1</v>
      </c>
      <c r="M944" s="15"/>
      <c r="N944" s="15">
        <v>1</v>
      </c>
      <c r="O944" s="15"/>
      <c r="P944" s="16">
        <v>38</v>
      </c>
      <c r="Q944" s="62" t="s">
        <v>58</v>
      </c>
      <c r="R944" s="20" t="s">
        <v>47</v>
      </c>
      <c r="S944" s="21">
        <v>214</v>
      </c>
      <c r="T944" s="21">
        <v>3</v>
      </c>
      <c r="U944" s="22" t="s">
        <v>41</v>
      </c>
      <c r="V944" s="63"/>
      <c r="W944" s="66">
        <v>1</v>
      </c>
      <c r="X944" s="65">
        <v>1</v>
      </c>
      <c r="Y944" s="64">
        <v>0.98684210526315785</v>
      </c>
      <c r="Z944" s="66">
        <v>0.89473684210526316</v>
      </c>
      <c r="AA944" s="65">
        <v>1</v>
      </c>
      <c r="AB944" s="66">
        <v>0.97368421052631582</v>
      </c>
      <c r="AC944" s="64">
        <v>2.6315789473684209E-2</v>
      </c>
      <c r="AD944" s="20" t="s">
        <v>59</v>
      </c>
      <c r="AE944" s="68" t="s">
        <v>60</v>
      </c>
      <c r="AF944" s="69" t="s">
        <v>44</v>
      </c>
    </row>
    <row r="945" spans="1:32" s="37" customFormat="1" ht="15.75" hidden="1" customHeight="1">
      <c r="A945" s="9" t="s">
        <v>30</v>
      </c>
      <c r="B945" s="10" t="s">
        <v>31</v>
      </c>
      <c r="C945" s="11" t="s">
        <v>32</v>
      </c>
      <c r="D945" s="12" t="s">
        <v>33</v>
      </c>
      <c r="E945" s="70" t="s">
        <v>429</v>
      </c>
      <c r="F945" s="14">
        <v>438</v>
      </c>
      <c r="G945" s="15">
        <v>1</v>
      </c>
      <c r="H945" s="15">
        <v>2.6649999558925628</v>
      </c>
      <c r="I945" s="15">
        <v>40</v>
      </c>
      <c r="J945" s="15">
        <v>1.1347</v>
      </c>
      <c r="K945" s="15">
        <v>0</v>
      </c>
      <c r="L945" s="15">
        <v>1</v>
      </c>
      <c r="M945" s="15"/>
      <c r="N945" s="15">
        <v>1</v>
      </c>
      <c r="O945" s="15"/>
      <c r="P945" s="16">
        <v>40</v>
      </c>
      <c r="Q945" s="62" t="s">
        <v>58</v>
      </c>
      <c r="R945" s="20" t="s">
        <v>49</v>
      </c>
      <c r="S945" s="21">
        <v>214</v>
      </c>
      <c r="T945" s="21">
        <v>4</v>
      </c>
      <c r="U945" s="22" t="s">
        <v>41</v>
      </c>
      <c r="V945" s="63"/>
      <c r="W945" s="66">
        <v>1</v>
      </c>
      <c r="X945" s="65">
        <v>0.97499999999999998</v>
      </c>
      <c r="Y945" s="64">
        <v>0.98750000000000004</v>
      </c>
      <c r="Z945" s="66">
        <v>0.82499999999999996</v>
      </c>
      <c r="AA945" s="65">
        <v>0.97499999999999998</v>
      </c>
      <c r="AB945" s="66">
        <v>1</v>
      </c>
      <c r="AC945" s="64">
        <v>2.5000000000000001E-2</v>
      </c>
      <c r="AD945" s="20" t="s">
        <v>59</v>
      </c>
      <c r="AE945" s="68" t="s">
        <v>60</v>
      </c>
      <c r="AF945" s="69" t="s">
        <v>44</v>
      </c>
    </row>
    <row r="946" spans="1:32" s="37" customFormat="1" ht="15.75" hidden="1" customHeight="1">
      <c r="A946" s="9" t="s">
        <v>30</v>
      </c>
      <c r="B946" s="10" t="s">
        <v>31</v>
      </c>
      <c r="C946" s="11" t="s">
        <v>32</v>
      </c>
      <c r="D946" s="12" t="s">
        <v>33</v>
      </c>
      <c r="E946" s="70" t="s">
        <v>431</v>
      </c>
      <c r="F946" s="14">
        <v>477</v>
      </c>
      <c r="G946" s="15">
        <v>0</v>
      </c>
      <c r="H946" s="15">
        <v>2.8800000572204589</v>
      </c>
      <c r="I946" s="15">
        <v>25</v>
      </c>
      <c r="J946" s="15">
        <v>1.16072</v>
      </c>
      <c r="K946" s="15">
        <v>0</v>
      </c>
      <c r="L946" s="15">
        <v>1</v>
      </c>
      <c r="M946" s="15">
        <v>24</v>
      </c>
      <c r="N946" s="15">
        <v>0</v>
      </c>
      <c r="O946" s="15">
        <v>0.96</v>
      </c>
      <c r="P946" s="16">
        <v>25</v>
      </c>
      <c r="Q946" s="62" t="s">
        <v>70</v>
      </c>
      <c r="R946" s="20" t="s">
        <v>38</v>
      </c>
      <c r="S946" s="21">
        <v>214</v>
      </c>
      <c r="T946" s="21">
        <v>1</v>
      </c>
      <c r="U946" s="22" t="s">
        <v>41</v>
      </c>
      <c r="V946" s="63"/>
      <c r="W946" s="66">
        <v>1</v>
      </c>
      <c r="X946" s="65">
        <v>1</v>
      </c>
      <c r="Y946" s="64">
        <v>1</v>
      </c>
      <c r="Z946" s="66">
        <v>0.42307692307692313</v>
      </c>
      <c r="AA946" s="65">
        <v>1</v>
      </c>
      <c r="AB946" s="66">
        <v>0.96</v>
      </c>
      <c r="AC946" s="64">
        <v>0</v>
      </c>
      <c r="AD946" s="20" t="s">
        <v>205</v>
      </c>
      <c r="AE946" s="68" t="s">
        <v>634</v>
      </c>
      <c r="AF946" s="69" t="s">
        <v>143</v>
      </c>
    </row>
    <row r="947" spans="1:32" s="37" customFormat="1" ht="15.75" hidden="1" customHeight="1">
      <c r="A947" s="9" t="s">
        <v>30</v>
      </c>
      <c r="B947" s="10" t="s">
        <v>31</v>
      </c>
      <c r="C947" s="11" t="s">
        <v>32</v>
      </c>
      <c r="D947" s="12" t="s">
        <v>33</v>
      </c>
      <c r="E947" s="70" t="s">
        <v>431</v>
      </c>
      <c r="F947" s="14">
        <v>423</v>
      </c>
      <c r="G947" s="15">
        <v>0</v>
      </c>
      <c r="H947" s="15">
        <v>2.8551724696981498</v>
      </c>
      <c r="I947" s="15">
        <v>29</v>
      </c>
      <c r="J947" s="15">
        <v>1.1424129999999999</v>
      </c>
      <c r="K947" s="15">
        <v>0</v>
      </c>
      <c r="L947" s="15">
        <v>1</v>
      </c>
      <c r="M947" s="15">
        <v>29</v>
      </c>
      <c r="N947" s="15">
        <v>0</v>
      </c>
      <c r="O947" s="15">
        <v>1</v>
      </c>
      <c r="P947" s="16">
        <v>29</v>
      </c>
      <c r="Q947" s="62" t="s">
        <v>70</v>
      </c>
      <c r="R947" s="20" t="s">
        <v>45</v>
      </c>
      <c r="S947" s="21">
        <v>214</v>
      </c>
      <c r="T947" s="21">
        <v>7</v>
      </c>
      <c r="U947" s="22" t="s">
        <v>41</v>
      </c>
      <c r="V947" s="63"/>
      <c r="W947" s="66">
        <v>1</v>
      </c>
      <c r="X947" s="65">
        <v>1</v>
      </c>
      <c r="Y947" s="64">
        <v>1</v>
      </c>
      <c r="Z947" s="66">
        <v>0.89655172413793105</v>
      </c>
      <c r="AA947" s="65">
        <v>1</v>
      </c>
      <c r="AB947" s="66">
        <v>1</v>
      </c>
      <c r="AC947" s="64">
        <v>0</v>
      </c>
      <c r="AD947" s="20" t="s">
        <v>205</v>
      </c>
      <c r="AE947" s="68" t="s">
        <v>634</v>
      </c>
      <c r="AF947" s="69" t="s">
        <v>143</v>
      </c>
    </row>
    <row r="948" spans="1:32" s="37" customFormat="1" ht="15.75" hidden="1" customHeight="1">
      <c r="A948" s="9" t="s">
        <v>30</v>
      </c>
      <c r="B948" s="10" t="s">
        <v>31</v>
      </c>
      <c r="C948" s="11" t="s">
        <v>32</v>
      </c>
      <c r="D948" s="12" t="s">
        <v>33</v>
      </c>
      <c r="E948" s="70" t="s">
        <v>431</v>
      </c>
      <c r="F948" s="14">
        <v>466</v>
      </c>
      <c r="G948" s="15">
        <v>0</v>
      </c>
      <c r="H948" s="15">
        <v>2.8703704233522767</v>
      </c>
      <c r="I948" s="15">
        <v>27</v>
      </c>
      <c r="J948" s="15">
        <v>1.1686289999999999</v>
      </c>
      <c r="K948" s="15">
        <v>0</v>
      </c>
      <c r="L948" s="15">
        <v>1</v>
      </c>
      <c r="M948" s="15">
        <v>27</v>
      </c>
      <c r="N948" s="15">
        <v>0</v>
      </c>
      <c r="O948" s="15">
        <v>1</v>
      </c>
      <c r="P948" s="16">
        <v>27</v>
      </c>
      <c r="Q948" s="62" t="s">
        <v>70</v>
      </c>
      <c r="R948" s="20" t="s">
        <v>47</v>
      </c>
      <c r="S948" s="21">
        <v>214</v>
      </c>
      <c r="T948" s="21">
        <v>3</v>
      </c>
      <c r="U948" s="22" t="s">
        <v>41</v>
      </c>
      <c r="V948" s="63"/>
      <c r="W948" s="66">
        <v>1</v>
      </c>
      <c r="X948" s="65">
        <v>1</v>
      </c>
      <c r="Y948" s="64">
        <v>0.96296296296296302</v>
      </c>
      <c r="Z948" s="66">
        <v>0.85185185185185186</v>
      </c>
      <c r="AA948" s="65">
        <v>0.9642857142857143</v>
      </c>
      <c r="AB948" s="66">
        <v>0.9285714285714286</v>
      </c>
      <c r="AC948" s="64">
        <v>0</v>
      </c>
      <c r="AD948" s="20" t="s">
        <v>205</v>
      </c>
      <c r="AE948" s="68" t="s">
        <v>634</v>
      </c>
      <c r="AF948" s="69" t="s">
        <v>143</v>
      </c>
    </row>
    <row r="949" spans="1:32" s="37" customFormat="1" ht="15.75" hidden="1" customHeight="1">
      <c r="A949" s="9" t="s">
        <v>30</v>
      </c>
      <c r="B949" s="10" t="s">
        <v>31</v>
      </c>
      <c r="C949" s="11" t="s">
        <v>32</v>
      </c>
      <c r="D949" s="12" t="s">
        <v>33</v>
      </c>
      <c r="E949" s="70" t="s">
        <v>431</v>
      </c>
      <c r="F949" s="14">
        <v>425</v>
      </c>
      <c r="G949" s="15">
        <v>0</v>
      </c>
      <c r="H949" s="15">
        <v>2.8464286157063077</v>
      </c>
      <c r="I949" s="15">
        <v>29</v>
      </c>
      <c r="J949" s="15">
        <v>1.0820350000000001</v>
      </c>
      <c r="K949" s="15">
        <v>1</v>
      </c>
      <c r="L949" s="15">
        <v>0.96551724137999995</v>
      </c>
      <c r="M949" s="15">
        <v>29</v>
      </c>
      <c r="N949" s="15">
        <v>0</v>
      </c>
      <c r="O949" s="15">
        <v>1</v>
      </c>
      <c r="P949" s="16">
        <v>28</v>
      </c>
      <c r="Q949" s="62" t="s">
        <v>70</v>
      </c>
      <c r="R949" s="20" t="s">
        <v>49</v>
      </c>
      <c r="S949" s="21">
        <v>214</v>
      </c>
      <c r="T949" s="21">
        <v>4</v>
      </c>
      <c r="U949" s="22" t="s">
        <v>41</v>
      </c>
      <c r="V949" s="63"/>
      <c r="W949" s="66">
        <v>0.96551724137931039</v>
      </c>
      <c r="X949" s="65">
        <v>1</v>
      </c>
      <c r="Y949" s="64">
        <v>0.96610169491525422</v>
      </c>
      <c r="Z949" s="66">
        <v>0.96551724137931039</v>
      </c>
      <c r="AA949" s="65">
        <v>1</v>
      </c>
      <c r="AB949" s="66">
        <v>1</v>
      </c>
      <c r="AC949" s="64">
        <v>0</v>
      </c>
      <c r="AD949" s="20" t="s">
        <v>205</v>
      </c>
      <c r="AE949" s="68" t="s">
        <v>634</v>
      </c>
      <c r="AF949" s="69" t="s">
        <v>143</v>
      </c>
    </row>
    <row r="950" spans="1:32" s="37" customFormat="1" ht="15.75" hidden="1" customHeight="1">
      <c r="A950" s="9" t="s">
        <v>30</v>
      </c>
      <c r="B950" s="10" t="s">
        <v>31</v>
      </c>
      <c r="C950" s="11" t="s">
        <v>32</v>
      </c>
      <c r="D950" s="12" t="s">
        <v>33</v>
      </c>
      <c r="E950" s="61" t="s">
        <v>433</v>
      </c>
      <c r="F950" s="14">
        <v>720</v>
      </c>
      <c r="G950" s="15">
        <v>38</v>
      </c>
      <c r="H950" s="15">
        <v>3.5999999234550879</v>
      </c>
      <c r="I950" s="15">
        <v>38</v>
      </c>
      <c r="J950" s="15">
        <v>1.7955000000000001</v>
      </c>
      <c r="K950" s="15">
        <v>0</v>
      </c>
      <c r="L950" s="15">
        <v>1</v>
      </c>
      <c r="M950" s="15">
        <v>38</v>
      </c>
      <c r="N950" s="15">
        <v>38</v>
      </c>
      <c r="O950" s="15">
        <v>1</v>
      </c>
      <c r="P950" s="16">
        <v>38</v>
      </c>
      <c r="Q950" s="19" t="s">
        <v>58</v>
      </c>
      <c r="R950" s="20" t="s">
        <v>38</v>
      </c>
      <c r="S950" s="21">
        <v>214</v>
      </c>
      <c r="T950" s="21">
        <v>1</v>
      </c>
      <c r="U950" s="22" t="s">
        <v>41</v>
      </c>
      <c r="V950" s="63"/>
      <c r="W950" s="66">
        <v>1</v>
      </c>
      <c r="X950" s="65">
        <v>1</v>
      </c>
      <c r="Y950" s="64">
        <v>1</v>
      </c>
      <c r="Z950" s="66">
        <v>0.97368421052631582</v>
      </c>
      <c r="AA950" s="65">
        <v>1</v>
      </c>
      <c r="AB950" s="66">
        <v>1</v>
      </c>
      <c r="AC950" s="64">
        <v>1</v>
      </c>
      <c r="AD950" s="20" t="s">
        <v>120</v>
      </c>
      <c r="AE950" s="68" t="s">
        <v>60</v>
      </c>
      <c r="AF950" s="69" t="s">
        <v>44</v>
      </c>
    </row>
    <row r="951" spans="1:32" s="37" customFormat="1" ht="15.75" hidden="1" customHeight="1">
      <c r="A951" s="9" t="s">
        <v>30</v>
      </c>
      <c r="B951" s="10" t="s">
        <v>31</v>
      </c>
      <c r="C951" s="11" t="s">
        <v>32</v>
      </c>
      <c r="D951" s="12" t="s">
        <v>33</v>
      </c>
      <c r="E951" s="61" t="s">
        <v>433</v>
      </c>
      <c r="F951" s="14">
        <v>720</v>
      </c>
      <c r="G951" s="15">
        <v>36</v>
      </c>
      <c r="H951" s="15">
        <v>3.572222159968482</v>
      </c>
      <c r="I951" s="15">
        <v>36</v>
      </c>
      <c r="J951" s="15">
        <v>1.7885</v>
      </c>
      <c r="K951" s="15">
        <v>0</v>
      </c>
      <c r="L951" s="15">
        <v>1</v>
      </c>
      <c r="M951" s="15">
        <v>35</v>
      </c>
      <c r="N951" s="15">
        <v>36</v>
      </c>
      <c r="O951" s="15">
        <v>0.97222222222200005</v>
      </c>
      <c r="P951" s="16">
        <v>36</v>
      </c>
      <c r="Q951" s="19" t="s">
        <v>58</v>
      </c>
      <c r="R951" s="20" t="s">
        <v>45</v>
      </c>
      <c r="S951" s="21">
        <v>214</v>
      </c>
      <c r="T951" s="21">
        <v>7</v>
      </c>
      <c r="U951" s="22" t="s">
        <v>41</v>
      </c>
      <c r="V951" s="63"/>
      <c r="W951" s="66">
        <v>1</v>
      </c>
      <c r="X951" s="65">
        <v>1</v>
      </c>
      <c r="Y951" s="64">
        <v>1</v>
      </c>
      <c r="Z951" s="66">
        <v>0.94444444444444442</v>
      </c>
      <c r="AA951" s="65">
        <v>1</v>
      </c>
      <c r="AB951" s="66">
        <v>1</v>
      </c>
      <c r="AC951" s="64">
        <v>1</v>
      </c>
      <c r="AD951" s="20" t="s">
        <v>120</v>
      </c>
      <c r="AE951" s="68" t="s">
        <v>60</v>
      </c>
      <c r="AF951" s="69" t="s">
        <v>44</v>
      </c>
    </row>
    <row r="952" spans="1:32" s="37" customFormat="1" ht="15.75" hidden="1" customHeight="1">
      <c r="A952" s="9" t="s">
        <v>30</v>
      </c>
      <c r="B952" s="10" t="s">
        <v>31</v>
      </c>
      <c r="C952" s="11" t="s">
        <v>32</v>
      </c>
      <c r="D952" s="12" t="s">
        <v>33</v>
      </c>
      <c r="E952" s="61" t="s">
        <v>433</v>
      </c>
      <c r="F952" s="14">
        <v>720</v>
      </c>
      <c r="G952" s="15">
        <v>36</v>
      </c>
      <c r="H952" s="15">
        <v>3.5472221771876016</v>
      </c>
      <c r="I952" s="15">
        <v>36</v>
      </c>
      <c r="J952" s="15">
        <v>2.4712770000000002</v>
      </c>
      <c r="K952" s="15">
        <v>0</v>
      </c>
      <c r="L952" s="15">
        <v>1</v>
      </c>
      <c r="M952" s="15">
        <v>32</v>
      </c>
      <c r="N952" s="15">
        <v>36</v>
      </c>
      <c r="O952" s="15">
        <v>0.88888888888799999</v>
      </c>
      <c r="P952" s="16">
        <v>36</v>
      </c>
      <c r="Q952" s="19" t="s">
        <v>58</v>
      </c>
      <c r="R952" s="20" t="s">
        <v>47</v>
      </c>
      <c r="S952" s="21">
        <v>214</v>
      </c>
      <c r="T952" s="21">
        <v>3</v>
      </c>
      <c r="U952" s="22" t="s">
        <v>41</v>
      </c>
      <c r="V952" s="63"/>
      <c r="W952" s="66">
        <v>1</v>
      </c>
      <c r="X952" s="65">
        <v>1</v>
      </c>
      <c r="Y952" s="64">
        <v>1</v>
      </c>
      <c r="Z952" s="66">
        <v>0.94444444444444442</v>
      </c>
      <c r="AA952" s="65">
        <v>1</v>
      </c>
      <c r="AB952" s="66">
        <v>1</v>
      </c>
      <c r="AC952" s="64">
        <v>1</v>
      </c>
      <c r="AD952" s="20" t="s">
        <v>120</v>
      </c>
      <c r="AE952" s="68" t="s">
        <v>60</v>
      </c>
      <c r="AF952" s="69" t="s">
        <v>44</v>
      </c>
    </row>
    <row r="953" spans="1:32" s="37" customFormat="1" ht="15.75" hidden="1" customHeight="1">
      <c r="A953" s="9" t="s">
        <v>30</v>
      </c>
      <c r="B953" s="10" t="s">
        <v>31</v>
      </c>
      <c r="C953" s="11" t="s">
        <v>32</v>
      </c>
      <c r="D953" s="12" t="s">
        <v>33</v>
      </c>
      <c r="E953" s="61" t="s">
        <v>433</v>
      </c>
      <c r="F953" s="14">
        <v>720</v>
      </c>
      <c r="G953" s="15">
        <v>35</v>
      </c>
      <c r="H953" s="15">
        <v>3.5885713849748884</v>
      </c>
      <c r="I953" s="15">
        <v>36</v>
      </c>
      <c r="J953" s="15">
        <v>1.9096379999999999</v>
      </c>
      <c r="K953" s="15">
        <v>0</v>
      </c>
      <c r="L953" s="15">
        <v>1</v>
      </c>
      <c r="M953" s="15">
        <v>33</v>
      </c>
      <c r="N953" s="15">
        <v>35</v>
      </c>
      <c r="O953" s="15">
        <v>0.91666666666600005</v>
      </c>
      <c r="P953" s="16">
        <v>35</v>
      </c>
      <c r="Q953" s="19" t="s">
        <v>58</v>
      </c>
      <c r="R953" s="20" t="s">
        <v>49</v>
      </c>
      <c r="S953" s="21">
        <v>214</v>
      </c>
      <c r="T953" s="21">
        <v>4</v>
      </c>
      <c r="U953" s="22" t="s">
        <v>41</v>
      </c>
      <c r="V953" s="63"/>
      <c r="W953" s="66">
        <v>0.97222222222222221</v>
      </c>
      <c r="X953" s="65">
        <v>1</v>
      </c>
      <c r="Y953" s="64">
        <v>0.98611111111111116</v>
      </c>
      <c r="Z953" s="66">
        <v>0.83333333333333337</v>
      </c>
      <c r="AA953" s="65">
        <v>1</v>
      </c>
      <c r="AB953" s="66">
        <v>1</v>
      </c>
      <c r="AC953" s="64">
        <v>1</v>
      </c>
      <c r="AD953" s="20" t="s">
        <v>120</v>
      </c>
      <c r="AE953" s="68" t="s">
        <v>60</v>
      </c>
      <c r="AF953" s="69" t="s">
        <v>44</v>
      </c>
    </row>
    <row r="954" spans="1:32" s="37" customFormat="1" ht="15.75" hidden="1" customHeight="1">
      <c r="A954" s="9" t="s">
        <v>30</v>
      </c>
      <c r="B954" s="10" t="s">
        <v>31</v>
      </c>
      <c r="C954" s="11" t="s">
        <v>32</v>
      </c>
      <c r="D954" s="12" t="s">
        <v>33</v>
      </c>
      <c r="E954" s="70" t="s">
        <v>436</v>
      </c>
      <c r="F954" s="14">
        <v>414</v>
      </c>
      <c r="G954" s="15">
        <v>0</v>
      </c>
      <c r="H954" s="15">
        <v>2.6642856768199374</v>
      </c>
      <c r="I954" s="15">
        <v>28</v>
      </c>
      <c r="J954" s="15">
        <v>1.284178</v>
      </c>
      <c r="K954" s="15">
        <v>0</v>
      </c>
      <c r="L954" s="15">
        <v>1</v>
      </c>
      <c r="M954" s="15"/>
      <c r="N954" s="15">
        <v>0</v>
      </c>
      <c r="O954" s="15"/>
      <c r="P954" s="16">
        <v>28</v>
      </c>
      <c r="Q954" s="62" t="s">
        <v>58</v>
      </c>
      <c r="R954" s="20" t="s">
        <v>38</v>
      </c>
      <c r="S954" s="21">
        <v>214</v>
      </c>
      <c r="T954" s="21">
        <v>1</v>
      </c>
      <c r="U954" s="22" t="s">
        <v>41</v>
      </c>
      <c r="V954" s="63"/>
      <c r="W954" s="66">
        <v>1</v>
      </c>
      <c r="X954" s="65">
        <v>1</v>
      </c>
      <c r="Y954" s="64">
        <v>1</v>
      </c>
      <c r="Z954" s="66">
        <v>0.9285714285714286</v>
      </c>
      <c r="AA954" s="65">
        <v>1</v>
      </c>
      <c r="AB954" s="66">
        <v>1</v>
      </c>
      <c r="AC954" s="64">
        <v>0</v>
      </c>
      <c r="AD954" s="20" t="s">
        <v>59</v>
      </c>
      <c r="AE954" s="68" t="s">
        <v>60</v>
      </c>
      <c r="AF954" s="69" t="s">
        <v>44</v>
      </c>
    </row>
    <row r="955" spans="1:32" s="37" customFormat="1" ht="15.75" hidden="1" customHeight="1">
      <c r="A955" s="9" t="s">
        <v>30</v>
      </c>
      <c r="B955" s="10" t="s">
        <v>31</v>
      </c>
      <c r="C955" s="11" t="s">
        <v>32</v>
      </c>
      <c r="D955" s="12" t="s">
        <v>33</v>
      </c>
      <c r="E955" s="70" t="s">
        <v>436</v>
      </c>
      <c r="F955" s="14">
        <v>482</v>
      </c>
      <c r="G955" s="15">
        <v>0</v>
      </c>
      <c r="H955" s="15">
        <v>2.7535713825907027</v>
      </c>
      <c r="I955" s="15">
        <v>28</v>
      </c>
      <c r="J955" s="15">
        <v>1.3159639999999999</v>
      </c>
      <c r="K955" s="15">
        <v>0</v>
      </c>
      <c r="L955" s="15">
        <v>1</v>
      </c>
      <c r="M955" s="15"/>
      <c r="N955" s="15">
        <v>0</v>
      </c>
      <c r="O955" s="15"/>
      <c r="P955" s="16">
        <v>28</v>
      </c>
      <c r="Q955" s="62" t="s">
        <v>58</v>
      </c>
      <c r="R955" s="20" t="s">
        <v>45</v>
      </c>
      <c r="S955" s="21">
        <v>214</v>
      </c>
      <c r="T955" s="21">
        <v>7</v>
      </c>
      <c r="U955" s="22" t="s">
        <v>41</v>
      </c>
      <c r="V955" s="63"/>
      <c r="W955" s="66">
        <v>1</v>
      </c>
      <c r="X955" s="65">
        <v>1</v>
      </c>
      <c r="Y955" s="64">
        <v>1</v>
      </c>
      <c r="Z955" s="66">
        <v>1</v>
      </c>
      <c r="AA955" s="65">
        <v>1</v>
      </c>
      <c r="AB955" s="66">
        <v>1</v>
      </c>
      <c r="AC955" s="64">
        <v>0</v>
      </c>
      <c r="AD955" s="20" t="s">
        <v>59</v>
      </c>
      <c r="AE955" s="68" t="s">
        <v>60</v>
      </c>
      <c r="AF955" s="69" t="s">
        <v>44</v>
      </c>
    </row>
    <row r="956" spans="1:32" s="37" customFormat="1" ht="15.75" hidden="1" customHeight="1">
      <c r="A956" s="9" t="s">
        <v>30</v>
      </c>
      <c r="B956" s="10" t="s">
        <v>31</v>
      </c>
      <c r="C956" s="11" t="s">
        <v>32</v>
      </c>
      <c r="D956" s="12" t="s">
        <v>33</v>
      </c>
      <c r="E956" s="70" t="s">
        <v>436</v>
      </c>
      <c r="F956" s="14">
        <v>378</v>
      </c>
      <c r="G956" s="15">
        <v>0</v>
      </c>
      <c r="H956" s="15">
        <v>2.5999999841054282</v>
      </c>
      <c r="I956" s="15">
        <v>19</v>
      </c>
      <c r="J956" s="15">
        <v>1.6932100000000001</v>
      </c>
      <c r="K956" s="15">
        <v>0</v>
      </c>
      <c r="L956" s="15">
        <v>1</v>
      </c>
      <c r="M956" s="15"/>
      <c r="N956" s="15">
        <v>0</v>
      </c>
      <c r="O956" s="15"/>
      <c r="P956" s="16">
        <v>18</v>
      </c>
      <c r="Q956" s="62" t="s">
        <v>58</v>
      </c>
      <c r="R956" s="20" t="s">
        <v>47</v>
      </c>
      <c r="S956" s="21">
        <v>214</v>
      </c>
      <c r="T956" s="21">
        <v>3</v>
      </c>
      <c r="U956" s="22" t="s">
        <v>41</v>
      </c>
      <c r="V956" s="63"/>
      <c r="W956" s="66">
        <v>0.94736842105263153</v>
      </c>
      <c r="X956" s="65">
        <v>1</v>
      </c>
      <c r="Y956" s="64">
        <v>1</v>
      </c>
      <c r="Z956" s="66">
        <v>1</v>
      </c>
      <c r="AA956" s="65">
        <v>1</v>
      </c>
      <c r="AB956" s="66">
        <v>0.9</v>
      </c>
      <c r="AC956" s="64">
        <v>0</v>
      </c>
      <c r="AD956" s="20" t="s">
        <v>59</v>
      </c>
      <c r="AE956" s="68" t="s">
        <v>60</v>
      </c>
      <c r="AF956" s="69" t="s">
        <v>44</v>
      </c>
    </row>
    <row r="957" spans="1:32" s="37" customFormat="1" ht="15.75" hidden="1" customHeight="1">
      <c r="A957" s="9" t="s">
        <v>30</v>
      </c>
      <c r="B957" s="10" t="s">
        <v>31</v>
      </c>
      <c r="C957" s="11" t="s">
        <v>32</v>
      </c>
      <c r="D957" s="12" t="s">
        <v>33</v>
      </c>
      <c r="E957" s="70" t="s">
        <v>436</v>
      </c>
      <c r="F957" s="14">
        <v>426</v>
      </c>
      <c r="G957" s="15">
        <v>0</v>
      </c>
      <c r="H957" s="15">
        <v>2.6535713672637939</v>
      </c>
      <c r="I957" s="15">
        <v>28</v>
      </c>
      <c r="J957" s="15">
        <v>1.4380710000000001</v>
      </c>
      <c r="K957" s="15">
        <v>0</v>
      </c>
      <c r="L957" s="15">
        <v>1</v>
      </c>
      <c r="M957" s="15"/>
      <c r="N957" s="15">
        <v>0</v>
      </c>
      <c r="O957" s="15"/>
      <c r="P957" s="16">
        <v>28</v>
      </c>
      <c r="Q957" s="62" t="s">
        <v>58</v>
      </c>
      <c r="R957" s="20" t="s">
        <v>49</v>
      </c>
      <c r="S957" s="21">
        <v>214</v>
      </c>
      <c r="T957" s="21">
        <v>4</v>
      </c>
      <c r="U957" s="22" t="s">
        <v>41</v>
      </c>
      <c r="V957" s="63"/>
      <c r="W957" s="66">
        <v>1</v>
      </c>
      <c r="X957" s="65">
        <v>1</v>
      </c>
      <c r="Y957" s="64">
        <v>0.9642857142857143</v>
      </c>
      <c r="Z957" s="66">
        <v>1</v>
      </c>
      <c r="AA957" s="65">
        <v>1</v>
      </c>
      <c r="AB957" s="66">
        <v>1</v>
      </c>
      <c r="AC957" s="64">
        <v>0</v>
      </c>
      <c r="AD957" s="20" t="s">
        <v>59</v>
      </c>
      <c r="AE957" s="68" t="s">
        <v>60</v>
      </c>
      <c r="AF957" s="69" t="s">
        <v>44</v>
      </c>
    </row>
    <row r="958" spans="1:32" s="37" customFormat="1" ht="15.75" hidden="1" customHeight="1">
      <c r="A958" s="9" t="s">
        <v>30</v>
      </c>
      <c r="B958" s="10" t="s">
        <v>31</v>
      </c>
      <c r="C958" s="11" t="s">
        <v>32</v>
      </c>
      <c r="D958" s="12" t="s">
        <v>33</v>
      </c>
      <c r="E958" s="61" t="s">
        <v>437</v>
      </c>
      <c r="F958" s="14">
        <v>720</v>
      </c>
      <c r="G958" s="15">
        <v>55</v>
      </c>
      <c r="H958" s="15">
        <v>3.5872726570476186</v>
      </c>
      <c r="I958" s="15">
        <v>56</v>
      </c>
      <c r="J958" s="15">
        <v>1.8081780000000001</v>
      </c>
      <c r="K958" s="15">
        <v>0</v>
      </c>
      <c r="L958" s="15">
        <v>1</v>
      </c>
      <c r="M958" s="15">
        <v>53</v>
      </c>
      <c r="N958" s="15">
        <v>55</v>
      </c>
      <c r="O958" s="15">
        <v>0.94642857142799997</v>
      </c>
      <c r="P958" s="16">
        <v>55</v>
      </c>
      <c r="Q958" s="19" t="s">
        <v>37</v>
      </c>
      <c r="R958" s="20" t="s">
        <v>38</v>
      </c>
      <c r="S958" s="21">
        <v>214</v>
      </c>
      <c r="T958" s="21">
        <v>1</v>
      </c>
      <c r="U958" s="22" t="s">
        <v>41</v>
      </c>
      <c r="V958" s="63"/>
      <c r="W958" s="64">
        <v>0.9821428571428571</v>
      </c>
      <c r="X958" s="65">
        <v>1</v>
      </c>
      <c r="Y958" s="64">
        <v>0.99115044247787609</v>
      </c>
      <c r="Z958" s="66">
        <v>0.96491228070175439</v>
      </c>
      <c r="AA958" s="65">
        <v>1</v>
      </c>
      <c r="AB958" s="66">
        <v>0.98245614035087714</v>
      </c>
      <c r="AC958" s="67">
        <v>1</v>
      </c>
      <c r="AD958" s="20" t="s">
        <v>91</v>
      </c>
      <c r="AE958" s="68" t="s">
        <v>60</v>
      </c>
      <c r="AF958" s="69" t="s">
        <v>44</v>
      </c>
    </row>
    <row r="959" spans="1:32" s="37" customFormat="1" ht="15.75" hidden="1" customHeight="1">
      <c r="A959" s="9" t="s">
        <v>30</v>
      </c>
      <c r="B959" s="10" t="s">
        <v>31</v>
      </c>
      <c r="C959" s="11" t="s">
        <v>32</v>
      </c>
      <c r="D959" s="12" t="s">
        <v>33</v>
      </c>
      <c r="E959" s="61" t="s">
        <v>437</v>
      </c>
      <c r="F959" s="14">
        <v>720</v>
      </c>
      <c r="G959" s="15">
        <v>50</v>
      </c>
      <c r="H959" s="15">
        <v>3.60399995803833</v>
      </c>
      <c r="I959" s="15">
        <v>51</v>
      </c>
      <c r="J959" s="15">
        <v>1.7647200000000001</v>
      </c>
      <c r="K959" s="15">
        <v>1</v>
      </c>
      <c r="L959" s="15">
        <v>0.98039215686299996</v>
      </c>
      <c r="M959" s="15">
        <v>49</v>
      </c>
      <c r="N959" s="15">
        <v>50</v>
      </c>
      <c r="O959" s="15">
        <v>0.96078431372499995</v>
      </c>
      <c r="P959" s="16">
        <v>50</v>
      </c>
      <c r="Q959" s="19" t="s">
        <v>37</v>
      </c>
      <c r="R959" s="20" t="s">
        <v>45</v>
      </c>
      <c r="S959" s="21">
        <v>214</v>
      </c>
      <c r="T959" s="21">
        <v>7</v>
      </c>
      <c r="U959" s="22" t="s">
        <v>41</v>
      </c>
      <c r="V959" s="63"/>
      <c r="W959" s="64">
        <v>0.98039215686274506</v>
      </c>
      <c r="X959" s="65">
        <v>1</v>
      </c>
      <c r="Y959" s="64">
        <v>0.97169811320754718</v>
      </c>
      <c r="Z959" s="66">
        <v>0.92592592592592593</v>
      </c>
      <c r="AA959" s="65">
        <v>1</v>
      </c>
      <c r="AB959" s="66">
        <v>1</v>
      </c>
      <c r="AC959" s="67">
        <v>1</v>
      </c>
      <c r="AD959" s="20" t="s">
        <v>91</v>
      </c>
      <c r="AE959" s="68" t="s">
        <v>60</v>
      </c>
      <c r="AF959" s="69" t="s">
        <v>44</v>
      </c>
    </row>
    <row r="960" spans="1:32" s="37" customFormat="1" ht="15.75" hidden="1" customHeight="1">
      <c r="A960" s="9" t="s">
        <v>30</v>
      </c>
      <c r="B960" s="10" t="s">
        <v>31</v>
      </c>
      <c r="C960" s="11" t="s">
        <v>32</v>
      </c>
      <c r="D960" s="12" t="s">
        <v>33</v>
      </c>
      <c r="E960" s="61" t="s">
        <v>437</v>
      </c>
      <c r="F960" s="14">
        <v>720</v>
      </c>
      <c r="G960" s="15">
        <v>51</v>
      </c>
      <c r="H960" s="15">
        <v>3.588235233344284</v>
      </c>
      <c r="I960" s="15">
        <v>53</v>
      </c>
      <c r="J960" s="15">
        <v>2.0481919999999998</v>
      </c>
      <c r="K960" s="15">
        <v>1</v>
      </c>
      <c r="L960" s="15">
        <v>0.98113207547199999</v>
      </c>
      <c r="M960" s="15">
        <v>50</v>
      </c>
      <c r="N960" s="15">
        <v>51</v>
      </c>
      <c r="O960" s="15">
        <v>0.94339622641499998</v>
      </c>
      <c r="P960" s="16">
        <v>51</v>
      </c>
      <c r="Q960" s="19" t="s">
        <v>37</v>
      </c>
      <c r="R960" s="20" t="s">
        <v>47</v>
      </c>
      <c r="S960" s="21">
        <v>214</v>
      </c>
      <c r="T960" s="21">
        <v>3</v>
      </c>
      <c r="U960" s="22" t="s">
        <v>41</v>
      </c>
      <c r="V960" s="63"/>
      <c r="W960" s="64">
        <v>0.96226415094339623</v>
      </c>
      <c r="X960" s="65">
        <v>1</v>
      </c>
      <c r="Y960" s="64">
        <v>0.99029126213592233</v>
      </c>
      <c r="Z960" s="66">
        <v>0.86538461538461542</v>
      </c>
      <c r="AA960" s="65">
        <v>0.98076923076923073</v>
      </c>
      <c r="AB960" s="66">
        <v>0.96153846153846156</v>
      </c>
      <c r="AC960" s="67">
        <v>1</v>
      </c>
      <c r="AD960" s="20" t="s">
        <v>91</v>
      </c>
      <c r="AE960" s="68" t="s">
        <v>60</v>
      </c>
      <c r="AF960" s="69" t="s">
        <v>44</v>
      </c>
    </row>
    <row r="961" spans="1:32" s="37" customFormat="1" ht="15.75" hidden="1" customHeight="1">
      <c r="A961" s="9" t="s">
        <v>30</v>
      </c>
      <c r="B961" s="10" t="s">
        <v>31</v>
      </c>
      <c r="C961" s="11" t="s">
        <v>32</v>
      </c>
      <c r="D961" s="12" t="s">
        <v>33</v>
      </c>
      <c r="E961" s="61" t="s">
        <v>437</v>
      </c>
      <c r="F961" s="14">
        <v>720</v>
      </c>
      <c r="G961" s="15">
        <v>33</v>
      </c>
      <c r="H961" s="15">
        <v>3.5575757026672363</v>
      </c>
      <c r="I961" s="15">
        <v>46</v>
      </c>
      <c r="J961" s="15">
        <v>3.5871789999999999</v>
      </c>
      <c r="K961" s="15">
        <v>7</v>
      </c>
      <c r="L961" s="15">
        <v>0.84782608695700001</v>
      </c>
      <c r="M961" s="15">
        <v>28</v>
      </c>
      <c r="N961" s="15">
        <v>33</v>
      </c>
      <c r="O961" s="15">
        <v>0.60869565217300003</v>
      </c>
      <c r="P961" s="16">
        <v>33</v>
      </c>
      <c r="Q961" s="19" t="s">
        <v>37</v>
      </c>
      <c r="R961" s="20" t="s">
        <v>49</v>
      </c>
      <c r="S961" s="21">
        <v>214</v>
      </c>
      <c r="T961" s="21">
        <v>4</v>
      </c>
      <c r="U961" s="22" t="s">
        <v>41</v>
      </c>
      <c r="V961" s="63"/>
      <c r="W961" s="64">
        <v>0.71739130434782605</v>
      </c>
      <c r="X961" s="65">
        <v>1</v>
      </c>
      <c r="Y961" s="64">
        <v>0.95</v>
      </c>
      <c r="Z961" s="66">
        <v>0.87755102040816324</v>
      </c>
      <c r="AA961" s="65">
        <v>1</v>
      </c>
      <c r="AB961" s="66">
        <v>0.97916666666666663</v>
      </c>
      <c r="AC961" s="67">
        <v>1</v>
      </c>
      <c r="AD961" s="20" t="s">
        <v>91</v>
      </c>
      <c r="AE961" s="68" t="s">
        <v>60</v>
      </c>
      <c r="AF961" s="69" t="s">
        <v>44</v>
      </c>
    </row>
    <row r="962" spans="1:32" s="37" customFormat="1" ht="15.75" hidden="1" customHeight="1">
      <c r="A962" s="9" t="s">
        <v>578</v>
      </c>
      <c r="B962" s="10" t="s">
        <v>31</v>
      </c>
      <c r="C962" s="11" t="s">
        <v>32</v>
      </c>
      <c r="D962" s="12" t="s">
        <v>578</v>
      </c>
      <c r="E962" s="61" t="s">
        <v>601</v>
      </c>
      <c r="F962" s="14">
        <v>360</v>
      </c>
      <c r="G962" s="33">
        <v>0</v>
      </c>
      <c r="H962" s="15">
        <v>3.3193548187132804</v>
      </c>
      <c r="I962" s="15">
        <v>32</v>
      </c>
      <c r="J962" s="15">
        <v>1.2716449999999999</v>
      </c>
      <c r="K962" s="15">
        <v>1</v>
      </c>
      <c r="L962" s="15">
        <v>0.96875</v>
      </c>
      <c r="M962" s="15">
        <v>30</v>
      </c>
      <c r="N962" s="15">
        <v>0</v>
      </c>
      <c r="O962" s="15">
        <v>0.9375</v>
      </c>
      <c r="P962" s="86">
        <v>31</v>
      </c>
      <c r="Q962" s="62" t="s">
        <v>126</v>
      </c>
      <c r="R962" s="20" t="s">
        <v>38</v>
      </c>
      <c r="S962" s="23">
        <v>214</v>
      </c>
      <c r="T962" s="23">
        <v>1</v>
      </c>
      <c r="U962" s="22" t="s">
        <v>41</v>
      </c>
      <c r="V962" s="63"/>
      <c r="W962" s="76">
        <v>0.96875</v>
      </c>
      <c r="X962" s="75">
        <v>1</v>
      </c>
      <c r="Y962" s="74">
        <v>1</v>
      </c>
      <c r="Z962" s="76">
        <v>0.875</v>
      </c>
      <c r="AA962" s="75">
        <v>1</v>
      </c>
      <c r="AB962" s="76">
        <v>0.96875</v>
      </c>
      <c r="AC962" s="74">
        <v>0</v>
      </c>
      <c r="AD962" s="20" t="s">
        <v>120</v>
      </c>
      <c r="AE962" s="68" t="s">
        <v>60</v>
      </c>
      <c r="AF962" s="69" t="s">
        <v>44</v>
      </c>
    </row>
    <row r="963" spans="1:32" s="37" customFormat="1" ht="15.75" hidden="1" customHeight="1">
      <c r="A963" s="9" t="s">
        <v>578</v>
      </c>
      <c r="B963" s="10" t="s">
        <v>31</v>
      </c>
      <c r="C963" s="11" t="s">
        <v>32</v>
      </c>
      <c r="D963" s="12" t="s">
        <v>578</v>
      </c>
      <c r="E963" s="61" t="s">
        <v>601</v>
      </c>
      <c r="F963" s="14">
        <v>360</v>
      </c>
      <c r="G963" s="33">
        <v>0</v>
      </c>
      <c r="H963" s="15">
        <v>3.3285714217594693</v>
      </c>
      <c r="I963" s="15">
        <v>30</v>
      </c>
      <c r="J963" s="15">
        <v>1.772678</v>
      </c>
      <c r="K963" s="15">
        <v>2</v>
      </c>
      <c r="L963" s="15">
        <v>0.93333333333400004</v>
      </c>
      <c r="M963" s="15">
        <v>26</v>
      </c>
      <c r="N963" s="15">
        <v>0</v>
      </c>
      <c r="O963" s="15">
        <v>0.86666666666600001</v>
      </c>
      <c r="P963" s="86">
        <v>28</v>
      </c>
      <c r="Q963" s="62" t="s">
        <v>126</v>
      </c>
      <c r="R963" s="20" t="s">
        <v>45</v>
      </c>
      <c r="S963" s="23">
        <v>214</v>
      </c>
      <c r="T963" s="23">
        <v>7</v>
      </c>
      <c r="U963" s="22" t="s">
        <v>41</v>
      </c>
      <c r="V963" s="63"/>
      <c r="W963" s="76">
        <v>0.93333333333333335</v>
      </c>
      <c r="X963" s="75">
        <v>0.9</v>
      </c>
      <c r="Y963" s="74">
        <v>0.93333333333333335</v>
      </c>
      <c r="Z963" s="76">
        <v>0.76666666666666661</v>
      </c>
      <c r="AA963" s="75">
        <v>0.96666666666666667</v>
      </c>
      <c r="AB963" s="76">
        <v>0.93333333333333335</v>
      </c>
      <c r="AC963" s="74">
        <v>0</v>
      </c>
      <c r="AD963" s="20" t="s">
        <v>120</v>
      </c>
      <c r="AE963" s="68" t="s">
        <v>60</v>
      </c>
      <c r="AF963" s="69" t="s">
        <v>44</v>
      </c>
    </row>
    <row r="964" spans="1:32" s="37" customFormat="1" ht="15.75" hidden="1" customHeight="1">
      <c r="A964" s="9" t="s">
        <v>578</v>
      </c>
      <c r="B964" s="10" t="s">
        <v>31</v>
      </c>
      <c r="C964" s="11" t="s">
        <v>32</v>
      </c>
      <c r="D964" s="12" t="s">
        <v>578</v>
      </c>
      <c r="E964" s="61" t="s">
        <v>601</v>
      </c>
      <c r="F964" s="14">
        <v>360</v>
      </c>
      <c r="G964" s="33">
        <v>0</v>
      </c>
      <c r="H964" s="15">
        <v>3.3312500044703484</v>
      </c>
      <c r="I964" s="15">
        <v>32</v>
      </c>
      <c r="J964" s="15">
        <v>2.1124679999999998</v>
      </c>
      <c r="K964" s="15">
        <v>0</v>
      </c>
      <c r="L964" s="15">
        <v>1</v>
      </c>
      <c r="M964" s="15">
        <v>29</v>
      </c>
      <c r="N964" s="15">
        <v>0</v>
      </c>
      <c r="O964" s="15">
        <v>0.90625</v>
      </c>
      <c r="P964" s="86">
        <v>32</v>
      </c>
      <c r="Q964" s="62" t="s">
        <v>126</v>
      </c>
      <c r="R964" s="20" t="s">
        <v>47</v>
      </c>
      <c r="S964" s="23">
        <v>214</v>
      </c>
      <c r="T964" s="23">
        <v>3</v>
      </c>
      <c r="U964" s="22" t="s">
        <v>41</v>
      </c>
      <c r="V964" s="63"/>
      <c r="W964" s="76">
        <v>1</v>
      </c>
      <c r="X964" s="75">
        <v>1</v>
      </c>
      <c r="Y964" s="74">
        <v>0.9375</v>
      </c>
      <c r="Z964" s="76">
        <v>0.71875</v>
      </c>
      <c r="AA964" s="75">
        <v>0.96875</v>
      </c>
      <c r="AB964" s="76">
        <v>0.9375</v>
      </c>
      <c r="AC964" s="74">
        <v>0</v>
      </c>
      <c r="AD964" s="20" t="s">
        <v>120</v>
      </c>
      <c r="AE964" s="68" t="s">
        <v>60</v>
      </c>
      <c r="AF964" s="69" t="s">
        <v>44</v>
      </c>
    </row>
    <row r="965" spans="1:32" s="37" customFormat="1" ht="15.75" hidden="1" customHeight="1">
      <c r="A965" s="9" t="s">
        <v>578</v>
      </c>
      <c r="B965" s="10" t="s">
        <v>31</v>
      </c>
      <c r="C965" s="11" t="s">
        <v>32</v>
      </c>
      <c r="D965" s="12" t="s">
        <v>578</v>
      </c>
      <c r="E965" s="61" t="s">
        <v>601</v>
      </c>
      <c r="F965" s="14">
        <v>360</v>
      </c>
      <c r="G965" s="33">
        <v>0</v>
      </c>
      <c r="H965" s="15">
        <v>3.3259259153295448</v>
      </c>
      <c r="I965" s="15">
        <v>32</v>
      </c>
      <c r="J965" s="15">
        <v>1.624107</v>
      </c>
      <c r="K965" s="15">
        <v>4</v>
      </c>
      <c r="L965" s="15">
        <v>0.875</v>
      </c>
      <c r="M965" s="15">
        <v>22</v>
      </c>
      <c r="N965" s="15">
        <v>0</v>
      </c>
      <c r="O965" s="15">
        <v>0.6875</v>
      </c>
      <c r="P965" s="86">
        <v>27</v>
      </c>
      <c r="Q965" s="62" t="s">
        <v>126</v>
      </c>
      <c r="R965" s="20" t="s">
        <v>49</v>
      </c>
      <c r="S965" s="23">
        <v>214</v>
      </c>
      <c r="T965" s="23">
        <v>4</v>
      </c>
      <c r="U965" s="22" t="s">
        <v>41</v>
      </c>
      <c r="V965" s="63"/>
      <c r="W965" s="76">
        <v>0.84375</v>
      </c>
      <c r="X965" s="75">
        <v>1</v>
      </c>
      <c r="Y965" s="74">
        <v>0.921875</v>
      </c>
      <c r="Z965" s="76">
        <v>0.90625</v>
      </c>
      <c r="AA965" s="75">
        <v>0.9375</v>
      </c>
      <c r="AB965" s="76">
        <v>0.967741935483871</v>
      </c>
      <c r="AC965" s="74">
        <v>0</v>
      </c>
      <c r="AD965" s="20" t="s">
        <v>120</v>
      </c>
      <c r="AE965" s="68" t="s">
        <v>60</v>
      </c>
      <c r="AF965" s="69" t="s">
        <v>44</v>
      </c>
    </row>
    <row r="966" spans="1:32" s="37" customFormat="1" ht="15.75" hidden="1" customHeight="1">
      <c r="A966" s="9" t="s">
        <v>30</v>
      </c>
      <c r="B966" s="10" t="s">
        <v>31</v>
      </c>
      <c r="C966" s="11" t="s">
        <v>32</v>
      </c>
      <c r="D966" s="12" t="s">
        <v>33</v>
      </c>
      <c r="E966" s="61" t="s">
        <v>438</v>
      </c>
      <c r="F966" s="14">
        <v>720</v>
      </c>
      <c r="G966" s="15">
        <v>31</v>
      </c>
      <c r="H966" s="15">
        <v>3.5774192963877032</v>
      </c>
      <c r="I966" s="15">
        <v>31</v>
      </c>
      <c r="J966" s="15">
        <v>2.013064</v>
      </c>
      <c r="K966" s="15">
        <v>0</v>
      </c>
      <c r="L966" s="15">
        <v>1</v>
      </c>
      <c r="M966" s="15">
        <v>31</v>
      </c>
      <c r="N966" s="15">
        <v>31</v>
      </c>
      <c r="O966" s="15">
        <v>1</v>
      </c>
      <c r="P966" s="16">
        <v>31</v>
      </c>
      <c r="Q966" s="19" t="s">
        <v>102</v>
      </c>
      <c r="R966" s="20" t="s">
        <v>38</v>
      </c>
      <c r="S966" s="21">
        <v>214</v>
      </c>
      <c r="T966" s="21">
        <v>1</v>
      </c>
      <c r="U966" s="22" t="s">
        <v>41</v>
      </c>
      <c r="V966" s="63"/>
      <c r="W966" s="66">
        <v>1</v>
      </c>
      <c r="X966" s="65">
        <v>1</v>
      </c>
      <c r="Y966" s="64">
        <v>0.96875</v>
      </c>
      <c r="Z966" s="66">
        <v>0.9375</v>
      </c>
      <c r="AA966" s="65">
        <v>1</v>
      </c>
      <c r="AB966" s="66">
        <v>1</v>
      </c>
      <c r="AC966" s="64">
        <v>1</v>
      </c>
      <c r="AD966" s="20" t="s">
        <v>66</v>
      </c>
      <c r="AE966" s="68" t="s">
        <v>67</v>
      </c>
      <c r="AF966" s="69" t="s">
        <v>55</v>
      </c>
    </row>
    <row r="967" spans="1:32" s="37" customFormat="1" ht="15.75" hidden="1" customHeight="1">
      <c r="A967" s="9" t="s">
        <v>30</v>
      </c>
      <c r="B967" s="10" t="s">
        <v>31</v>
      </c>
      <c r="C967" s="11" t="s">
        <v>32</v>
      </c>
      <c r="D967" s="12" t="s">
        <v>33</v>
      </c>
      <c r="E967" s="61" t="s">
        <v>438</v>
      </c>
      <c r="F967" s="14">
        <v>720</v>
      </c>
      <c r="G967" s="15">
        <v>30</v>
      </c>
      <c r="H967" s="15">
        <v>3.5533332824707031</v>
      </c>
      <c r="I967" s="15">
        <v>30</v>
      </c>
      <c r="J967" s="15">
        <v>1.7131000000000001</v>
      </c>
      <c r="K967" s="15">
        <v>0</v>
      </c>
      <c r="L967" s="15">
        <v>1</v>
      </c>
      <c r="M967" s="15">
        <v>28</v>
      </c>
      <c r="N967" s="15">
        <v>30</v>
      </c>
      <c r="O967" s="15">
        <v>0.93333333333299995</v>
      </c>
      <c r="P967" s="16">
        <v>30</v>
      </c>
      <c r="Q967" s="19" t="s">
        <v>102</v>
      </c>
      <c r="R967" s="20" t="s">
        <v>45</v>
      </c>
      <c r="S967" s="21">
        <v>214</v>
      </c>
      <c r="T967" s="21">
        <v>7</v>
      </c>
      <c r="U967" s="22" t="s">
        <v>41</v>
      </c>
      <c r="V967" s="63"/>
      <c r="W967" s="66">
        <v>1</v>
      </c>
      <c r="X967" s="65">
        <v>1</v>
      </c>
      <c r="Y967" s="64">
        <v>1</v>
      </c>
      <c r="Z967" s="66">
        <v>1</v>
      </c>
      <c r="AA967" s="65">
        <v>1</v>
      </c>
      <c r="AB967" s="66">
        <v>1</v>
      </c>
      <c r="AC967" s="64">
        <v>1</v>
      </c>
      <c r="AD967" s="20" t="s">
        <v>66</v>
      </c>
      <c r="AE967" s="68" t="s">
        <v>67</v>
      </c>
      <c r="AF967" s="69" t="s">
        <v>55</v>
      </c>
    </row>
    <row r="968" spans="1:32" s="37" customFormat="1" ht="15.75" hidden="1" customHeight="1">
      <c r="A968" s="9" t="s">
        <v>30</v>
      </c>
      <c r="B968" s="10" t="s">
        <v>31</v>
      </c>
      <c r="C968" s="11" t="s">
        <v>32</v>
      </c>
      <c r="D968" s="12" t="s">
        <v>33</v>
      </c>
      <c r="E968" s="61" t="s">
        <v>438</v>
      </c>
      <c r="F968" s="14">
        <v>720</v>
      </c>
      <c r="G968" s="15">
        <v>28</v>
      </c>
      <c r="H968" s="15">
        <v>3.5749999540192738</v>
      </c>
      <c r="I968" s="15">
        <v>30</v>
      </c>
      <c r="J968" s="15">
        <v>2.8679999999999999</v>
      </c>
      <c r="K968" s="15">
        <v>0</v>
      </c>
      <c r="L968" s="15">
        <v>1</v>
      </c>
      <c r="M968" s="15">
        <v>26</v>
      </c>
      <c r="N968" s="15">
        <v>28</v>
      </c>
      <c r="O968" s="15">
        <v>0.86666666666600001</v>
      </c>
      <c r="P968" s="16">
        <v>29</v>
      </c>
      <c r="Q968" s="19" t="s">
        <v>102</v>
      </c>
      <c r="R968" s="20" t="s">
        <v>47</v>
      </c>
      <c r="S968" s="21">
        <v>214</v>
      </c>
      <c r="T968" s="21">
        <v>3</v>
      </c>
      <c r="U968" s="22" t="s">
        <v>41</v>
      </c>
      <c r="V968" s="63"/>
      <c r="W968" s="66">
        <v>0.96666666666666667</v>
      </c>
      <c r="X968" s="65">
        <v>1</v>
      </c>
      <c r="Y968" s="64">
        <v>0.98333333333333328</v>
      </c>
      <c r="Z968" s="66">
        <v>1</v>
      </c>
      <c r="AA968" s="65">
        <v>1</v>
      </c>
      <c r="AB968" s="66">
        <v>1</v>
      </c>
      <c r="AC968" s="64">
        <v>0.96551724137931039</v>
      </c>
      <c r="AD968" s="20" t="s">
        <v>66</v>
      </c>
      <c r="AE968" s="68" t="s">
        <v>67</v>
      </c>
      <c r="AF968" s="69" t="s">
        <v>55</v>
      </c>
    </row>
    <row r="969" spans="1:32" s="37" customFormat="1" ht="15.75" hidden="1" customHeight="1">
      <c r="A969" s="9" t="s">
        <v>30</v>
      </c>
      <c r="B969" s="10" t="s">
        <v>31</v>
      </c>
      <c r="C969" s="11" t="s">
        <v>32</v>
      </c>
      <c r="D969" s="12" t="s">
        <v>33</v>
      </c>
      <c r="E969" s="61" t="s">
        <v>438</v>
      </c>
      <c r="F969" s="14">
        <v>720</v>
      </c>
      <c r="G969" s="15">
        <v>30</v>
      </c>
      <c r="H969" s="15">
        <v>3.5733332792917887</v>
      </c>
      <c r="I969" s="15">
        <v>30</v>
      </c>
      <c r="J969" s="15">
        <v>2.0430000000000001</v>
      </c>
      <c r="K969" s="15">
        <v>0</v>
      </c>
      <c r="L969" s="15">
        <v>1</v>
      </c>
      <c r="M969" s="15">
        <v>26</v>
      </c>
      <c r="N969" s="15">
        <v>30</v>
      </c>
      <c r="O969" s="15">
        <v>0.86666666666600001</v>
      </c>
      <c r="P969" s="16">
        <v>30</v>
      </c>
      <c r="Q969" s="19" t="s">
        <v>102</v>
      </c>
      <c r="R969" s="20" t="s">
        <v>49</v>
      </c>
      <c r="S969" s="21">
        <v>214</v>
      </c>
      <c r="T969" s="21">
        <v>4</v>
      </c>
      <c r="U969" s="22" t="s">
        <v>41</v>
      </c>
      <c r="V969" s="63"/>
      <c r="W969" s="66">
        <v>1</v>
      </c>
      <c r="X969" s="65">
        <v>1</v>
      </c>
      <c r="Y969" s="64">
        <v>1</v>
      </c>
      <c r="Z969" s="66">
        <v>0.9</v>
      </c>
      <c r="AA969" s="65">
        <v>1</v>
      </c>
      <c r="AB969" s="66">
        <v>1</v>
      </c>
      <c r="AC969" s="64">
        <v>1</v>
      </c>
      <c r="AD969" s="20" t="s">
        <v>66</v>
      </c>
      <c r="AE969" s="68" t="s">
        <v>67</v>
      </c>
      <c r="AF969" s="69" t="s">
        <v>55</v>
      </c>
    </row>
    <row r="970" spans="1:32" s="37" customFormat="1" ht="15.75" hidden="1" customHeight="1">
      <c r="A970" s="9" t="s">
        <v>30</v>
      </c>
      <c r="B970" s="10" t="s">
        <v>31</v>
      </c>
      <c r="C970" s="11" t="s">
        <v>32</v>
      </c>
      <c r="D970" s="12" t="s">
        <v>33</v>
      </c>
      <c r="E970" s="61" t="s">
        <v>439</v>
      </c>
      <c r="F970" s="14">
        <v>720</v>
      </c>
      <c r="G970" s="15">
        <v>69</v>
      </c>
      <c r="H970" s="15">
        <v>3.5884057438891865</v>
      </c>
      <c r="I970" s="15">
        <v>71</v>
      </c>
      <c r="J970" s="15">
        <v>1.730885</v>
      </c>
      <c r="K970" s="15">
        <v>1</v>
      </c>
      <c r="L970" s="15">
        <v>0.98591549295799996</v>
      </c>
      <c r="M970" s="15">
        <v>65</v>
      </c>
      <c r="N970" s="15">
        <v>69</v>
      </c>
      <c r="O970" s="15">
        <v>0.91549295774600004</v>
      </c>
      <c r="P970" s="16">
        <v>69</v>
      </c>
      <c r="Q970" s="19" t="s">
        <v>37</v>
      </c>
      <c r="R970" s="20" t="s">
        <v>38</v>
      </c>
      <c r="S970" s="21">
        <v>214</v>
      </c>
      <c r="T970" s="21">
        <v>1</v>
      </c>
      <c r="U970" s="22" t="s">
        <v>41</v>
      </c>
      <c r="V970" s="63"/>
      <c r="W970" s="66">
        <v>0.971830985915493</v>
      </c>
      <c r="X970" s="65">
        <v>0.9726027397260274</v>
      </c>
      <c r="Y970" s="64">
        <v>0.97297297297297303</v>
      </c>
      <c r="Z970" s="66">
        <v>0.9452054794520548</v>
      </c>
      <c r="AA970" s="65">
        <v>0.98630136986301364</v>
      </c>
      <c r="AB970" s="66">
        <v>0.97222222222222221</v>
      </c>
      <c r="AC970" s="64">
        <v>1</v>
      </c>
      <c r="AD970" s="20" t="s">
        <v>439</v>
      </c>
      <c r="AE970" s="68" t="s">
        <v>135</v>
      </c>
      <c r="AF970" s="69" t="s">
        <v>136</v>
      </c>
    </row>
    <row r="971" spans="1:32" s="37" customFormat="1" ht="15.75" hidden="1" customHeight="1">
      <c r="A971" s="9" t="s">
        <v>30</v>
      </c>
      <c r="B971" s="10" t="s">
        <v>31</v>
      </c>
      <c r="C971" s="11" t="s">
        <v>32</v>
      </c>
      <c r="D971" s="12" t="s">
        <v>33</v>
      </c>
      <c r="E971" s="61" t="s">
        <v>439</v>
      </c>
      <c r="F971" s="14">
        <v>720</v>
      </c>
      <c r="G971" s="15">
        <v>29</v>
      </c>
      <c r="H971" s="15">
        <v>3.582758566428875</v>
      </c>
      <c r="I971" s="15">
        <v>41</v>
      </c>
      <c r="J971" s="15">
        <v>1.9940249999999999</v>
      </c>
      <c r="K971" s="15">
        <v>1</v>
      </c>
      <c r="L971" s="15">
        <v>0.97560975609800005</v>
      </c>
      <c r="M971" s="15">
        <v>39</v>
      </c>
      <c r="N971" s="15">
        <v>29</v>
      </c>
      <c r="O971" s="15">
        <v>0.95121951219500001</v>
      </c>
      <c r="P971" s="16">
        <v>40</v>
      </c>
      <c r="Q971" s="19" t="s">
        <v>37</v>
      </c>
      <c r="R971" s="20" t="s">
        <v>45</v>
      </c>
      <c r="S971" s="21">
        <v>214</v>
      </c>
      <c r="T971" s="21">
        <v>7</v>
      </c>
      <c r="U971" s="22" t="s">
        <v>41</v>
      </c>
      <c r="V971" s="63"/>
      <c r="W971" s="66">
        <v>0.97560975609756095</v>
      </c>
      <c r="X971" s="65">
        <v>0.97674418604651159</v>
      </c>
      <c r="Y971" s="64">
        <v>0.95402298850574718</v>
      </c>
      <c r="Z971" s="66">
        <v>0.95454545454545459</v>
      </c>
      <c r="AA971" s="65">
        <v>0.95348837209302328</v>
      </c>
      <c r="AB971" s="66">
        <v>0.90697674418604657</v>
      </c>
      <c r="AC971" s="64">
        <v>0.72499999999999998</v>
      </c>
      <c r="AD971" s="20" t="s">
        <v>439</v>
      </c>
      <c r="AE971" s="68" t="s">
        <v>135</v>
      </c>
      <c r="AF971" s="69" t="s">
        <v>136</v>
      </c>
    </row>
    <row r="972" spans="1:32" s="37" customFormat="1" ht="15.75" hidden="1" customHeight="1">
      <c r="A972" s="9" t="s">
        <v>30</v>
      </c>
      <c r="B972" s="10" t="s">
        <v>31</v>
      </c>
      <c r="C972" s="11" t="s">
        <v>32</v>
      </c>
      <c r="D972" s="12" t="s">
        <v>33</v>
      </c>
      <c r="E972" s="61" t="s">
        <v>439</v>
      </c>
      <c r="F972" s="14">
        <v>720</v>
      </c>
      <c r="G972" s="15">
        <v>58</v>
      </c>
      <c r="H972" s="15">
        <v>3.5741378767737029</v>
      </c>
      <c r="I972" s="15">
        <v>66</v>
      </c>
      <c r="J972" s="15">
        <v>2.4580959999999998</v>
      </c>
      <c r="K972" s="15">
        <v>4</v>
      </c>
      <c r="L972" s="15">
        <v>0.93939393939399995</v>
      </c>
      <c r="M972" s="15">
        <v>54</v>
      </c>
      <c r="N972" s="15">
        <v>58</v>
      </c>
      <c r="O972" s="15">
        <v>0.818181818181</v>
      </c>
      <c r="P972" s="16">
        <v>58</v>
      </c>
      <c r="Q972" s="19" t="s">
        <v>37</v>
      </c>
      <c r="R972" s="20" t="s">
        <v>47</v>
      </c>
      <c r="S972" s="21">
        <v>214</v>
      </c>
      <c r="T972" s="21">
        <v>3</v>
      </c>
      <c r="U972" s="22" t="s">
        <v>41</v>
      </c>
      <c r="V972" s="63"/>
      <c r="W972" s="66">
        <v>0.87878787878787878</v>
      </c>
      <c r="X972" s="65">
        <v>1</v>
      </c>
      <c r="Y972" s="64">
        <v>0.8970588235294118</v>
      </c>
      <c r="Z972" s="66">
        <v>0.95588235294117652</v>
      </c>
      <c r="AA972" s="65">
        <v>0.98529411764705888</v>
      </c>
      <c r="AB972" s="66">
        <v>1</v>
      </c>
      <c r="AC972" s="64">
        <v>1</v>
      </c>
      <c r="AD972" s="20" t="s">
        <v>439</v>
      </c>
      <c r="AE972" s="68" t="s">
        <v>135</v>
      </c>
      <c r="AF972" s="69" t="s">
        <v>136</v>
      </c>
    </row>
    <row r="973" spans="1:32" s="37" customFormat="1" ht="15.75" hidden="1" customHeight="1">
      <c r="A973" s="9" t="s">
        <v>30</v>
      </c>
      <c r="B973" s="10" t="s">
        <v>31</v>
      </c>
      <c r="C973" s="11" t="s">
        <v>32</v>
      </c>
      <c r="D973" s="12" t="s">
        <v>33</v>
      </c>
      <c r="E973" s="61" t="s">
        <v>439</v>
      </c>
      <c r="F973" s="14">
        <v>720</v>
      </c>
      <c r="G973" s="15">
        <v>62</v>
      </c>
      <c r="H973" s="15">
        <v>3.5661289807288878</v>
      </c>
      <c r="I973" s="15">
        <v>67</v>
      </c>
      <c r="J973" s="15">
        <v>1.9905600000000001</v>
      </c>
      <c r="K973" s="15">
        <v>1</v>
      </c>
      <c r="L973" s="15">
        <v>0.985074626866</v>
      </c>
      <c r="M973" s="15">
        <v>56</v>
      </c>
      <c r="N973" s="15">
        <v>62</v>
      </c>
      <c r="O973" s="15">
        <v>0.83582089552200001</v>
      </c>
      <c r="P973" s="16">
        <v>62</v>
      </c>
      <c r="Q973" s="19" t="s">
        <v>37</v>
      </c>
      <c r="R973" s="20" t="s">
        <v>49</v>
      </c>
      <c r="S973" s="21">
        <v>214</v>
      </c>
      <c r="T973" s="21">
        <v>4</v>
      </c>
      <c r="U973" s="22" t="s">
        <v>41</v>
      </c>
      <c r="V973" s="63"/>
      <c r="W973" s="66">
        <v>0.92537313432835822</v>
      </c>
      <c r="X973" s="65">
        <v>1</v>
      </c>
      <c r="Y973" s="64">
        <v>0.90714285714285714</v>
      </c>
      <c r="Z973" s="66">
        <v>0.91428571428571426</v>
      </c>
      <c r="AA973" s="65">
        <v>0.98571428571428577</v>
      </c>
      <c r="AB973" s="66">
        <v>0.97142857142857142</v>
      </c>
      <c r="AC973" s="64">
        <v>1</v>
      </c>
      <c r="AD973" s="20" t="s">
        <v>439</v>
      </c>
      <c r="AE973" s="68" t="s">
        <v>135</v>
      </c>
      <c r="AF973" s="69" t="s">
        <v>136</v>
      </c>
    </row>
    <row r="974" spans="1:32" s="37" customFormat="1" ht="15.75" hidden="1" customHeight="1">
      <c r="A974" s="9" t="s">
        <v>578</v>
      </c>
      <c r="B974" s="10" t="s">
        <v>31</v>
      </c>
      <c r="C974" s="11" t="s">
        <v>32</v>
      </c>
      <c r="D974" s="12" t="s">
        <v>578</v>
      </c>
      <c r="E974" s="61" t="s">
        <v>600</v>
      </c>
      <c r="F974" s="14"/>
      <c r="G974" s="33">
        <v>0</v>
      </c>
      <c r="H974" s="15"/>
      <c r="I974" s="15">
        <v>26</v>
      </c>
      <c r="J974" s="15">
        <v>1.422269</v>
      </c>
      <c r="K974" s="15">
        <v>0</v>
      </c>
      <c r="L974" s="15">
        <v>1</v>
      </c>
      <c r="M974" s="15">
        <v>26</v>
      </c>
      <c r="N974" s="15">
        <v>0</v>
      </c>
      <c r="O974" s="15">
        <v>1</v>
      </c>
      <c r="P974" s="86">
        <v>26</v>
      </c>
      <c r="Q974" s="62" t="s">
        <v>126</v>
      </c>
      <c r="R974" s="20" t="s">
        <v>38</v>
      </c>
      <c r="S974" s="23">
        <v>214</v>
      </c>
      <c r="T974" s="23">
        <v>1</v>
      </c>
      <c r="U974" s="22" t="s">
        <v>41</v>
      </c>
      <c r="V974" s="63"/>
      <c r="W974" s="76">
        <v>1</v>
      </c>
      <c r="X974" s="75">
        <v>1</v>
      </c>
      <c r="Y974" s="74">
        <v>1</v>
      </c>
      <c r="Z974" s="76">
        <v>1</v>
      </c>
      <c r="AA974" s="75">
        <v>1</v>
      </c>
      <c r="AB974" s="76">
        <v>1</v>
      </c>
      <c r="AC974" s="74">
        <v>0</v>
      </c>
      <c r="AD974" s="20" t="s">
        <v>626</v>
      </c>
      <c r="AE974" s="68" t="s">
        <v>627</v>
      </c>
      <c r="AF974" s="69" t="s">
        <v>55</v>
      </c>
    </row>
    <row r="975" spans="1:32" s="37" customFormat="1" ht="15.75" hidden="1" customHeight="1">
      <c r="A975" s="9" t="s">
        <v>578</v>
      </c>
      <c r="B975" s="10" t="s">
        <v>31</v>
      </c>
      <c r="C975" s="11" t="s">
        <v>32</v>
      </c>
      <c r="D975" s="12" t="s">
        <v>578</v>
      </c>
      <c r="E975" s="61" t="s">
        <v>600</v>
      </c>
      <c r="F975" s="14"/>
      <c r="G975" s="33">
        <v>0</v>
      </c>
      <c r="H975" s="15"/>
      <c r="I975" s="15">
        <v>21</v>
      </c>
      <c r="J975" s="15">
        <v>1.884555</v>
      </c>
      <c r="K975" s="15">
        <v>3</v>
      </c>
      <c r="L975" s="15">
        <v>0.85714285714299998</v>
      </c>
      <c r="M975" s="15">
        <v>18</v>
      </c>
      <c r="N975" s="15">
        <v>0</v>
      </c>
      <c r="O975" s="15">
        <v>0.857142857142</v>
      </c>
      <c r="P975" s="86">
        <v>18</v>
      </c>
      <c r="Q975" s="62" t="s">
        <v>126</v>
      </c>
      <c r="R975" s="20" t="s">
        <v>45</v>
      </c>
      <c r="S975" s="23">
        <v>214</v>
      </c>
      <c r="T975" s="23">
        <v>7</v>
      </c>
      <c r="U975" s="22" t="s">
        <v>41</v>
      </c>
      <c r="V975" s="63"/>
      <c r="W975" s="76">
        <v>0.8571428571428571</v>
      </c>
      <c r="X975" s="75">
        <v>0.86956521739130432</v>
      </c>
      <c r="Y975" s="74">
        <v>0.87368421052631584</v>
      </c>
      <c r="Z975" s="76">
        <v>0.86956521739130432</v>
      </c>
      <c r="AA975" s="75">
        <v>1</v>
      </c>
      <c r="AB975" s="76">
        <v>1</v>
      </c>
      <c r="AC975" s="74">
        <v>0</v>
      </c>
      <c r="AD975" s="20" t="s">
        <v>626</v>
      </c>
      <c r="AE975" s="68" t="s">
        <v>627</v>
      </c>
      <c r="AF975" s="69" t="s">
        <v>55</v>
      </c>
    </row>
    <row r="976" spans="1:32" s="37" customFormat="1" ht="15.75" hidden="1" customHeight="1">
      <c r="A976" s="9" t="s">
        <v>578</v>
      </c>
      <c r="B976" s="10" t="s">
        <v>31</v>
      </c>
      <c r="C976" s="11" t="s">
        <v>32</v>
      </c>
      <c r="D976" s="12" t="s">
        <v>578</v>
      </c>
      <c r="E976" s="61" t="s">
        <v>600</v>
      </c>
      <c r="F976" s="14"/>
      <c r="G976" s="33">
        <v>0</v>
      </c>
      <c r="H976" s="15"/>
      <c r="I976" s="15">
        <v>21</v>
      </c>
      <c r="J976" s="15">
        <v>1.5952500000000001</v>
      </c>
      <c r="K976" s="15">
        <v>1</v>
      </c>
      <c r="L976" s="15">
        <v>0.95238095238099996</v>
      </c>
      <c r="M976" s="15">
        <v>20</v>
      </c>
      <c r="N976" s="15">
        <v>0</v>
      </c>
      <c r="O976" s="15">
        <v>0.95238095237999998</v>
      </c>
      <c r="P976" s="86">
        <v>20</v>
      </c>
      <c r="Q976" s="62" t="s">
        <v>126</v>
      </c>
      <c r="R976" s="20" t="s">
        <v>47</v>
      </c>
      <c r="S976" s="23">
        <v>214</v>
      </c>
      <c r="T976" s="23">
        <v>3</v>
      </c>
      <c r="U976" s="22" t="s">
        <v>41</v>
      </c>
      <c r="V976" s="63"/>
      <c r="W976" s="76">
        <v>0.95238095238095233</v>
      </c>
      <c r="X976" s="75">
        <v>1</v>
      </c>
      <c r="Y976" s="74">
        <v>0.96907216494845361</v>
      </c>
      <c r="Z976" s="76">
        <v>0.95833333333333337</v>
      </c>
      <c r="AA976" s="75">
        <v>1</v>
      </c>
      <c r="AB976" s="76">
        <v>1</v>
      </c>
      <c r="AC976" s="74">
        <v>0</v>
      </c>
      <c r="AD976" s="20" t="s">
        <v>626</v>
      </c>
      <c r="AE976" s="68" t="s">
        <v>627</v>
      </c>
      <c r="AF976" s="69" t="s">
        <v>55</v>
      </c>
    </row>
    <row r="977" spans="1:32" s="37" customFormat="1" ht="15.75" hidden="1" customHeight="1">
      <c r="A977" s="9" t="s">
        <v>578</v>
      </c>
      <c r="B977" s="10" t="s">
        <v>31</v>
      </c>
      <c r="C977" s="11" t="s">
        <v>32</v>
      </c>
      <c r="D977" s="12" t="s">
        <v>578</v>
      </c>
      <c r="E977" s="61" t="s">
        <v>600</v>
      </c>
      <c r="F977" s="14"/>
      <c r="G977" s="33">
        <v>0</v>
      </c>
      <c r="H977" s="15"/>
      <c r="I977" s="15">
        <v>14</v>
      </c>
      <c r="J977" s="15">
        <v>1.918666</v>
      </c>
      <c r="K977" s="15">
        <v>2</v>
      </c>
      <c r="L977" s="15">
        <v>0.85714285714299998</v>
      </c>
      <c r="M977" s="15">
        <v>12</v>
      </c>
      <c r="N977" s="15">
        <v>0</v>
      </c>
      <c r="O977" s="15">
        <v>0.857142857142</v>
      </c>
      <c r="P977" s="86">
        <v>12</v>
      </c>
      <c r="Q977" s="62" t="s">
        <v>126</v>
      </c>
      <c r="R977" s="20" t="s">
        <v>49</v>
      </c>
      <c r="S977" s="23">
        <v>214</v>
      </c>
      <c r="T977" s="23">
        <v>4</v>
      </c>
      <c r="U977" s="22" t="s">
        <v>41</v>
      </c>
      <c r="V977" s="63"/>
      <c r="W977" s="76">
        <v>0.8571428571428571</v>
      </c>
      <c r="X977" s="75">
        <v>0.88888888888888884</v>
      </c>
      <c r="Y977" s="74">
        <v>0.8441558441558441</v>
      </c>
      <c r="Z977" s="76">
        <v>0.88888888888888884</v>
      </c>
      <c r="AA977" s="75">
        <v>0.8</v>
      </c>
      <c r="AB977" s="76">
        <v>0.9</v>
      </c>
      <c r="AC977" s="74">
        <v>0</v>
      </c>
      <c r="AD977" s="20" t="s">
        <v>626</v>
      </c>
      <c r="AE977" s="68" t="s">
        <v>627</v>
      </c>
      <c r="AF977" s="69" t="s">
        <v>55</v>
      </c>
    </row>
    <row r="978" spans="1:32" s="37" customFormat="1" ht="15.75" hidden="1" customHeight="1">
      <c r="A978" s="9" t="s">
        <v>30</v>
      </c>
      <c r="B978" s="10" t="s">
        <v>31</v>
      </c>
      <c r="C978" s="11" t="s">
        <v>32</v>
      </c>
      <c r="D978" s="12" t="s">
        <v>33</v>
      </c>
      <c r="E978" s="70" t="s">
        <v>441</v>
      </c>
      <c r="F978" s="14">
        <v>720</v>
      </c>
      <c r="G978" s="15">
        <v>10</v>
      </c>
      <c r="H978" s="15">
        <v>3.5999999284744262</v>
      </c>
      <c r="I978" s="15">
        <v>12</v>
      </c>
      <c r="J978" s="15">
        <v>2.2862719999999999</v>
      </c>
      <c r="K978" s="15">
        <v>1</v>
      </c>
      <c r="L978" s="15">
        <v>0.91666666666700003</v>
      </c>
      <c r="M978" s="15">
        <v>10</v>
      </c>
      <c r="N978" s="15">
        <v>10</v>
      </c>
      <c r="O978" s="15">
        <v>0.83333333333299997</v>
      </c>
      <c r="P978" s="16">
        <v>10</v>
      </c>
      <c r="Q978" s="62" t="s">
        <v>37</v>
      </c>
      <c r="R978" s="20" t="s">
        <v>38</v>
      </c>
      <c r="S978" s="21">
        <v>214</v>
      </c>
      <c r="T978" s="21">
        <v>1</v>
      </c>
      <c r="U978" s="22" t="s">
        <v>41</v>
      </c>
      <c r="V978" s="63"/>
      <c r="W978" s="66">
        <v>0.83333333333333337</v>
      </c>
      <c r="X978" s="65">
        <v>0.92307692307692313</v>
      </c>
      <c r="Y978" s="64">
        <v>1</v>
      </c>
      <c r="Z978" s="66">
        <v>0.92307692307692313</v>
      </c>
      <c r="AA978" s="65">
        <v>1</v>
      </c>
      <c r="AB978" s="66">
        <v>1</v>
      </c>
      <c r="AC978" s="64">
        <v>1</v>
      </c>
      <c r="AD978" s="20" t="s">
        <v>205</v>
      </c>
      <c r="AE978" s="68" t="s">
        <v>634</v>
      </c>
      <c r="AF978" s="69" t="s">
        <v>143</v>
      </c>
    </row>
    <row r="979" spans="1:32" s="37" customFormat="1" ht="15.75" hidden="1" customHeight="1">
      <c r="A979" s="9" t="s">
        <v>30</v>
      </c>
      <c r="B979" s="10" t="s">
        <v>31</v>
      </c>
      <c r="C979" s="11" t="s">
        <v>32</v>
      </c>
      <c r="D979" s="12" t="s">
        <v>33</v>
      </c>
      <c r="E979" s="70" t="s">
        <v>441</v>
      </c>
      <c r="F979" s="14">
        <v>720</v>
      </c>
      <c r="G979" s="15">
        <v>13</v>
      </c>
      <c r="H979" s="15">
        <v>3.6076922783484826</v>
      </c>
      <c r="I979" s="15">
        <v>14</v>
      </c>
      <c r="J979" s="15">
        <v>3.188923</v>
      </c>
      <c r="K979" s="15">
        <v>1</v>
      </c>
      <c r="L979" s="15">
        <v>0.92857142857200003</v>
      </c>
      <c r="M979" s="15">
        <v>13</v>
      </c>
      <c r="N979" s="15">
        <v>13</v>
      </c>
      <c r="O979" s="15">
        <v>0.92857142857099995</v>
      </c>
      <c r="P979" s="16">
        <v>13</v>
      </c>
      <c r="Q979" s="62" t="s">
        <v>37</v>
      </c>
      <c r="R979" s="20" t="s">
        <v>45</v>
      </c>
      <c r="S979" s="21">
        <v>214</v>
      </c>
      <c r="T979" s="21">
        <v>7</v>
      </c>
      <c r="U979" s="22" t="s">
        <v>41</v>
      </c>
      <c r="V979" s="63"/>
      <c r="W979" s="66">
        <v>0.9285714285714286</v>
      </c>
      <c r="X979" s="65">
        <v>1</v>
      </c>
      <c r="Y979" s="64">
        <v>0.88461538461538458</v>
      </c>
      <c r="Z979" s="66">
        <v>0.61538461538461542</v>
      </c>
      <c r="AA979" s="65">
        <v>1</v>
      </c>
      <c r="AB979" s="66">
        <v>1</v>
      </c>
      <c r="AC979" s="64">
        <v>1</v>
      </c>
      <c r="AD979" s="20" t="s">
        <v>205</v>
      </c>
      <c r="AE979" s="68" t="s">
        <v>634</v>
      </c>
      <c r="AF979" s="69" t="s">
        <v>143</v>
      </c>
    </row>
    <row r="980" spans="1:32" s="37" customFormat="1" ht="15.75" hidden="1" customHeight="1">
      <c r="A980" s="9" t="s">
        <v>30</v>
      </c>
      <c r="B980" s="10" t="s">
        <v>31</v>
      </c>
      <c r="C980" s="11" t="s">
        <v>32</v>
      </c>
      <c r="D980" s="12" t="s">
        <v>33</v>
      </c>
      <c r="E980" s="70" t="s">
        <v>441</v>
      </c>
      <c r="F980" s="14">
        <v>720</v>
      </c>
      <c r="G980" s="15">
        <v>11</v>
      </c>
      <c r="H980" s="15">
        <v>3.554545424201272</v>
      </c>
      <c r="I980" s="15">
        <v>13</v>
      </c>
      <c r="J980" s="15">
        <v>2.9305379999999999</v>
      </c>
      <c r="K980" s="15">
        <v>0</v>
      </c>
      <c r="L980" s="15">
        <v>1</v>
      </c>
      <c r="M980" s="15">
        <v>8</v>
      </c>
      <c r="N980" s="15">
        <v>11</v>
      </c>
      <c r="O980" s="15">
        <v>0.61538461538400002</v>
      </c>
      <c r="P980" s="16">
        <v>11</v>
      </c>
      <c r="Q980" s="62" t="s">
        <v>37</v>
      </c>
      <c r="R980" s="20" t="s">
        <v>47</v>
      </c>
      <c r="S980" s="21">
        <v>214</v>
      </c>
      <c r="T980" s="21">
        <v>3</v>
      </c>
      <c r="U980" s="22" t="s">
        <v>41</v>
      </c>
      <c r="V980" s="63"/>
      <c r="W980" s="66">
        <v>0.84615384615384615</v>
      </c>
      <c r="X980" s="65">
        <v>1</v>
      </c>
      <c r="Y980" s="64">
        <v>0.88461538461538458</v>
      </c>
      <c r="Z980" s="66">
        <v>0.76923076923076916</v>
      </c>
      <c r="AA980" s="65">
        <v>0.9285714285714286</v>
      </c>
      <c r="AB980" s="66">
        <v>0.9285714285714286</v>
      </c>
      <c r="AC980" s="64">
        <v>1</v>
      </c>
      <c r="AD980" s="20" t="s">
        <v>205</v>
      </c>
      <c r="AE980" s="68" t="s">
        <v>634</v>
      </c>
      <c r="AF980" s="69" t="s">
        <v>143</v>
      </c>
    </row>
    <row r="981" spans="1:32" s="37" customFormat="1" ht="15.75" hidden="1" customHeight="1">
      <c r="A981" s="9" t="s">
        <v>30</v>
      </c>
      <c r="B981" s="10" t="s">
        <v>31</v>
      </c>
      <c r="C981" s="11" t="s">
        <v>32</v>
      </c>
      <c r="D981" s="12" t="s">
        <v>33</v>
      </c>
      <c r="E981" s="70" t="s">
        <v>441</v>
      </c>
      <c r="F981" s="14">
        <v>720</v>
      </c>
      <c r="G981" s="15">
        <v>11</v>
      </c>
      <c r="H981" s="15">
        <v>3.5545454025268555</v>
      </c>
      <c r="I981" s="15">
        <v>12</v>
      </c>
      <c r="J981" s="15">
        <v>2.5850900000000001</v>
      </c>
      <c r="K981" s="15">
        <v>1</v>
      </c>
      <c r="L981" s="15">
        <v>0.91666666666700003</v>
      </c>
      <c r="M981" s="15">
        <v>8</v>
      </c>
      <c r="N981" s="15">
        <v>11</v>
      </c>
      <c r="O981" s="15">
        <v>0.66666666666600005</v>
      </c>
      <c r="P981" s="16">
        <v>11</v>
      </c>
      <c r="Q981" s="62" t="s">
        <v>37</v>
      </c>
      <c r="R981" s="20" t="s">
        <v>49</v>
      </c>
      <c r="S981" s="21">
        <v>214</v>
      </c>
      <c r="T981" s="21">
        <v>4</v>
      </c>
      <c r="U981" s="22" t="s">
        <v>41</v>
      </c>
      <c r="V981" s="63"/>
      <c r="W981" s="66">
        <v>0.91666666666666663</v>
      </c>
      <c r="X981" s="65">
        <v>1</v>
      </c>
      <c r="Y981" s="64">
        <v>0.96153846153846156</v>
      </c>
      <c r="Z981" s="66">
        <v>0.84615384615384615</v>
      </c>
      <c r="AA981" s="65">
        <v>1</v>
      </c>
      <c r="AB981" s="66">
        <v>1</v>
      </c>
      <c r="AC981" s="64">
        <v>1</v>
      </c>
      <c r="AD981" s="20" t="s">
        <v>205</v>
      </c>
      <c r="AE981" s="68" t="s">
        <v>634</v>
      </c>
      <c r="AF981" s="69" t="s">
        <v>143</v>
      </c>
    </row>
    <row r="982" spans="1:32" s="37" customFormat="1" ht="15.75" hidden="1" customHeight="1">
      <c r="A982" s="9" t="s">
        <v>578</v>
      </c>
      <c r="B982" s="10" t="s">
        <v>31</v>
      </c>
      <c r="C982" s="11" t="s">
        <v>32</v>
      </c>
      <c r="D982" s="12" t="s">
        <v>578</v>
      </c>
      <c r="E982" s="61" t="s">
        <v>599</v>
      </c>
      <c r="F982" s="14">
        <v>720</v>
      </c>
      <c r="G982" s="18">
        <v>30</v>
      </c>
      <c r="H982" s="15">
        <v>3.5833332777023315</v>
      </c>
      <c r="I982" s="15">
        <v>31</v>
      </c>
      <c r="J982" s="15">
        <v>2.5195479999999999</v>
      </c>
      <c r="K982" s="15">
        <v>0</v>
      </c>
      <c r="L982" s="15">
        <v>1</v>
      </c>
      <c r="M982" s="15">
        <v>29</v>
      </c>
      <c r="N982" s="15">
        <v>30</v>
      </c>
      <c r="O982" s="15">
        <v>0.93548387096700003</v>
      </c>
      <c r="P982" s="86">
        <v>30</v>
      </c>
      <c r="Q982" s="19" t="s">
        <v>111</v>
      </c>
      <c r="R982" s="20" t="s">
        <v>38</v>
      </c>
      <c r="S982" s="23">
        <v>214</v>
      </c>
      <c r="T982" s="23">
        <v>1</v>
      </c>
      <c r="U982" s="22" t="s">
        <v>41</v>
      </c>
      <c r="V982" s="63"/>
      <c r="W982" s="76">
        <v>0.967741935483871</v>
      </c>
      <c r="X982" s="75">
        <v>1</v>
      </c>
      <c r="Y982" s="74">
        <v>1</v>
      </c>
      <c r="Z982" s="76">
        <v>0.9</v>
      </c>
      <c r="AA982" s="75">
        <v>1</v>
      </c>
      <c r="AB982" s="76">
        <v>1</v>
      </c>
      <c r="AC982" s="74">
        <v>1</v>
      </c>
      <c r="AD982" s="20" t="s">
        <v>205</v>
      </c>
      <c r="AE982" s="68" t="s">
        <v>634</v>
      </c>
      <c r="AF982" s="69" t="s">
        <v>143</v>
      </c>
    </row>
    <row r="983" spans="1:32" s="37" customFormat="1" ht="15" hidden="1" customHeight="1">
      <c r="A983" s="9" t="s">
        <v>578</v>
      </c>
      <c r="B983" s="10" t="s">
        <v>31</v>
      </c>
      <c r="C983" s="11" t="s">
        <v>32</v>
      </c>
      <c r="D983" s="12" t="s">
        <v>578</v>
      </c>
      <c r="E983" s="61" t="s">
        <v>599</v>
      </c>
      <c r="F983" s="14">
        <v>720</v>
      </c>
      <c r="G983" s="18">
        <v>29</v>
      </c>
      <c r="H983" s="15">
        <v>3.5931033594854949</v>
      </c>
      <c r="I983" s="15">
        <v>32</v>
      </c>
      <c r="J983" s="15">
        <v>2.3927</v>
      </c>
      <c r="K983" s="15">
        <v>2</v>
      </c>
      <c r="L983" s="15">
        <v>0.9375</v>
      </c>
      <c r="M983" s="15">
        <v>28</v>
      </c>
      <c r="N983" s="15">
        <v>29</v>
      </c>
      <c r="O983" s="15">
        <v>0.875</v>
      </c>
      <c r="P983" s="86">
        <v>29</v>
      </c>
      <c r="Q983" s="19" t="s">
        <v>111</v>
      </c>
      <c r="R983" s="20" t="s">
        <v>45</v>
      </c>
      <c r="S983" s="23">
        <v>214</v>
      </c>
      <c r="T983" s="23">
        <v>7</v>
      </c>
      <c r="U983" s="22" t="s">
        <v>41</v>
      </c>
      <c r="V983" s="63"/>
      <c r="W983" s="76">
        <v>0.90625</v>
      </c>
      <c r="X983" s="75">
        <v>1</v>
      </c>
      <c r="Y983" s="74">
        <v>0.967741935483871</v>
      </c>
      <c r="Z983" s="76">
        <v>0.9375</v>
      </c>
      <c r="AA983" s="75">
        <v>1</v>
      </c>
      <c r="AB983" s="76">
        <v>0.9375</v>
      </c>
      <c r="AC983" s="74">
        <v>1</v>
      </c>
      <c r="AD983" s="20" t="s">
        <v>205</v>
      </c>
      <c r="AE983" s="68" t="s">
        <v>634</v>
      </c>
      <c r="AF983" s="69" t="s">
        <v>143</v>
      </c>
    </row>
    <row r="984" spans="1:32" s="37" customFormat="1" ht="15.75" hidden="1" customHeight="1">
      <c r="A984" s="9" t="s">
        <v>578</v>
      </c>
      <c r="B984" s="10" t="s">
        <v>31</v>
      </c>
      <c r="C984" s="11" t="s">
        <v>32</v>
      </c>
      <c r="D984" s="12" t="s">
        <v>578</v>
      </c>
      <c r="E984" s="61" t="s">
        <v>599</v>
      </c>
      <c r="F984" s="14">
        <v>720</v>
      </c>
      <c r="G984" s="18">
        <v>12</v>
      </c>
      <c r="H984" s="15">
        <v>3.4833332697550454</v>
      </c>
      <c r="I984" s="15">
        <v>28</v>
      </c>
      <c r="J984" s="15">
        <v>3.6446999999999998</v>
      </c>
      <c r="K984" s="15">
        <v>8</v>
      </c>
      <c r="L984" s="15">
        <v>0.71428571428599996</v>
      </c>
      <c r="M984" s="15">
        <v>8</v>
      </c>
      <c r="N984" s="15">
        <v>12</v>
      </c>
      <c r="O984" s="15">
        <v>0.28571428571399998</v>
      </c>
      <c r="P984" s="86">
        <v>12</v>
      </c>
      <c r="Q984" s="19" t="s">
        <v>111</v>
      </c>
      <c r="R984" s="20" t="s">
        <v>47</v>
      </c>
      <c r="S984" s="23">
        <v>214</v>
      </c>
      <c r="T984" s="23">
        <v>3</v>
      </c>
      <c r="U984" s="22" t="s">
        <v>41</v>
      </c>
      <c r="V984" s="63"/>
      <c r="W984" s="76">
        <v>0.42857142857142855</v>
      </c>
      <c r="X984" s="75">
        <v>0.9642857142857143</v>
      </c>
      <c r="Y984" s="74">
        <v>0.85714285714285721</v>
      </c>
      <c r="Z984" s="76">
        <v>0.77777777777777779</v>
      </c>
      <c r="AA984" s="75">
        <v>0.9642857142857143</v>
      </c>
      <c r="AB984" s="76">
        <v>0.9642857142857143</v>
      </c>
      <c r="AC984" s="74">
        <v>1</v>
      </c>
      <c r="AD984" s="20" t="s">
        <v>205</v>
      </c>
      <c r="AE984" s="68" t="s">
        <v>634</v>
      </c>
      <c r="AF984" s="69" t="s">
        <v>143</v>
      </c>
    </row>
    <row r="985" spans="1:32" s="37" customFormat="1" ht="15.75" hidden="1" customHeight="1">
      <c r="A985" s="9" t="s">
        <v>578</v>
      </c>
      <c r="B985" s="10" t="s">
        <v>31</v>
      </c>
      <c r="C985" s="11" t="s">
        <v>32</v>
      </c>
      <c r="D985" s="12" t="s">
        <v>578</v>
      </c>
      <c r="E985" s="61" t="s">
        <v>599</v>
      </c>
      <c r="F985" s="14">
        <v>720</v>
      </c>
      <c r="G985" s="18">
        <v>31</v>
      </c>
      <c r="H985" s="15">
        <v>3.5870967218952794</v>
      </c>
      <c r="I985" s="15">
        <v>32</v>
      </c>
      <c r="J985" s="15">
        <v>1.8883540000000001</v>
      </c>
      <c r="K985" s="15">
        <v>1</v>
      </c>
      <c r="L985" s="15">
        <v>0.96875</v>
      </c>
      <c r="M985" s="15">
        <v>30</v>
      </c>
      <c r="N985" s="15">
        <v>31</v>
      </c>
      <c r="O985" s="15">
        <v>0.9375</v>
      </c>
      <c r="P985" s="86">
        <v>32</v>
      </c>
      <c r="Q985" s="19" t="s">
        <v>111</v>
      </c>
      <c r="R985" s="20" t="s">
        <v>49</v>
      </c>
      <c r="S985" s="23">
        <v>214</v>
      </c>
      <c r="T985" s="23">
        <v>4</v>
      </c>
      <c r="U985" s="22" t="s">
        <v>41</v>
      </c>
      <c r="V985" s="63"/>
      <c r="W985" s="76">
        <v>1</v>
      </c>
      <c r="X985" s="75">
        <v>1</v>
      </c>
      <c r="Y985" s="74">
        <v>0.93442622950819676</v>
      </c>
      <c r="Z985" s="76">
        <v>0.9375</v>
      </c>
      <c r="AA985" s="75">
        <v>1</v>
      </c>
      <c r="AB985" s="76">
        <v>0.9375</v>
      </c>
      <c r="AC985" s="74">
        <v>0.96875</v>
      </c>
      <c r="AD985" s="20" t="s">
        <v>205</v>
      </c>
      <c r="AE985" s="68" t="s">
        <v>634</v>
      </c>
      <c r="AF985" s="69" t="s">
        <v>143</v>
      </c>
    </row>
    <row r="986" spans="1:32" s="37" customFormat="1" ht="15.75" hidden="1" customHeight="1">
      <c r="A986" s="9" t="s">
        <v>30</v>
      </c>
      <c r="B986" s="10" t="s">
        <v>31</v>
      </c>
      <c r="C986" s="11" t="s">
        <v>32</v>
      </c>
      <c r="D986" s="12" t="s">
        <v>33</v>
      </c>
      <c r="E986" s="61" t="s">
        <v>442</v>
      </c>
      <c r="F986" s="14">
        <v>720</v>
      </c>
      <c r="G986" s="15">
        <v>58</v>
      </c>
      <c r="H986" s="15">
        <v>3.5844827068263085</v>
      </c>
      <c r="I986" s="15">
        <v>60</v>
      </c>
      <c r="J986" s="15">
        <v>1.7957620000000001</v>
      </c>
      <c r="K986" s="15">
        <v>1</v>
      </c>
      <c r="L986" s="15">
        <v>0.98333333333399997</v>
      </c>
      <c r="M986" s="15">
        <v>55</v>
      </c>
      <c r="N986" s="15">
        <v>58</v>
      </c>
      <c r="O986" s="15">
        <v>0.91666666666600005</v>
      </c>
      <c r="P986" s="16">
        <v>58</v>
      </c>
      <c r="Q986" s="19" t="s">
        <v>37</v>
      </c>
      <c r="R986" s="20" t="s">
        <v>38</v>
      </c>
      <c r="S986" s="21">
        <v>214</v>
      </c>
      <c r="T986" s="21">
        <v>1</v>
      </c>
      <c r="U986" s="22" t="s">
        <v>41</v>
      </c>
      <c r="V986" s="63"/>
      <c r="W986" s="66">
        <v>0.96666666666666667</v>
      </c>
      <c r="X986" s="65">
        <v>1</v>
      </c>
      <c r="Y986" s="64">
        <v>0.98290598290598286</v>
      </c>
      <c r="Z986" s="66">
        <v>0.93333333333333335</v>
      </c>
      <c r="AA986" s="65">
        <v>1</v>
      </c>
      <c r="AB986" s="66">
        <v>1</v>
      </c>
      <c r="AC986" s="64">
        <v>1</v>
      </c>
      <c r="AD986" s="20" t="s">
        <v>442</v>
      </c>
      <c r="AE986" s="68" t="s">
        <v>635</v>
      </c>
      <c r="AF986" s="69" t="s">
        <v>136</v>
      </c>
    </row>
    <row r="987" spans="1:32" s="37" customFormat="1" ht="15.75" hidden="1" customHeight="1">
      <c r="A987" s="9" t="s">
        <v>30</v>
      </c>
      <c r="B987" s="10" t="s">
        <v>31</v>
      </c>
      <c r="C987" s="11" t="s">
        <v>32</v>
      </c>
      <c r="D987" s="12" t="s">
        <v>33</v>
      </c>
      <c r="E987" s="61" t="s">
        <v>442</v>
      </c>
      <c r="F987" s="14">
        <v>720</v>
      </c>
      <c r="G987" s="15">
        <v>54</v>
      </c>
      <c r="H987" s="15">
        <v>3.5907406762794212</v>
      </c>
      <c r="I987" s="15">
        <v>55</v>
      </c>
      <c r="J987" s="15">
        <v>2.048854</v>
      </c>
      <c r="K987" s="15">
        <v>0</v>
      </c>
      <c r="L987" s="15">
        <v>1</v>
      </c>
      <c r="M987" s="15">
        <v>53</v>
      </c>
      <c r="N987" s="15">
        <v>54</v>
      </c>
      <c r="O987" s="15">
        <v>0.96363636363600003</v>
      </c>
      <c r="P987" s="16">
        <v>54</v>
      </c>
      <c r="Q987" s="19" t="s">
        <v>37</v>
      </c>
      <c r="R987" s="20" t="s">
        <v>45</v>
      </c>
      <c r="S987" s="21">
        <v>214</v>
      </c>
      <c r="T987" s="21">
        <v>7</v>
      </c>
      <c r="U987" s="22" t="s">
        <v>41</v>
      </c>
      <c r="V987" s="63"/>
      <c r="W987" s="66">
        <v>0.98181818181818181</v>
      </c>
      <c r="X987" s="65">
        <v>1</v>
      </c>
      <c r="Y987" s="64">
        <v>0.9137931034482758</v>
      </c>
      <c r="Z987" s="66">
        <v>0.86206896551724133</v>
      </c>
      <c r="AA987" s="65">
        <v>0.96551724137931039</v>
      </c>
      <c r="AB987" s="66">
        <v>0.96551724137931039</v>
      </c>
      <c r="AC987" s="64">
        <v>1</v>
      </c>
      <c r="AD987" s="20" t="s">
        <v>442</v>
      </c>
      <c r="AE987" s="68" t="s">
        <v>635</v>
      </c>
      <c r="AF987" s="69" t="s">
        <v>136</v>
      </c>
    </row>
    <row r="988" spans="1:32" s="37" customFormat="1" ht="15.75" hidden="1" customHeight="1">
      <c r="A988" s="9" t="s">
        <v>30</v>
      </c>
      <c r="B988" s="10" t="s">
        <v>31</v>
      </c>
      <c r="C988" s="11" t="s">
        <v>32</v>
      </c>
      <c r="D988" s="12" t="s">
        <v>33</v>
      </c>
      <c r="E988" s="61" t="s">
        <v>442</v>
      </c>
      <c r="F988" s="14">
        <v>720</v>
      </c>
      <c r="G988" s="15">
        <v>52</v>
      </c>
      <c r="H988" s="15">
        <v>3.5884614861928501</v>
      </c>
      <c r="I988" s="15">
        <v>55</v>
      </c>
      <c r="J988" s="15">
        <v>2.026351</v>
      </c>
      <c r="K988" s="15">
        <v>1</v>
      </c>
      <c r="L988" s="15">
        <v>0.98181818181900005</v>
      </c>
      <c r="M988" s="15">
        <v>51</v>
      </c>
      <c r="N988" s="15">
        <v>52</v>
      </c>
      <c r="O988" s="15">
        <v>0.92727272727200005</v>
      </c>
      <c r="P988" s="16">
        <v>52</v>
      </c>
      <c r="Q988" s="19" t="s">
        <v>37</v>
      </c>
      <c r="R988" s="20" t="s">
        <v>47</v>
      </c>
      <c r="S988" s="21">
        <v>214</v>
      </c>
      <c r="T988" s="21">
        <v>3</v>
      </c>
      <c r="U988" s="22" t="s">
        <v>41</v>
      </c>
      <c r="V988" s="63"/>
      <c r="W988" s="66">
        <v>0.94545454545454544</v>
      </c>
      <c r="X988" s="65">
        <v>0.9821428571428571</v>
      </c>
      <c r="Y988" s="64">
        <v>0.92792792792792789</v>
      </c>
      <c r="Z988" s="66">
        <v>0.9285714285714286</v>
      </c>
      <c r="AA988" s="65">
        <v>1</v>
      </c>
      <c r="AB988" s="66">
        <v>0.9642857142857143</v>
      </c>
      <c r="AC988" s="64">
        <v>1</v>
      </c>
      <c r="AD988" s="20" t="s">
        <v>442</v>
      </c>
      <c r="AE988" s="68" t="s">
        <v>635</v>
      </c>
      <c r="AF988" s="69" t="s">
        <v>136</v>
      </c>
    </row>
    <row r="989" spans="1:32" s="37" customFormat="1" ht="15.75" hidden="1" customHeight="1">
      <c r="A989" s="9" t="s">
        <v>30</v>
      </c>
      <c r="B989" s="10" t="s">
        <v>31</v>
      </c>
      <c r="C989" s="11" t="s">
        <v>32</v>
      </c>
      <c r="D989" s="12" t="s">
        <v>33</v>
      </c>
      <c r="E989" s="61" t="s">
        <v>442</v>
      </c>
      <c r="F989" s="14">
        <v>720</v>
      </c>
      <c r="G989" s="15">
        <v>47</v>
      </c>
      <c r="H989" s="15">
        <v>3.5851063322513661</v>
      </c>
      <c r="I989" s="15">
        <v>48</v>
      </c>
      <c r="J989" s="15">
        <v>2.0108510000000002</v>
      </c>
      <c r="K989" s="15">
        <v>1</v>
      </c>
      <c r="L989" s="15">
        <v>0.97916666666700003</v>
      </c>
      <c r="M989" s="15">
        <v>44</v>
      </c>
      <c r="N989" s="15">
        <v>47</v>
      </c>
      <c r="O989" s="15">
        <v>0.91666666666600005</v>
      </c>
      <c r="P989" s="16">
        <v>47</v>
      </c>
      <c r="Q989" s="19" t="s">
        <v>37</v>
      </c>
      <c r="R989" s="20" t="s">
        <v>49</v>
      </c>
      <c r="S989" s="21">
        <v>214</v>
      </c>
      <c r="T989" s="21">
        <v>4</v>
      </c>
      <c r="U989" s="22" t="s">
        <v>41</v>
      </c>
      <c r="V989" s="63"/>
      <c r="W989" s="66">
        <v>0.97916666666666663</v>
      </c>
      <c r="X989" s="65">
        <v>1</v>
      </c>
      <c r="Y989" s="64">
        <v>0.90740740740740744</v>
      </c>
      <c r="Z989" s="66">
        <v>0.85185185185185186</v>
      </c>
      <c r="AA989" s="65">
        <v>0.96226415094339623</v>
      </c>
      <c r="AB989" s="66">
        <v>0.96226415094339623</v>
      </c>
      <c r="AC989" s="64">
        <v>1</v>
      </c>
      <c r="AD989" s="20" t="s">
        <v>442</v>
      </c>
      <c r="AE989" s="68" t="s">
        <v>635</v>
      </c>
      <c r="AF989" s="69" t="s">
        <v>136</v>
      </c>
    </row>
    <row r="990" spans="1:32" s="37" customFormat="1" ht="15.75" hidden="1" customHeight="1">
      <c r="A990" s="9" t="s">
        <v>30</v>
      </c>
      <c r="B990" s="10" t="s">
        <v>31</v>
      </c>
      <c r="C990" s="11" t="s">
        <v>32</v>
      </c>
      <c r="D990" s="12" t="s">
        <v>33</v>
      </c>
      <c r="E990" s="70" t="s">
        <v>443</v>
      </c>
      <c r="F990" s="14">
        <v>720</v>
      </c>
      <c r="G990" s="15">
        <v>19</v>
      </c>
      <c r="H990" s="15">
        <v>3.5421052104548405</v>
      </c>
      <c r="I990" s="15">
        <v>23</v>
      </c>
      <c r="J990" s="15">
        <v>1.9157999999999999</v>
      </c>
      <c r="K990" s="15">
        <v>3</v>
      </c>
      <c r="L990" s="15">
        <v>0.86956521739199999</v>
      </c>
      <c r="M990" s="15">
        <v>19</v>
      </c>
      <c r="N990" s="15">
        <v>19</v>
      </c>
      <c r="O990" s="15">
        <v>0.82608695652099995</v>
      </c>
      <c r="P990" s="16">
        <v>20</v>
      </c>
      <c r="Q990" s="62" t="s">
        <v>37</v>
      </c>
      <c r="R990" s="20" t="s">
        <v>38</v>
      </c>
      <c r="S990" s="21">
        <v>214</v>
      </c>
      <c r="T990" s="21">
        <v>1</v>
      </c>
      <c r="U990" s="22" t="s">
        <v>41</v>
      </c>
      <c r="V990" s="63"/>
      <c r="W990" s="66">
        <v>0.86956521739130432</v>
      </c>
      <c r="X990" s="65">
        <v>0.91666666666666663</v>
      </c>
      <c r="Y990" s="64">
        <v>0.97916666666666663</v>
      </c>
      <c r="Z990" s="66">
        <v>0.75</v>
      </c>
      <c r="AA990" s="65">
        <v>1</v>
      </c>
      <c r="AB990" s="66">
        <v>0.95833333333333337</v>
      </c>
      <c r="AC990" s="64">
        <v>0.95</v>
      </c>
      <c r="AD990" s="20" t="s">
        <v>180</v>
      </c>
      <c r="AE990" s="68" t="s">
        <v>634</v>
      </c>
      <c r="AF990" s="69" t="s">
        <v>143</v>
      </c>
    </row>
    <row r="991" spans="1:32" s="37" customFormat="1" ht="15.75" hidden="1" customHeight="1">
      <c r="A991" s="9" t="s">
        <v>30</v>
      </c>
      <c r="B991" s="10" t="s">
        <v>31</v>
      </c>
      <c r="C991" s="11" t="s">
        <v>32</v>
      </c>
      <c r="D991" s="12" t="s">
        <v>33</v>
      </c>
      <c r="E991" s="70" t="s">
        <v>443</v>
      </c>
      <c r="F991" s="14">
        <v>720</v>
      </c>
      <c r="G991" s="15">
        <v>24</v>
      </c>
      <c r="H991" s="15">
        <v>3.6041666070620217</v>
      </c>
      <c r="I991" s="15">
        <v>24</v>
      </c>
      <c r="J991" s="15">
        <v>1.8040830000000001</v>
      </c>
      <c r="K991" s="15">
        <v>0</v>
      </c>
      <c r="L991" s="15">
        <v>1</v>
      </c>
      <c r="M991" s="15">
        <v>23</v>
      </c>
      <c r="N991" s="15">
        <v>24</v>
      </c>
      <c r="O991" s="15">
        <v>0.95833333333299997</v>
      </c>
      <c r="P991" s="16">
        <v>24</v>
      </c>
      <c r="Q991" s="62" t="s">
        <v>37</v>
      </c>
      <c r="R991" s="20" t="s">
        <v>45</v>
      </c>
      <c r="S991" s="21">
        <v>214</v>
      </c>
      <c r="T991" s="21">
        <v>7</v>
      </c>
      <c r="U991" s="22" t="s">
        <v>41</v>
      </c>
      <c r="V991" s="63"/>
      <c r="W991" s="66">
        <v>1</v>
      </c>
      <c r="X991" s="65">
        <v>1</v>
      </c>
      <c r="Y991" s="64">
        <v>0.95833333333333337</v>
      </c>
      <c r="Z991" s="66">
        <v>0.875</v>
      </c>
      <c r="AA991" s="65">
        <v>1</v>
      </c>
      <c r="AB991" s="66">
        <v>1</v>
      </c>
      <c r="AC991" s="64">
        <v>1</v>
      </c>
      <c r="AD991" s="20" t="s">
        <v>180</v>
      </c>
      <c r="AE991" s="68" t="s">
        <v>634</v>
      </c>
      <c r="AF991" s="69" t="s">
        <v>143</v>
      </c>
    </row>
    <row r="992" spans="1:32" s="37" customFormat="1" ht="15.75" hidden="1" customHeight="1">
      <c r="A992" s="9" t="s">
        <v>30</v>
      </c>
      <c r="B992" s="10" t="s">
        <v>31</v>
      </c>
      <c r="C992" s="11" t="s">
        <v>32</v>
      </c>
      <c r="D992" s="12" t="s">
        <v>33</v>
      </c>
      <c r="E992" s="70" t="s">
        <v>443</v>
      </c>
      <c r="F992" s="14">
        <v>720</v>
      </c>
      <c r="G992" s="15">
        <v>21</v>
      </c>
      <c r="H992" s="15">
        <v>3.5857142153240384</v>
      </c>
      <c r="I992" s="15">
        <v>22</v>
      </c>
      <c r="J992" s="15">
        <v>2.693619</v>
      </c>
      <c r="K992" s="15">
        <v>1</v>
      </c>
      <c r="L992" s="15">
        <v>0.95454545454600004</v>
      </c>
      <c r="M992" s="15">
        <v>20</v>
      </c>
      <c r="N992" s="15">
        <v>21</v>
      </c>
      <c r="O992" s="15">
        <v>0.90909090909000001</v>
      </c>
      <c r="P992" s="16">
        <v>21</v>
      </c>
      <c r="Q992" s="62" t="s">
        <v>37</v>
      </c>
      <c r="R992" s="20" t="s">
        <v>47</v>
      </c>
      <c r="S992" s="21">
        <v>214</v>
      </c>
      <c r="T992" s="21">
        <v>3</v>
      </c>
      <c r="U992" s="22" t="s">
        <v>41</v>
      </c>
      <c r="V992" s="63"/>
      <c r="W992" s="66">
        <v>0.95454545454545459</v>
      </c>
      <c r="X992" s="65">
        <v>1</v>
      </c>
      <c r="Y992" s="64">
        <v>0.93181818181818188</v>
      </c>
      <c r="Z992" s="66">
        <v>0.86363636363636365</v>
      </c>
      <c r="AA992" s="65">
        <v>1</v>
      </c>
      <c r="AB992" s="66">
        <v>0.95454545454545459</v>
      </c>
      <c r="AC992" s="64">
        <v>1</v>
      </c>
      <c r="AD992" s="20" t="s">
        <v>180</v>
      </c>
      <c r="AE992" s="68" t="s">
        <v>634</v>
      </c>
      <c r="AF992" s="69" t="s">
        <v>143</v>
      </c>
    </row>
    <row r="993" spans="1:32" s="37" customFormat="1" ht="15.75" hidden="1" customHeight="1">
      <c r="A993" s="9" t="s">
        <v>30</v>
      </c>
      <c r="B993" s="10" t="s">
        <v>31</v>
      </c>
      <c r="C993" s="11" t="s">
        <v>32</v>
      </c>
      <c r="D993" s="12" t="s">
        <v>33</v>
      </c>
      <c r="E993" s="70" t="s">
        <v>443</v>
      </c>
      <c r="F993" s="14">
        <v>720</v>
      </c>
      <c r="G993" s="15">
        <v>18</v>
      </c>
      <c r="H993" s="15">
        <v>3.5666666295793323</v>
      </c>
      <c r="I993" s="15">
        <v>21</v>
      </c>
      <c r="J993" s="15">
        <v>2.6631049999999998</v>
      </c>
      <c r="K993" s="15">
        <v>2</v>
      </c>
      <c r="L993" s="15">
        <v>0.90476190476200002</v>
      </c>
      <c r="M993" s="15">
        <v>16</v>
      </c>
      <c r="N993" s="15">
        <v>18</v>
      </c>
      <c r="O993" s="15">
        <v>0.76190476190400003</v>
      </c>
      <c r="P993" s="16">
        <v>18</v>
      </c>
      <c r="Q993" s="62" t="s">
        <v>37</v>
      </c>
      <c r="R993" s="20" t="s">
        <v>49</v>
      </c>
      <c r="S993" s="21">
        <v>214</v>
      </c>
      <c r="T993" s="21">
        <v>4</v>
      </c>
      <c r="U993" s="22" t="s">
        <v>41</v>
      </c>
      <c r="V993" s="63"/>
      <c r="W993" s="66">
        <v>0.8571428571428571</v>
      </c>
      <c r="X993" s="65">
        <v>0.95238095238095233</v>
      </c>
      <c r="Y993" s="64">
        <v>0.86363636363636365</v>
      </c>
      <c r="Z993" s="66">
        <v>0.90909090909090906</v>
      </c>
      <c r="AA993" s="65">
        <v>0.86363636363636365</v>
      </c>
      <c r="AB993" s="66">
        <v>0.95454545454545459</v>
      </c>
      <c r="AC993" s="64">
        <v>1</v>
      </c>
      <c r="AD993" s="20" t="s">
        <v>180</v>
      </c>
      <c r="AE993" s="68" t="s">
        <v>634</v>
      </c>
      <c r="AF993" s="69" t="s">
        <v>143</v>
      </c>
    </row>
    <row r="994" spans="1:32" s="37" customFormat="1" ht="15.75" hidden="1" customHeight="1">
      <c r="A994" s="9" t="s">
        <v>30</v>
      </c>
      <c r="B994" s="10" t="s">
        <v>31</v>
      </c>
      <c r="C994" s="11" t="s">
        <v>32</v>
      </c>
      <c r="D994" s="12" t="s">
        <v>33</v>
      </c>
      <c r="E994" s="61" t="s">
        <v>444</v>
      </c>
      <c r="F994" s="14">
        <v>720</v>
      </c>
      <c r="G994" s="15">
        <v>63</v>
      </c>
      <c r="H994" s="15">
        <v>3.5920634307558577</v>
      </c>
      <c r="I994" s="15">
        <v>65</v>
      </c>
      <c r="J994" s="15">
        <v>1.900234</v>
      </c>
      <c r="K994" s="15">
        <v>1</v>
      </c>
      <c r="L994" s="15">
        <v>0.98461538461599996</v>
      </c>
      <c r="M994" s="15">
        <v>62</v>
      </c>
      <c r="N994" s="15">
        <v>63</v>
      </c>
      <c r="O994" s="15">
        <v>0.95384615384600002</v>
      </c>
      <c r="P994" s="16">
        <v>63</v>
      </c>
      <c r="Q994" s="19" t="s">
        <v>37</v>
      </c>
      <c r="R994" s="20" t="s">
        <v>38</v>
      </c>
      <c r="S994" s="21">
        <v>214</v>
      </c>
      <c r="T994" s="21">
        <v>1</v>
      </c>
      <c r="U994" s="22" t="s">
        <v>41</v>
      </c>
      <c r="V994" s="63"/>
      <c r="W994" s="66">
        <v>0.96923076923076923</v>
      </c>
      <c r="X994" s="65">
        <v>1</v>
      </c>
      <c r="Y994" s="64">
        <v>1</v>
      </c>
      <c r="Z994" s="66">
        <v>0.89230769230769225</v>
      </c>
      <c r="AA994" s="65">
        <v>1</v>
      </c>
      <c r="AB994" s="66">
        <v>1</v>
      </c>
      <c r="AC994" s="64">
        <v>1</v>
      </c>
      <c r="AD994" s="20" t="s">
        <v>71</v>
      </c>
      <c r="AE994" s="68" t="s">
        <v>628</v>
      </c>
      <c r="AF994" s="69" t="s">
        <v>73</v>
      </c>
    </row>
    <row r="995" spans="1:32" s="37" customFormat="1" ht="15.75" hidden="1" customHeight="1">
      <c r="A995" s="9" t="s">
        <v>30</v>
      </c>
      <c r="B995" s="10" t="s">
        <v>31</v>
      </c>
      <c r="C995" s="11" t="s">
        <v>32</v>
      </c>
      <c r="D995" s="12" t="s">
        <v>33</v>
      </c>
      <c r="E995" s="61" t="s">
        <v>444</v>
      </c>
      <c r="F995" s="14">
        <v>720</v>
      </c>
      <c r="G995" s="15">
        <v>57</v>
      </c>
      <c r="H995" s="15">
        <v>3.5842104669202839</v>
      </c>
      <c r="I995" s="15">
        <v>58</v>
      </c>
      <c r="J995" s="15">
        <v>2.2854999999999999</v>
      </c>
      <c r="K995" s="15">
        <v>0</v>
      </c>
      <c r="L995" s="15">
        <v>1</v>
      </c>
      <c r="M995" s="15">
        <v>56</v>
      </c>
      <c r="N995" s="15">
        <v>57</v>
      </c>
      <c r="O995" s="15">
        <v>0.96551724137899997</v>
      </c>
      <c r="P995" s="16">
        <v>57</v>
      </c>
      <c r="Q995" s="19" t="s">
        <v>37</v>
      </c>
      <c r="R995" s="20" t="s">
        <v>45</v>
      </c>
      <c r="S995" s="21">
        <v>214</v>
      </c>
      <c r="T995" s="21">
        <v>7</v>
      </c>
      <c r="U995" s="22" t="s">
        <v>41</v>
      </c>
      <c r="V995" s="63"/>
      <c r="W995" s="66">
        <v>0.98275862068965514</v>
      </c>
      <c r="X995" s="65">
        <v>0.98360655737704916</v>
      </c>
      <c r="Y995" s="64">
        <v>0.97580645161290325</v>
      </c>
      <c r="Z995" s="66">
        <v>0.90163934426229508</v>
      </c>
      <c r="AA995" s="65">
        <v>1</v>
      </c>
      <c r="AB995" s="66">
        <v>0.96721311475409832</v>
      </c>
      <c r="AC995" s="64">
        <v>1</v>
      </c>
      <c r="AD995" s="20" t="s">
        <v>71</v>
      </c>
      <c r="AE995" s="68" t="s">
        <v>628</v>
      </c>
      <c r="AF995" s="69" t="s">
        <v>73</v>
      </c>
    </row>
    <row r="996" spans="1:32" s="37" customFormat="1" ht="15.75" hidden="1" customHeight="1">
      <c r="A996" s="9" t="s">
        <v>30</v>
      </c>
      <c r="B996" s="10" t="s">
        <v>31</v>
      </c>
      <c r="C996" s="11" t="s">
        <v>32</v>
      </c>
      <c r="D996" s="12" t="s">
        <v>33</v>
      </c>
      <c r="E996" s="61" t="s">
        <v>444</v>
      </c>
      <c r="F996" s="14">
        <v>720</v>
      </c>
      <c r="G996" s="15">
        <v>47</v>
      </c>
      <c r="H996" s="15">
        <v>3.5787233443970377</v>
      </c>
      <c r="I996" s="15">
        <v>48</v>
      </c>
      <c r="J996" s="15">
        <v>2.2910620000000002</v>
      </c>
      <c r="K996" s="15">
        <v>0</v>
      </c>
      <c r="L996" s="15">
        <v>1</v>
      </c>
      <c r="M996" s="15">
        <v>44</v>
      </c>
      <c r="N996" s="15">
        <v>47</v>
      </c>
      <c r="O996" s="15">
        <v>0.91666666666600005</v>
      </c>
      <c r="P996" s="16">
        <v>47</v>
      </c>
      <c r="Q996" s="19" t="s">
        <v>37</v>
      </c>
      <c r="R996" s="20" t="s">
        <v>47</v>
      </c>
      <c r="S996" s="21">
        <v>214</v>
      </c>
      <c r="T996" s="21">
        <v>3</v>
      </c>
      <c r="U996" s="22" t="s">
        <v>41</v>
      </c>
      <c r="V996" s="63"/>
      <c r="W996" s="66">
        <v>0.97916666666666663</v>
      </c>
      <c r="X996" s="65">
        <v>0.96</v>
      </c>
      <c r="Y996" s="64">
        <v>0.97959183673469385</v>
      </c>
      <c r="Z996" s="66">
        <v>0.88</v>
      </c>
      <c r="AA996" s="65">
        <v>0.98</v>
      </c>
      <c r="AB996" s="66">
        <v>0.98</v>
      </c>
      <c r="AC996" s="64">
        <v>1</v>
      </c>
      <c r="AD996" s="20" t="s">
        <v>71</v>
      </c>
      <c r="AE996" s="68" t="s">
        <v>628</v>
      </c>
      <c r="AF996" s="69" t="s">
        <v>73</v>
      </c>
    </row>
    <row r="997" spans="1:32" s="37" customFormat="1" ht="15.75" hidden="1" customHeight="1">
      <c r="A997" s="9" t="s">
        <v>30</v>
      </c>
      <c r="B997" s="10" t="s">
        <v>31</v>
      </c>
      <c r="C997" s="11" t="s">
        <v>32</v>
      </c>
      <c r="D997" s="12" t="s">
        <v>33</v>
      </c>
      <c r="E997" s="61" t="s">
        <v>444</v>
      </c>
      <c r="F997" s="14">
        <v>720</v>
      </c>
      <c r="G997" s="15">
        <v>60</v>
      </c>
      <c r="H997" s="15">
        <v>3.5799999356269838</v>
      </c>
      <c r="I997" s="15">
        <v>61</v>
      </c>
      <c r="J997" s="15">
        <v>1.925327</v>
      </c>
      <c r="K997" s="15">
        <v>0</v>
      </c>
      <c r="L997" s="15">
        <v>1</v>
      </c>
      <c r="M997" s="15">
        <v>56</v>
      </c>
      <c r="N997" s="15">
        <v>60</v>
      </c>
      <c r="O997" s="15">
        <v>0.91803278688500001</v>
      </c>
      <c r="P997" s="16">
        <v>60</v>
      </c>
      <c r="Q997" s="19" t="s">
        <v>37</v>
      </c>
      <c r="R997" s="20" t="s">
        <v>49</v>
      </c>
      <c r="S997" s="21">
        <v>214</v>
      </c>
      <c r="T997" s="21">
        <v>4</v>
      </c>
      <c r="U997" s="22" t="s">
        <v>41</v>
      </c>
      <c r="V997" s="63"/>
      <c r="W997" s="66">
        <v>0.98360655737704916</v>
      </c>
      <c r="X997" s="65">
        <v>0.96825396825396826</v>
      </c>
      <c r="Y997" s="64">
        <v>0.95238095238095233</v>
      </c>
      <c r="Z997" s="66">
        <v>0.90476190476190477</v>
      </c>
      <c r="AA997" s="65">
        <v>1</v>
      </c>
      <c r="AB997" s="66">
        <v>0.92063492063492069</v>
      </c>
      <c r="AC997" s="64">
        <v>1</v>
      </c>
      <c r="AD997" s="20" t="s">
        <v>71</v>
      </c>
      <c r="AE997" s="68" t="s">
        <v>628</v>
      </c>
      <c r="AF997" s="69" t="s">
        <v>73</v>
      </c>
    </row>
    <row r="998" spans="1:32" s="37" customFormat="1" ht="15.75" hidden="1" customHeight="1">
      <c r="A998" s="9" t="s">
        <v>30</v>
      </c>
      <c r="B998" s="10" t="s">
        <v>31</v>
      </c>
      <c r="C998" s="11" t="s">
        <v>32</v>
      </c>
      <c r="D998" s="12" t="s">
        <v>33</v>
      </c>
      <c r="E998" s="61" t="s">
        <v>445</v>
      </c>
      <c r="F998" s="14">
        <v>389</v>
      </c>
      <c r="G998" s="15">
        <v>2</v>
      </c>
      <c r="H998" s="15">
        <v>2.6224298855968726</v>
      </c>
      <c r="I998" s="15">
        <v>110</v>
      </c>
      <c r="J998" s="15">
        <v>1.8035319999999999</v>
      </c>
      <c r="K998" s="15">
        <v>3</v>
      </c>
      <c r="L998" s="15">
        <v>0.97272727272799997</v>
      </c>
      <c r="M998" s="15"/>
      <c r="N998" s="15">
        <v>2</v>
      </c>
      <c r="O998" s="15"/>
      <c r="P998" s="16">
        <v>107</v>
      </c>
      <c r="Q998" s="19" t="s">
        <v>58</v>
      </c>
      <c r="R998" s="20" t="s">
        <v>38</v>
      </c>
      <c r="S998" s="21">
        <v>214</v>
      </c>
      <c r="T998" s="21">
        <v>1</v>
      </c>
      <c r="U998" s="22" t="s">
        <v>41</v>
      </c>
      <c r="V998" s="63"/>
      <c r="W998" s="66">
        <v>0.97272727272727277</v>
      </c>
      <c r="X998" s="65">
        <v>0.98181818181818181</v>
      </c>
      <c r="Y998" s="64">
        <v>0.97247706422018343</v>
      </c>
      <c r="Z998" s="66">
        <v>0.9363636363636364</v>
      </c>
      <c r="AA998" s="65">
        <v>1</v>
      </c>
      <c r="AB998" s="66">
        <v>0.97297297297297303</v>
      </c>
      <c r="AC998" s="64">
        <v>1.8691588785046728E-2</v>
      </c>
      <c r="AD998" s="20" t="s">
        <v>59</v>
      </c>
      <c r="AE998" s="68" t="s">
        <v>60</v>
      </c>
      <c r="AF998" s="69" t="s">
        <v>44</v>
      </c>
    </row>
    <row r="999" spans="1:32" s="37" customFormat="1" ht="15.75" hidden="1" customHeight="1">
      <c r="A999" s="9" t="s">
        <v>30</v>
      </c>
      <c r="B999" s="10" t="s">
        <v>31</v>
      </c>
      <c r="C999" s="11" t="s">
        <v>32</v>
      </c>
      <c r="D999" s="12" t="s">
        <v>33</v>
      </c>
      <c r="E999" s="61" t="s">
        <v>445</v>
      </c>
      <c r="F999" s="14">
        <v>446</v>
      </c>
      <c r="G999" s="15">
        <v>0</v>
      </c>
      <c r="H999" s="15">
        <v>2.6648935688302871</v>
      </c>
      <c r="I999" s="15">
        <v>98</v>
      </c>
      <c r="J999" s="15">
        <v>1.5040629999999999</v>
      </c>
      <c r="K999" s="15">
        <v>3</v>
      </c>
      <c r="L999" s="15">
        <v>0.96938775510300002</v>
      </c>
      <c r="M999" s="15"/>
      <c r="N999" s="15">
        <v>0</v>
      </c>
      <c r="O999" s="15"/>
      <c r="P999" s="16">
        <v>95</v>
      </c>
      <c r="Q999" s="19" t="s">
        <v>58</v>
      </c>
      <c r="R999" s="20" t="s">
        <v>45</v>
      </c>
      <c r="S999" s="21">
        <v>214</v>
      </c>
      <c r="T999" s="21">
        <v>7</v>
      </c>
      <c r="U999" s="22" t="s">
        <v>41</v>
      </c>
      <c r="V999" s="63"/>
      <c r="W999" s="66">
        <v>0.96938775510204078</v>
      </c>
      <c r="X999" s="65">
        <v>0.99</v>
      </c>
      <c r="Y999" s="64">
        <v>0.94974874371859297</v>
      </c>
      <c r="Z999" s="66">
        <v>0.9</v>
      </c>
      <c r="AA999" s="65">
        <v>1</v>
      </c>
      <c r="AB999" s="66">
        <v>0.97979797979797978</v>
      </c>
      <c r="AC999" s="64">
        <v>0</v>
      </c>
      <c r="AD999" s="20" t="s">
        <v>59</v>
      </c>
      <c r="AE999" s="68" t="s">
        <v>60</v>
      </c>
      <c r="AF999" s="69" t="s">
        <v>44</v>
      </c>
    </row>
    <row r="1000" spans="1:32" s="37" customFormat="1" ht="15.75" hidden="1" customHeight="1">
      <c r="A1000" s="9" t="s">
        <v>30</v>
      </c>
      <c r="B1000" s="10" t="s">
        <v>31</v>
      </c>
      <c r="C1000" s="11" t="s">
        <v>32</v>
      </c>
      <c r="D1000" s="12" t="s">
        <v>33</v>
      </c>
      <c r="E1000" s="61" t="s">
        <v>445</v>
      </c>
      <c r="F1000" s="14">
        <v>413</v>
      </c>
      <c r="G1000" s="15">
        <v>0</v>
      </c>
      <c r="H1000" s="15">
        <v>2.6356435317804316</v>
      </c>
      <c r="I1000" s="15">
        <v>103</v>
      </c>
      <c r="J1000" s="15">
        <v>1.524643</v>
      </c>
      <c r="K1000" s="15">
        <v>2</v>
      </c>
      <c r="L1000" s="15">
        <v>0.98058252427199999</v>
      </c>
      <c r="M1000" s="15"/>
      <c r="N1000" s="15">
        <v>0</v>
      </c>
      <c r="O1000" s="15"/>
      <c r="P1000" s="16">
        <v>101</v>
      </c>
      <c r="Q1000" s="19" t="s">
        <v>58</v>
      </c>
      <c r="R1000" s="20" t="s">
        <v>47</v>
      </c>
      <c r="S1000" s="21">
        <v>214</v>
      </c>
      <c r="T1000" s="21">
        <v>3</v>
      </c>
      <c r="U1000" s="22" t="s">
        <v>41</v>
      </c>
      <c r="V1000" s="63"/>
      <c r="W1000" s="66">
        <v>0.98058252427184467</v>
      </c>
      <c r="X1000" s="65">
        <v>0.98058252427184467</v>
      </c>
      <c r="Y1000" s="64">
        <v>0.96153846153846156</v>
      </c>
      <c r="Z1000" s="66">
        <v>0.89423076923076927</v>
      </c>
      <c r="AA1000" s="65">
        <v>0.99038461538461542</v>
      </c>
      <c r="AB1000" s="66">
        <v>0.96153846153846156</v>
      </c>
      <c r="AC1000" s="64">
        <v>0</v>
      </c>
      <c r="AD1000" s="20" t="s">
        <v>59</v>
      </c>
      <c r="AE1000" s="68" t="s">
        <v>60</v>
      </c>
      <c r="AF1000" s="69" t="s">
        <v>44</v>
      </c>
    </row>
    <row r="1001" spans="1:32" s="37" customFormat="1" ht="15.75" hidden="1" customHeight="1">
      <c r="A1001" s="9" t="s">
        <v>30</v>
      </c>
      <c r="B1001" s="10" t="s">
        <v>31</v>
      </c>
      <c r="C1001" s="11" t="s">
        <v>32</v>
      </c>
      <c r="D1001" s="12" t="s">
        <v>33</v>
      </c>
      <c r="E1001" s="61" t="s">
        <v>445</v>
      </c>
      <c r="F1001" s="14">
        <v>435</v>
      </c>
      <c r="G1001" s="15">
        <v>1</v>
      </c>
      <c r="H1001" s="15">
        <v>2.6714285260155086</v>
      </c>
      <c r="I1001" s="15">
        <v>105</v>
      </c>
      <c r="J1001" s="15">
        <v>1.3295520000000001</v>
      </c>
      <c r="K1001" s="15">
        <v>0</v>
      </c>
      <c r="L1001" s="15">
        <v>1</v>
      </c>
      <c r="M1001" s="15"/>
      <c r="N1001" s="15">
        <v>1</v>
      </c>
      <c r="O1001" s="15"/>
      <c r="P1001" s="16">
        <v>105</v>
      </c>
      <c r="Q1001" s="19" t="s">
        <v>58</v>
      </c>
      <c r="R1001" s="20" t="s">
        <v>49</v>
      </c>
      <c r="S1001" s="21">
        <v>214</v>
      </c>
      <c r="T1001" s="21">
        <v>4</v>
      </c>
      <c r="U1001" s="22" t="s">
        <v>41</v>
      </c>
      <c r="V1001" s="63"/>
      <c r="W1001" s="66">
        <v>1</v>
      </c>
      <c r="X1001" s="65">
        <v>1</v>
      </c>
      <c r="Y1001" s="64">
        <v>0.95169082125603865</v>
      </c>
      <c r="Z1001" s="66">
        <v>0.85436893203883502</v>
      </c>
      <c r="AA1001" s="65">
        <v>1</v>
      </c>
      <c r="AB1001" s="66">
        <v>0.98095238095238091</v>
      </c>
      <c r="AC1001" s="64">
        <v>9.5238095238095247E-3</v>
      </c>
      <c r="AD1001" s="20" t="s">
        <v>59</v>
      </c>
      <c r="AE1001" s="68" t="s">
        <v>60</v>
      </c>
      <c r="AF1001" s="69" t="s">
        <v>44</v>
      </c>
    </row>
    <row r="1002" spans="1:32" s="37" customFormat="1" ht="15.75" hidden="1" customHeight="1">
      <c r="A1002" s="9" t="s">
        <v>30</v>
      </c>
      <c r="B1002" s="10" t="s">
        <v>31</v>
      </c>
      <c r="C1002" s="11" t="s">
        <v>32</v>
      </c>
      <c r="D1002" s="12" t="s">
        <v>33</v>
      </c>
      <c r="E1002" s="61" t="s">
        <v>447</v>
      </c>
      <c r="F1002" s="14">
        <v>559</v>
      </c>
      <c r="G1002" s="15">
        <v>0</v>
      </c>
      <c r="H1002" s="15">
        <v>2.8181817314841529</v>
      </c>
      <c r="I1002" s="15">
        <v>12</v>
      </c>
      <c r="J1002" s="15">
        <v>0.91333299999999995</v>
      </c>
      <c r="K1002" s="15">
        <v>0</v>
      </c>
      <c r="L1002" s="15">
        <v>1</v>
      </c>
      <c r="M1002" s="15">
        <v>11</v>
      </c>
      <c r="N1002" s="15">
        <v>0</v>
      </c>
      <c r="O1002" s="15">
        <v>0.91666666666600005</v>
      </c>
      <c r="P1002" s="16">
        <v>11</v>
      </c>
      <c r="Q1002" s="19" t="s">
        <v>65</v>
      </c>
      <c r="R1002" s="20" t="s">
        <v>38</v>
      </c>
      <c r="S1002" s="21">
        <v>214</v>
      </c>
      <c r="T1002" s="21">
        <v>1</v>
      </c>
      <c r="U1002" s="22" t="s">
        <v>41</v>
      </c>
      <c r="V1002" s="63"/>
      <c r="W1002" s="66">
        <v>0.91666666666666663</v>
      </c>
      <c r="X1002" s="65">
        <v>0.9285714285714286</v>
      </c>
      <c r="Y1002" s="64">
        <v>0.96296296296296302</v>
      </c>
      <c r="Z1002" s="66">
        <v>0.9285714285714286</v>
      </c>
      <c r="AA1002" s="65">
        <v>0.9285714285714286</v>
      </c>
      <c r="AB1002" s="66">
        <v>0.85714285714285721</v>
      </c>
      <c r="AC1002" s="64">
        <v>0</v>
      </c>
      <c r="AD1002" s="20" t="s">
        <v>158</v>
      </c>
      <c r="AE1002" s="68" t="s">
        <v>635</v>
      </c>
      <c r="AF1002" s="69" t="s">
        <v>136</v>
      </c>
    </row>
    <row r="1003" spans="1:32" s="37" customFormat="1" ht="15.75" hidden="1" customHeight="1">
      <c r="A1003" s="9" t="s">
        <v>30</v>
      </c>
      <c r="B1003" s="10" t="s">
        <v>31</v>
      </c>
      <c r="C1003" s="11" t="s">
        <v>32</v>
      </c>
      <c r="D1003" s="12" t="s">
        <v>33</v>
      </c>
      <c r="E1003" s="61" t="s">
        <v>447</v>
      </c>
      <c r="F1003" s="14">
        <v>454</v>
      </c>
      <c r="G1003" s="15">
        <v>0</v>
      </c>
      <c r="H1003" s="15">
        <v>2.5849999427795409</v>
      </c>
      <c r="I1003" s="15">
        <v>20</v>
      </c>
      <c r="J1003" s="15">
        <v>1.00725</v>
      </c>
      <c r="K1003" s="15">
        <v>0</v>
      </c>
      <c r="L1003" s="15">
        <v>1</v>
      </c>
      <c r="M1003" s="15">
        <v>20</v>
      </c>
      <c r="N1003" s="15">
        <v>0</v>
      </c>
      <c r="O1003" s="15">
        <v>1</v>
      </c>
      <c r="P1003" s="16">
        <v>20</v>
      </c>
      <c r="Q1003" s="19" t="s">
        <v>65</v>
      </c>
      <c r="R1003" s="20" t="s">
        <v>45</v>
      </c>
      <c r="S1003" s="21">
        <v>214</v>
      </c>
      <c r="T1003" s="21">
        <v>7</v>
      </c>
      <c r="U1003" s="22" t="s">
        <v>41</v>
      </c>
      <c r="V1003" s="63"/>
      <c r="W1003" s="66">
        <v>1</v>
      </c>
      <c r="X1003" s="65">
        <v>1</v>
      </c>
      <c r="Y1003" s="64">
        <v>1</v>
      </c>
      <c r="Z1003" s="66">
        <v>1</v>
      </c>
      <c r="AA1003" s="65">
        <v>1</v>
      </c>
      <c r="AB1003" s="66">
        <v>1</v>
      </c>
      <c r="AC1003" s="64">
        <v>0</v>
      </c>
      <c r="AD1003" s="20" t="s">
        <v>158</v>
      </c>
      <c r="AE1003" s="68" t="s">
        <v>635</v>
      </c>
      <c r="AF1003" s="69" t="s">
        <v>136</v>
      </c>
    </row>
    <row r="1004" spans="1:32" s="37" customFormat="1" ht="15.75" hidden="1" customHeight="1">
      <c r="A1004" s="9" t="s">
        <v>30</v>
      </c>
      <c r="B1004" s="10" t="s">
        <v>31</v>
      </c>
      <c r="C1004" s="11" t="s">
        <v>32</v>
      </c>
      <c r="D1004" s="12" t="s">
        <v>33</v>
      </c>
      <c r="E1004" s="61" t="s">
        <v>447</v>
      </c>
      <c r="F1004" s="14">
        <v>529</v>
      </c>
      <c r="G1004" s="15">
        <v>0</v>
      </c>
      <c r="H1004" s="15">
        <v>2.8181818181818183</v>
      </c>
      <c r="I1004" s="15">
        <v>12</v>
      </c>
      <c r="J1004" s="15">
        <v>1.5269999999999999</v>
      </c>
      <c r="K1004" s="15">
        <v>0</v>
      </c>
      <c r="L1004" s="15">
        <v>1</v>
      </c>
      <c r="M1004" s="15">
        <v>11</v>
      </c>
      <c r="N1004" s="15">
        <v>0</v>
      </c>
      <c r="O1004" s="15">
        <v>0.91666666666600005</v>
      </c>
      <c r="P1004" s="16">
        <v>11</v>
      </c>
      <c r="Q1004" s="19" t="s">
        <v>65</v>
      </c>
      <c r="R1004" s="20" t="s">
        <v>47</v>
      </c>
      <c r="S1004" s="21">
        <v>214</v>
      </c>
      <c r="T1004" s="21">
        <v>3</v>
      </c>
      <c r="U1004" s="22" t="s">
        <v>41</v>
      </c>
      <c r="V1004" s="63"/>
      <c r="W1004" s="66">
        <v>0.91666666666666663</v>
      </c>
      <c r="X1004" s="65">
        <v>0.9285714285714286</v>
      </c>
      <c r="Y1004" s="64">
        <v>1</v>
      </c>
      <c r="Z1004" s="66">
        <v>0.7142857142857143</v>
      </c>
      <c r="AA1004" s="65">
        <v>0.9285714285714286</v>
      </c>
      <c r="AB1004" s="66">
        <v>0.85714285714285721</v>
      </c>
      <c r="AC1004" s="64">
        <v>0</v>
      </c>
      <c r="AD1004" s="20" t="s">
        <v>158</v>
      </c>
      <c r="AE1004" s="68" t="s">
        <v>635</v>
      </c>
      <c r="AF1004" s="69" t="s">
        <v>136</v>
      </c>
    </row>
    <row r="1005" spans="1:32" s="37" customFormat="1" ht="15.75" hidden="1" customHeight="1">
      <c r="A1005" s="9" t="s">
        <v>30</v>
      </c>
      <c r="B1005" s="10" t="s">
        <v>31</v>
      </c>
      <c r="C1005" s="11" t="s">
        <v>32</v>
      </c>
      <c r="D1005" s="12" t="s">
        <v>33</v>
      </c>
      <c r="E1005" s="61" t="s">
        <v>447</v>
      </c>
      <c r="F1005" s="14">
        <v>508</v>
      </c>
      <c r="G1005" s="15">
        <v>0</v>
      </c>
      <c r="H1005" s="15">
        <v>2.7384614944458008</v>
      </c>
      <c r="I1005" s="15">
        <v>14</v>
      </c>
      <c r="J1005" s="15">
        <v>0.96521400000000002</v>
      </c>
      <c r="K1005" s="15">
        <v>0</v>
      </c>
      <c r="L1005" s="15">
        <v>1</v>
      </c>
      <c r="M1005" s="15">
        <v>13</v>
      </c>
      <c r="N1005" s="15">
        <v>0</v>
      </c>
      <c r="O1005" s="15">
        <v>0.92857142857099995</v>
      </c>
      <c r="P1005" s="16">
        <v>13</v>
      </c>
      <c r="Q1005" s="19" t="s">
        <v>65</v>
      </c>
      <c r="R1005" s="20" t="s">
        <v>49</v>
      </c>
      <c r="S1005" s="21">
        <v>214</v>
      </c>
      <c r="T1005" s="21">
        <v>4</v>
      </c>
      <c r="U1005" s="22" t="s">
        <v>41</v>
      </c>
      <c r="V1005" s="63"/>
      <c r="W1005" s="66">
        <v>0.9285714285714286</v>
      </c>
      <c r="X1005" s="65">
        <v>0.875</v>
      </c>
      <c r="Y1005" s="64">
        <v>0.96875</v>
      </c>
      <c r="Z1005" s="66">
        <v>0.9375</v>
      </c>
      <c r="AA1005" s="65">
        <v>0.9375</v>
      </c>
      <c r="AB1005" s="66">
        <v>0.875</v>
      </c>
      <c r="AC1005" s="64">
        <v>0</v>
      </c>
      <c r="AD1005" s="20" t="s">
        <v>158</v>
      </c>
      <c r="AE1005" s="68" t="s">
        <v>635</v>
      </c>
      <c r="AF1005" s="69" t="s">
        <v>136</v>
      </c>
    </row>
    <row r="1006" spans="1:32" s="37" customFormat="1" ht="15.75" hidden="1" customHeight="1">
      <c r="A1006" s="9" t="s">
        <v>30</v>
      </c>
      <c r="B1006" s="10" t="s">
        <v>31</v>
      </c>
      <c r="C1006" s="11" t="s">
        <v>32</v>
      </c>
      <c r="D1006" s="12" t="s">
        <v>33</v>
      </c>
      <c r="E1006" s="70" t="s">
        <v>450</v>
      </c>
      <c r="F1006" s="14">
        <v>720</v>
      </c>
      <c r="G1006" s="15">
        <v>54</v>
      </c>
      <c r="H1006" s="15">
        <v>3.5685184708348028</v>
      </c>
      <c r="I1006" s="15">
        <v>57</v>
      </c>
      <c r="J1006" s="15">
        <v>2.1241089999999998</v>
      </c>
      <c r="K1006" s="15">
        <v>2</v>
      </c>
      <c r="L1006" s="15">
        <v>0.96491228070199997</v>
      </c>
      <c r="M1006" s="15">
        <v>51</v>
      </c>
      <c r="N1006" s="15">
        <v>54</v>
      </c>
      <c r="O1006" s="15">
        <v>0.89473684210500004</v>
      </c>
      <c r="P1006" s="16">
        <v>54</v>
      </c>
      <c r="Q1006" s="62" t="s">
        <v>102</v>
      </c>
      <c r="R1006" s="20" t="s">
        <v>38</v>
      </c>
      <c r="S1006" s="21">
        <v>214</v>
      </c>
      <c r="T1006" s="21">
        <v>1</v>
      </c>
      <c r="U1006" s="22" t="s">
        <v>41</v>
      </c>
      <c r="V1006" s="63"/>
      <c r="W1006" s="66">
        <v>0.94736842105263153</v>
      </c>
      <c r="X1006" s="65">
        <v>1</v>
      </c>
      <c r="Y1006" s="64">
        <v>0.99122807017543857</v>
      </c>
      <c r="Z1006" s="66">
        <v>0.96296296296296302</v>
      </c>
      <c r="AA1006" s="65">
        <v>0.98305084745762716</v>
      </c>
      <c r="AB1006" s="66">
        <v>1</v>
      </c>
      <c r="AC1006" s="64">
        <v>1</v>
      </c>
      <c r="AD1006" s="20" t="s">
        <v>91</v>
      </c>
      <c r="AE1006" s="68" t="s">
        <v>60</v>
      </c>
      <c r="AF1006" s="69" t="s">
        <v>44</v>
      </c>
    </row>
    <row r="1007" spans="1:32" s="37" customFormat="1" ht="15.75" hidden="1" customHeight="1">
      <c r="A1007" s="9" t="s">
        <v>30</v>
      </c>
      <c r="B1007" s="10" t="s">
        <v>31</v>
      </c>
      <c r="C1007" s="11" t="s">
        <v>32</v>
      </c>
      <c r="D1007" s="12" t="s">
        <v>33</v>
      </c>
      <c r="E1007" s="70" t="s">
        <v>450</v>
      </c>
      <c r="F1007" s="14">
        <v>720</v>
      </c>
      <c r="G1007" s="15">
        <v>36</v>
      </c>
      <c r="H1007" s="15">
        <v>3.5916666123602123</v>
      </c>
      <c r="I1007" s="15">
        <v>36</v>
      </c>
      <c r="J1007" s="15">
        <v>1.6118049999999999</v>
      </c>
      <c r="K1007" s="15">
        <v>0</v>
      </c>
      <c r="L1007" s="15">
        <v>1</v>
      </c>
      <c r="M1007" s="15">
        <v>34</v>
      </c>
      <c r="N1007" s="15">
        <v>36</v>
      </c>
      <c r="O1007" s="15">
        <v>0.944444444444</v>
      </c>
      <c r="P1007" s="16">
        <v>36</v>
      </c>
      <c r="Q1007" s="62" t="s">
        <v>102</v>
      </c>
      <c r="R1007" s="20" t="s">
        <v>45</v>
      </c>
      <c r="S1007" s="21">
        <v>214</v>
      </c>
      <c r="T1007" s="21">
        <v>7</v>
      </c>
      <c r="U1007" s="22" t="s">
        <v>41</v>
      </c>
      <c r="V1007" s="63"/>
      <c r="W1007" s="66">
        <v>1</v>
      </c>
      <c r="X1007" s="65">
        <v>1</v>
      </c>
      <c r="Y1007" s="64">
        <v>0.96052631578947367</v>
      </c>
      <c r="Z1007" s="66">
        <v>0.82352941176470584</v>
      </c>
      <c r="AA1007" s="65">
        <v>0.97297297297297303</v>
      </c>
      <c r="AB1007" s="66">
        <v>0.97058823529411764</v>
      </c>
      <c r="AC1007" s="64">
        <v>1</v>
      </c>
      <c r="AD1007" s="20" t="s">
        <v>91</v>
      </c>
      <c r="AE1007" s="68" t="s">
        <v>60</v>
      </c>
      <c r="AF1007" s="69" t="s">
        <v>44</v>
      </c>
    </row>
    <row r="1008" spans="1:32" s="37" customFormat="1" ht="15.75" hidden="1" customHeight="1">
      <c r="A1008" s="9" t="s">
        <v>30</v>
      </c>
      <c r="B1008" s="10" t="s">
        <v>31</v>
      </c>
      <c r="C1008" s="11" t="s">
        <v>32</v>
      </c>
      <c r="D1008" s="12" t="s">
        <v>33</v>
      </c>
      <c r="E1008" s="70" t="s">
        <v>450</v>
      </c>
      <c r="F1008" s="14">
        <v>720</v>
      </c>
      <c r="G1008" s="15">
        <v>43</v>
      </c>
      <c r="H1008" s="15">
        <v>3.5720929766810219</v>
      </c>
      <c r="I1008" s="15">
        <v>47</v>
      </c>
      <c r="J1008" s="15">
        <v>2.4379770000000001</v>
      </c>
      <c r="K1008" s="15">
        <v>3</v>
      </c>
      <c r="L1008" s="15">
        <v>0.93617021276599999</v>
      </c>
      <c r="M1008" s="15">
        <v>37</v>
      </c>
      <c r="N1008" s="15">
        <v>43</v>
      </c>
      <c r="O1008" s="15">
        <v>0.787234042553</v>
      </c>
      <c r="P1008" s="16">
        <v>43</v>
      </c>
      <c r="Q1008" s="62" t="s">
        <v>102</v>
      </c>
      <c r="R1008" s="20" t="s">
        <v>47</v>
      </c>
      <c r="S1008" s="21">
        <v>214</v>
      </c>
      <c r="T1008" s="21">
        <v>3</v>
      </c>
      <c r="U1008" s="22" t="s">
        <v>41</v>
      </c>
      <c r="V1008" s="63"/>
      <c r="W1008" s="66">
        <v>0.91489361702127658</v>
      </c>
      <c r="X1008" s="65">
        <v>0.98</v>
      </c>
      <c r="Y1008" s="64">
        <v>0.85436893203883502</v>
      </c>
      <c r="Z1008" s="66">
        <v>0.89795918367346939</v>
      </c>
      <c r="AA1008" s="65">
        <v>0.96153846153846156</v>
      </c>
      <c r="AB1008" s="66">
        <v>0.98076923076923073</v>
      </c>
      <c r="AC1008" s="64">
        <v>1</v>
      </c>
      <c r="AD1008" s="20" t="s">
        <v>91</v>
      </c>
      <c r="AE1008" s="68" t="s">
        <v>60</v>
      </c>
      <c r="AF1008" s="69" t="s">
        <v>44</v>
      </c>
    </row>
    <row r="1009" spans="1:32" s="37" customFormat="1" ht="15.75" hidden="1" customHeight="1">
      <c r="A1009" s="9" t="s">
        <v>30</v>
      </c>
      <c r="B1009" s="10" t="s">
        <v>31</v>
      </c>
      <c r="C1009" s="11" t="s">
        <v>32</v>
      </c>
      <c r="D1009" s="12" t="s">
        <v>33</v>
      </c>
      <c r="E1009" s="70" t="s">
        <v>450</v>
      </c>
      <c r="F1009" s="14">
        <v>720</v>
      </c>
      <c r="G1009" s="15">
        <v>52</v>
      </c>
      <c r="H1009" s="15">
        <v>3.5788460969924927</v>
      </c>
      <c r="I1009" s="15">
        <v>53</v>
      </c>
      <c r="J1009" s="15">
        <v>1.8640570000000001</v>
      </c>
      <c r="K1009" s="15">
        <v>1</v>
      </c>
      <c r="L1009" s="15">
        <v>0.98113207547199999</v>
      </c>
      <c r="M1009" s="15">
        <v>50</v>
      </c>
      <c r="N1009" s="15">
        <v>52</v>
      </c>
      <c r="O1009" s="15">
        <v>0.94339622641499998</v>
      </c>
      <c r="P1009" s="16">
        <v>52</v>
      </c>
      <c r="Q1009" s="62" t="s">
        <v>102</v>
      </c>
      <c r="R1009" s="20" t="s">
        <v>49</v>
      </c>
      <c r="S1009" s="21">
        <v>214</v>
      </c>
      <c r="T1009" s="21">
        <v>4</v>
      </c>
      <c r="U1009" s="22" t="s">
        <v>41</v>
      </c>
      <c r="V1009" s="63"/>
      <c r="W1009" s="66">
        <v>0.98113207547169812</v>
      </c>
      <c r="X1009" s="65">
        <v>1</v>
      </c>
      <c r="Y1009" s="64">
        <v>0.94690265486725667</v>
      </c>
      <c r="Z1009" s="66">
        <v>0.92592592592592593</v>
      </c>
      <c r="AA1009" s="65">
        <v>1</v>
      </c>
      <c r="AB1009" s="66">
        <v>1</v>
      </c>
      <c r="AC1009" s="64">
        <v>1</v>
      </c>
      <c r="AD1009" s="20" t="s">
        <v>91</v>
      </c>
      <c r="AE1009" s="68" t="s">
        <v>60</v>
      </c>
      <c r="AF1009" s="69" t="s">
        <v>44</v>
      </c>
    </row>
    <row r="1010" spans="1:32" s="37" customFormat="1" ht="15.75" hidden="1" customHeight="1">
      <c r="A1010" s="9" t="s">
        <v>30</v>
      </c>
      <c r="B1010" s="10" t="s">
        <v>31</v>
      </c>
      <c r="C1010" s="11" t="s">
        <v>32</v>
      </c>
      <c r="D1010" s="12" t="s">
        <v>33</v>
      </c>
      <c r="E1010" s="70" t="s">
        <v>451</v>
      </c>
      <c r="F1010" s="14">
        <v>720</v>
      </c>
      <c r="G1010" s="15">
        <v>47</v>
      </c>
      <c r="H1010" s="15">
        <v>3.5872339695057969</v>
      </c>
      <c r="I1010" s="15">
        <v>48</v>
      </c>
      <c r="J1010" s="15">
        <v>2.0762700000000001</v>
      </c>
      <c r="K1010" s="15">
        <v>0</v>
      </c>
      <c r="L1010" s="15">
        <v>1</v>
      </c>
      <c r="M1010" s="15">
        <v>45</v>
      </c>
      <c r="N1010" s="15">
        <v>47</v>
      </c>
      <c r="O1010" s="15">
        <v>0.9375</v>
      </c>
      <c r="P1010" s="16">
        <v>47</v>
      </c>
      <c r="Q1010" s="62" t="s">
        <v>37</v>
      </c>
      <c r="R1010" s="20" t="s">
        <v>38</v>
      </c>
      <c r="S1010" s="21">
        <v>214</v>
      </c>
      <c r="T1010" s="21">
        <v>1</v>
      </c>
      <c r="U1010" s="22" t="s">
        <v>41</v>
      </c>
      <c r="V1010" s="63"/>
      <c r="W1010" s="64">
        <v>0.97916666666666663</v>
      </c>
      <c r="X1010" s="65">
        <v>0.95744680851063835</v>
      </c>
      <c r="Y1010" s="64">
        <v>0.98936170212765961</v>
      </c>
      <c r="Z1010" s="66">
        <v>0.97826086956521741</v>
      </c>
      <c r="AA1010" s="65">
        <v>1</v>
      </c>
      <c r="AB1010" s="66">
        <v>0.97959183673469385</v>
      </c>
      <c r="AC1010" s="67">
        <v>1</v>
      </c>
      <c r="AD1010" s="20" t="s">
        <v>180</v>
      </c>
      <c r="AE1010" s="68" t="s">
        <v>634</v>
      </c>
      <c r="AF1010" s="69" t="s">
        <v>143</v>
      </c>
    </row>
    <row r="1011" spans="1:32" s="37" customFormat="1" ht="15.75" hidden="1" customHeight="1">
      <c r="A1011" s="9" t="s">
        <v>30</v>
      </c>
      <c r="B1011" s="10" t="s">
        <v>31</v>
      </c>
      <c r="C1011" s="11" t="s">
        <v>32</v>
      </c>
      <c r="D1011" s="12" t="s">
        <v>33</v>
      </c>
      <c r="E1011" s="70" t="s">
        <v>451</v>
      </c>
      <c r="F1011" s="14">
        <v>720</v>
      </c>
      <c r="G1011" s="15">
        <v>42</v>
      </c>
      <c r="H1011" s="15">
        <v>3.5880951597577049</v>
      </c>
      <c r="I1011" s="15">
        <v>43</v>
      </c>
      <c r="J1011" s="15">
        <v>2.1151659999999999</v>
      </c>
      <c r="K1011" s="15">
        <v>1</v>
      </c>
      <c r="L1011" s="15">
        <v>0.97674418604699997</v>
      </c>
      <c r="M1011" s="15">
        <v>42</v>
      </c>
      <c r="N1011" s="15">
        <v>42</v>
      </c>
      <c r="O1011" s="15">
        <v>0.976744186046</v>
      </c>
      <c r="P1011" s="16">
        <v>42</v>
      </c>
      <c r="Q1011" s="62" t="s">
        <v>37</v>
      </c>
      <c r="R1011" s="20" t="s">
        <v>45</v>
      </c>
      <c r="S1011" s="21">
        <v>214</v>
      </c>
      <c r="T1011" s="21">
        <v>7</v>
      </c>
      <c r="U1011" s="22" t="s">
        <v>41</v>
      </c>
      <c r="V1011" s="63"/>
      <c r="W1011" s="64">
        <v>0.97674418604651159</v>
      </c>
      <c r="X1011" s="65">
        <v>1</v>
      </c>
      <c r="Y1011" s="64">
        <v>1</v>
      </c>
      <c r="Z1011" s="66">
        <v>0.95454545454545459</v>
      </c>
      <c r="AA1011" s="65">
        <v>1</v>
      </c>
      <c r="AB1011" s="66">
        <v>1</v>
      </c>
      <c r="AC1011" s="67">
        <v>1</v>
      </c>
      <c r="AD1011" s="20" t="s">
        <v>180</v>
      </c>
      <c r="AE1011" s="68" t="s">
        <v>634</v>
      </c>
      <c r="AF1011" s="69" t="s">
        <v>143</v>
      </c>
    </row>
    <row r="1012" spans="1:32" s="37" customFormat="1" ht="15.75" hidden="1" customHeight="1">
      <c r="A1012" s="9" t="s">
        <v>30</v>
      </c>
      <c r="B1012" s="10" t="s">
        <v>31</v>
      </c>
      <c r="C1012" s="11" t="s">
        <v>32</v>
      </c>
      <c r="D1012" s="12" t="s">
        <v>33</v>
      </c>
      <c r="E1012" s="70" t="s">
        <v>451</v>
      </c>
      <c r="F1012" s="14">
        <v>720</v>
      </c>
      <c r="G1012" s="15">
        <v>37</v>
      </c>
      <c r="H1012" s="15">
        <v>3.5756756357244543</v>
      </c>
      <c r="I1012" s="15">
        <v>38</v>
      </c>
      <c r="J1012" s="15">
        <v>1.8826210000000001</v>
      </c>
      <c r="K1012" s="15">
        <v>1</v>
      </c>
      <c r="L1012" s="15">
        <v>0.97368421052700005</v>
      </c>
      <c r="M1012" s="15">
        <v>36</v>
      </c>
      <c r="N1012" s="15">
        <v>37</v>
      </c>
      <c r="O1012" s="15">
        <v>0.94736842105200003</v>
      </c>
      <c r="P1012" s="16">
        <v>37</v>
      </c>
      <c r="Q1012" s="62" t="s">
        <v>37</v>
      </c>
      <c r="R1012" s="20" t="s">
        <v>47</v>
      </c>
      <c r="S1012" s="21">
        <v>214</v>
      </c>
      <c r="T1012" s="21">
        <v>3</v>
      </c>
      <c r="U1012" s="22" t="s">
        <v>41</v>
      </c>
      <c r="V1012" s="63"/>
      <c r="W1012" s="64">
        <v>0.97368421052631582</v>
      </c>
      <c r="X1012" s="65">
        <v>0.95</v>
      </c>
      <c r="Y1012" s="64">
        <v>0.95</v>
      </c>
      <c r="Z1012" s="66">
        <v>0.82926829268292679</v>
      </c>
      <c r="AA1012" s="65">
        <v>0.95238095238095233</v>
      </c>
      <c r="AB1012" s="66">
        <v>0.95348837209302328</v>
      </c>
      <c r="AC1012" s="67">
        <v>1</v>
      </c>
      <c r="AD1012" s="20" t="s">
        <v>180</v>
      </c>
      <c r="AE1012" s="68" t="s">
        <v>634</v>
      </c>
      <c r="AF1012" s="69" t="s">
        <v>143</v>
      </c>
    </row>
    <row r="1013" spans="1:32" s="37" customFormat="1" ht="15.75" hidden="1" customHeight="1">
      <c r="A1013" s="9" t="s">
        <v>30</v>
      </c>
      <c r="B1013" s="10" t="s">
        <v>31</v>
      </c>
      <c r="C1013" s="11" t="s">
        <v>32</v>
      </c>
      <c r="D1013" s="12" t="s">
        <v>33</v>
      </c>
      <c r="E1013" s="70" t="s">
        <v>451</v>
      </c>
      <c r="F1013" s="14">
        <v>720</v>
      </c>
      <c r="G1013" s="15">
        <v>38</v>
      </c>
      <c r="H1013" s="15">
        <v>3.5842104648288928</v>
      </c>
      <c r="I1013" s="15">
        <v>41</v>
      </c>
      <c r="J1013" s="15">
        <v>1.8108200000000001</v>
      </c>
      <c r="K1013" s="15">
        <v>2</v>
      </c>
      <c r="L1013" s="15">
        <v>0.95121951219599998</v>
      </c>
      <c r="M1013" s="15">
        <v>37</v>
      </c>
      <c r="N1013" s="15">
        <v>38</v>
      </c>
      <c r="O1013" s="15">
        <v>0.90243902439000001</v>
      </c>
      <c r="P1013" s="16">
        <v>38</v>
      </c>
      <c r="Q1013" s="62" t="s">
        <v>37</v>
      </c>
      <c r="R1013" s="20" t="s">
        <v>49</v>
      </c>
      <c r="S1013" s="21">
        <v>214</v>
      </c>
      <c r="T1013" s="21">
        <v>4</v>
      </c>
      <c r="U1013" s="22" t="s">
        <v>41</v>
      </c>
      <c r="V1013" s="63"/>
      <c r="W1013" s="64">
        <v>0.92682926829268297</v>
      </c>
      <c r="X1013" s="65">
        <v>1</v>
      </c>
      <c r="Y1013" s="64">
        <v>0.9285714285714286</v>
      </c>
      <c r="Z1013" s="66">
        <v>0.90476190476190477</v>
      </c>
      <c r="AA1013" s="65">
        <v>0.97560975609756095</v>
      </c>
      <c r="AB1013" s="66">
        <v>0.90243902439024393</v>
      </c>
      <c r="AC1013" s="67">
        <v>1</v>
      </c>
      <c r="AD1013" s="20" t="s">
        <v>180</v>
      </c>
      <c r="AE1013" s="68" t="s">
        <v>634</v>
      </c>
      <c r="AF1013" s="69" t="s">
        <v>143</v>
      </c>
    </row>
    <row r="1014" spans="1:32" s="37" customFormat="1" ht="15.75" hidden="1" customHeight="1">
      <c r="A1014" s="9" t="s">
        <v>30</v>
      </c>
      <c r="B1014" s="10" t="s">
        <v>31</v>
      </c>
      <c r="C1014" s="11" t="s">
        <v>32</v>
      </c>
      <c r="D1014" s="12" t="s">
        <v>33</v>
      </c>
      <c r="E1014" s="61" t="s">
        <v>452</v>
      </c>
      <c r="F1014" s="14">
        <v>720</v>
      </c>
      <c r="G1014" s="15">
        <v>40</v>
      </c>
      <c r="H1014" s="15">
        <v>3.5849999487400055</v>
      </c>
      <c r="I1014" s="15">
        <v>40</v>
      </c>
      <c r="J1014" s="15">
        <v>2.0131000000000001</v>
      </c>
      <c r="K1014" s="15">
        <v>0</v>
      </c>
      <c r="L1014" s="15">
        <v>1</v>
      </c>
      <c r="M1014" s="15">
        <v>39</v>
      </c>
      <c r="N1014" s="15">
        <v>40</v>
      </c>
      <c r="O1014" s="15">
        <v>0.97499999999999998</v>
      </c>
      <c r="P1014" s="16">
        <v>40</v>
      </c>
      <c r="Q1014" s="19" t="s">
        <v>58</v>
      </c>
      <c r="R1014" s="20" t="s">
        <v>38</v>
      </c>
      <c r="S1014" s="21">
        <v>214</v>
      </c>
      <c r="T1014" s="21">
        <v>1</v>
      </c>
      <c r="U1014" s="22" t="s">
        <v>41</v>
      </c>
      <c r="V1014" s="63"/>
      <c r="W1014" s="66">
        <v>1</v>
      </c>
      <c r="X1014" s="65">
        <v>1</v>
      </c>
      <c r="Y1014" s="64">
        <v>1</v>
      </c>
      <c r="Z1014" s="66">
        <v>0.92682926829268297</v>
      </c>
      <c r="AA1014" s="65">
        <v>1</v>
      </c>
      <c r="AB1014" s="66">
        <v>0.97499999999999998</v>
      </c>
      <c r="AC1014" s="64">
        <v>1</v>
      </c>
      <c r="AD1014" s="20" t="s">
        <v>71</v>
      </c>
      <c r="AE1014" s="68" t="s">
        <v>628</v>
      </c>
      <c r="AF1014" s="69" t="s">
        <v>73</v>
      </c>
    </row>
    <row r="1015" spans="1:32" s="37" customFormat="1" ht="15.75" hidden="1" customHeight="1">
      <c r="A1015" s="9" t="s">
        <v>30</v>
      </c>
      <c r="B1015" s="10" t="s">
        <v>31</v>
      </c>
      <c r="C1015" s="11" t="s">
        <v>32</v>
      </c>
      <c r="D1015" s="12" t="s">
        <v>33</v>
      </c>
      <c r="E1015" s="61" t="s">
        <v>452</v>
      </c>
      <c r="F1015" s="14">
        <v>720</v>
      </c>
      <c r="G1015" s="15">
        <v>35</v>
      </c>
      <c r="H1015" s="15">
        <v>3.597142791748047</v>
      </c>
      <c r="I1015" s="15">
        <v>38</v>
      </c>
      <c r="J1015" s="15">
        <v>2.1063710000000002</v>
      </c>
      <c r="K1015" s="15">
        <v>3</v>
      </c>
      <c r="L1015" s="15">
        <v>0.92105263157899997</v>
      </c>
      <c r="M1015" s="15">
        <v>34</v>
      </c>
      <c r="N1015" s="15">
        <v>35</v>
      </c>
      <c r="O1015" s="15">
        <v>0.89473684210500004</v>
      </c>
      <c r="P1015" s="16">
        <v>35</v>
      </c>
      <c r="Q1015" s="19" t="s">
        <v>58</v>
      </c>
      <c r="R1015" s="20" t="s">
        <v>45</v>
      </c>
      <c r="S1015" s="21">
        <v>214</v>
      </c>
      <c r="T1015" s="21">
        <v>7</v>
      </c>
      <c r="U1015" s="22" t="s">
        <v>41</v>
      </c>
      <c r="V1015" s="63"/>
      <c r="W1015" s="66">
        <v>0.92105263157894735</v>
      </c>
      <c r="X1015" s="65">
        <v>1</v>
      </c>
      <c r="Y1015" s="64">
        <v>0.92592592592592593</v>
      </c>
      <c r="Z1015" s="66">
        <v>0.97435897435897434</v>
      </c>
      <c r="AA1015" s="65">
        <v>1</v>
      </c>
      <c r="AB1015" s="66">
        <v>0.97435897435897434</v>
      </c>
      <c r="AC1015" s="64">
        <v>1</v>
      </c>
      <c r="AD1015" s="20" t="s">
        <v>71</v>
      </c>
      <c r="AE1015" s="68" t="s">
        <v>628</v>
      </c>
      <c r="AF1015" s="69" t="s">
        <v>73</v>
      </c>
    </row>
    <row r="1016" spans="1:32" s="37" customFormat="1" ht="15.75" hidden="1" customHeight="1">
      <c r="A1016" s="9" t="s">
        <v>30</v>
      </c>
      <c r="B1016" s="10" t="s">
        <v>31</v>
      </c>
      <c r="C1016" s="11" t="s">
        <v>32</v>
      </c>
      <c r="D1016" s="12" t="s">
        <v>33</v>
      </c>
      <c r="E1016" s="61" t="s">
        <v>452</v>
      </c>
      <c r="F1016" s="14">
        <v>720</v>
      </c>
      <c r="G1016" s="15">
        <v>34</v>
      </c>
      <c r="H1016" s="15">
        <v>3.5882352310068466</v>
      </c>
      <c r="I1016" s="15">
        <v>37</v>
      </c>
      <c r="J1016" s="15">
        <v>2.3148279999999999</v>
      </c>
      <c r="K1016" s="15">
        <v>2</v>
      </c>
      <c r="L1016" s="15">
        <v>0.94594594594600001</v>
      </c>
      <c r="M1016" s="15">
        <v>32</v>
      </c>
      <c r="N1016" s="15">
        <v>34</v>
      </c>
      <c r="O1016" s="15">
        <v>0.86486486486400005</v>
      </c>
      <c r="P1016" s="16">
        <v>34</v>
      </c>
      <c r="Q1016" s="19" t="s">
        <v>58</v>
      </c>
      <c r="R1016" s="20" t="s">
        <v>47</v>
      </c>
      <c r="S1016" s="21">
        <v>214</v>
      </c>
      <c r="T1016" s="21">
        <v>3</v>
      </c>
      <c r="U1016" s="22" t="s">
        <v>41</v>
      </c>
      <c r="V1016" s="63"/>
      <c r="W1016" s="66">
        <v>0.91891891891891897</v>
      </c>
      <c r="X1016" s="65">
        <v>1</v>
      </c>
      <c r="Y1016" s="64">
        <v>0.93506493506493504</v>
      </c>
      <c r="Z1016" s="66">
        <v>0.91428571428571426</v>
      </c>
      <c r="AA1016" s="65">
        <v>1</v>
      </c>
      <c r="AB1016" s="66">
        <v>0.97368421052631582</v>
      </c>
      <c r="AC1016" s="64">
        <v>1</v>
      </c>
      <c r="AD1016" s="20" t="s">
        <v>71</v>
      </c>
      <c r="AE1016" s="68" t="s">
        <v>628</v>
      </c>
      <c r="AF1016" s="69" t="s">
        <v>73</v>
      </c>
    </row>
    <row r="1017" spans="1:32" s="37" customFormat="1" ht="15.75" hidden="1" customHeight="1">
      <c r="A1017" s="9" t="s">
        <v>30</v>
      </c>
      <c r="B1017" s="10" t="s">
        <v>31</v>
      </c>
      <c r="C1017" s="11" t="s">
        <v>32</v>
      </c>
      <c r="D1017" s="12" t="s">
        <v>33</v>
      </c>
      <c r="E1017" s="61" t="s">
        <v>452</v>
      </c>
      <c r="F1017" s="14">
        <v>720</v>
      </c>
      <c r="G1017" s="15">
        <v>41</v>
      </c>
      <c r="H1017" s="15">
        <v>3.5658535957336426</v>
      </c>
      <c r="I1017" s="15">
        <v>42</v>
      </c>
      <c r="J1017" s="15">
        <v>2.0462379999999998</v>
      </c>
      <c r="K1017" s="15">
        <v>0</v>
      </c>
      <c r="L1017" s="15">
        <v>1</v>
      </c>
      <c r="M1017" s="15">
        <v>38</v>
      </c>
      <c r="N1017" s="15">
        <v>41</v>
      </c>
      <c r="O1017" s="15">
        <v>0.90476190476100005</v>
      </c>
      <c r="P1017" s="16">
        <v>41</v>
      </c>
      <c r="Q1017" s="19" t="s">
        <v>58</v>
      </c>
      <c r="R1017" s="20" t="s">
        <v>49</v>
      </c>
      <c r="S1017" s="21">
        <v>214</v>
      </c>
      <c r="T1017" s="21">
        <v>4</v>
      </c>
      <c r="U1017" s="22" t="s">
        <v>41</v>
      </c>
      <c r="V1017" s="63"/>
      <c r="W1017" s="66">
        <v>0.97619047619047616</v>
      </c>
      <c r="X1017" s="65">
        <v>1</v>
      </c>
      <c r="Y1017" s="64">
        <v>0.96590909090909094</v>
      </c>
      <c r="Z1017" s="66">
        <v>0.95238095238095233</v>
      </c>
      <c r="AA1017" s="65">
        <v>1</v>
      </c>
      <c r="AB1017" s="66">
        <v>1</v>
      </c>
      <c r="AC1017" s="64">
        <v>1</v>
      </c>
      <c r="AD1017" s="20" t="s">
        <v>71</v>
      </c>
      <c r="AE1017" s="68" t="s">
        <v>628</v>
      </c>
      <c r="AF1017" s="69" t="s">
        <v>73</v>
      </c>
    </row>
    <row r="1018" spans="1:32" s="37" customFormat="1" ht="15.75" hidden="1" customHeight="1">
      <c r="A1018" s="9" t="s">
        <v>30</v>
      </c>
      <c r="B1018" s="10" t="s">
        <v>31</v>
      </c>
      <c r="C1018" s="11" t="s">
        <v>32</v>
      </c>
      <c r="D1018" s="12" t="s">
        <v>33</v>
      </c>
      <c r="E1018" s="61" t="s">
        <v>453</v>
      </c>
      <c r="F1018" s="14">
        <v>447</v>
      </c>
      <c r="G1018" s="15">
        <v>1</v>
      </c>
      <c r="H1018" s="15">
        <v>2.6852941337753746</v>
      </c>
      <c r="I1018" s="15">
        <v>69</v>
      </c>
      <c r="J1018" s="15">
        <v>1.1239410000000001</v>
      </c>
      <c r="K1018" s="15">
        <v>1</v>
      </c>
      <c r="L1018" s="15">
        <v>0.98550724637700005</v>
      </c>
      <c r="M1018" s="15">
        <v>69</v>
      </c>
      <c r="N1018" s="15">
        <v>1</v>
      </c>
      <c r="O1018" s="15">
        <v>1</v>
      </c>
      <c r="P1018" s="16">
        <v>68</v>
      </c>
      <c r="Q1018" s="19" t="s">
        <v>70</v>
      </c>
      <c r="R1018" s="20" t="s">
        <v>38</v>
      </c>
      <c r="S1018" s="21">
        <v>214</v>
      </c>
      <c r="T1018" s="21">
        <v>1</v>
      </c>
      <c r="U1018" s="22" t="s">
        <v>41</v>
      </c>
      <c r="V1018" s="63"/>
      <c r="W1018" s="64">
        <v>0.98550724637681164</v>
      </c>
      <c r="X1018" s="65">
        <v>1</v>
      </c>
      <c r="Y1018" s="64">
        <v>0.98039215686274506</v>
      </c>
      <c r="Z1018" s="66">
        <v>0.92307692307692313</v>
      </c>
      <c r="AA1018" s="65">
        <v>1</v>
      </c>
      <c r="AB1018" s="66">
        <v>1</v>
      </c>
      <c r="AC1018" s="67">
        <v>1.4705882352941176E-2</v>
      </c>
      <c r="AD1018" s="20" t="s">
        <v>221</v>
      </c>
      <c r="AE1018" s="68" t="s">
        <v>123</v>
      </c>
      <c r="AF1018" s="69" t="s">
        <v>55</v>
      </c>
    </row>
    <row r="1019" spans="1:32" s="37" customFormat="1" ht="15.75" hidden="1" customHeight="1">
      <c r="A1019" s="9" t="s">
        <v>30</v>
      </c>
      <c r="B1019" s="10" t="s">
        <v>31</v>
      </c>
      <c r="C1019" s="11" t="s">
        <v>32</v>
      </c>
      <c r="D1019" s="12" t="s">
        <v>33</v>
      </c>
      <c r="E1019" s="61" t="s">
        <v>453</v>
      </c>
      <c r="F1019" s="14">
        <v>444</v>
      </c>
      <c r="G1019" s="15">
        <v>1</v>
      </c>
      <c r="H1019" s="15">
        <v>2.6999999710491727</v>
      </c>
      <c r="I1019" s="15">
        <v>28</v>
      </c>
      <c r="J1019" s="15">
        <v>1.1738919999999999</v>
      </c>
      <c r="K1019" s="15">
        <v>0</v>
      </c>
      <c r="L1019" s="15">
        <v>1</v>
      </c>
      <c r="M1019" s="15">
        <v>28</v>
      </c>
      <c r="N1019" s="15">
        <v>1</v>
      </c>
      <c r="O1019" s="15">
        <v>1</v>
      </c>
      <c r="P1019" s="16">
        <v>28</v>
      </c>
      <c r="Q1019" s="19" t="s">
        <v>70</v>
      </c>
      <c r="R1019" s="20" t="s">
        <v>45</v>
      </c>
      <c r="S1019" s="21">
        <v>214</v>
      </c>
      <c r="T1019" s="21">
        <v>7</v>
      </c>
      <c r="U1019" s="22" t="s">
        <v>41</v>
      </c>
      <c r="V1019" s="63"/>
      <c r="W1019" s="64">
        <v>1</v>
      </c>
      <c r="X1019" s="65">
        <v>1</v>
      </c>
      <c r="Y1019" s="64">
        <v>1</v>
      </c>
      <c r="Z1019" s="66">
        <v>1</v>
      </c>
      <c r="AA1019" s="65">
        <v>1</v>
      </c>
      <c r="AB1019" s="66">
        <v>1</v>
      </c>
      <c r="AC1019" s="67">
        <v>3.5714285714285712E-2</v>
      </c>
      <c r="AD1019" s="20" t="s">
        <v>221</v>
      </c>
      <c r="AE1019" s="68" t="s">
        <v>123</v>
      </c>
      <c r="AF1019" s="69" t="s">
        <v>55</v>
      </c>
    </row>
    <row r="1020" spans="1:32" s="37" customFormat="1" ht="15.75" hidden="1" customHeight="1">
      <c r="A1020" s="9" t="s">
        <v>30</v>
      </c>
      <c r="B1020" s="10" t="s">
        <v>31</v>
      </c>
      <c r="C1020" s="11" t="s">
        <v>32</v>
      </c>
      <c r="D1020" s="12" t="s">
        <v>33</v>
      </c>
      <c r="E1020" s="61" t="s">
        <v>453</v>
      </c>
      <c r="F1020" s="14">
        <v>438</v>
      </c>
      <c r="G1020" s="15">
        <v>1</v>
      </c>
      <c r="H1020" s="15">
        <v>2.6925373184147166</v>
      </c>
      <c r="I1020" s="15">
        <v>67</v>
      </c>
      <c r="J1020" s="15">
        <v>1.289865</v>
      </c>
      <c r="K1020" s="15">
        <v>0</v>
      </c>
      <c r="L1020" s="15">
        <v>1</v>
      </c>
      <c r="M1020" s="15">
        <v>67</v>
      </c>
      <c r="N1020" s="15">
        <v>1</v>
      </c>
      <c r="O1020" s="15">
        <v>1</v>
      </c>
      <c r="P1020" s="16">
        <v>67</v>
      </c>
      <c r="Q1020" s="19" t="s">
        <v>70</v>
      </c>
      <c r="R1020" s="20" t="s">
        <v>47</v>
      </c>
      <c r="S1020" s="21">
        <v>214</v>
      </c>
      <c r="T1020" s="21">
        <v>3</v>
      </c>
      <c r="U1020" s="22" t="s">
        <v>41</v>
      </c>
      <c r="V1020" s="63"/>
      <c r="W1020" s="64">
        <v>1</v>
      </c>
      <c r="X1020" s="65">
        <v>1</v>
      </c>
      <c r="Y1020" s="64">
        <v>0.97826086956521741</v>
      </c>
      <c r="Z1020" s="66">
        <v>0.97826086956521741</v>
      </c>
      <c r="AA1020" s="65">
        <v>1</v>
      </c>
      <c r="AB1020" s="66">
        <v>1</v>
      </c>
      <c r="AC1020" s="67">
        <v>1.4925373134328358E-2</v>
      </c>
      <c r="AD1020" s="20" t="s">
        <v>221</v>
      </c>
      <c r="AE1020" s="68" t="s">
        <v>123</v>
      </c>
      <c r="AF1020" s="69" t="s">
        <v>55</v>
      </c>
    </row>
    <row r="1021" spans="1:32" s="37" customFormat="1" ht="15.75" hidden="1" customHeight="1">
      <c r="A1021" s="9" t="s">
        <v>30</v>
      </c>
      <c r="B1021" s="10" t="s">
        <v>31</v>
      </c>
      <c r="C1021" s="11" t="s">
        <v>32</v>
      </c>
      <c r="D1021" s="12" t="s">
        <v>33</v>
      </c>
      <c r="E1021" s="61" t="s">
        <v>453</v>
      </c>
      <c r="F1021" s="14">
        <v>393</v>
      </c>
      <c r="G1021" s="15">
        <v>0</v>
      </c>
      <c r="H1021" s="15">
        <v>2.6107692388387829</v>
      </c>
      <c r="I1021" s="15">
        <v>67</v>
      </c>
      <c r="J1021" s="15">
        <v>1.4518930000000001</v>
      </c>
      <c r="K1021" s="15">
        <v>1</v>
      </c>
      <c r="L1021" s="15">
        <v>0.985074626866</v>
      </c>
      <c r="M1021" s="15">
        <v>63</v>
      </c>
      <c r="N1021" s="15">
        <v>0</v>
      </c>
      <c r="O1021" s="15">
        <v>0.94029850746200005</v>
      </c>
      <c r="P1021" s="16">
        <v>65</v>
      </c>
      <c r="Q1021" s="19" t="s">
        <v>70</v>
      </c>
      <c r="R1021" s="20" t="s">
        <v>49</v>
      </c>
      <c r="S1021" s="21">
        <v>214</v>
      </c>
      <c r="T1021" s="21">
        <v>4</v>
      </c>
      <c r="U1021" s="22" t="s">
        <v>41</v>
      </c>
      <c r="V1021" s="63"/>
      <c r="W1021" s="64">
        <v>0.97014925373134331</v>
      </c>
      <c r="X1021" s="65">
        <v>1</v>
      </c>
      <c r="Y1021" s="64">
        <v>0.95833333333333337</v>
      </c>
      <c r="Z1021" s="66">
        <v>0.89583333333333337</v>
      </c>
      <c r="AA1021" s="65">
        <v>0.97916666666666663</v>
      </c>
      <c r="AB1021" s="66">
        <v>0.95833333333333337</v>
      </c>
      <c r="AC1021" s="67">
        <v>0</v>
      </c>
      <c r="AD1021" s="20" t="s">
        <v>221</v>
      </c>
      <c r="AE1021" s="68" t="s">
        <v>123</v>
      </c>
      <c r="AF1021" s="69" t="s">
        <v>55</v>
      </c>
    </row>
    <row r="1022" spans="1:32" s="37" customFormat="1" ht="15.75" hidden="1" customHeight="1">
      <c r="A1022" s="9" t="s">
        <v>578</v>
      </c>
      <c r="B1022" s="10" t="s">
        <v>31</v>
      </c>
      <c r="C1022" s="11" t="s">
        <v>32</v>
      </c>
      <c r="D1022" s="12" t="s">
        <v>578</v>
      </c>
      <c r="E1022" s="61" t="s">
        <v>598</v>
      </c>
      <c r="F1022" s="14">
        <v>360</v>
      </c>
      <c r="G1022" s="33">
        <v>0</v>
      </c>
      <c r="H1022" s="15">
        <v>3.3169491331456071</v>
      </c>
      <c r="I1022" s="15">
        <v>66</v>
      </c>
      <c r="J1022" s="15">
        <v>1.9060159999999999</v>
      </c>
      <c r="K1022" s="15">
        <v>6</v>
      </c>
      <c r="L1022" s="15">
        <v>0.90909090909099999</v>
      </c>
      <c r="M1022" s="15">
        <v>51</v>
      </c>
      <c r="N1022" s="15">
        <v>0</v>
      </c>
      <c r="O1022" s="15">
        <v>0.77272727272700004</v>
      </c>
      <c r="P1022" s="86">
        <v>59</v>
      </c>
      <c r="Q1022" s="62" t="s">
        <v>126</v>
      </c>
      <c r="R1022" s="20" t="s">
        <v>38</v>
      </c>
      <c r="S1022" s="23">
        <v>214</v>
      </c>
      <c r="T1022" s="23">
        <v>1</v>
      </c>
      <c r="U1022" s="22" t="s">
        <v>41</v>
      </c>
      <c r="V1022" s="63"/>
      <c r="W1022" s="76">
        <v>0.89393939393939392</v>
      </c>
      <c r="X1022" s="75">
        <v>1</v>
      </c>
      <c r="Y1022" s="74">
        <v>0.87878787878787878</v>
      </c>
      <c r="Z1022" s="76">
        <v>0.74242424242424243</v>
      </c>
      <c r="AA1022" s="75">
        <v>0.95454545454545459</v>
      </c>
      <c r="AB1022" s="76">
        <v>0.93939393939393945</v>
      </c>
      <c r="AC1022" s="74">
        <v>0</v>
      </c>
      <c r="AD1022" s="20" t="s">
        <v>59</v>
      </c>
      <c r="AE1022" s="68" t="s">
        <v>60</v>
      </c>
      <c r="AF1022" s="69" t="s">
        <v>44</v>
      </c>
    </row>
    <row r="1023" spans="1:32" s="37" customFormat="1" ht="15.75" hidden="1" customHeight="1">
      <c r="A1023" s="9" t="s">
        <v>578</v>
      </c>
      <c r="B1023" s="10" t="s">
        <v>31</v>
      </c>
      <c r="C1023" s="11" t="s">
        <v>32</v>
      </c>
      <c r="D1023" s="12" t="s">
        <v>578</v>
      </c>
      <c r="E1023" s="61" t="s">
        <v>598</v>
      </c>
      <c r="F1023" s="14">
        <v>360</v>
      </c>
      <c r="G1023" s="33">
        <v>0</v>
      </c>
      <c r="H1023" s="15">
        <v>3.3385964987570778</v>
      </c>
      <c r="I1023" s="15">
        <v>63</v>
      </c>
      <c r="J1023" s="15">
        <v>1.3317749999999999</v>
      </c>
      <c r="K1023" s="15">
        <v>5</v>
      </c>
      <c r="L1023" s="15">
        <v>0.92063492063499996</v>
      </c>
      <c r="M1023" s="15">
        <v>52</v>
      </c>
      <c r="N1023" s="15">
        <v>0</v>
      </c>
      <c r="O1023" s="15">
        <v>0.82539682539600001</v>
      </c>
      <c r="P1023" s="86">
        <v>57</v>
      </c>
      <c r="Q1023" s="62" t="s">
        <v>126</v>
      </c>
      <c r="R1023" s="20" t="s">
        <v>45</v>
      </c>
      <c r="S1023" s="23">
        <v>214</v>
      </c>
      <c r="T1023" s="23">
        <v>7</v>
      </c>
      <c r="U1023" s="22" t="s">
        <v>41</v>
      </c>
      <c r="V1023" s="63"/>
      <c r="W1023" s="76">
        <v>0.90476190476190477</v>
      </c>
      <c r="X1023" s="75">
        <v>0.953125</v>
      </c>
      <c r="Y1023" s="74">
        <v>0.88976377952755903</v>
      </c>
      <c r="Z1023" s="76">
        <v>0.84375</v>
      </c>
      <c r="AA1023" s="75">
        <v>0.984375</v>
      </c>
      <c r="AB1023" s="76">
        <v>0.96875</v>
      </c>
      <c r="AC1023" s="74">
        <v>0</v>
      </c>
      <c r="AD1023" s="20" t="s">
        <v>59</v>
      </c>
      <c r="AE1023" s="68" t="s">
        <v>60</v>
      </c>
      <c r="AF1023" s="69" t="s">
        <v>44</v>
      </c>
    </row>
    <row r="1024" spans="1:32" s="37" customFormat="1" ht="15.75" hidden="1" customHeight="1">
      <c r="A1024" s="9" t="s">
        <v>578</v>
      </c>
      <c r="B1024" s="10" t="s">
        <v>31</v>
      </c>
      <c r="C1024" s="11" t="s">
        <v>32</v>
      </c>
      <c r="D1024" s="12" t="s">
        <v>578</v>
      </c>
      <c r="E1024" s="61" t="s">
        <v>598</v>
      </c>
      <c r="F1024" s="14">
        <v>360</v>
      </c>
      <c r="G1024" s="33">
        <v>0</v>
      </c>
      <c r="H1024" s="15">
        <v>3.3450704393252519</v>
      </c>
      <c r="I1024" s="15">
        <v>72</v>
      </c>
      <c r="J1024" s="15">
        <v>1.9132359999999999</v>
      </c>
      <c r="K1024" s="15">
        <v>0</v>
      </c>
      <c r="L1024" s="15">
        <v>1</v>
      </c>
      <c r="M1024" s="15">
        <v>68</v>
      </c>
      <c r="N1024" s="15">
        <v>0</v>
      </c>
      <c r="O1024" s="15">
        <v>0.944444444444</v>
      </c>
      <c r="P1024" s="86">
        <v>71</v>
      </c>
      <c r="Q1024" s="62" t="s">
        <v>126</v>
      </c>
      <c r="R1024" s="20" t="s">
        <v>47</v>
      </c>
      <c r="S1024" s="23">
        <v>214</v>
      </c>
      <c r="T1024" s="23">
        <v>3</v>
      </c>
      <c r="U1024" s="22" t="s">
        <v>41</v>
      </c>
      <c r="V1024" s="63"/>
      <c r="W1024" s="76">
        <v>0.98611111111111116</v>
      </c>
      <c r="X1024" s="75">
        <v>1</v>
      </c>
      <c r="Y1024" s="74">
        <v>0.95833333333333337</v>
      </c>
      <c r="Z1024" s="76">
        <v>0.95833333333333337</v>
      </c>
      <c r="AA1024" s="75">
        <v>0.98611111111111116</v>
      </c>
      <c r="AB1024" s="76">
        <v>0.97222222222222221</v>
      </c>
      <c r="AC1024" s="74">
        <v>0</v>
      </c>
      <c r="AD1024" s="20" t="s">
        <v>59</v>
      </c>
      <c r="AE1024" s="68" t="s">
        <v>60</v>
      </c>
      <c r="AF1024" s="69" t="s">
        <v>44</v>
      </c>
    </row>
    <row r="1025" spans="1:32" s="37" customFormat="1" ht="15.75" hidden="1" customHeight="1">
      <c r="A1025" s="9" t="s">
        <v>578</v>
      </c>
      <c r="B1025" s="10" t="s">
        <v>31</v>
      </c>
      <c r="C1025" s="11" t="s">
        <v>32</v>
      </c>
      <c r="D1025" s="12" t="s">
        <v>578</v>
      </c>
      <c r="E1025" s="61" t="s">
        <v>598</v>
      </c>
      <c r="F1025" s="14">
        <v>360</v>
      </c>
      <c r="G1025" s="33">
        <v>0</v>
      </c>
      <c r="H1025" s="15">
        <v>3.322857131276812</v>
      </c>
      <c r="I1025" s="15">
        <v>70</v>
      </c>
      <c r="J1025" s="15">
        <v>1.2907850000000001</v>
      </c>
      <c r="K1025" s="15">
        <v>0</v>
      </c>
      <c r="L1025" s="15">
        <v>1</v>
      </c>
      <c r="M1025" s="15">
        <v>65</v>
      </c>
      <c r="N1025" s="15">
        <v>0</v>
      </c>
      <c r="O1025" s="15">
        <v>0.92857142857099995</v>
      </c>
      <c r="P1025" s="86">
        <v>70</v>
      </c>
      <c r="Q1025" s="62" t="s">
        <v>126</v>
      </c>
      <c r="R1025" s="20" t="s">
        <v>49</v>
      </c>
      <c r="S1025" s="23">
        <v>214</v>
      </c>
      <c r="T1025" s="23">
        <v>4</v>
      </c>
      <c r="U1025" s="22" t="s">
        <v>41</v>
      </c>
      <c r="V1025" s="63"/>
      <c r="W1025" s="76">
        <v>1</v>
      </c>
      <c r="X1025" s="75">
        <v>1</v>
      </c>
      <c r="Y1025" s="74">
        <v>0.95620437956204385</v>
      </c>
      <c r="Z1025" s="76">
        <v>0.7857142857142857</v>
      </c>
      <c r="AA1025" s="75">
        <v>1</v>
      </c>
      <c r="AB1025" s="76">
        <v>0.98571428571428577</v>
      </c>
      <c r="AC1025" s="74">
        <v>0</v>
      </c>
      <c r="AD1025" s="20" t="s">
        <v>59</v>
      </c>
      <c r="AE1025" s="68" t="s">
        <v>60</v>
      </c>
      <c r="AF1025" s="69" t="s">
        <v>44</v>
      </c>
    </row>
    <row r="1026" spans="1:32" s="37" customFormat="1" ht="15.75" hidden="1" customHeight="1">
      <c r="A1026" s="9" t="s">
        <v>30</v>
      </c>
      <c r="B1026" s="10" t="s">
        <v>31</v>
      </c>
      <c r="C1026" s="11" t="s">
        <v>32</v>
      </c>
      <c r="D1026" s="12" t="s">
        <v>33</v>
      </c>
      <c r="E1026" s="70" t="s">
        <v>454</v>
      </c>
      <c r="F1026" s="14">
        <v>720</v>
      </c>
      <c r="G1026" s="15">
        <v>43</v>
      </c>
      <c r="H1026" s="15">
        <v>3.5720929600471676</v>
      </c>
      <c r="I1026" s="15">
        <v>44</v>
      </c>
      <c r="J1026" s="15">
        <v>1.6694880000000001</v>
      </c>
      <c r="K1026" s="15">
        <v>1</v>
      </c>
      <c r="L1026" s="15">
        <v>0.97727272727299996</v>
      </c>
      <c r="M1026" s="15">
        <v>41</v>
      </c>
      <c r="N1026" s="15">
        <v>43</v>
      </c>
      <c r="O1026" s="15">
        <v>0.93181818181800002</v>
      </c>
      <c r="P1026" s="16">
        <v>43</v>
      </c>
      <c r="Q1026" s="62" t="s">
        <v>37</v>
      </c>
      <c r="R1026" s="20" t="s">
        <v>38</v>
      </c>
      <c r="S1026" s="21">
        <v>214</v>
      </c>
      <c r="T1026" s="21">
        <v>1</v>
      </c>
      <c r="U1026" s="22" t="s">
        <v>41</v>
      </c>
      <c r="V1026" s="63"/>
      <c r="W1026" s="64">
        <v>0.97727272727272729</v>
      </c>
      <c r="X1026" s="65">
        <v>1</v>
      </c>
      <c r="Y1026" s="64">
        <v>0.97802197802197799</v>
      </c>
      <c r="Z1026" s="66">
        <v>0.9555555555555556</v>
      </c>
      <c r="AA1026" s="65">
        <v>0.9850746268656716</v>
      </c>
      <c r="AB1026" s="66">
        <v>0.95454545454545459</v>
      </c>
      <c r="AC1026" s="67">
        <v>1</v>
      </c>
      <c r="AD1026" s="20" t="s">
        <v>197</v>
      </c>
      <c r="AE1026" s="68" t="s">
        <v>635</v>
      </c>
      <c r="AF1026" s="69" t="s">
        <v>136</v>
      </c>
    </row>
    <row r="1027" spans="1:32" s="37" customFormat="1" ht="15" hidden="1" customHeight="1">
      <c r="A1027" s="9" t="s">
        <v>30</v>
      </c>
      <c r="B1027" s="10" t="s">
        <v>31</v>
      </c>
      <c r="C1027" s="11" t="s">
        <v>32</v>
      </c>
      <c r="D1027" s="12" t="s">
        <v>33</v>
      </c>
      <c r="E1027" s="70" t="s">
        <v>454</v>
      </c>
      <c r="F1027" s="14">
        <v>720</v>
      </c>
      <c r="G1027" s="15">
        <v>49</v>
      </c>
      <c r="H1027" s="15">
        <v>3.5755101418008608</v>
      </c>
      <c r="I1027" s="15">
        <v>52</v>
      </c>
      <c r="J1027" s="15">
        <v>2.213959</v>
      </c>
      <c r="K1027" s="15">
        <v>3</v>
      </c>
      <c r="L1027" s="15">
        <v>0.94230769230800004</v>
      </c>
      <c r="M1027" s="15">
        <v>46</v>
      </c>
      <c r="N1027" s="15">
        <v>49</v>
      </c>
      <c r="O1027" s="15">
        <v>0.884615384615</v>
      </c>
      <c r="P1027" s="16">
        <v>49</v>
      </c>
      <c r="Q1027" s="62" t="s">
        <v>37</v>
      </c>
      <c r="R1027" s="20" t="s">
        <v>45</v>
      </c>
      <c r="S1027" s="21">
        <v>214</v>
      </c>
      <c r="T1027" s="21">
        <v>7</v>
      </c>
      <c r="U1027" s="22" t="s">
        <v>41</v>
      </c>
      <c r="V1027" s="63"/>
      <c r="W1027" s="64">
        <v>0.94230769230769229</v>
      </c>
      <c r="X1027" s="65">
        <v>1</v>
      </c>
      <c r="Y1027" s="64">
        <v>0.970873786407767</v>
      </c>
      <c r="Z1027" s="66">
        <v>0.96078431372549022</v>
      </c>
      <c r="AA1027" s="65">
        <v>1</v>
      </c>
      <c r="AB1027" s="66">
        <v>1</v>
      </c>
      <c r="AC1027" s="67">
        <v>1</v>
      </c>
      <c r="AD1027" s="20" t="s">
        <v>197</v>
      </c>
      <c r="AE1027" s="68" t="s">
        <v>635</v>
      </c>
      <c r="AF1027" s="69" t="s">
        <v>136</v>
      </c>
    </row>
    <row r="1028" spans="1:32" s="37" customFormat="1" ht="15.75" hidden="1" customHeight="1">
      <c r="A1028" s="9" t="s">
        <v>30</v>
      </c>
      <c r="B1028" s="10" t="s">
        <v>31</v>
      </c>
      <c r="C1028" s="11" t="s">
        <v>32</v>
      </c>
      <c r="D1028" s="12" t="s">
        <v>33</v>
      </c>
      <c r="E1028" s="70" t="s">
        <v>454</v>
      </c>
      <c r="F1028" s="14">
        <v>720</v>
      </c>
      <c r="G1028" s="15">
        <v>36</v>
      </c>
      <c r="H1028" s="15">
        <v>3.5972221758630543</v>
      </c>
      <c r="I1028" s="15">
        <v>39</v>
      </c>
      <c r="J1028" s="15">
        <v>2.2218680000000002</v>
      </c>
      <c r="K1028" s="15">
        <v>1</v>
      </c>
      <c r="L1028" s="15">
        <v>0.97435897435899999</v>
      </c>
      <c r="M1028" s="15">
        <v>34</v>
      </c>
      <c r="N1028" s="15">
        <v>36</v>
      </c>
      <c r="O1028" s="15">
        <v>0.87179487179399995</v>
      </c>
      <c r="P1028" s="16">
        <v>36</v>
      </c>
      <c r="Q1028" s="62" t="s">
        <v>37</v>
      </c>
      <c r="R1028" s="20" t="s">
        <v>47</v>
      </c>
      <c r="S1028" s="21">
        <v>214</v>
      </c>
      <c r="T1028" s="21">
        <v>3</v>
      </c>
      <c r="U1028" s="22" t="s">
        <v>41</v>
      </c>
      <c r="V1028" s="63"/>
      <c r="W1028" s="64">
        <v>0.92307692307692313</v>
      </c>
      <c r="X1028" s="65">
        <v>0.97499999999999998</v>
      </c>
      <c r="Y1028" s="64">
        <v>0.97499999999999998</v>
      </c>
      <c r="Z1028" s="66">
        <v>0.97499999999999998</v>
      </c>
      <c r="AA1028" s="65">
        <v>1</v>
      </c>
      <c r="AB1028" s="66">
        <v>0.97499999999999998</v>
      </c>
      <c r="AC1028" s="67">
        <v>1</v>
      </c>
      <c r="AD1028" s="20" t="s">
        <v>197</v>
      </c>
      <c r="AE1028" s="68" t="s">
        <v>635</v>
      </c>
      <c r="AF1028" s="69" t="s">
        <v>136</v>
      </c>
    </row>
    <row r="1029" spans="1:32" s="37" customFormat="1" ht="15.75" hidden="1" customHeight="1">
      <c r="A1029" s="9" t="s">
        <v>30</v>
      </c>
      <c r="B1029" s="10" t="s">
        <v>31</v>
      </c>
      <c r="C1029" s="11" t="s">
        <v>32</v>
      </c>
      <c r="D1029" s="12" t="s">
        <v>33</v>
      </c>
      <c r="E1029" s="70" t="s">
        <v>454</v>
      </c>
      <c r="F1029" s="14">
        <v>720</v>
      </c>
      <c r="G1029" s="15">
        <v>44</v>
      </c>
      <c r="H1029" s="15">
        <v>3.5909090258858423</v>
      </c>
      <c r="I1029" s="15">
        <v>47</v>
      </c>
      <c r="J1029" s="15">
        <v>2.1008930000000001</v>
      </c>
      <c r="K1029" s="15">
        <v>0</v>
      </c>
      <c r="L1029" s="15">
        <v>1</v>
      </c>
      <c r="M1029" s="15">
        <v>43</v>
      </c>
      <c r="N1029" s="15">
        <v>44</v>
      </c>
      <c r="O1029" s="15">
        <v>0.91489361702100003</v>
      </c>
      <c r="P1029" s="16">
        <v>44</v>
      </c>
      <c r="Q1029" s="62" t="s">
        <v>37</v>
      </c>
      <c r="R1029" s="20" t="s">
        <v>49</v>
      </c>
      <c r="S1029" s="21">
        <v>214</v>
      </c>
      <c r="T1029" s="21">
        <v>4</v>
      </c>
      <c r="U1029" s="22" t="s">
        <v>41</v>
      </c>
      <c r="V1029" s="63"/>
      <c r="W1029" s="64">
        <v>0.93617021276595747</v>
      </c>
      <c r="X1029" s="65">
        <v>0.98</v>
      </c>
      <c r="Y1029" s="64">
        <v>0.94</v>
      </c>
      <c r="Z1029" s="66">
        <v>0.86</v>
      </c>
      <c r="AA1029" s="65">
        <v>0.98684210526315785</v>
      </c>
      <c r="AB1029" s="66">
        <v>0.94</v>
      </c>
      <c r="AC1029" s="67">
        <v>1</v>
      </c>
      <c r="AD1029" s="20" t="s">
        <v>197</v>
      </c>
      <c r="AE1029" s="68" t="s">
        <v>635</v>
      </c>
      <c r="AF1029" s="69" t="s">
        <v>136</v>
      </c>
    </row>
    <row r="1030" spans="1:32" s="37" customFormat="1" ht="15.75" hidden="1" customHeight="1">
      <c r="A1030" s="9" t="s">
        <v>30</v>
      </c>
      <c r="B1030" s="10" t="s">
        <v>31</v>
      </c>
      <c r="C1030" s="11" t="s">
        <v>32</v>
      </c>
      <c r="D1030" s="12" t="s">
        <v>33</v>
      </c>
      <c r="E1030" s="61" t="s">
        <v>243</v>
      </c>
      <c r="F1030" s="14">
        <v>720</v>
      </c>
      <c r="G1030" s="15">
        <v>69</v>
      </c>
      <c r="H1030" s="15">
        <v>3.5492753153261929</v>
      </c>
      <c r="I1030" s="15">
        <v>75</v>
      </c>
      <c r="J1030" s="15">
        <v>2.3412109999999999</v>
      </c>
      <c r="K1030" s="15">
        <v>4</v>
      </c>
      <c r="L1030" s="15">
        <v>0.94666666666699995</v>
      </c>
      <c r="M1030" s="15">
        <v>55</v>
      </c>
      <c r="N1030" s="15">
        <v>69</v>
      </c>
      <c r="O1030" s="15">
        <v>0.73333333333299999</v>
      </c>
      <c r="P1030" s="16">
        <v>69</v>
      </c>
      <c r="Q1030" s="19" t="s">
        <v>111</v>
      </c>
      <c r="R1030" s="20" t="s">
        <v>38</v>
      </c>
      <c r="S1030" s="21">
        <v>214</v>
      </c>
      <c r="T1030" s="21">
        <v>1</v>
      </c>
      <c r="U1030" s="22" t="s">
        <v>41</v>
      </c>
      <c r="V1030" s="63"/>
      <c r="W1030" s="64">
        <v>0.92</v>
      </c>
      <c r="X1030" s="65">
        <v>1</v>
      </c>
      <c r="Y1030" s="64">
        <v>0.95270270270270274</v>
      </c>
      <c r="Z1030" s="66">
        <v>0.84210526315789469</v>
      </c>
      <c r="AA1030" s="65">
        <v>0.98684210526315785</v>
      </c>
      <c r="AB1030" s="66">
        <v>0.98717948717948723</v>
      </c>
      <c r="AC1030" s="67">
        <v>1</v>
      </c>
      <c r="AD1030" s="20" t="s">
        <v>243</v>
      </c>
      <c r="AE1030" s="68" t="s">
        <v>135</v>
      </c>
      <c r="AF1030" s="69" t="s">
        <v>136</v>
      </c>
    </row>
    <row r="1031" spans="1:32" s="37" customFormat="1" ht="15.75" hidden="1" customHeight="1">
      <c r="A1031" s="9" t="s">
        <v>30</v>
      </c>
      <c r="B1031" s="10" t="s">
        <v>31</v>
      </c>
      <c r="C1031" s="11" t="s">
        <v>32</v>
      </c>
      <c r="D1031" s="12" t="s">
        <v>33</v>
      </c>
      <c r="E1031" s="61" t="s">
        <v>243</v>
      </c>
      <c r="F1031" s="14">
        <v>720</v>
      </c>
      <c r="G1031" s="15">
        <v>74</v>
      </c>
      <c r="H1031" s="15">
        <v>3.5648648126705273</v>
      </c>
      <c r="I1031" s="15">
        <v>77</v>
      </c>
      <c r="J1031" s="15">
        <v>2.0940940000000001</v>
      </c>
      <c r="K1031" s="15">
        <v>3</v>
      </c>
      <c r="L1031" s="15">
        <v>0.96103896103899999</v>
      </c>
      <c r="M1031" s="15">
        <v>67</v>
      </c>
      <c r="N1031" s="15">
        <v>74</v>
      </c>
      <c r="O1031" s="15">
        <v>0.870129870129</v>
      </c>
      <c r="P1031" s="16">
        <v>74</v>
      </c>
      <c r="Q1031" s="19" t="s">
        <v>111</v>
      </c>
      <c r="R1031" s="20" t="s">
        <v>45</v>
      </c>
      <c r="S1031" s="21">
        <v>214</v>
      </c>
      <c r="T1031" s="21">
        <v>7</v>
      </c>
      <c r="U1031" s="22" t="s">
        <v>41</v>
      </c>
      <c r="V1031" s="63"/>
      <c r="W1031" s="64">
        <v>0.96103896103896103</v>
      </c>
      <c r="X1031" s="65">
        <v>1</v>
      </c>
      <c r="Y1031" s="64">
        <v>0.95512820512820518</v>
      </c>
      <c r="Z1031" s="66">
        <v>0.92405063291139244</v>
      </c>
      <c r="AA1031" s="65">
        <v>0.98734177215189878</v>
      </c>
      <c r="AB1031" s="66">
        <v>0.98701298701298701</v>
      </c>
      <c r="AC1031" s="67">
        <v>1</v>
      </c>
      <c r="AD1031" s="20" t="s">
        <v>243</v>
      </c>
      <c r="AE1031" s="68" t="s">
        <v>135</v>
      </c>
      <c r="AF1031" s="69" t="s">
        <v>136</v>
      </c>
    </row>
    <row r="1032" spans="1:32" s="37" customFormat="1" ht="15.75" hidden="1" customHeight="1">
      <c r="A1032" s="9" t="s">
        <v>30</v>
      </c>
      <c r="B1032" s="10" t="s">
        <v>31</v>
      </c>
      <c r="C1032" s="11" t="s">
        <v>32</v>
      </c>
      <c r="D1032" s="12" t="s">
        <v>33</v>
      </c>
      <c r="E1032" s="61" t="s">
        <v>243</v>
      </c>
      <c r="F1032" s="14">
        <v>720</v>
      </c>
      <c r="G1032" s="15">
        <v>61</v>
      </c>
      <c r="H1032" s="15">
        <v>3.557377010095315</v>
      </c>
      <c r="I1032" s="15">
        <v>70</v>
      </c>
      <c r="J1032" s="15">
        <v>2.650582</v>
      </c>
      <c r="K1032" s="15">
        <v>3</v>
      </c>
      <c r="L1032" s="15">
        <v>0.95714285714299996</v>
      </c>
      <c r="M1032" s="15">
        <v>50</v>
      </c>
      <c r="N1032" s="15">
        <v>61</v>
      </c>
      <c r="O1032" s="15">
        <v>0.71428571428499998</v>
      </c>
      <c r="P1032" s="16">
        <v>61</v>
      </c>
      <c r="Q1032" s="19" t="s">
        <v>111</v>
      </c>
      <c r="R1032" s="20" t="s">
        <v>47</v>
      </c>
      <c r="S1032" s="21">
        <v>214</v>
      </c>
      <c r="T1032" s="21">
        <v>3</v>
      </c>
      <c r="U1032" s="22" t="s">
        <v>41</v>
      </c>
      <c r="V1032" s="63"/>
      <c r="W1032" s="64">
        <v>0.87142857142857144</v>
      </c>
      <c r="X1032" s="65">
        <v>0.98666666666666669</v>
      </c>
      <c r="Y1032" s="64">
        <v>0.91275167785234901</v>
      </c>
      <c r="Z1032" s="66">
        <v>0.82432432432432434</v>
      </c>
      <c r="AA1032" s="65">
        <v>0.98684210526315785</v>
      </c>
      <c r="AB1032" s="66">
        <v>0.97368421052631582</v>
      </c>
      <c r="AC1032" s="67">
        <v>1</v>
      </c>
      <c r="AD1032" s="20" t="s">
        <v>243</v>
      </c>
      <c r="AE1032" s="68" t="s">
        <v>135</v>
      </c>
      <c r="AF1032" s="69" t="s">
        <v>136</v>
      </c>
    </row>
    <row r="1033" spans="1:32" s="37" customFormat="1" ht="15.75" hidden="1" customHeight="1">
      <c r="A1033" s="9" t="s">
        <v>30</v>
      </c>
      <c r="B1033" s="10" t="s">
        <v>31</v>
      </c>
      <c r="C1033" s="11" t="s">
        <v>32</v>
      </c>
      <c r="D1033" s="12" t="s">
        <v>33</v>
      </c>
      <c r="E1033" s="61" t="s">
        <v>243</v>
      </c>
      <c r="F1033" s="14">
        <v>720</v>
      </c>
      <c r="G1033" s="15">
        <v>63</v>
      </c>
      <c r="H1033" s="15">
        <v>3.5396824867006331</v>
      </c>
      <c r="I1033" s="15">
        <v>75</v>
      </c>
      <c r="J1033" s="15">
        <v>3.0583909999999999</v>
      </c>
      <c r="K1033" s="15">
        <v>6</v>
      </c>
      <c r="L1033" s="15">
        <v>0.92</v>
      </c>
      <c r="M1033" s="15">
        <v>48</v>
      </c>
      <c r="N1033" s="15">
        <v>63</v>
      </c>
      <c r="O1033" s="15">
        <v>0.64</v>
      </c>
      <c r="P1033" s="16">
        <v>63</v>
      </c>
      <c r="Q1033" s="19" t="s">
        <v>111</v>
      </c>
      <c r="R1033" s="20" t="s">
        <v>49</v>
      </c>
      <c r="S1033" s="21">
        <v>214</v>
      </c>
      <c r="T1033" s="21">
        <v>4</v>
      </c>
      <c r="U1033" s="22" t="s">
        <v>41</v>
      </c>
      <c r="V1033" s="63"/>
      <c r="W1033" s="64">
        <v>0.84</v>
      </c>
      <c r="X1033" s="65">
        <v>1</v>
      </c>
      <c r="Y1033" s="64">
        <v>0.95364238410596025</v>
      </c>
      <c r="Z1033" s="66">
        <v>0.89610389610389607</v>
      </c>
      <c r="AA1033" s="65">
        <v>0.98701298701298701</v>
      </c>
      <c r="AB1033" s="66">
        <v>0.95</v>
      </c>
      <c r="AC1033" s="67">
        <v>1</v>
      </c>
      <c r="AD1033" s="20" t="s">
        <v>243</v>
      </c>
      <c r="AE1033" s="68" t="s">
        <v>135</v>
      </c>
      <c r="AF1033" s="69" t="s">
        <v>136</v>
      </c>
    </row>
    <row r="1034" spans="1:32" s="37" customFormat="1" ht="15.75" hidden="1" customHeight="1">
      <c r="A1034" s="9" t="s">
        <v>30</v>
      </c>
      <c r="B1034" s="10" t="s">
        <v>31</v>
      </c>
      <c r="C1034" s="11" t="s">
        <v>32</v>
      </c>
      <c r="D1034" s="12" t="s">
        <v>33</v>
      </c>
      <c r="E1034" s="61" t="s">
        <v>455</v>
      </c>
      <c r="F1034" s="14">
        <v>720</v>
      </c>
      <c r="G1034" s="15">
        <v>43</v>
      </c>
      <c r="H1034" s="15">
        <v>3.5720929600471676</v>
      </c>
      <c r="I1034" s="15">
        <v>43</v>
      </c>
      <c r="J1034" s="15">
        <v>2.4401160000000002</v>
      </c>
      <c r="K1034" s="15">
        <v>0</v>
      </c>
      <c r="L1034" s="15">
        <v>1</v>
      </c>
      <c r="M1034" s="15">
        <v>41</v>
      </c>
      <c r="N1034" s="15">
        <v>43</v>
      </c>
      <c r="O1034" s="15">
        <v>0.95348837209299997</v>
      </c>
      <c r="P1034" s="16">
        <v>43</v>
      </c>
      <c r="Q1034" s="19" t="s">
        <v>102</v>
      </c>
      <c r="R1034" s="20" t="s">
        <v>38</v>
      </c>
      <c r="S1034" s="21">
        <v>214</v>
      </c>
      <c r="T1034" s="21">
        <v>1</v>
      </c>
      <c r="U1034" s="22" t="s">
        <v>41</v>
      </c>
      <c r="V1034" s="63"/>
      <c r="W1034" s="66">
        <v>1</v>
      </c>
      <c r="X1034" s="65">
        <v>1</v>
      </c>
      <c r="Y1034" s="64">
        <v>0.94680851063829785</v>
      </c>
      <c r="Z1034" s="66">
        <v>0.7857142857142857</v>
      </c>
      <c r="AA1034" s="65">
        <v>1</v>
      </c>
      <c r="AB1034" s="66">
        <v>1</v>
      </c>
      <c r="AC1034" s="64">
        <v>1</v>
      </c>
      <c r="AD1034" s="20" t="s">
        <v>188</v>
      </c>
      <c r="AE1034" s="68" t="s">
        <v>636</v>
      </c>
      <c r="AF1034" s="69" t="s">
        <v>143</v>
      </c>
    </row>
    <row r="1035" spans="1:32" s="37" customFormat="1" ht="15.75" hidden="1" customHeight="1">
      <c r="A1035" s="9" t="s">
        <v>30</v>
      </c>
      <c r="B1035" s="10" t="s">
        <v>31</v>
      </c>
      <c r="C1035" s="11" t="s">
        <v>32</v>
      </c>
      <c r="D1035" s="12" t="s">
        <v>33</v>
      </c>
      <c r="E1035" s="61" t="s">
        <v>455</v>
      </c>
      <c r="F1035" s="14">
        <v>720</v>
      </c>
      <c r="G1035" s="15">
        <v>37</v>
      </c>
      <c r="H1035" s="15">
        <v>3.5783783100746773</v>
      </c>
      <c r="I1035" s="15">
        <v>39</v>
      </c>
      <c r="J1035" s="15">
        <v>2.5122100000000001</v>
      </c>
      <c r="K1035" s="15">
        <v>1</v>
      </c>
      <c r="L1035" s="15">
        <v>0.97435897435899999</v>
      </c>
      <c r="M1035" s="15">
        <v>37</v>
      </c>
      <c r="N1035" s="15">
        <v>37</v>
      </c>
      <c r="O1035" s="15">
        <v>0.94871794871699999</v>
      </c>
      <c r="P1035" s="16">
        <v>38</v>
      </c>
      <c r="Q1035" s="19" t="s">
        <v>102</v>
      </c>
      <c r="R1035" s="20" t="s">
        <v>45</v>
      </c>
      <c r="S1035" s="21">
        <v>214</v>
      </c>
      <c r="T1035" s="21">
        <v>7</v>
      </c>
      <c r="U1035" s="22" t="s">
        <v>41</v>
      </c>
      <c r="V1035" s="63"/>
      <c r="W1035" s="66">
        <v>0.97435897435897434</v>
      </c>
      <c r="X1035" s="65">
        <v>1</v>
      </c>
      <c r="Y1035" s="64">
        <v>0.98765432098765427</v>
      </c>
      <c r="Z1035" s="66">
        <v>0.95</v>
      </c>
      <c r="AA1035" s="65">
        <v>0.97368421052631582</v>
      </c>
      <c r="AB1035" s="66">
        <v>0.97499999999999998</v>
      </c>
      <c r="AC1035" s="64">
        <v>0.97368421052631582</v>
      </c>
      <c r="AD1035" s="20" t="s">
        <v>188</v>
      </c>
      <c r="AE1035" s="68" t="s">
        <v>636</v>
      </c>
      <c r="AF1035" s="69" t="s">
        <v>143</v>
      </c>
    </row>
    <row r="1036" spans="1:32" s="37" customFormat="1" ht="15.75" hidden="1" customHeight="1">
      <c r="A1036" s="9" t="s">
        <v>30</v>
      </c>
      <c r="B1036" s="10" t="s">
        <v>31</v>
      </c>
      <c r="C1036" s="11" t="s">
        <v>32</v>
      </c>
      <c r="D1036" s="12" t="s">
        <v>33</v>
      </c>
      <c r="E1036" s="61" t="s">
        <v>455</v>
      </c>
      <c r="F1036" s="14">
        <v>720</v>
      </c>
      <c r="G1036" s="15">
        <v>21</v>
      </c>
      <c r="H1036" s="15">
        <v>3.5809523264567056</v>
      </c>
      <c r="I1036" s="15">
        <v>27</v>
      </c>
      <c r="J1036" s="15">
        <v>3.5508839999999999</v>
      </c>
      <c r="K1036" s="15">
        <v>1</v>
      </c>
      <c r="L1036" s="15">
        <v>0.96296296296299999</v>
      </c>
      <c r="M1036" s="15">
        <v>20</v>
      </c>
      <c r="N1036" s="15">
        <v>21</v>
      </c>
      <c r="O1036" s="15">
        <v>0.74074074073999996</v>
      </c>
      <c r="P1036" s="16">
        <v>21</v>
      </c>
      <c r="Q1036" s="19" t="s">
        <v>102</v>
      </c>
      <c r="R1036" s="20" t="s">
        <v>47</v>
      </c>
      <c r="S1036" s="21">
        <v>214</v>
      </c>
      <c r="T1036" s="21">
        <v>3</v>
      </c>
      <c r="U1036" s="22" t="s">
        <v>41</v>
      </c>
      <c r="V1036" s="63"/>
      <c r="W1036" s="66">
        <v>0.77777777777777779</v>
      </c>
      <c r="X1036" s="65">
        <v>0.94444444444444442</v>
      </c>
      <c r="Y1036" s="64">
        <v>0.8</v>
      </c>
      <c r="Z1036" s="66">
        <v>0.85714285714285721</v>
      </c>
      <c r="AA1036" s="65">
        <v>0.94444444444444442</v>
      </c>
      <c r="AB1036" s="66">
        <v>0.94285714285714284</v>
      </c>
      <c r="AC1036" s="64">
        <v>1</v>
      </c>
      <c r="AD1036" s="20" t="s">
        <v>188</v>
      </c>
      <c r="AE1036" s="68" t="s">
        <v>636</v>
      </c>
      <c r="AF1036" s="69" t="s">
        <v>143</v>
      </c>
    </row>
    <row r="1037" spans="1:32" s="37" customFormat="1" ht="15.75" hidden="1" customHeight="1">
      <c r="A1037" s="9" t="s">
        <v>30</v>
      </c>
      <c r="B1037" s="10" t="s">
        <v>31</v>
      </c>
      <c r="C1037" s="11" t="s">
        <v>32</v>
      </c>
      <c r="D1037" s="12" t="s">
        <v>33</v>
      </c>
      <c r="E1037" s="61" t="s">
        <v>455</v>
      </c>
      <c r="F1037" s="14">
        <v>720</v>
      </c>
      <c r="G1037" s="15">
        <v>27</v>
      </c>
      <c r="H1037" s="15">
        <v>3.5666666119186967</v>
      </c>
      <c r="I1037" s="15">
        <v>34</v>
      </c>
      <c r="J1037" s="15">
        <v>2.6911999999999998</v>
      </c>
      <c r="K1037" s="15">
        <v>4</v>
      </c>
      <c r="L1037" s="15">
        <v>0.88235294117700003</v>
      </c>
      <c r="M1037" s="15">
        <v>26</v>
      </c>
      <c r="N1037" s="15">
        <v>27</v>
      </c>
      <c r="O1037" s="15">
        <v>0.76470588235199999</v>
      </c>
      <c r="P1037" s="16">
        <v>27</v>
      </c>
      <c r="Q1037" s="19" t="s">
        <v>102</v>
      </c>
      <c r="R1037" s="20" t="s">
        <v>49</v>
      </c>
      <c r="S1037" s="21">
        <v>214</v>
      </c>
      <c r="T1037" s="21">
        <v>4</v>
      </c>
      <c r="U1037" s="22" t="s">
        <v>41</v>
      </c>
      <c r="V1037" s="63"/>
      <c r="W1037" s="66">
        <v>0.79411764705882348</v>
      </c>
      <c r="X1037" s="65">
        <v>0.94736842105263164</v>
      </c>
      <c r="Y1037" s="64">
        <v>0.9178082191780822</v>
      </c>
      <c r="Z1037" s="66">
        <v>0.75</v>
      </c>
      <c r="AA1037" s="65">
        <v>0.91891891891891886</v>
      </c>
      <c r="AB1037" s="66">
        <v>0.86486486486486491</v>
      </c>
      <c r="AC1037" s="64">
        <v>1</v>
      </c>
      <c r="AD1037" s="20" t="s">
        <v>188</v>
      </c>
      <c r="AE1037" s="68" t="s">
        <v>636</v>
      </c>
      <c r="AF1037" s="69" t="s">
        <v>143</v>
      </c>
    </row>
    <row r="1038" spans="1:32" s="37" customFormat="1" ht="15.75" hidden="1" customHeight="1">
      <c r="A1038" s="9" t="s">
        <v>30</v>
      </c>
      <c r="B1038" s="10" t="s">
        <v>31</v>
      </c>
      <c r="C1038" s="11" t="s">
        <v>32</v>
      </c>
      <c r="D1038" s="12" t="s">
        <v>33</v>
      </c>
      <c r="E1038" s="61" t="s">
        <v>456</v>
      </c>
      <c r="F1038" s="14">
        <v>720</v>
      </c>
      <c r="G1038" s="15">
        <v>257</v>
      </c>
      <c r="H1038" s="15">
        <v>3.5731516960529968</v>
      </c>
      <c r="I1038" s="15">
        <v>270</v>
      </c>
      <c r="J1038" s="15">
        <v>1.910588</v>
      </c>
      <c r="K1038" s="15">
        <v>10</v>
      </c>
      <c r="L1038" s="15">
        <v>0.96296296296299999</v>
      </c>
      <c r="M1038" s="15">
        <v>246</v>
      </c>
      <c r="N1038" s="15">
        <v>257</v>
      </c>
      <c r="O1038" s="15">
        <v>0.91111111111099996</v>
      </c>
      <c r="P1038" s="16">
        <v>257</v>
      </c>
      <c r="Q1038" s="19" t="s">
        <v>37</v>
      </c>
      <c r="R1038" s="20" t="s">
        <v>38</v>
      </c>
      <c r="S1038" s="21">
        <v>214</v>
      </c>
      <c r="T1038" s="21">
        <v>1</v>
      </c>
      <c r="U1038" s="22" t="s">
        <v>41</v>
      </c>
      <c r="V1038" s="63"/>
      <c r="W1038" s="66">
        <v>0.95185185185185184</v>
      </c>
      <c r="X1038" s="65">
        <v>1</v>
      </c>
      <c r="Y1038" s="64">
        <v>0.96984924623115576</v>
      </c>
      <c r="Z1038" s="66">
        <v>0.88</v>
      </c>
      <c r="AA1038" s="65">
        <v>0.99</v>
      </c>
      <c r="AB1038" s="66">
        <v>0.98989898989898994</v>
      </c>
      <c r="AC1038" s="64">
        <v>1</v>
      </c>
      <c r="AD1038" s="20" t="s">
        <v>71</v>
      </c>
      <c r="AE1038" s="68" t="s">
        <v>628</v>
      </c>
      <c r="AF1038" s="69" t="s">
        <v>73</v>
      </c>
    </row>
    <row r="1039" spans="1:32" s="37" customFormat="1" ht="15.75" hidden="1" customHeight="1">
      <c r="A1039" s="9" t="s">
        <v>30</v>
      </c>
      <c r="B1039" s="10" t="s">
        <v>31</v>
      </c>
      <c r="C1039" s="11" t="s">
        <v>32</v>
      </c>
      <c r="D1039" s="12" t="s">
        <v>33</v>
      </c>
      <c r="E1039" s="61" t="s">
        <v>456</v>
      </c>
      <c r="F1039" s="14">
        <v>720</v>
      </c>
      <c r="G1039" s="15">
        <v>247</v>
      </c>
      <c r="H1039" s="15">
        <v>3.5829959012236188</v>
      </c>
      <c r="I1039" s="15">
        <v>272</v>
      </c>
      <c r="J1039" s="15">
        <v>2.390523</v>
      </c>
      <c r="K1039" s="15">
        <v>16</v>
      </c>
      <c r="L1039" s="15">
        <v>0.941176470589</v>
      </c>
      <c r="M1039" s="15">
        <v>235</v>
      </c>
      <c r="N1039" s="15">
        <v>247</v>
      </c>
      <c r="O1039" s="15">
        <v>0.86397058823499995</v>
      </c>
      <c r="P1039" s="16">
        <v>247</v>
      </c>
      <c r="Q1039" s="19" t="s">
        <v>37</v>
      </c>
      <c r="R1039" s="20" t="s">
        <v>45</v>
      </c>
      <c r="S1039" s="21">
        <v>214</v>
      </c>
      <c r="T1039" s="21">
        <v>7</v>
      </c>
      <c r="U1039" s="22" t="s">
        <v>41</v>
      </c>
      <c r="V1039" s="63"/>
      <c r="W1039" s="66">
        <v>0.90808823529411764</v>
      </c>
      <c r="X1039" s="65">
        <v>0.98863636363636365</v>
      </c>
      <c r="Y1039" s="64">
        <v>0.92045454545454541</v>
      </c>
      <c r="Z1039" s="66">
        <v>0.77272727272727271</v>
      </c>
      <c r="AA1039" s="65">
        <v>0.96551724137931039</v>
      </c>
      <c r="AB1039" s="66">
        <v>0.95294117647058818</v>
      </c>
      <c r="AC1039" s="64">
        <v>1</v>
      </c>
      <c r="AD1039" s="20" t="s">
        <v>71</v>
      </c>
      <c r="AE1039" s="68" t="s">
        <v>628</v>
      </c>
      <c r="AF1039" s="69" t="s">
        <v>73</v>
      </c>
    </row>
    <row r="1040" spans="1:32" s="37" customFormat="1" ht="15.75" hidden="1" customHeight="1">
      <c r="A1040" s="9" t="s">
        <v>30</v>
      </c>
      <c r="B1040" s="10" t="s">
        <v>31</v>
      </c>
      <c r="C1040" s="11" t="s">
        <v>32</v>
      </c>
      <c r="D1040" s="12" t="s">
        <v>33</v>
      </c>
      <c r="E1040" s="61" t="s">
        <v>456</v>
      </c>
      <c r="F1040" s="14">
        <v>720</v>
      </c>
      <c r="G1040" s="15">
        <v>249</v>
      </c>
      <c r="H1040" s="15">
        <v>3.5779115962216173</v>
      </c>
      <c r="I1040" s="15">
        <v>269</v>
      </c>
      <c r="J1040" s="15">
        <v>2.2127050000000001</v>
      </c>
      <c r="K1040" s="15">
        <v>11</v>
      </c>
      <c r="L1040" s="15">
        <v>0.95910780669200002</v>
      </c>
      <c r="M1040" s="15">
        <v>233</v>
      </c>
      <c r="N1040" s="15">
        <v>249</v>
      </c>
      <c r="O1040" s="15">
        <v>0.86617100371699995</v>
      </c>
      <c r="P1040" s="16">
        <v>249</v>
      </c>
      <c r="Q1040" s="19" t="s">
        <v>37</v>
      </c>
      <c r="R1040" s="20" t="s">
        <v>47</v>
      </c>
      <c r="S1040" s="21">
        <v>214</v>
      </c>
      <c r="T1040" s="21">
        <v>3</v>
      </c>
      <c r="U1040" s="22" t="s">
        <v>41</v>
      </c>
      <c r="V1040" s="63"/>
      <c r="W1040" s="66">
        <v>0.92565055762081783</v>
      </c>
      <c r="X1040" s="65">
        <v>0.98863636363636365</v>
      </c>
      <c r="Y1040" s="64">
        <v>0.94285714285714284</v>
      </c>
      <c r="Z1040" s="66">
        <v>0.85227272727272729</v>
      </c>
      <c r="AA1040" s="65">
        <v>0.96590909090909094</v>
      </c>
      <c r="AB1040" s="66">
        <v>0.98863636363636365</v>
      </c>
      <c r="AC1040" s="64">
        <v>1</v>
      </c>
      <c r="AD1040" s="20" t="s">
        <v>71</v>
      </c>
      <c r="AE1040" s="68" t="s">
        <v>628</v>
      </c>
      <c r="AF1040" s="69" t="s">
        <v>73</v>
      </c>
    </row>
    <row r="1041" spans="1:32" s="37" customFormat="1" ht="15.75" hidden="1" customHeight="1">
      <c r="A1041" s="9" t="s">
        <v>30</v>
      </c>
      <c r="B1041" s="10" t="s">
        <v>31</v>
      </c>
      <c r="C1041" s="11" t="s">
        <v>32</v>
      </c>
      <c r="D1041" s="12" t="s">
        <v>33</v>
      </c>
      <c r="E1041" s="61" t="s">
        <v>456</v>
      </c>
      <c r="F1041" s="14">
        <v>720</v>
      </c>
      <c r="G1041" s="15">
        <v>227</v>
      </c>
      <c r="H1041" s="15">
        <v>3.5788545745059781</v>
      </c>
      <c r="I1041" s="15">
        <v>260</v>
      </c>
      <c r="J1041" s="15">
        <v>2.6870569999999998</v>
      </c>
      <c r="K1041" s="15">
        <v>18</v>
      </c>
      <c r="L1041" s="15">
        <v>0.93076923076999996</v>
      </c>
      <c r="M1041" s="15">
        <v>209</v>
      </c>
      <c r="N1041" s="15">
        <v>227</v>
      </c>
      <c r="O1041" s="15">
        <v>0.803846153846</v>
      </c>
      <c r="P1041" s="16">
        <v>227</v>
      </c>
      <c r="Q1041" s="19" t="s">
        <v>37</v>
      </c>
      <c r="R1041" s="20" t="s">
        <v>49</v>
      </c>
      <c r="S1041" s="21">
        <v>214</v>
      </c>
      <c r="T1041" s="21">
        <v>4</v>
      </c>
      <c r="U1041" s="22" t="s">
        <v>41</v>
      </c>
      <c r="V1041" s="63"/>
      <c r="W1041" s="66">
        <v>0.87307692307692308</v>
      </c>
      <c r="X1041" s="65">
        <v>0.98913043478260865</v>
      </c>
      <c r="Y1041" s="64">
        <v>0.92934782608695654</v>
      </c>
      <c r="Z1041" s="66">
        <v>0.77173913043478259</v>
      </c>
      <c r="AA1041" s="65">
        <v>0.97826086956521741</v>
      </c>
      <c r="AB1041" s="66">
        <v>0.96739130434782605</v>
      </c>
      <c r="AC1041" s="64">
        <v>1</v>
      </c>
      <c r="AD1041" s="20" t="s">
        <v>71</v>
      </c>
      <c r="AE1041" s="68" t="s">
        <v>628</v>
      </c>
      <c r="AF1041" s="69" t="s">
        <v>73</v>
      </c>
    </row>
    <row r="1042" spans="1:32" s="37" customFormat="1" ht="15.75" hidden="1" customHeight="1">
      <c r="A1042" s="9" t="s">
        <v>30</v>
      </c>
      <c r="B1042" s="10" t="s">
        <v>31</v>
      </c>
      <c r="C1042" s="11" t="s">
        <v>32</v>
      </c>
      <c r="D1042" s="12" t="s">
        <v>33</v>
      </c>
      <c r="E1042" s="61" t="s">
        <v>457</v>
      </c>
      <c r="F1042" s="14">
        <v>720</v>
      </c>
      <c r="G1042" s="15">
        <v>47</v>
      </c>
      <c r="H1042" s="15">
        <v>3.5851063373241017</v>
      </c>
      <c r="I1042" s="15">
        <v>48</v>
      </c>
      <c r="J1042" s="15">
        <v>2.1960419999999998</v>
      </c>
      <c r="K1042" s="15">
        <v>1</v>
      </c>
      <c r="L1042" s="15">
        <v>0.97916666666700003</v>
      </c>
      <c r="M1042" s="15">
        <v>46</v>
      </c>
      <c r="N1042" s="15">
        <v>47</v>
      </c>
      <c r="O1042" s="15">
        <v>0.95833333333299997</v>
      </c>
      <c r="P1042" s="16">
        <v>47</v>
      </c>
      <c r="Q1042" s="19" t="s">
        <v>37</v>
      </c>
      <c r="R1042" s="20" t="s">
        <v>38</v>
      </c>
      <c r="S1042" s="21">
        <v>214</v>
      </c>
      <c r="T1042" s="21">
        <v>1</v>
      </c>
      <c r="U1042" s="22" t="s">
        <v>41</v>
      </c>
      <c r="V1042" s="63"/>
      <c r="W1042" s="66">
        <v>0.97916666666666663</v>
      </c>
      <c r="X1042" s="65">
        <v>1</v>
      </c>
      <c r="Y1042" s="64">
        <v>0.99009900990099009</v>
      </c>
      <c r="Z1042" s="66">
        <v>0.88235294117647056</v>
      </c>
      <c r="AA1042" s="65">
        <v>1</v>
      </c>
      <c r="AB1042" s="66">
        <v>0.95918367346938771</v>
      </c>
      <c r="AC1042" s="64">
        <v>1</v>
      </c>
      <c r="AD1042" s="20" t="s">
        <v>180</v>
      </c>
      <c r="AE1042" s="68" t="s">
        <v>634</v>
      </c>
      <c r="AF1042" s="69" t="s">
        <v>143</v>
      </c>
    </row>
    <row r="1043" spans="1:32" s="37" customFormat="1" ht="15.75" hidden="1" customHeight="1">
      <c r="A1043" s="9" t="s">
        <v>30</v>
      </c>
      <c r="B1043" s="10" t="s">
        <v>31</v>
      </c>
      <c r="C1043" s="11" t="s">
        <v>32</v>
      </c>
      <c r="D1043" s="12" t="s">
        <v>33</v>
      </c>
      <c r="E1043" s="61" t="s">
        <v>457</v>
      </c>
      <c r="F1043" s="14">
        <v>720</v>
      </c>
      <c r="G1043" s="15">
        <v>47</v>
      </c>
      <c r="H1043" s="15">
        <v>3.5617020840340472</v>
      </c>
      <c r="I1043" s="15">
        <v>47</v>
      </c>
      <c r="J1043" s="15">
        <v>2.0904039999999999</v>
      </c>
      <c r="K1043" s="15">
        <v>0</v>
      </c>
      <c r="L1043" s="15">
        <v>1</v>
      </c>
      <c r="M1043" s="15">
        <v>43</v>
      </c>
      <c r="N1043" s="15">
        <v>47</v>
      </c>
      <c r="O1043" s="15">
        <v>0.91489361702100003</v>
      </c>
      <c r="P1043" s="16">
        <v>47</v>
      </c>
      <c r="Q1043" s="19" t="s">
        <v>37</v>
      </c>
      <c r="R1043" s="20" t="s">
        <v>45</v>
      </c>
      <c r="S1043" s="21">
        <v>214</v>
      </c>
      <c r="T1043" s="21">
        <v>7</v>
      </c>
      <c r="U1043" s="22" t="s">
        <v>41</v>
      </c>
      <c r="V1043" s="63"/>
      <c r="W1043" s="66">
        <v>1</v>
      </c>
      <c r="X1043" s="65">
        <v>1</v>
      </c>
      <c r="Y1043" s="64">
        <v>0.97894736842105268</v>
      </c>
      <c r="Z1043" s="66">
        <v>1</v>
      </c>
      <c r="AA1043" s="65">
        <v>1</v>
      </c>
      <c r="AB1043" s="66">
        <v>1</v>
      </c>
      <c r="AC1043" s="64">
        <v>1</v>
      </c>
      <c r="AD1043" s="20" t="s">
        <v>180</v>
      </c>
      <c r="AE1043" s="68" t="s">
        <v>634</v>
      </c>
      <c r="AF1043" s="69" t="s">
        <v>143</v>
      </c>
    </row>
    <row r="1044" spans="1:32" s="37" customFormat="1" ht="15.75" hidden="1" customHeight="1">
      <c r="A1044" s="9" t="s">
        <v>30</v>
      </c>
      <c r="B1044" s="10" t="s">
        <v>31</v>
      </c>
      <c r="C1044" s="11" t="s">
        <v>32</v>
      </c>
      <c r="D1044" s="12" t="s">
        <v>33</v>
      </c>
      <c r="E1044" s="61" t="s">
        <v>457</v>
      </c>
      <c r="F1044" s="14">
        <v>720</v>
      </c>
      <c r="G1044" s="15">
        <v>37</v>
      </c>
      <c r="H1044" s="15">
        <v>3.5621621157671952</v>
      </c>
      <c r="I1044" s="15">
        <v>40</v>
      </c>
      <c r="J1044" s="15">
        <v>2.066948</v>
      </c>
      <c r="K1044" s="15">
        <v>1</v>
      </c>
      <c r="L1044" s="15">
        <v>0.97499999999999998</v>
      </c>
      <c r="M1044" s="15">
        <v>35</v>
      </c>
      <c r="N1044" s="15">
        <v>37</v>
      </c>
      <c r="O1044" s="15">
        <v>0.875</v>
      </c>
      <c r="P1044" s="16">
        <v>37</v>
      </c>
      <c r="Q1044" s="19" t="s">
        <v>37</v>
      </c>
      <c r="R1044" s="20" t="s">
        <v>47</v>
      </c>
      <c r="S1044" s="21">
        <v>214</v>
      </c>
      <c r="T1044" s="21">
        <v>3</v>
      </c>
      <c r="U1044" s="22" t="s">
        <v>41</v>
      </c>
      <c r="V1044" s="63"/>
      <c r="W1044" s="66">
        <v>0.92500000000000004</v>
      </c>
      <c r="X1044" s="65">
        <v>0.95348837209302328</v>
      </c>
      <c r="Y1044" s="64">
        <v>0.91860465116279066</v>
      </c>
      <c r="Z1044" s="66">
        <v>0.76744186046511631</v>
      </c>
      <c r="AA1044" s="65">
        <v>1</v>
      </c>
      <c r="AB1044" s="66">
        <v>0.8666666666666667</v>
      </c>
      <c r="AC1044" s="64">
        <v>1</v>
      </c>
      <c r="AD1044" s="20" t="s">
        <v>180</v>
      </c>
      <c r="AE1044" s="68" t="s">
        <v>634</v>
      </c>
      <c r="AF1044" s="69" t="s">
        <v>143</v>
      </c>
    </row>
    <row r="1045" spans="1:32" s="37" customFormat="1" ht="15.75" hidden="1" customHeight="1">
      <c r="A1045" s="9" t="s">
        <v>30</v>
      </c>
      <c r="B1045" s="10" t="s">
        <v>31</v>
      </c>
      <c r="C1045" s="11" t="s">
        <v>32</v>
      </c>
      <c r="D1045" s="12" t="s">
        <v>33</v>
      </c>
      <c r="E1045" s="61" t="s">
        <v>457</v>
      </c>
      <c r="F1045" s="14">
        <v>720</v>
      </c>
      <c r="G1045" s="15">
        <v>40</v>
      </c>
      <c r="H1045" s="15">
        <v>3.564999943971634</v>
      </c>
      <c r="I1045" s="15">
        <v>42</v>
      </c>
      <c r="J1045" s="15">
        <v>2.1861459999999999</v>
      </c>
      <c r="K1045" s="15">
        <v>1</v>
      </c>
      <c r="L1045" s="15">
        <v>0.97619047619099997</v>
      </c>
      <c r="M1045" s="15">
        <v>36</v>
      </c>
      <c r="N1045" s="15">
        <v>40</v>
      </c>
      <c r="O1045" s="15">
        <v>0.857142857142</v>
      </c>
      <c r="P1045" s="16">
        <v>40</v>
      </c>
      <c r="Q1045" s="19" t="s">
        <v>37</v>
      </c>
      <c r="R1045" s="20" t="s">
        <v>49</v>
      </c>
      <c r="S1045" s="21">
        <v>214</v>
      </c>
      <c r="T1045" s="21">
        <v>4</v>
      </c>
      <c r="U1045" s="22" t="s">
        <v>41</v>
      </c>
      <c r="V1045" s="63"/>
      <c r="W1045" s="66">
        <v>0.95238095238095233</v>
      </c>
      <c r="X1045" s="65">
        <v>1</v>
      </c>
      <c r="Y1045" s="64">
        <v>0.967741935483871</v>
      </c>
      <c r="Z1045" s="66">
        <v>0.90476190476190477</v>
      </c>
      <c r="AA1045" s="65">
        <v>1</v>
      </c>
      <c r="AB1045" s="66">
        <v>1</v>
      </c>
      <c r="AC1045" s="64">
        <v>1</v>
      </c>
      <c r="AD1045" s="20" t="s">
        <v>180</v>
      </c>
      <c r="AE1045" s="68" t="s">
        <v>634</v>
      </c>
      <c r="AF1045" s="69" t="s">
        <v>143</v>
      </c>
    </row>
    <row r="1046" spans="1:32" s="37" customFormat="1" ht="15.75" hidden="1" customHeight="1">
      <c r="A1046" s="9" t="s">
        <v>30</v>
      </c>
      <c r="B1046" s="10" t="s">
        <v>31</v>
      </c>
      <c r="C1046" s="11" t="s">
        <v>32</v>
      </c>
      <c r="D1046" s="12" t="s">
        <v>33</v>
      </c>
      <c r="E1046" s="61" t="s">
        <v>458</v>
      </c>
      <c r="F1046" s="14">
        <v>423</v>
      </c>
      <c r="G1046" s="15">
        <v>0</v>
      </c>
      <c r="H1046" s="15">
        <v>2.8076923076923075</v>
      </c>
      <c r="I1046" s="15">
        <v>26</v>
      </c>
      <c r="J1046" s="15">
        <v>1.5315380000000001</v>
      </c>
      <c r="K1046" s="15">
        <v>0</v>
      </c>
      <c r="L1046" s="15">
        <v>1</v>
      </c>
      <c r="M1046" s="15">
        <v>26</v>
      </c>
      <c r="N1046" s="15">
        <v>0</v>
      </c>
      <c r="O1046" s="15">
        <v>1</v>
      </c>
      <c r="P1046" s="16">
        <v>26</v>
      </c>
      <c r="Q1046" s="19" t="s">
        <v>70</v>
      </c>
      <c r="R1046" s="20" t="s">
        <v>38</v>
      </c>
      <c r="S1046" s="21">
        <v>214</v>
      </c>
      <c r="T1046" s="21">
        <v>1</v>
      </c>
      <c r="U1046" s="22" t="s">
        <v>41</v>
      </c>
      <c r="V1046" s="63"/>
      <c r="W1046" s="66">
        <v>1</v>
      </c>
      <c r="X1046" s="65">
        <v>0.9285714285714286</v>
      </c>
      <c r="Y1046" s="64">
        <v>0.9821428571428571</v>
      </c>
      <c r="Z1046" s="66">
        <v>0.8214285714285714</v>
      </c>
      <c r="AA1046" s="65">
        <v>0.9642857142857143</v>
      </c>
      <c r="AB1046" s="66">
        <v>0.85185185185185186</v>
      </c>
      <c r="AC1046" s="64">
        <v>0</v>
      </c>
      <c r="AD1046" s="20" t="s">
        <v>219</v>
      </c>
      <c r="AE1046" s="68" t="s">
        <v>67</v>
      </c>
      <c r="AF1046" s="69" t="s">
        <v>55</v>
      </c>
    </row>
    <row r="1047" spans="1:32" s="37" customFormat="1" ht="15.75" hidden="1" customHeight="1">
      <c r="A1047" s="9" t="s">
        <v>30</v>
      </c>
      <c r="B1047" s="10" t="s">
        <v>31</v>
      </c>
      <c r="C1047" s="11" t="s">
        <v>32</v>
      </c>
      <c r="D1047" s="12" t="s">
        <v>33</v>
      </c>
      <c r="E1047" s="61" t="s">
        <v>458</v>
      </c>
      <c r="F1047" s="14">
        <v>495</v>
      </c>
      <c r="G1047" s="15">
        <v>0</v>
      </c>
      <c r="H1047" s="15">
        <v>2.9275862512917352</v>
      </c>
      <c r="I1047" s="15">
        <v>30</v>
      </c>
      <c r="J1047" s="15">
        <v>1.2914479999999999</v>
      </c>
      <c r="K1047" s="15">
        <v>1</v>
      </c>
      <c r="L1047" s="15">
        <v>0.96666666666699996</v>
      </c>
      <c r="M1047" s="15">
        <v>30</v>
      </c>
      <c r="N1047" s="15">
        <v>0</v>
      </c>
      <c r="O1047" s="15">
        <v>1</v>
      </c>
      <c r="P1047" s="16">
        <v>29</v>
      </c>
      <c r="Q1047" s="19" t="s">
        <v>70</v>
      </c>
      <c r="R1047" s="20" t="s">
        <v>45</v>
      </c>
      <c r="S1047" s="21">
        <v>214</v>
      </c>
      <c r="T1047" s="21">
        <v>7</v>
      </c>
      <c r="U1047" s="22" t="s">
        <v>41</v>
      </c>
      <c r="V1047" s="63"/>
      <c r="W1047" s="66">
        <v>0.96666666666666667</v>
      </c>
      <c r="X1047" s="65">
        <v>1</v>
      </c>
      <c r="Y1047" s="64">
        <v>0.98333333333333328</v>
      </c>
      <c r="Z1047" s="66">
        <v>0.96666666666666667</v>
      </c>
      <c r="AA1047" s="65">
        <v>1</v>
      </c>
      <c r="AB1047" s="66">
        <v>1</v>
      </c>
      <c r="AC1047" s="64">
        <v>0</v>
      </c>
      <c r="AD1047" s="20" t="s">
        <v>219</v>
      </c>
      <c r="AE1047" s="68" t="s">
        <v>67</v>
      </c>
      <c r="AF1047" s="69" t="s">
        <v>55</v>
      </c>
    </row>
    <row r="1048" spans="1:32" s="37" customFormat="1" ht="15.75" hidden="1" customHeight="1">
      <c r="A1048" s="9" t="s">
        <v>30</v>
      </c>
      <c r="B1048" s="10" t="s">
        <v>31</v>
      </c>
      <c r="C1048" s="11" t="s">
        <v>32</v>
      </c>
      <c r="D1048" s="12" t="s">
        <v>33</v>
      </c>
      <c r="E1048" s="61" t="s">
        <v>458</v>
      </c>
      <c r="F1048" s="14">
        <v>428</v>
      </c>
      <c r="G1048" s="15">
        <v>1</v>
      </c>
      <c r="H1048" s="15">
        <v>2.8777778236954301</v>
      </c>
      <c r="I1048" s="15">
        <v>27</v>
      </c>
      <c r="J1048" s="15">
        <v>1.265925</v>
      </c>
      <c r="K1048" s="15">
        <v>0</v>
      </c>
      <c r="L1048" s="15">
        <v>1</v>
      </c>
      <c r="M1048" s="15">
        <v>27</v>
      </c>
      <c r="N1048" s="15">
        <v>1</v>
      </c>
      <c r="O1048" s="15">
        <v>1</v>
      </c>
      <c r="P1048" s="16">
        <v>27</v>
      </c>
      <c r="Q1048" s="19" t="s">
        <v>70</v>
      </c>
      <c r="R1048" s="20" t="s">
        <v>47</v>
      </c>
      <c r="S1048" s="21">
        <v>214</v>
      </c>
      <c r="T1048" s="21">
        <v>3</v>
      </c>
      <c r="U1048" s="22" t="s">
        <v>41</v>
      </c>
      <c r="V1048" s="63"/>
      <c r="W1048" s="66">
        <v>1</v>
      </c>
      <c r="X1048" s="65">
        <v>1</v>
      </c>
      <c r="Y1048" s="64">
        <v>1</v>
      </c>
      <c r="Z1048" s="66">
        <v>0.9285714285714286</v>
      </c>
      <c r="AA1048" s="65">
        <v>1</v>
      </c>
      <c r="AB1048" s="66">
        <v>0.9642857142857143</v>
      </c>
      <c r="AC1048" s="64">
        <v>3.7037037037037035E-2</v>
      </c>
      <c r="AD1048" s="20" t="s">
        <v>219</v>
      </c>
      <c r="AE1048" s="68" t="s">
        <v>67</v>
      </c>
      <c r="AF1048" s="69" t="s">
        <v>55</v>
      </c>
    </row>
    <row r="1049" spans="1:32" s="37" customFormat="1" ht="15.75" hidden="1" customHeight="1">
      <c r="A1049" s="9" t="s">
        <v>30</v>
      </c>
      <c r="B1049" s="10" t="s">
        <v>31</v>
      </c>
      <c r="C1049" s="11" t="s">
        <v>32</v>
      </c>
      <c r="D1049" s="12" t="s">
        <v>33</v>
      </c>
      <c r="E1049" s="61" t="s">
        <v>458</v>
      </c>
      <c r="F1049" s="14">
        <v>472</v>
      </c>
      <c r="G1049" s="15">
        <v>0</v>
      </c>
      <c r="H1049" s="15">
        <v>2.8678572007587979</v>
      </c>
      <c r="I1049" s="15">
        <v>28</v>
      </c>
      <c r="J1049" s="15">
        <v>1.1908920000000001</v>
      </c>
      <c r="K1049" s="15">
        <v>0</v>
      </c>
      <c r="L1049" s="15">
        <v>1</v>
      </c>
      <c r="M1049" s="15">
        <v>28</v>
      </c>
      <c r="N1049" s="15">
        <v>0</v>
      </c>
      <c r="O1049" s="15">
        <v>1</v>
      </c>
      <c r="P1049" s="16">
        <v>28</v>
      </c>
      <c r="Q1049" s="19" t="s">
        <v>70</v>
      </c>
      <c r="R1049" s="20" t="s">
        <v>49</v>
      </c>
      <c r="S1049" s="21">
        <v>214</v>
      </c>
      <c r="T1049" s="21">
        <v>4</v>
      </c>
      <c r="U1049" s="22" t="s">
        <v>41</v>
      </c>
      <c r="V1049" s="63"/>
      <c r="W1049" s="66">
        <v>1</v>
      </c>
      <c r="X1049" s="65">
        <v>1</v>
      </c>
      <c r="Y1049" s="64">
        <v>0.9642857142857143</v>
      </c>
      <c r="Z1049" s="66">
        <v>0.9285714285714286</v>
      </c>
      <c r="AA1049" s="65">
        <v>0.9642857142857143</v>
      </c>
      <c r="AB1049" s="66">
        <v>0.9642857142857143</v>
      </c>
      <c r="AC1049" s="64">
        <v>0</v>
      </c>
      <c r="AD1049" s="20" t="s">
        <v>219</v>
      </c>
      <c r="AE1049" s="68" t="s">
        <v>67</v>
      </c>
      <c r="AF1049" s="69" t="s">
        <v>55</v>
      </c>
    </row>
    <row r="1050" spans="1:32" s="37" customFormat="1" ht="15.75" hidden="1" customHeight="1">
      <c r="A1050" s="9" t="s">
        <v>30</v>
      </c>
      <c r="B1050" s="10" t="s">
        <v>31</v>
      </c>
      <c r="C1050" s="11" t="s">
        <v>32</v>
      </c>
      <c r="D1050" s="12" t="s">
        <v>33</v>
      </c>
      <c r="E1050" s="70" t="s">
        <v>459</v>
      </c>
      <c r="F1050" s="14">
        <v>453</v>
      </c>
      <c r="G1050" s="15">
        <v>1</v>
      </c>
      <c r="H1050" s="15">
        <v>2.8348837619604068</v>
      </c>
      <c r="I1050" s="15">
        <v>44</v>
      </c>
      <c r="J1050" s="15">
        <v>1.1259999999999999</v>
      </c>
      <c r="K1050" s="15">
        <v>0</v>
      </c>
      <c r="L1050" s="15">
        <v>1</v>
      </c>
      <c r="M1050" s="15">
        <v>43</v>
      </c>
      <c r="N1050" s="15">
        <v>1</v>
      </c>
      <c r="O1050" s="15">
        <v>0.97727272727199999</v>
      </c>
      <c r="P1050" s="16">
        <v>43</v>
      </c>
      <c r="Q1050" s="62" t="s">
        <v>70</v>
      </c>
      <c r="R1050" s="20" t="s">
        <v>38</v>
      </c>
      <c r="S1050" s="21">
        <v>214</v>
      </c>
      <c r="T1050" s="21">
        <v>1</v>
      </c>
      <c r="U1050" s="22" t="s">
        <v>41</v>
      </c>
      <c r="V1050" s="63"/>
      <c r="W1050" s="66">
        <v>0.97727272727272729</v>
      </c>
      <c r="X1050" s="65">
        <v>1</v>
      </c>
      <c r="Y1050" s="64">
        <v>0.97727272727272729</v>
      </c>
      <c r="Z1050" s="66">
        <v>0.95454545454545459</v>
      </c>
      <c r="AA1050" s="65">
        <v>0.97727272727272729</v>
      </c>
      <c r="AB1050" s="66">
        <v>0.97727272727272729</v>
      </c>
      <c r="AC1050" s="64">
        <v>2.3255813953488372E-2</v>
      </c>
      <c r="AD1050" s="20" t="s">
        <v>219</v>
      </c>
      <c r="AE1050" s="68" t="s">
        <v>67</v>
      </c>
      <c r="AF1050" s="69" t="s">
        <v>55</v>
      </c>
    </row>
    <row r="1051" spans="1:32" s="37" customFormat="1" ht="15.75" hidden="1" customHeight="1">
      <c r="A1051" s="9" t="s">
        <v>30</v>
      </c>
      <c r="B1051" s="10" t="s">
        <v>31</v>
      </c>
      <c r="C1051" s="11" t="s">
        <v>32</v>
      </c>
      <c r="D1051" s="12" t="s">
        <v>33</v>
      </c>
      <c r="E1051" s="70" t="s">
        <v>459</v>
      </c>
      <c r="F1051" s="14">
        <v>501</v>
      </c>
      <c r="G1051" s="15">
        <v>2</v>
      </c>
      <c r="H1051" s="15">
        <v>2.909523850395566</v>
      </c>
      <c r="I1051" s="15">
        <v>42</v>
      </c>
      <c r="J1051" s="15">
        <v>1.253428</v>
      </c>
      <c r="K1051" s="15">
        <v>0</v>
      </c>
      <c r="L1051" s="15">
        <v>1</v>
      </c>
      <c r="M1051" s="15">
        <v>42</v>
      </c>
      <c r="N1051" s="15">
        <v>2</v>
      </c>
      <c r="O1051" s="15">
        <v>1</v>
      </c>
      <c r="P1051" s="16">
        <v>42</v>
      </c>
      <c r="Q1051" s="62" t="s">
        <v>70</v>
      </c>
      <c r="R1051" s="20" t="s">
        <v>45</v>
      </c>
      <c r="S1051" s="21">
        <v>214</v>
      </c>
      <c r="T1051" s="21">
        <v>7</v>
      </c>
      <c r="U1051" s="22" t="s">
        <v>41</v>
      </c>
      <c r="V1051" s="63"/>
      <c r="W1051" s="66">
        <v>1</v>
      </c>
      <c r="X1051" s="65">
        <v>1</v>
      </c>
      <c r="Y1051" s="64">
        <v>1</v>
      </c>
      <c r="Z1051" s="66">
        <v>0.97619047619047616</v>
      </c>
      <c r="AA1051" s="65">
        <v>1</v>
      </c>
      <c r="AB1051" s="66">
        <v>1</v>
      </c>
      <c r="AC1051" s="64">
        <v>4.7619047619047616E-2</v>
      </c>
      <c r="AD1051" s="20" t="s">
        <v>219</v>
      </c>
      <c r="AE1051" s="68" t="s">
        <v>67</v>
      </c>
      <c r="AF1051" s="69" t="s">
        <v>55</v>
      </c>
    </row>
    <row r="1052" spans="1:32" s="37" customFormat="1" ht="15.75" hidden="1" customHeight="1">
      <c r="A1052" s="9" t="s">
        <v>30</v>
      </c>
      <c r="B1052" s="10" t="s">
        <v>31</v>
      </c>
      <c r="C1052" s="11" t="s">
        <v>32</v>
      </c>
      <c r="D1052" s="12" t="s">
        <v>33</v>
      </c>
      <c r="E1052" s="70" t="s">
        <v>459</v>
      </c>
      <c r="F1052" s="14">
        <v>406</v>
      </c>
      <c r="G1052" s="15">
        <v>0</v>
      </c>
      <c r="H1052" s="15">
        <v>2.8357143288566951</v>
      </c>
      <c r="I1052" s="15">
        <v>42</v>
      </c>
      <c r="J1052" s="15">
        <v>1.480809</v>
      </c>
      <c r="K1052" s="15">
        <v>0</v>
      </c>
      <c r="L1052" s="15">
        <v>1</v>
      </c>
      <c r="M1052" s="15">
        <v>42</v>
      </c>
      <c r="N1052" s="15">
        <v>0</v>
      </c>
      <c r="O1052" s="15">
        <v>1</v>
      </c>
      <c r="P1052" s="16">
        <v>42</v>
      </c>
      <c r="Q1052" s="62" t="s">
        <v>70</v>
      </c>
      <c r="R1052" s="20" t="s">
        <v>47</v>
      </c>
      <c r="S1052" s="21">
        <v>214</v>
      </c>
      <c r="T1052" s="21">
        <v>3</v>
      </c>
      <c r="U1052" s="22" t="s">
        <v>41</v>
      </c>
      <c r="V1052" s="63"/>
      <c r="W1052" s="66">
        <v>1</v>
      </c>
      <c r="X1052" s="65">
        <v>1</v>
      </c>
      <c r="Y1052" s="64">
        <v>0.97619047619047616</v>
      </c>
      <c r="Z1052" s="66">
        <v>0.95238095238095233</v>
      </c>
      <c r="AA1052" s="65">
        <v>1</v>
      </c>
      <c r="AB1052" s="66">
        <v>0.97619047619047616</v>
      </c>
      <c r="AC1052" s="64">
        <v>0</v>
      </c>
      <c r="AD1052" s="20" t="s">
        <v>219</v>
      </c>
      <c r="AE1052" s="68" t="s">
        <v>67</v>
      </c>
      <c r="AF1052" s="69" t="s">
        <v>55</v>
      </c>
    </row>
    <row r="1053" spans="1:32" s="37" customFormat="1" ht="15.75" hidden="1" customHeight="1">
      <c r="A1053" s="9" t="s">
        <v>30</v>
      </c>
      <c r="B1053" s="10" t="s">
        <v>31</v>
      </c>
      <c r="C1053" s="11" t="s">
        <v>32</v>
      </c>
      <c r="D1053" s="12" t="s">
        <v>33</v>
      </c>
      <c r="E1053" s="70" t="s">
        <v>459</v>
      </c>
      <c r="F1053" s="14">
        <v>470</v>
      </c>
      <c r="G1053" s="15">
        <v>0</v>
      </c>
      <c r="H1053" s="15">
        <v>2.8705882885876823</v>
      </c>
      <c r="I1053" s="15">
        <v>35</v>
      </c>
      <c r="J1053" s="15">
        <v>1.2555000000000001</v>
      </c>
      <c r="K1053" s="15">
        <v>1</v>
      </c>
      <c r="L1053" s="15">
        <v>0.97142857142899997</v>
      </c>
      <c r="M1053" s="15">
        <v>35</v>
      </c>
      <c r="N1053" s="15">
        <v>0</v>
      </c>
      <c r="O1053" s="15">
        <v>1</v>
      </c>
      <c r="P1053" s="16">
        <v>34</v>
      </c>
      <c r="Q1053" s="62" t="s">
        <v>70</v>
      </c>
      <c r="R1053" s="20" t="s">
        <v>49</v>
      </c>
      <c r="S1053" s="21">
        <v>214</v>
      </c>
      <c r="T1053" s="21">
        <v>4</v>
      </c>
      <c r="U1053" s="22" t="s">
        <v>41</v>
      </c>
      <c r="V1053" s="63"/>
      <c r="W1053" s="66">
        <v>0.97142857142857142</v>
      </c>
      <c r="X1053" s="64">
        <v>0.97435897435897434</v>
      </c>
      <c r="Y1053" s="64">
        <v>0.98648648648648651</v>
      </c>
      <c r="Z1053" s="66">
        <v>0.89189189189189189</v>
      </c>
      <c r="AA1053" s="64">
        <v>0.94736842105263164</v>
      </c>
      <c r="AB1053" s="66">
        <v>0.97222222222222221</v>
      </c>
      <c r="AC1053" s="66">
        <v>0</v>
      </c>
      <c r="AD1053" s="68" t="s">
        <v>219</v>
      </c>
      <c r="AE1053" s="68" t="s">
        <v>67</v>
      </c>
      <c r="AF1053" s="69" t="s">
        <v>55</v>
      </c>
    </row>
    <row r="1054" spans="1:32" s="37" customFormat="1" ht="15.75" hidden="1" customHeight="1">
      <c r="A1054" s="9" t="s">
        <v>578</v>
      </c>
      <c r="B1054" s="10" t="s">
        <v>31</v>
      </c>
      <c r="C1054" s="11" t="s">
        <v>32</v>
      </c>
      <c r="D1054" s="12" t="s">
        <v>578</v>
      </c>
      <c r="E1054" s="61" t="s">
        <v>597</v>
      </c>
      <c r="F1054" s="14"/>
      <c r="G1054" s="18"/>
      <c r="H1054" s="15"/>
      <c r="I1054" s="15">
        <v>33</v>
      </c>
      <c r="J1054" s="15">
        <v>2.1364839999999998</v>
      </c>
      <c r="K1054" s="15">
        <v>0</v>
      </c>
      <c r="L1054" s="15">
        <v>1</v>
      </c>
      <c r="M1054" s="15">
        <v>32</v>
      </c>
      <c r="N1054" s="15">
        <v>0</v>
      </c>
      <c r="O1054" s="15">
        <v>0.96969696969600006</v>
      </c>
      <c r="P1054" s="86">
        <v>33</v>
      </c>
      <c r="Q1054" s="62" t="s">
        <v>52</v>
      </c>
      <c r="R1054" s="20" t="s">
        <v>38</v>
      </c>
      <c r="S1054" s="23">
        <v>214</v>
      </c>
      <c r="T1054" s="23">
        <v>1</v>
      </c>
      <c r="U1054" s="22" t="s">
        <v>41</v>
      </c>
      <c r="V1054" s="63"/>
      <c r="W1054" s="76">
        <v>1</v>
      </c>
      <c r="X1054" s="74">
        <v>1</v>
      </c>
      <c r="Y1054" s="74">
        <v>0.99310344827586206</v>
      </c>
      <c r="Z1054" s="76">
        <v>0.9</v>
      </c>
      <c r="AA1054" s="74">
        <v>1</v>
      </c>
      <c r="AB1054" s="76">
        <v>0.97368421052631582</v>
      </c>
      <c r="AC1054" s="76">
        <v>0</v>
      </c>
      <c r="AD1054" s="68" t="s">
        <v>638</v>
      </c>
      <c r="AE1054" s="68" t="s">
        <v>627</v>
      </c>
      <c r="AF1054" s="69" t="s">
        <v>55</v>
      </c>
    </row>
    <row r="1055" spans="1:32" s="37" customFormat="1" ht="15.75" hidden="1" customHeight="1">
      <c r="A1055" s="9" t="s">
        <v>578</v>
      </c>
      <c r="B1055" s="10" t="s">
        <v>31</v>
      </c>
      <c r="C1055" s="11" t="s">
        <v>32</v>
      </c>
      <c r="D1055" s="12" t="s">
        <v>578</v>
      </c>
      <c r="E1055" s="61" t="s">
        <v>597</v>
      </c>
      <c r="F1055" s="14"/>
      <c r="G1055" s="18"/>
      <c r="H1055" s="15"/>
      <c r="I1055" s="15">
        <v>32</v>
      </c>
      <c r="J1055" s="15">
        <v>2.0640309999999999</v>
      </c>
      <c r="K1055" s="15">
        <v>0</v>
      </c>
      <c r="L1055" s="15">
        <v>1</v>
      </c>
      <c r="M1055" s="15">
        <v>31</v>
      </c>
      <c r="N1055" s="15">
        <v>0</v>
      </c>
      <c r="O1055" s="15">
        <v>0.96875</v>
      </c>
      <c r="P1055" s="86">
        <v>32</v>
      </c>
      <c r="Q1055" s="62" t="s">
        <v>52</v>
      </c>
      <c r="R1055" s="20" t="s">
        <v>45</v>
      </c>
      <c r="S1055" s="23">
        <v>214</v>
      </c>
      <c r="T1055" s="23">
        <v>7</v>
      </c>
      <c r="U1055" s="22" t="s">
        <v>41</v>
      </c>
      <c r="V1055" s="63"/>
      <c r="W1055" s="76">
        <v>1</v>
      </c>
      <c r="X1055" s="74">
        <v>1</v>
      </c>
      <c r="Y1055" s="74">
        <v>0.96212121212121215</v>
      </c>
      <c r="Z1055" s="76">
        <v>0.967741935483871</v>
      </c>
      <c r="AA1055" s="74">
        <v>0.97058823529411764</v>
      </c>
      <c r="AB1055" s="76">
        <v>1</v>
      </c>
      <c r="AC1055" s="76">
        <v>0</v>
      </c>
      <c r="AD1055" s="68" t="s">
        <v>638</v>
      </c>
      <c r="AE1055" s="68" t="s">
        <v>627</v>
      </c>
      <c r="AF1055" s="69" t="s">
        <v>55</v>
      </c>
    </row>
    <row r="1056" spans="1:32" s="37" customFormat="1" ht="15.75" hidden="1" customHeight="1">
      <c r="A1056" s="9" t="s">
        <v>578</v>
      </c>
      <c r="B1056" s="10" t="s">
        <v>31</v>
      </c>
      <c r="C1056" s="11" t="s">
        <v>32</v>
      </c>
      <c r="D1056" s="12" t="s">
        <v>578</v>
      </c>
      <c r="E1056" s="61" t="s">
        <v>597</v>
      </c>
      <c r="F1056" s="14"/>
      <c r="G1056" s="18"/>
      <c r="H1056" s="15"/>
      <c r="I1056" s="15">
        <v>31</v>
      </c>
      <c r="J1056" s="15">
        <v>2.575933</v>
      </c>
      <c r="K1056" s="15">
        <v>1</v>
      </c>
      <c r="L1056" s="15">
        <v>0.967741935484</v>
      </c>
      <c r="M1056" s="15">
        <v>28</v>
      </c>
      <c r="N1056" s="15">
        <v>0</v>
      </c>
      <c r="O1056" s="15">
        <v>0.90322580645100004</v>
      </c>
      <c r="P1056" s="86">
        <v>29</v>
      </c>
      <c r="Q1056" s="62" t="s">
        <v>52</v>
      </c>
      <c r="R1056" s="20" t="s">
        <v>47</v>
      </c>
      <c r="S1056" s="23">
        <v>214</v>
      </c>
      <c r="T1056" s="23">
        <v>3</v>
      </c>
      <c r="U1056" s="22" t="s">
        <v>41</v>
      </c>
      <c r="V1056" s="63"/>
      <c r="W1056" s="76">
        <v>0.93548387096774188</v>
      </c>
      <c r="X1056" s="74">
        <v>1</v>
      </c>
      <c r="Y1056" s="74">
        <v>0.93798449612403101</v>
      </c>
      <c r="Z1056" s="76">
        <v>0.90322580645161288</v>
      </c>
      <c r="AA1056" s="74">
        <v>0.97142857142857142</v>
      </c>
      <c r="AB1056" s="76">
        <v>1</v>
      </c>
      <c r="AC1056" s="76">
        <v>0</v>
      </c>
      <c r="AD1056" s="68" t="s">
        <v>638</v>
      </c>
      <c r="AE1056" s="68" t="s">
        <v>627</v>
      </c>
      <c r="AF1056" s="69" t="s">
        <v>55</v>
      </c>
    </row>
    <row r="1057" spans="1:32" s="37" customFormat="1" ht="15.75" hidden="1" customHeight="1">
      <c r="A1057" s="9" t="s">
        <v>578</v>
      </c>
      <c r="B1057" s="10" t="s">
        <v>31</v>
      </c>
      <c r="C1057" s="11" t="s">
        <v>32</v>
      </c>
      <c r="D1057" s="12" t="s">
        <v>578</v>
      </c>
      <c r="E1057" s="61" t="s">
        <v>597</v>
      </c>
      <c r="F1057" s="14"/>
      <c r="G1057" s="18"/>
      <c r="H1057" s="15"/>
      <c r="I1057" s="15">
        <v>28</v>
      </c>
      <c r="J1057" s="15">
        <v>2.7860710000000002</v>
      </c>
      <c r="K1057" s="15">
        <v>0</v>
      </c>
      <c r="L1057" s="15">
        <v>1</v>
      </c>
      <c r="M1057" s="15">
        <v>27</v>
      </c>
      <c r="N1057" s="15">
        <v>0</v>
      </c>
      <c r="O1057" s="15">
        <v>0.96428571428499998</v>
      </c>
      <c r="P1057" s="86">
        <v>27</v>
      </c>
      <c r="Q1057" s="62" t="s">
        <v>52</v>
      </c>
      <c r="R1057" s="20" t="s">
        <v>49</v>
      </c>
      <c r="S1057" s="23">
        <v>214</v>
      </c>
      <c r="T1057" s="23">
        <v>4</v>
      </c>
      <c r="U1057" s="22" t="s">
        <v>41</v>
      </c>
      <c r="V1057" s="63"/>
      <c r="W1057" s="76">
        <v>0.9642857142857143</v>
      </c>
      <c r="X1057" s="74">
        <v>1</v>
      </c>
      <c r="Y1057" s="74">
        <v>0.87786259541984735</v>
      </c>
      <c r="Z1057" s="76">
        <v>0.84375</v>
      </c>
      <c r="AA1057" s="74">
        <v>0.94117647058823528</v>
      </c>
      <c r="AB1057" s="76">
        <v>0.97058823529411764</v>
      </c>
      <c r="AC1057" s="76">
        <v>0</v>
      </c>
      <c r="AD1057" s="68" t="s">
        <v>638</v>
      </c>
      <c r="AE1057" s="68" t="s">
        <v>627</v>
      </c>
      <c r="AF1057" s="69" t="s">
        <v>55</v>
      </c>
    </row>
    <row r="1058" spans="1:32" s="37" customFormat="1" ht="15.75" hidden="1" customHeight="1">
      <c r="A1058" s="9" t="s">
        <v>578</v>
      </c>
      <c r="B1058" s="10" t="s">
        <v>31</v>
      </c>
      <c r="C1058" s="11" t="s">
        <v>32</v>
      </c>
      <c r="D1058" s="12" t="s">
        <v>578</v>
      </c>
      <c r="E1058" s="61" t="s">
        <v>596</v>
      </c>
      <c r="F1058" s="14">
        <v>360</v>
      </c>
      <c r="G1058" s="33">
        <v>0</v>
      </c>
      <c r="H1058" s="15">
        <v>3.3291338522603193</v>
      </c>
      <c r="I1058" s="15">
        <v>129</v>
      </c>
      <c r="J1058" s="15">
        <v>1.4662090000000001</v>
      </c>
      <c r="K1058" s="15">
        <v>0</v>
      </c>
      <c r="L1058" s="15">
        <v>1</v>
      </c>
      <c r="M1058" s="15">
        <v>123</v>
      </c>
      <c r="N1058" s="15">
        <v>0</v>
      </c>
      <c r="O1058" s="15">
        <v>0.95348837209299997</v>
      </c>
      <c r="P1058" s="86">
        <v>129</v>
      </c>
      <c r="Q1058" s="62" t="s">
        <v>52</v>
      </c>
      <c r="R1058" s="20" t="s">
        <v>38</v>
      </c>
      <c r="S1058" s="23">
        <v>214</v>
      </c>
      <c r="T1058" s="23">
        <v>1</v>
      </c>
      <c r="U1058" s="22" t="s">
        <v>41</v>
      </c>
      <c r="V1058" s="63"/>
      <c r="W1058" s="76">
        <v>1</v>
      </c>
      <c r="X1058" s="74">
        <v>1</v>
      </c>
      <c r="Y1058" s="74">
        <v>0.98412698412698418</v>
      </c>
      <c r="Z1058" s="76">
        <v>0.9147286821705426</v>
      </c>
      <c r="AA1058" s="74">
        <v>1</v>
      </c>
      <c r="AB1058" s="76">
        <v>0.99224806201550386</v>
      </c>
      <c r="AC1058" s="76">
        <v>0</v>
      </c>
      <c r="AD1058" s="68" t="s">
        <v>103</v>
      </c>
      <c r="AE1058" s="68" t="s">
        <v>67</v>
      </c>
      <c r="AF1058" s="69" t="s">
        <v>55</v>
      </c>
    </row>
    <row r="1059" spans="1:32" s="37" customFormat="1" ht="15.75" hidden="1" customHeight="1">
      <c r="A1059" s="9" t="s">
        <v>578</v>
      </c>
      <c r="B1059" s="10" t="s">
        <v>31</v>
      </c>
      <c r="C1059" s="11" t="s">
        <v>32</v>
      </c>
      <c r="D1059" s="12" t="s">
        <v>578</v>
      </c>
      <c r="E1059" s="61" t="s">
        <v>596</v>
      </c>
      <c r="F1059" s="14">
        <v>360</v>
      </c>
      <c r="G1059" s="33">
        <v>0</v>
      </c>
      <c r="H1059" s="15">
        <v>3.3335877884435288</v>
      </c>
      <c r="I1059" s="15">
        <v>135</v>
      </c>
      <c r="J1059" s="15">
        <v>1.2920370000000001</v>
      </c>
      <c r="K1059" s="15">
        <v>3</v>
      </c>
      <c r="L1059" s="15">
        <v>0.97777777777800001</v>
      </c>
      <c r="M1059" s="15">
        <v>126</v>
      </c>
      <c r="N1059" s="15">
        <v>0</v>
      </c>
      <c r="O1059" s="15">
        <v>0.93333333333299995</v>
      </c>
      <c r="P1059" s="86">
        <v>132</v>
      </c>
      <c r="Q1059" s="62" t="s">
        <v>52</v>
      </c>
      <c r="R1059" s="20" t="s">
        <v>45</v>
      </c>
      <c r="S1059" s="23">
        <v>214</v>
      </c>
      <c r="T1059" s="23">
        <v>7</v>
      </c>
      <c r="U1059" s="22" t="s">
        <v>41</v>
      </c>
      <c r="V1059" s="63"/>
      <c r="W1059" s="76">
        <v>0.97777777777777775</v>
      </c>
      <c r="X1059" s="74">
        <v>0.9925373134328358</v>
      </c>
      <c r="Y1059" s="74">
        <v>0.9887640449438202</v>
      </c>
      <c r="Z1059" s="76">
        <v>0.94736842105263164</v>
      </c>
      <c r="AA1059" s="74">
        <v>0.9850746268656716</v>
      </c>
      <c r="AB1059" s="76">
        <v>0.99259259259259258</v>
      </c>
      <c r="AC1059" s="76">
        <v>0</v>
      </c>
      <c r="AD1059" s="68" t="s">
        <v>103</v>
      </c>
      <c r="AE1059" s="68" t="s">
        <v>67</v>
      </c>
      <c r="AF1059" s="69" t="s">
        <v>55</v>
      </c>
    </row>
    <row r="1060" spans="1:32" s="37" customFormat="1" ht="15.75" hidden="1" customHeight="1">
      <c r="A1060" s="9" t="s">
        <v>578</v>
      </c>
      <c r="B1060" s="10" t="s">
        <v>31</v>
      </c>
      <c r="C1060" s="11" t="s">
        <v>32</v>
      </c>
      <c r="D1060" s="12" t="s">
        <v>578</v>
      </c>
      <c r="E1060" s="61" t="s">
        <v>596</v>
      </c>
      <c r="F1060" s="14">
        <v>360</v>
      </c>
      <c r="G1060" s="33">
        <v>0</v>
      </c>
      <c r="H1060" s="15">
        <v>3.3320895575765355</v>
      </c>
      <c r="I1060" s="15">
        <v>136</v>
      </c>
      <c r="J1060" s="15">
        <v>1.588214</v>
      </c>
      <c r="K1060" s="15">
        <v>1</v>
      </c>
      <c r="L1060" s="15">
        <v>0.99264705882399995</v>
      </c>
      <c r="M1060" s="15">
        <v>123</v>
      </c>
      <c r="N1060" s="15">
        <v>0</v>
      </c>
      <c r="O1060" s="15">
        <v>0.90441176470499995</v>
      </c>
      <c r="P1060" s="86">
        <v>135</v>
      </c>
      <c r="Q1060" s="62" t="s">
        <v>52</v>
      </c>
      <c r="R1060" s="20" t="s">
        <v>47</v>
      </c>
      <c r="S1060" s="23">
        <v>214</v>
      </c>
      <c r="T1060" s="23">
        <v>3</v>
      </c>
      <c r="U1060" s="22" t="s">
        <v>41</v>
      </c>
      <c r="V1060" s="63"/>
      <c r="W1060" s="76">
        <v>0.99264705882352944</v>
      </c>
      <c r="X1060" s="74">
        <v>1</v>
      </c>
      <c r="Y1060" s="74">
        <v>0.98897058823529416</v>
      </c>
      <c r="Z1060" s="76">
        <v>0.95620437956204385</v>
      </c>
      <c r="AA1060" s="74">
        <v>0.99264705882352944</v>
      </c>
      <c r="AB1060" s="76">
        <v>0.98529411764705888</v>
      </c>
      <c r="AC1060" s="76">
        <v>0</v>
      </c>
      <c r="AD1060" s="68" t="s">
        <v>103</v>
      </c>
      <c r="AE1060" s="68" t="s">
        <v>67</v>
      </c>
      <c r="AF1060" s="69" t="s">
        <v>55</v>
      </c>
    </row>
    <row r="1061" spans="1:32" s="37" customFormat="1" ht="15.75" hidden="1" customHeight="1">
      <c r="A1061" s="9" t="s">
        <v>578</v>
      </c>
      <c r="B1061" s="10" t="s">
        <v>31</v>
      </c>
      <c r="C1061" s="11" t="s">
        <v>32</v>
      </c>
      <c r="D1061" s="12" t="s">
        <v>578</v>
      </c>
      <c r="E1061" s="61" t="s">
        <v>596</v>
      </c>
      <c r="F1061" s="14">
        <v>360</v>
      </c>
      <c r="G1061" s="33">
        <v>0</v>
      </c>
      <c r="H1061" s="15">
        <v>3.3295454527392532</v>
      </c>
      <c r="I1061" s="15">
        <v>136</v>
      </c>
      <c r="J1061" s="15">
        <v>1.3543149999999999</v>
      </c>
      <c r="K1061" s="15">
        <v>3</v>
      </c>
      <c r="L1061" s="15">
        <v>0.97794117647099998</v>
      </c>
      <c r="M1061" s="15">
        <v>115</v>
      </c>
      <c r="N1061" s="15">
        <v>0</v>
      </c>
      <c r="O1061" s="15">
        <v>0.84558823529399996</v>
      </c>
      <c r="P1061" s="86">
        <v>132</v>
      </c>
      <c r="Q1061" s="62" t="s">
        <v>52</v>
      </c>
      <c r="R1061" s="20" t="s">
        <v>49</v>
      </c>
      <c r="S1061" s="23">
        <v>214</v>
      </c>
      <c r="T1061" s="23">
        <v>4</v>
      </c>
      <c r="U1061" s="22" t="s">
        <v>41</v>
      </c>
      <c r="V1061" s="63"/>
      <c r="W1061" s="76">
        <v>0.97058823529411764</v>
      </c>
      <c r="X1061" s="74">
        <v>1</v>
      </c>
      <c r="Y1061" s="74">
        <v>0.96654275092936803</v>
      </c>
      <c r="Z1061" s="76">
        <v>0.92481203007518797</v>
      </c>
      <c r="AA1061" s="74">
        <v>0.99259259259259258</v>
      </c>
      <c r="AB1061" s="76">
        <v>0.96296296296296302</v>
      </c>
      <c r="AC1061" s="76">
        <v>0</v>
      </c>
      <c r="AD1061" s="68" t="s">
        <v>103</v>
      </c>
      <c r="AE1061" s="68" t="s">
        <v>67</v>
      </c>
      <c r="AF1061" s="69" t="s">
        <v>55</v>
      </c>
    </row>
    <row r="1062" spans="1:32" s="37" customFormat="1" ht="15.75" hidden="1" customHeight="1">
      <c r="A1062" s="9" t="s">
        <v>30</v>
      </c>
      <c r="B1062" s="10" t="s">
        <v>31</v>
      </c>
      <c r="C1062" s="11" t="s">
        <v>32</v>
      </c>
      <c r="D1062" s="12" t="s">
        <v>33</v>
      </c>
      <c r="E1062" s="70" t="s">
        <v>461</v>
      </c>
      <c r="F1062" s="14"/>
      <c r="G1062" s="15"/>
      <c r="H1062" s="15"/>
      <c r="I1062" s="15">
        <v>36</v>
      </c>
      <c r="J1062" s="15">
        <v>2.527444</v>
      </c>
      <c r="K1062" s="15">
        <v>0</v>
      </c>
      <c r="L1062" s="15">
        <v>1</v>
      </c>
      <c r="M1062" s="15">
        <v>36</v>
      </c>
      <c r="N1062" s="15">
        <v>0</v>
      </c>
      <c r="O1062" s="15">
        <v>1</v>
      </c>
      <c r="P1062" s="16">
        <v>36</v>
      </c>
      <c r="Q1062" s="62" t="s">
        <v>52</v>
      </c>
      <c r="R1062" s="20" t="s">
        <v>38</v>
      </c>
      <c r="S1062" s="21">
        <v>214</v>
      </c>
      <c r="T1062" s="21">
        <v>1</v>
      </c>
      <c r="U1062" s="22" t="s">
        <v>41</v>
      </c>
      <c r="V1062" s="63"/>
      <c r="W1062" s="66">
        <v>1</v>
      </c>
      <c r="X1062" s="64">
        <v>1</v>
      </c>
      <c r="Y1062" s="64">
        <v>0.99305555555555558</v>
      </c>
      <c r="Z1062" s="66">
        <v>1</v>
      </c>
      <c r="AA1062" s="64">
        <v>1</v>
      </c>
      <c r="AB1062" s="66">
        <v>1</v>
      </c>
      <c r="AC1062" s="66">
        <v>0</v>
      </c>
      <c r="AD1062" s="68" t="s">
        <v>626</v>
      </c>
      <c r="AE1062" s="68" t="s">
        <v>627</v>
      </c>
      <c r="AF1062" s="69" t="s">
        <v>55</v>
      </c>
    </row>
    <row r="1063" spans="1:32" s="37" customFormat="1" ht="15.75" hidden="1" customHeight="1">
      <c r="A1063" s="9" t="s">
        <v>30</v>
      </c>
      <c r="B1063" s="10" t="s">
        <v>31</v>
      </c>
      <c r="C1063" s="11" t="s">
        <v>32</v>
      </c>
      <c r="D1063" s="12" t="s">
        <v>33</v>
      </c>
      <c r="E1063" s="70" t="s">
        <v>461</v>
      </c>
      <c r="F1063" s="14"/>
      <c r="G1063" s="15"/>
      <c r="H1063" s="15"/>
      <c r="I1063" s="15">
        <v>32</v>
      </c>
      <c r="J1063" s="15">
        <v>2.0551560000000002</v>
      </c>
      <c r="K1063" s="15">
        <v>0</v>
      </c>
      <c r="L1063" s="15">
        <v>1</v>
      </c>
      <c r="M1063" s="15">
        <v>31</v>
      </c>
      <c r="N1063" s="15">
        <v>0</v>
      </c>
      <c r="O1063" s="15">
        <v>0.96875</v>
      </c>
      <c r="P1063" s="16">
        <v>32</v>
      </c>
      <c r="Q1063" s="62" t="s">
        <v>52</v>
      </c>
      <c r="R1063" s="20" t="s">
        <v>45</v>
      </c>
      <c r="S1063" s="21">
        <v>214</v>
      </c>
      <c r="T1063" s="21">
        <v>7</v>
      </c>
      <c r="U1063" s="22" t="s">
        <v>41</v>
      </c>
      <c r="V1063" s="63"/>
      <c r="W1063" s="66">
        <v>1</v>
      </c>
      <c r="X1063" s="64">
        <v>1</v>
      </c>
      <c r="Y1063" s="64">
        <v>0.95522388059701491</v>
      </c>
      <c r="Z1063" s="66">
        <v>0.9375</v>
      </c>
      <c r="AA1063" s="64">
        <v>1</v>
      </c>
      <c r="AB1063" s="66">
        <v>0.96969696969696972</v>
      </c>
      <c r="AC1063" s="66">
        <v>0</v>
      </c>
      <c r="AD1063" s="68" t="s">
        <v>626</v>
      </c>
      <c r="AE1063" s="68" t="s">
        <v>627</v>
      </c>
      <c r="AF1063" s="69" t="s">
        <v>55</v>
      </c>
    </row>
    <row r="1064" spans="1:32" s="37" customFormat="1" ht="15.75" hidden="1" customHeight="1">
      <c r="A1064" s="9" t="s">
        <v>30</v>
      </c>
      <c r="B1064" s="10" t="s">
        <v>31</v>
      </c>
      <c r="C1064" s="11" t="s">
        <v>32</v>
      </c>
      <c r="D1064" s="12" t="s">
        <v>33</v>
      </c>
      <c r="E1064" s="70" t="s">
        <v>461</v>
      </c>
      <c r="F1064" s="14"/>
      <c r="G1064" s="15"/>
      <c r="H1064" s="15"/>
      <c r="I1064" s="15">
        <v>31</v>
      </c>
      <c r="J1064" s="15">
        <v>1.951193</v>
      </c>
      <c r="K1064" s="15">
        <v>0</v>
      </c>
      <c r="L1064" s="15">
        <v>1</v>
      </c>
      <c r="M1064" s="15">
        <v>31</v>
      </c>
      <c r="N1064" s="15">
        <v>0</v>
      </c>
      <c r="O1064" s="15">
        <v>1</v>
      </c>
      <c r="P1064" s="16">
        <v>31</v>
      </c>
      <c r="Q1064" s="62" t="s">
        <v>52</v>
      </c>
      <c r="R1064" s="20" t="s">
        <v>47</v>
      </c>
      <c r="S1064" s="21">
        <v>214</v>
      </c>
      <c r="T1064" s="21">
        <v>3</v>
      </c>
      <c r="U1064" s="22" t="s">
        <v>41</v>
      </c>
      <c r="V1064" s="63"/>
      <c r="W1064" s="66">
        <v>1</v>
      </c>
      <c r="X1064" s="64">
        <v>1</v>
      </c>
      <c r="Y1064" s="64">
        <v>0.9375</v>
      </c>
      <c r="Z1064" s="66">
        <v>0.93548387096774199</v>
      </c>
      <c r="AA1064" s="64">
        <v>1</v>
      </c>
      <c r="AB1064" s="66">
        <v>0.9375</v>
      </c>
      <c r="AC1064" s="66">
        <v>0</v>
      </c>
      <c r="AD1064" s="68" t="s">
        <v>626</v>
      </c>
      <c r="AE1064" s="68" t="s">
        <v>627</v>
      </c>
      <c r="AF1064" s="69" t="s">
        <v>55</v>
      </c>
    </row>
    <row r="1065" spans="1:32" s="37" customFormat="1" ht="15.75" hidden="1" customHeight="1">
      <c r="A1065" s="9" t="s">
        <v>30</v>
      </c>
      <c r="B1065" s="10" t="s">
        <v>31</v>
      </c>
      <c r="C1065" s="11" t="s">
        <v>32</v>
      </c>
      <c r="D1065" s="12" t="s">
        <v>33</v>
      </c>
      <c r="E1065" s="70" t="s">
        <v>461</v>
      </c>
      <c r="F1065" s="14"/>
      <c r="G1065" s="15"/>
      <c r="H1065" s="15"/>
      <c r="I1065" s="15">
        <v>26</v>
      </c>
      <c r="J1065" s="15">
        <v>2.2150799999999999</v>
      </c>
      <c r="K1065" s="15">
        <v>1</v>
      </c>
      <c r="L1065" s="15">
        <v>0.96153846153900002</v>
      </c>
      <c r="M1065" s="15">
        <v>24</v>
      </c>
      <c r="N1065" s="15">
        <v>0</v>
      </c>
      <c r="O1065" s="15">
        <v>0.92307692307599998</v>
      </c>
      <c r="P1065" s="16">
        <v>25</v>
      </c>
      <c r="Q1065" s="62" t="s">
        <v>52</v>
      </c>
      <c r="R1065" s="20" t="s">
        <v>49</v>
      </c>
      <c r="S1065" s="21">
        <v>214</v>
      </c>
      <c r="T1065" s="21">
        <v>4</v>
      </c>
      <c r="U1065" s="22" t="s">
        <v>41</v>
      </c>
      <c r="V1065" s="63"/>
      <c r="W1065" s="66">
        <v>0.96153846153846156</v>
      </c>
      <c r="X1065" s="64">
        <v>0.93548387096774199</v>
      </c>
      <c r="Y1065" s="64">
        <v>0.88709677419354838</v>
      </c>
      <c r="Z1065" s="66">
        <v>0.9285714285714286</v>
      </c>
      <c r="AA1065" s="64">
        <v>0.9</v>
      </c>
      <c r="AB1065" s="66">
        <v>0.9</v>
      </c>
      <c r="AC1065" s="66">
        <v>0</v>
      </c>
      <c r="AD1065" s="68" t="s">
        <v>626</v>
      </c>
      <c r="AE1065" s="68" t="s">
        <v>627</v>
      </c>
      <c r="AF1065" s="69" t="s">
        <v>55</v>
      </c>
    </row>
    <row r="1066" spans="1:32" s="37" customFormat="1" ht="15.75" hidden="1" customHeight="1">
      <c r="A1066" s="9" t="s">
        <v>30</v>
      </c>
      <c r="B1066" s="10" t="s">
        <v>31</v>
      </c>
      <c r="C1066" s="11" t="s">
        <v>32</v>
      </c>
      <c r="D1066" s="12" t="s">
        <v>33</v>
      </c>
      <c r="E1066" s="70" t="s">
        <v>462</v>
      </c>
      <c r="F1066" s="14">
        <v>720</v>
      </c>
      <c r="G1066" s="15">
        <v>36</v>
      </c>
      <c r="H1066" s="15">
        <v>3.563888841205173</v>
      </c>
      <c r="I1066" s="15">
        <v>38</v>
      </c>
      <c r="J1066" s="15">
        <v>2.1636479999999998</v>
      </c>
      <c r="K1066" s="15">
        <v>1</v>
      </c>
      <c r="L1066" s="15">
        <v>0.97368421052700005</v>
      </c>
      <c r="M1066" s="15">
        <v>35</v>
      </c>
      <c r="N1066" s="15">
        <v>36</v>
      </c>
      <c r="O1066" s="15">
        <v>0.92105263157799999</v>
      </c>
      <c r="P1066" s="16">
        <v>36</v>
      </c>
      <c r="Q1066" s="62" t="s">
        <v>65</v>
      </c>
      <c r="R1066" s="20" t="s">
        <v>38</v>
      </c>
      <c r="S1066" s="21">
        <v>214</v>
      </c>
      <c r="T1066" s="21">
        <v>1</v>
      </c>
      <c r="U1066" s="22" t="s">
        <v>41</v>
      </c>
      <c r="V1066" s="63"/>
      <c r="W1066" s="64">
        <v>0.94736842105263153</v>
      </c>
      <c r="X1066" s="65">
        <v>1</v>
      </c>
      <c r="Y1066" s="64">
        <v>0.92500000000000004</v>
      </c>
      <c r="Z1066" s="66">
        <v>0.92500000000000004</v>
      </c>
      <c r="AA1066" s="65">
        <v>0.95</v>
      </c>
      <c r="AB1066" s="66">
        <v>0.97499999999999998</v>
      </c>
      <c r="AC1066" s="67">
        <v>1</v>
      </c>
      <c r="AD1066" s="68" t="s">
        <v>103</v>
      </c>
      <c r="AE1066" s="68" t="s">
        <v>67</v>
      </c>
      <c r="AF1066" s="69" t="s">
        <v>55</v>
      </c>
    </row>
    <row r="1067" spans="1:32" s="37" customFormat="1" ht="15.75" hidden="1" customHeight="1">
      <c r="A1067" s="9" t="s">
        <v>30</v>
      </c>
      <c r="B1067" s="10" t="s">
        <v>31</v>
      </c>
      <c r="C1067" s="11" t="s">
        <v>32</v>
      </c>
      <c r="D1067" s="12" t="s">
        <v>33</v>
      </c>
      <c r="E1067" s="70" t="s">
        <v>462</v>
      </c>
      <c r="F1067" s="14">
        <v>720</v>
      </c>
      <c r="G1067" s="15">
        <v>45</v>
      </c>
      <c r="H1067" s="15">
        <v>3.5866665946112737</v>
      </c>
      <c r="I1067" s="15">
        <v>46</v>
      </c>
      <c r="J1067" s="15">
        <v>1.5808660000000001</v>
      </c>
      <c r="K1067" s="15">
        <v>1</v>
      </c>
      <c r="L1067" s="15">
        <v>0.978260869566</v>
      </c>
      <c r="M1067" s="15">
        <v>44</v>
      </c>
      <c r="N1067" s="15">
        <v>45</v>
      </c>
      <c r="O1067" s="15">
        <v>0.95652173913000005</v>
      </c>
      <c r="P1067" s="16">
        <v>45</v>
      </c>
      <c r="Q1067" s="62" t="s">
        <v>65</v>
      </c>
      <c r="R1067" s="20" t="s">
        <v>45</v>
      </c>
      <c r="S1067" s="21">
        <v>214</v>
      </c>
      <c r="T1067" s="21">
        <v>7</v>
      </c>
      <c r="U1067" s="22" t="s">
        <v>41</v>
      </c>
      <c r="V1067" s="63"/>
      <c r="W1067" s="64">
        <v>0.97826086956521741</v>
      </c>
      <c r="X1067" s="65">
        <v>0.97826086956521741</v>
      </c>
      <c r="Y1067" s="64">
        <v>0.98913043478260865</v>
      </c>
      <c r="Z1067" s="66">
        <v>1</v>
      </c>
      <c r="AA1067" s="65">
        <v>0.95652173913043481</v>
      </c>
      <c r="AB1067" s="66">
        <v>1</v>
      </c>
      <c r="AC1067" s="67">
        <v>1</v>
      </c>
      <c r="AD1067" s="68" t="s">
        <v>103</v>
      </c>
      <c r="AE1067" s="68" t="s">
        <v>67</v>
      </c>
      <c r="AF1067" s="69" t="s">
        <v>55</v>
      </c>
    </row>
    <row r="1068" spans="1:32" s="37" customFormat="1" ht="15.75" hidden="1" customHeight="1">
      <c r="A1068" s="9" t="s">
        <v>30</v>
      </c>
      <c r="B1068" s="10" t="s">
        <v>31</v>
      </c>
      <c r="C1068" s="11" t="s">
        <v>32</v>
      </c>
      <c r="D1068" s="12" t="s">
        <v>33</v>
      </c>
      <c r="E1068" s="70" t="s">
        <v>462</v>
      </c>
      <c r="F1068" s="14">
        <v>720</v>
      </c>
      <c r="G1068" s="15">
        <v>38</v>
      </c>
      <c r="H1068" s="15">
        <v>3.5763157292416223</v>
      </c>
      <c r="I1068" s="15">
        <v>44</v>
      </c>
      <c r="J1068" s="15">
        <v>2.2076090000000002</v>
      </c>
      <c r="K1068" s="15">
        <v>3</v>
      </c>
      <c r="L1068" s="15">
        <v>0.931818181819</v>
      </c>
      <c r="M1068" s="15">
        <v>36</v>
      </c>
      <c r="N1068" s="15">
        <v>38</v>
      </c>
      <c r="O1068" s="15">
        <v>0.818181818181</v>
      </c>
      <c r="P1068" s="16">
        <v>38</v>
      </c>
      <c r="Q1068" s="62" t="s">
        <v>65</v>
      </c>
      <c r="R1068" s="20" t="s">
        <v>47</v>
      </c>
      <c r="S1068" s="21">
        <v>214</v>
      </c>
      <c r="T1068" s="21">
        <v>3</v>
      </c>
      <c r="U1068" s="22" t="s">
        <v>41</v>
      </c>
      <c r="V1068" s="63"/>
      <c r="W1068" s="64">
        <v>0.86363636363636365</v>
      </c>
      <c r="X1068" s="65">
        <v>1</v>
      </c>
      <c r="Y1068" s="64">
        <v>0.89772727272727271</v>
      </c>
      <c r="Z1068" s="66">
        <v>0.81818181818181812</v>
      </c>
      <c r="AA1068" s="65">
        <v>1</v>
      </c>
      <c r="AB1068" s="66">
        <v>0.95454545454545459</v>
      </c>
      <c r="AC1068" s="67">
        <v>1</v>
      </c>
      <c r="AD1068" s="68" t="s">
        <v>103</v>
      </c>
      <c r="AE1068" s="68" t="s">
        <v>67</v>
      </c>
      <c r="AF1068" s="69" t="s">
        <v>55</v>
      </c>
    </row>
    <row r="1069" spans="1:32" s="37" customFormat="1" ht="15.75" hidden="1" customHeight="1">
      <c r="A1069" s="9" t="s">
        <v>30</v>
      </c>
      <c r="B1069" s="10" t="s">
        <v>31</v>
      </c>
      <c r="C1069" s="11" t="s">
        <v>32</v>
      </c>
      <c r="D1069" s="12" t="s">
        <v>33</v>
      </c>
      <c r="E1069" s="70" t="s">
        <v>462</v>
      </c>
      <c r="F1069" s="14">
        <v>720</v>
      </c>
      <c r="G1069" s="15">
        <v>39</v>
      </c>
      <c r="H1069" s="15">
        <v>3.5769230219034047</v>
      </c>
      <c r="I1069" s="15">
        <v>43</v>
      </c>
      <c r="J1069" s="15">
        <v>1.6947749999999999</v>
      </c>
      <c r="K1069" s="15">
        <v>3</v>
      </c>
      <c r="L1069" s="15">
        <v>0.93023255814000005</v>
      </c>
      <c r="M1069" s="15">
        <v>39</v>
      </c>
      <c r="N1069" s="15">
        <v>39</v>
      </c>
      <c r="O1069" s="15">
        <v>0.90697674418600005</v>
      </c>
      <c r="P1069" s="16">
        <v>39</v>
      </c>
      <c r="Q1069" s="62" t="s">
        <v>65</v>
      </c>
      <c r="R1069" s="20" t="s">
        <v>49</v>
      </c>
      <c r="S1069" s="21">
        <v>214</v>
      </c>
      <c r="T1069" s="21">
        <v>4</v>
      </c>
      <c r="U1069" s="22" t="s">
        <v>41</v>
      </c>
      <c r="V1069" s="63"/>
      <c r="W1069" s="64">
        <v>0.90697674418604646</v>
      </c>
      <c r="X1069" s="65">
        <v>1</v>
      </c>
      <c r="Y1069" s="64">
        <v>0.9642857142857143</v>
      </c>
      <c r="Z1069" s="66">
        <v>0.97674418604651159</v>
      </c>
      <c r="AA1069" s="65">
        <v>0.97674418604651159</v>
      </c>
      <c r="AB1069" s="66">
        <v>1</v>
      </c>
      <c r="AC1069" s="67">
        <v>1</v>
      </c>
      <c r="AD1069" s="68" t="s">
        <v>103</v>
      </c>
      <c r="AE1069" s="68" t="s">
        <v>67</v>
      </c>
      <c r="AF1069" s="69" t="s">
        <v>55</v>
      </c>
    </row>
    <row r="1070" spans="1:32" s="37" customFormat="1" ht="15.75" hidden="1" customHeight="1">
      <c r="A1070" s="9" t="s">
        <v>30</v>
      </c>
      <c r="B1070" s="10" t="s">
        <v>31</v>
      </c>
      <c r="C1070" s="11" t="s">
        <v>32</v>
      </c>
      <c r="D1070" s="12" t="s">
        <v>33</v>
      </c>
      <c r="E1070" s="70" t="s">
        <v>463</v>
      </c>
      <c r="F1070" s="14">
        <v>720</v>
      </c>
      <c r="G1070" s="15">
        <v>68</v>
      </c>
      <c r="H1070" s="15">
        <v>3.5794117029975441</v>
      </c>
      <c r="I1070" s="15">
        <v>69</v>
      </c>
      <c r="J1070" s="15">
        <v>1.9132750000000001</v>
      </c>
      <c r="K1070" s="15">
        <v>0</v>
      </c>
      <c r="L1070" s="15">
        <v>1</v>
      </c>
      <c r="M1070" s="15">
        <v>67</v>
      </c>
      <c r="N1070" s="15">
        <v>68</v>
      </c>
      <c r="O1070" s="15">
        <v>0.971014492753</v>
      </c>
      <c r="P1070" s="16">
        <v>68</v>
      </c>
      <c r="Q1070" s="62" t="s">
        <v>65</v>
      </c>
      <c r="R1070" s="20" t="s">
        <v>38</v>
      </c>
      <c r="S1070" s="21">
        <v>214</v>
      </c>
      <c r="T1070" s="21">
        <v>1</v>
      </c>
      <c r="U1070" s="22" t="s">
        <v>41</v>
      </c>
      <c r="V1070" s="63"/>
      <c r="W1070" s="64">
        <v>0.98550724637681164</v>
      </c>
      <c r="X1070" s="65">
        <v>1</v>
      </c>
      <c r="Y1070" s="64">
        <v>1</v>
      </c>
      <c r="Z1070" s="66">
        <v>0.98529411764705888</v>
      </c>
      <c r="AA1070" s="65">
        <v>1</v>
      </c>
      <c r="AB1070" s="66">
        <v>1</v>
      </c>
      <c r="AC1070" s="67">
        <v>1</v>
      </c>
      <c r="AD1070" s="68" t="s">
        <v>629</v>
      </c>
      <c r="AE1070" s="68" t="s">
        <v>630</v>
      </c>
      <c r="AF1070" s="69" t="s">
        <v>73</v>
      </c>
    </row>
    <row r="1071" spans="1:32" s="37" customFormat="1" ht="15.75" hidden="1" customHeight="1">
      <c r="A1071" s="9" t="s">
        <v>30</v>
      </c>
      <c r="B1071" s="10" t="s">
        <v>31</v>
      </c>
      <c r="C1071" s="11" t="s">
        <v>32</v>
      </c>
      <c r="D1071" s="12" t="s">
        <v>33</v>
      </c>
      <c r="E1071" s="70" t="s">
        <v>463</v>
      </c>
      <c r="F1071" s="14">
        <v>720</v>
      </c>
      <c r="G1071" s="15">
        <v>67</v>
      </c>
      <c r="H1071" s="15">
        <v>3.5910447142017423</v>
      </c>
      <c r="I1071" s="15">
        <v>67</v>
      </c>
      <c r="J1071" s="15">
        <v>1.8798049999999999</v>
      </c>
      <c r="K1071" s="15">
        <v>0</v>
      </c>
      <c r="L1071" s="15">
        <v>1</v>
      </c>
      <c r="M1071" s="15">
        <v>67</v>
      </c>
      <c r="N1071" s="15">
        <v>67</v>
      </c>
      <c r="O1071" s="15">
        <v>1</v>
      </c>
      <c r="P1071" s="16">
        <v>67</v>
      </c>
      <c r="Q1071" s="62" t="s">
        <v>65</v>
      </c>
      <c r="R1071" s="20" t="s">
        <v>45</v>
      </c>
      <c r="S1071" s="21">
        <v>214</v>
      </c>
      <c r="T1071" s="21">
        <v>7</v>
      </c>
      <c r="U1071" s="22" t="s">
        <v>41</v>
      </c>
      <c r="V1071" s="63"/>
      <c r="W1071" s="64">
        <v>1</v>
      </c>
      <c r="X1071" s="65">
        <v>1</v>
      </c>
      <c r="Y1071" s="64">
        <v>0.99242424242424243</v>
      </c>
      <c r="Z1071" s="66">
        <v>0.98461538461538467</v>
      </c>
      <c r="AA1071" s="65">
        <v>1</v>
      </c>
      <c r="AB1071" s="66">
        <v>1</v>
      </c>
      <c r="AC1071" s="67">
        <v>1</v>
      </c>
      <c r="AD1071" s="68" t="s">
        <v>629</v>
      </c>
      <c r="AE1071" s="68" t="s">
        <v>630</v>
      </c>
      <c r="AF1071" s="69" t="s">
        <v>73</v>
      </c>
    </row>
    <row r="1072" spans="1:32" s="37" customFormat="1" ht="15.75" hidden="1" customHeight="1">
      <c r="A1072" s="9" t="s">
        <v>30</v>
      </c>
      <c r="B1072" s="10" t="s">
        <v>31</v>
      </c>
      <c r="C1072" s="11" t="s">
        <v>32</v>
      </c>
      <c r="D1072" s="12" t="s">
        <v>33</v>
      </c>
      <c r="E1072" s="70" t="s">
        <v>463</v>
      </c>
      <c r="F1072" s="14">
        <v>720</v>
      </c>
      <c r="G1072" s="15">
        <v>55</v>
      </c>
      <c r="H1072" s="15">
        <v>3.5854544856331567</v>
      </c>
      <c r="I1072" s="15">
        <v>60</v>
      </c>
      <c r="J1072" s="15">
        <v>2.1498569999999999</v>
      </c>
      <c r="K1072" s="15">
        <v>4</v>
      </c>
      <c r="L1072" s="15">
        <v>0.93333333333400004</v>
      </c>
      <c r="M1072" s="15">
        <v>53</v>
      </c>
      <c r="N1072" s="15">
        <v>55</v>
      </c>
      <c r="O1072" s="15">
        <v>0.88333333333300001</v>
      </c>
      <c r="P1072" s="16">
        <v>55</v>
      </c>
      <c r="Q1072" s="62" t="s">
        <v>65</v>
      </c>
      <c r="R1072" s="20" t="s">
        <v>47</v>
      </c>
      <c r="S1072" s="21">
        <v>214</v>
      </c>
      <c r="T1072" s="21">
        <v>3</v>
      </c>
      <c r="U1072" s="22" t="s">
        <v>41</v>
      </c>
      <c r="V1072" s="63"/>
      <c r="W1072" s="64">
        <v>0.91666666666666663</v>
      </c>
      <c r="X1072" s="65">
        <v>1</v>
      </c>
      <c r="Y1072" s="64">
        <v>0.9916666666666667</v>
      </c>
      <c r="Z1072" s="66">
        <v>0.91666666666666663</v>
      </c>
      <c r="AA1072" s="65">
        <v>1</v>
      </c>
      <c r="AB1072" s="66">
        <v>0.95081967213114749</v>
      </c>
      <c r="AC1072" s="67">
        <v>1</v>
      </c>
      <c r="AD1072" s="68" t="s">
        <v>629</v>
      </c>
      <c r="AE1072" s="68" t="s">
        <v>630</v>
      </c>
      <c r="AF1072" s="69" t="s">
        <v>73</v>
      </c>
    </row>
    <row r="1073" spans="1:32" s="37" customFormat="1" ht="15.75" hidden="1" customHeight="1">
      <c r="A1073" s="9" t="s">
        <v>30</v>
      </c>
      <c r="B1073" s="10" t="s">
        <v>31</v>
      </c>
      <c r="C1073" s="11" t="s">
        <v>32</v>
      </c>
      <c r="D1073" s="12" t="s">
        <v>33</v>
      </c>
      <c r="E1073" s="70" t="s">
        <v>463</v>
      </c>
      <c r="F1073" s="14">
        <v>720</v>
      </c>
      <c r="G1073" s="15">
        <v>63</v>
      </c>
      <c r="H1073" s="15">
        <v>3.5587301065051364</v>
      </c>
      <c r="I1073" s="15">
        <v>63</v>
      </c>
      <c r="J1073" s="15">
        <v>1.701492</v>
      </c>
      <c r="K1073" s="15">
        <v>0</v>
      </c>
      <c r="L1073" s="15">
        <v>1</v>
      </c>
      <c r="M1073" s="15">
        <v>58</v>
      </c>
      <c r="N1073" s="15">
        <v>63</v>
      </c>
      <c r="O1073" s="15">
        <v>0.92063492063399999</v>
      </c>
      <c r="P1073" s="16">
        <v>63</v>
      </c>
      <c r="Q1073" s="62" t="s">
        <v>65</v>
      </c>
      <c r="R1073" s="20" t="s">
        <v>49</v>
      </c>
      <c r="S1073" s="21">
        <v>214</v>
      </c>
      <c r="T1073" s="21">
        <v>4</v>
      </c>
      <c r="U1073" s="22" t="s">
        <v>41</v>
      </c>
      <c r="V1073" s="63"/>
      <c r="W1073" s="64">
        <v>1</v>
      </c>
      <c r="X1073" s="65">
        <v>1</v>
      </c>
      <c r="Y1073" s="64">
        <v>0.96875</v>
      </c>
      <c r="Z1073" s="66">
        <v>0.875</v>
      </c>
      <c r="AA1073" s="65">
        <v>0.98461538461538467</v>
      </c>
      <c r="AB1073" s="66">
        <v>0.984375</v>
      </c>
      <c r="AC1073" s="67">
        <v>1</v>
      </c>
      <c r="AD1073" s="68" t="s">
        <v>629</v>
      </c>
      <c r="AE1073" s="68" t="s">
        <v>630</v>
      </c>
      <c r="AF1073" s="69" t="s">
        <v>73</v>
      </c>
    </row>
    <row r="1074" spans="1:32" s="37" customFormat="1" ht="15.75" hidden="1" customHeight="1">
      <c r="A1074" s="9" t="s">
        <v>30</v>
      </c>
      <c r="B1074" s="10" t="s">
        <v>31</v>
      </c>
      <c r="C1074" s="11" t="s">
        <v>32</v>
      </c>
      <c r="D1074" s="12" t="s">
        <v>33</v>
      </c>
      <c r="E1074" s="61" t="s">
        <v>464</v>
      </c>
      <c r="F1074" s="14">
        <v>378</v>
      </c>
      <c r="G1074" s="15">
        <v>0</v>
      </c>
      <c r="H1074" s="15">
        <v>2.5733333163791232</v>
      </c>
      <c r="I1074" s="15">
        <v>45</v>
      </c>
      <c r="J1074" s="15">
        <v>1.816244</v>
      </c>
      <c r="K1074" s="15">
        <v>0</v>
      </c>
      <c r="L1074" s="15">
        <v>1</v>
      </c>
      <c r="M1074" s="15"/>
      <c r="N1074" s="15">
        <v>0</v>
      </c>
      <c r="O1074" s="15"/>
      <c r="P1074" s="16">
        <v>45</v>
      </c>
      <c r="Q1074" s="19" t="s">
        <v>58</v>
      </c>
      <c r="R1074" s="20" t="s">
        <v>38</v>
      </c>
      <c r="S1074" s="21">
        <v>214</v>
      </c>
      <c r="T1074" s="21">
        <v>1</v>
      </c>
      <c r="U1074" s="22" t="s">
        <v>41</v>
      </c>
      <c r="V1074" s="63"/>
      <c r="W1074" s="66">
        <v>1</v>
      </c>
      <c r="X1074" s="64">
        <v>1</v>
      </c>
      <c r="Y1074" s="64">
        <v>1</v>
      </c>
      <c r="Z1074" s="66">
        <v>1</v>
      </c>
      <c r="AA1074" s="64">
        <v>1</v>
      </c>
      <c r="AB1074" s="66">
        <v>0.97777777777777775</v>
      </c>
      <c r="AC1074" s="66">
        <v>0</v>
      </c>
      <c r="AD1074" s="68" t="s">
        <v>59</v>
      </c>
      <c r="AE1074" s="68" t="s">
        <v>60</v>
      </c>
      <c r="AF1074" s="69" t="s">
        <v>44</v>
      </c>
    </row>
    <row r="1075" spans="1:32" s="37" customFormat="1" ht="15.75" hidden="1" customHeight="1">
      <c r="A1075" s="9" t="s">
        <v>30</v>
      </c>
      <c r="B1075" s="10" t="s">
        <v>31</v>
      </c>
      <c r="C1075" s="11" t="s">
        <v>32</v>
      </c>
      <c r="D1075" s="12" t="s">
        <v>33</v>
      </c>
      <c r="E1075" s="61" t="s">
        <v>464</v>
      </c>
      <c r="F1075" s="14">
        <v>434</v>
      </c>
      <c r="G1075" s="15">
        <v>0</v>
      </c>
      <c r="H1075" s="15">
        <v>2.6540540166803308</v>
      </c>
      <c r="I1075" s="15">
        <v>39</v>
      </c>
      <c r="J1075" s="15">
        <v>1.6503509999999999</v>
      </c>
      <c r="K1075" s="15">
        <v>2</v>
      </c>
      <c r="L1075" s="15">
        <v>0.94871794871799997</v>
      </c>
      <c r="M1075" s="15"/>
      <c r="N1075" s="15">
        <v>0</v>
      </c>
      <c r="O1075" s="15"/>
      <c r="P1075" s="16">
        <v>37</v>
      </c>
      <c r="Q1075" s="19" t="s">
        <v>58</v>
      </c>
      <c r="R1075" s="20" t="s">
        <v>45</v>
      </c>
      <c r="S1075" s="21">
        <v>214</v>
      </c>
      <c r="T1075" s="21">
        <v>7</v>
      </c>
      <c r="U1075" s="22" t="s">
        <v>41</v>
      </c>
      <c r="V1075" s="63"/>
      <c r="W1075" s="66">
        <v>0.94871794871794868</v>
      </c>
      <c r="X1075" s="64">
        <v>1</v>
      </c>
      <c r="Y1075" s="64">
        <v>0.91764705882352937</v>
      </c>
      <c r="Z1075" s="66">
        <v>0.85714285714285721</v>
      </c>
      <c r="AA1075" s="64">
        <v>1</v>
      </c>
      <c r="AB1075" s="66">
        <v>0.94871794871794868</v>
      </c>
      <c r="AC1075" s="66">
        <v>0</v>
      </c>
      <c r="AD1075" s="68" t="s">
        <v>59</v>
      </c>
      <c r="AE1075" s="68" t="s">
        <v>60</v>
      </c>
      <c r="AF1075" s="69" t="s">
        <v>44</v>
      </c>
    </row>
    <row r="1076" spans="1:32" s="37" customFormat="1" ht="15.75" hidden="1" customHeight="1">
      <c r="A1076" s="9" t="s">
        <v>30</v>
      </c>
      <c r="B1076" s="10" t="s">
        <v>31</v>
      </c>
      <c r="C1076" s="11" t="s">
        <v>32</v>
      </c>
      <c r="D1076" s="12" t="s">
        <v>33</v>
      </c>
      <c r="E1076" s="61" t="s">
        <v>464</v>
      </c>
      <c r="F1076" s="14">
        <v>419</v>
      </c>
      <c r="G1076" s="15">
        <v>2</v>
      </c>
      <c r="H1076" s="15">
        <v>2.6595237652460733</v>
      </c>
      <c r="I1076" s="15">
        <v>43</v>
      </c>
      <c r="J1076" s="15">
        <v>1.713714</v>
      </c>
      <c r="K1076" s="15">
        <v>1</v>
      </c>
      <c r="L1076" s="15">
        <v>0.97674418604699997</v>
      </c>
      <c r="M1076" s="15"/>
      <c r="N1076" s="15">
        <v>2</v>
      </c>
      <c r="O1076" s="15"/>
      <c r="P1076" s="16">
        <v>42</v>
      </c>
      <c r="Q1076" s="19" t="s">
        <v>58</v>
      </c>
      <c r="R1076" s="20" t="s">
        <v>47</v>
      </c>
      <c r="S1076" s="21">
        <v>214</v>
      </c>
      <c r="T1076" s="21">
        <v>3</v>
      </c>
      <c r="U1076" s="22" t="s">
        <v>41</v>
      </c>
      <c r="V1076" s="63"/>
      <c r="W1076" s="66">
        <v>0.97674418604651159</v>
      </c>
      <c r="X1076" s="64">
        <v>1</v>
      </c>
      <c r="Y1076" s="64">
        <v>0.95454545454545459</v>
      </c>
      <c r="Z1076" s="66">
        <v>0.93023255813953487</v>
      </c>
      <c r="AA1076" s="64">
        <v>0.97619047619047616</v>
      </c>
      <c r="AB1076" s="66">
        <v>0.9285714285714286</v>
      </c>
      <c r="AC1076" s="66">
        <v>4.7619047619047616E-2</v>
      </c>
      <c r="AD1076" s="68" t="s">
        <v>59</v>
      </c>
      <c r="AE1076" s="68" t="s">
        <v>60</v>
      </c>
      <c r="AF1076" s="69" t="s">
        <v>44</v>
      </c>
    </row>
    <row r="1077" spans="1:32" s="37" customFormat="1" ht="15.75" hidden="1" customHeight="1">
      <c r="A1077" s="9" t="s">
        <v>30</v>
      </c>
      <c r="B1077" s="10" t="s">
        <v>31</v>
      </c>
      <c r="C1077" s="11" t="s">
        <v>32</v>
      </c>
      <c r="D1077" s="12" t="s">
        <v>33</v>
      </c>
      <c r="E1077" s="61" t="s">
        <v>464</v>
      </c>
      <c r="F1077" s="14">
        <v>403</v>
      </c>
      <c r="G1077" s="15">
        <v>0</v>
      </c>
      <c r="H1077" s="15">
        <v>2.6378378159291036</v>
      </c>
      <c r="I1077" s="15">
        <v>40</v>
      </c>
      <c r="J1077" s="15">
        <v>1.6645399999999999</v>
      </c>
      <c r="K1077" s="15">
        <v>3</v>
      </c>
      <c r="L1077" s="15">
        <v>0.92500000000000004</v>
      </c>
      <c r="M1077" s="15"/>
      <c r="N1077" s="15">
        <v>0</v>
      </c>
      <c r="O1077" s="15"/>
      <c r="P1077" s="16">
        <v>37</v>
      </c>
      <c r="Q1077" s="19" t="s">
        <v>58</v>
      </c>
      <c r="R1077" s="20" t="s">
        <v>49</v>
      </c>
      <c r="S1077" s="21">
        <v>214</v>
      </c>
      <c r="T1077" s="21">
        <v>4</v>
      </c>
      <c r="U1077" s="22" t="s">
        <v>41</v>
      </c>
      <c r="V1077" s="63"/>
      <c r="W1077" s="66">
        <v>0.92500000000000004</v>
      </c>
      <c r="X1077" s="64">
        <v>0.94871794871794868</v>
      </c>
      <c r="Y1077" s="64">
        <v>0.9358974358974359</v>
      </c>
      <c r="Z1077" s="66">
        <v>0.92500000000000004</v>
      </c>
      <c r="AA1077" s="64">
        <v>0.94871794871794868</v>
      </c>
      <c r="AB1077" s="66">
        <v>0.93023255813953487</v>
      </c>
      <c r="AC1077" s="66">
        <v>0</v>
      </c>
      <c r="AD1077" s="68" t="s">
        <v>59</v>
      </c>
      <c r="AE1077" s="68" t="s">
        <v>60</v>
      </c>
      <c r="AF1077" s="69" t="s">
        <v>44</v>
      </c>
    </row>
    <row r="1078" spans="1:32" s="37" customFormat="1" ht="15.75" hidden="1" customHeight="1">
      <c r="A1078" s="9" t="s">
        <v>30</v>
      </c>
      <c r="B1078" s="10" t="s">
        <v>31</v>
      </c>
      <c r="C1078" s="11" t="s">
        <v>32</v>
      </c>
      <c r="D1078" s="12" t="s">
        <v>33</v>
      </c>
      <c r="E1078" s="61" t="s">
        <v>465</v>
      </c>
      <c r="F1078" s="14">
        <v>720</v>
      </c>
      <c r="G1078" s="15">
        <v>44</v>
      </c>
      <c r="H1078" s="15">
        <v>4.2659092057834975</v>
      </c>
      <c r="I1078" s="15">
        <v>46</v>
      </c>
      <c r="J1078" s="15">
        <v>2.0884659999999999</v>
      </c>
      <c r="K1078" s="15">
        <v>1</v>
      </c>
      <c r="L1078" s="15">
        <v>0.978260869566</v>
      </c>
      <c r="M1078" s="15">
        <v>33</v>
      </c>
      <c r="N1078" s="15">
        <v>44</v>
      </c>
      <c r="O1078" s="15">
        <v>0.71739130434700005</v>
      </c>
      <c r="P1078" s="16">
        <v>44</v>
      </c>
      <c r="Q1078" s="19" t="s">
        <v>111</v>
      </c>
      <c r="R1078" s="20" t="s">
        <v>38</v>
      </c>
      <c r="S1078" s="21">
        <v>214</v>
      </c>
      <c r="T1078" s="21">
        <v>1</v>
      </c>
      <c r="U1078" s="22" t="s">
        <v>41</v>
      </c>
      <c r="V1078" s="63"/>
      <c r="W1078" s="66">
        <v>0.95652173913043481</v>
      </c>
      <c r="X1078" s="64">
        <v>1</v>
      </c>
      <c r="Y1078" s="64">
        <v>0.9885057471264368</v>
      </c>
      <c r="Z1078" s="66">
        <v>0.93617021276595747</v>
      </c>
      <c r="AA1078" s="64">
        <v>1</v>
      </c>
      <c r="AB1078" s="66">
        <v>1</v>
      </c>
      <c r="AC1078" s="66">
        <v>1</v>
      </c>
      <c r="AD1078" s="68" t="s">
        <v>243</v>
      </c>
      <c r="AE1078" s="68" t="s">
        <v>135</v>
      </c>
      <c r="AF1078" s="69" t="s">
        <v>136</v>
      </c>
    </row>
    <row r="1079" spans="1:32" s="37" customFormat="1" ht="15.75" hidden="1" customHeight="1">
      <c r="A1079" s="9" t="s">
        <v>30</v>
      </c>
      <c r="B1079" s="10" t="s">
        <v>31</v>
      </c>
      <c r="C1079" s="11" t="s">
        <v>32</v>
      </c>
      <c r="D1079" s="12" t="s">
        <v>33</v>
      </c>
      <c r="E1079" s="61" t="s">
        <v>465</v>
      </c>
      <c r="F1079" s="14">
        <v>720</v>
      </c>
      <c r="G1079" s="15">
        <v>36</v>
      </c>
      <c r="H1079" s="15">
        <v>4.2805557250976562</v>
      </c>
      <c r="I1079" s="15">
        <v>37</v>
      </c>
      <c r="J1079" s="15">
        <v>2.3109999999999999</v>
      </c>
      <c r="K1079" s="15">
        <v>1</v>
      </c>
      <c r="L1079" s="15">
        <v>0.97297297297300001</v>
      </c>
      <c r="M1079" s="15">
        <v>31</v>
      </c>
      <c r="N1079" s="15">
        <v>36</v>
      </c>
      <c r="O1079" s="15">
        <v>0.83783783783700005</v>
      </c>
      <c r="P1079" s="16">
        <v>36</v>
      </c>
      <c r="Q1079" s="19" t="s">
        <v>111</v>
      </c>
      <c r="R1079" s="20" t="s">
        <v>45</v>
      </c>
      <c r="S1079" s="21">
        <v>214</v>
      </c>
      <c r="T1079" s="21">
        <v>7</v>
      </c>
      <c r="U1079" s="22" t="s">
        <v>41</v>
      </c>
      <c r="V1079" s="63"/>
      <c r="W1079" s="66">
        <v>0.97297297297297303</v>
      </c>
      <c r="X1079" s="64">
        <v>1</v>
      </c>
      <c r="Y1079" s="64">
        <v>0.94047619047619047</v>
      </c>
      <c r="Z1079" s="66">
        <v>0.80952380952380953</v>
      </c>
      <c r="AA1079" s="64">
        <v>1</v>
      </c>
      <c r="AB1079" s="66">
        <v>0.97499999999999998</v>
      </c>
      <c r="AC1079" s="66">
        <v>1</v>
      </c>
      <c r="AD1079" s="68" t="s">
        <v>243</v>
      </c>
      <c r="AE1079" s="68" t="s">
        <v>135</v>
      </c>
      <c r="AF1079" s="69" t="s">
        <v>136</v>
      </c>
    </row>
    <row r="1080" spans="1:32" s="37" customFormat="1" ht="15.75" hidden="1" customHeight="1">
      <c r="A1080" s="9" t="s">
        <v>30</v>
      </c>
      <c r="B1080" s="10" t="s">
        <v>31</v>
      </c>
      <c r="C1080" s="11" t="s">
        <v>32</v>
      </c>
      <c r="D1080" s="12" t="s">
        <v>33</v>
      </c>
      <c r="E1080" s="61" t="s">
        <v>465</v>
      </c>
      <c r="F1080" s="14">
        <v>720</v>
      </c>
      <c r="G1080" s="15">
        <v>32</v>
      </c>
      <c r="H1080" s="15">
        <v>4.2500001266598701</v>
      </c>
      <c r="I1080" s="15">
        <v>38</v>
      </c>
      <c r="J1080" s="15">
        <v>3.011714</v>
      </c>
      <c r="K1080" s="15">
        <v>3</v>
      </c>
      <c r="L1080" s="15">
        <v>0.92105263157899997</v>
      </c>
      <c r="M1080" s="15">
        <v>26</v>
      </c>
      <c r="N1080" s="15">
        <v>32</v>
      </c>
      <c r="O1080" s="15">
        <v>0.68421052631500001</v>
      </c>
      <c r="P1080" s="16">
        <v>34</v>
      </c>
      <c r="Q1080" s="19" t="s">
        <v>111</v>
      </c>
      <c r="R1080" s="20" t="s">
        <v>47</v>
      </c>
      <c r="S1080" s="21">
        <v>214</v>
      </c>
      <c r="T1080" s="21">
        <v>3</v>
      </c>
      <c r="U1080" s="22" t="s">
        <v>41</v>
      </c>
      <c r="V1080" s="63"/>
      <c r="W1080" s="66">
        <v>0.89473684210526316</v>
      </c>
      <c r="X1080" s="64">
        <v>1</v>
      </c>
      <c r="Y1080" s="64">
        <v>0.95238095238095233</v>
      </c>
      <c r="Z1080" s="66">
        <v>0.92682926829268297</v>
      </c>
      <c r="AA1080" s="64">
        <v>1</v>
      </c>
      <c r="AB1080" s="66">
        <v>1</v>
      </c>
      <c r="AC1080" s="66">
        <v>0.94117647058823528</v>
      </c>
      <c r="AD1080" s="68" t="s">
        <v>243</v>
      </c>
      <c r="AE1080" s="68" t="s">
        <v>135</v>
      </c>
      <c r="AF1080" s="69" t="s">
        <v>136</v>
      </c>
    </row>
    <row r="1081" spans="1:32" s="37" customFormat="1" ht="15.75" hidden="1" customHeight="1">
      <c r="A1081" s="9" t="s">
        <v>30</v>
      </c>
      <c r="B1081" s="10" t="s">
        <v>31</v>
      </c>
      <c r="C1081" s="11" t="s">
        <v>32</v>
      </c>
      <c r="D1081" s="12" t="s">
        <v>33</v>
      </c>
      <c r="E1081" s="61" t="s">
        <v>465</v>
      </c>
      <c r="F1081" s="14">
        <v>720</v>
      </c>
      <c r="G1081" s="15">
        <v>24</v>
      </c>
      <c r="H1081" s="15">
        <v>4.2583335041999817</v>
      </c>
      <c r="I1081" s="15">
        <v>31</v>
      </c>
      <c r="J1081" s="15">
        <v>3.023285</v>
      </c>
      <c r="K1081" s="15">
        <v>3</v>
      </c>
      <c r="L1081" s="15">
        <v>0.90322580645200001</v>
      </c>
      <c r="M1081" s="15">
        <v>17</v>
      </c>
      <c r="N1081" s="15">
        <v>24</v>
      </c>
      <c r="O1081" s="15">
        <v>0.54838709677399999</v>
      </c>
      <c r="P1081" s="16">
        <v>24</v>
      </c>
      <c r="Q1081" s="19" t="s">
        <v>111</v>
      </c>
      <c r="R1081" s="20" t="s">
        <v>49</v>
      </c>
      <c r="S1081" s="21">
        <v>214</v>
      </c>
      <c r="T1081" s="21">
        <v>4</v>
      </c>
      <c r="U1081" s="22" t="s">
        <v>41</v>
      </c>
      <c r="V1081" s="63"/>
      <c r="W1081" s="66">
        <v>0.77419354838709675</v>
      </c>
      <c r="X1081" s="64">
        <v>1</v>
      </c>
      <c r="Y1081" s="64">
        <v>0.90243902439024393</v>
      </c>
      <c r="Z1081" s="66">
        <v>0.78048780487804881</v>
      </c>
      <c r="AA1081" s="64">
        <v>1</v>
      </c>
      <c r="AB1081" s="66">
        <v>0.9</v>
      </c>
      <c r="AC1081" s="66">
        <v>1</v>
      </c>
      <c r="AD1081" s="68" t="s">
        <v>243</v>
      </c>
      <c r="AE1081" s="68" t="s">
        <v>135</v>
      </c>
      <c r="AF1081" s="69" t="s">
        <v>136</v>
      </c>
    </row>
    <row r="1082" spans="1:32" s="37" customFormat="1" ht="15.75" hidden="1" customHeight="1">
      <c r="A1082" s="9" t="s">
        <v>30</v>
      </c>
      <c r="B1082" s="10" t="s">
        <v>31</v>
      </c>
      <c r="C1082" s="11" t="s">
        <v>32</v>
      </c>
      <c r="D1082" s="12" t="s">
        <v>33</v>
      </c>
      <c r="E1082" s="70" t="s">
        <v>466</v>
      </c>
      <c r="F1082" s="14">
        <v>720</v>
      </c>
      <c r="G1082" s="15">
        <v>58</v>
      </c>
      <c r="H1082" s="15">
        <v>3.7672413546463539</v>
      </c>
      <c r="I1082" s="15">
        <v>59</v>
      </c>
      <c r="J1082" s="15">
        <v>1.9029320000000001</v>
      </c>
      <c r="K1082" s="15">
        <v>0</v>
      </c>
      <c r="L1082" s="15">
        <v>1</v>
      </c>
      <c r="M1082" s="15">
        <v>55</v>
      </c>
      <c r="N1082" s="15">
        <v>58</v>
      </c>
      <c r="O1082" s="15">
        <v>0.93220338982999995</v>
      </c>
      <c r="P1082" s="16">
        <v>58</v>
      </c>
      <c r="Q1082" s="62" t="s">
        <v>70</v>
      </c>
      <c r="R1082" s="20" t="s">
        <v>38</v>
      </c>
      <c r="S1082" s="21">
        <v>214</v>
      </c>
      <c r="T1082" s="21">
        <v>1</v>
      </c>
      <c r="U1082" s="22" t="s">
        <v>41</v>
      </c>
      <c r="V1082" s="63"/>
      <c r="W1082" s="64">
        <v>0.98305084745762716</v>
      </c>
      <c r="X1082" s="65">
        <v>0.98360655737704916</v>
      </c>
      <c r="Y1082" s="64">
        <v>0.9916666666666667</v>
      </c>
      <c r="Z1082" s="66">
        <v>0.85483870967741937</v>
      </c>
      <c r="AA1082" s="65">
        <v>0.98333333333333328</v>
      </c>
      <c r="AB1082" s="66">
        <v>1</v>
      </c>
      <c r="AC1082" s="67">
        <v>1</v>
      </c>
      <c r="AD1082" s="68" t="s">
        <v>141</v>
      </c>
      <c r="AE1082" s="68" t="s">
        <v>634</v>
      </c>
      <c r="AF1082" s="69" t="s">
        <v>143</v>
      </c>
    </row>
    <row r="1083" spans="1:32" s="37" customFormat="1" ht="15.75" hidden="1" customHeight="1">
      <c r="A1083" s="9" t="s">
        <v>30</v>
      </c>
      <c r="B1083" s="10" t="s">
        <v>31</v>
      </c>
      <c r="C1083" s="11" t="s">
        <v>32</v>
      </c>
      <c r="D1083" s="12" t="s">
        <v>33</v>
      </c>
      <c r="E1083" s="70" t="s">
        <v>466</v>
      </c>
      <c r="F1083" s="14">
        <v>720</v>
      </c>
      <c r="G1083" s="15">
        <v>60</v>
      </c>
      <c r="H1083" s="15">
        <v>3.7733333110809326</v>
      </c>
      <c r="I1083" s="15">
        <v>62</v>
      </c>
      <c r="J1083" s="15">
        <v>2.3555320000000002</v>
      </c>
      <c r="K1083" s="15">
        <v>0</v>
      </c>
      <c r="L1083" s="15">
        <v>1</v>
      </c>
      <c r="M1083" s="15">
        <v>60</v>
      </c>
      <c r="N1083" s="15">
        <v>60</v>
      </c>
      <c r="O1083" s="15">
        <v>0.96774193548300003</v>
      </c>
      <c r="P1083" s="16">
        <v>60</v>
      </c>
      <c r="Q1083" s="62" t="s">
        <v>70</v>
      </c>
      <c r="R1083" s="20" t="s">
        <v>45</v>
      </c>
      <c r="S1083" s="21">
        <v>214</v>
      </c>
      <c r="T1083" s="21">
        <v>7</v>
      </c>
      <c r="U1083" s="22" t="s">
        <v>41</v>
      </c>
      <c r="V1083" s="63"/>
      <c r="W1083" s="64">
        <v>0.967741935483871</v>
      </c>
      <c r="X1083" s="65">
        <v>1</v>
      </c>
      <c r="Y1083" s="64">
        <v>0.99186991869918695</v>
      </c>
      <c r="Z1083" s="66">
        <v>0.9838709677419355</v>
      </c>
      <c r="AA1083" s="65">
        <v>1</v>
      </c>
      <c r="AB1083" s="66">
        <v>1</v>
      </c>
      <c r="AC1083" s="67">
        <v>1</v>
      </c>
      <c r="AD1083" s="68" t="s">
        <v>141</v>
      </c>
      <c r="AE1083" s="68" t="s">
        <v>634</v>
      </c>
      <c r="AF1083" s="69" t="s">
        <v>143</v>
      </c>
    </row>
    <row r="1084" spans="1:32" s="37" customFormat="1" ht="15.75" hidden="1" customHeight="1">
      <c r="A1084" s="9" t="s">
        <v>30</v>
      </c>
      <c r="B1084" s="10" t="s">
        <v>31</v>
      </c>
      <c r="C1084" s="11" t="s">
        <v>32</v>
      </c>
      <c r="D1084" s="12" t="s">
        <v>33</v>
      </c>
      <c r="E1084" s="70" t="s">
        <v>466</v>
      </c>
      <c r="F1084" s="14">
        <v>720</v>
      </c>
      <c r="G1084" s="15">
        <v>58</v>
      </c>
      <c r="H1084" s="15">
        <v>3.7517241157334427</v>
      </c>
      <c r="I1084" s="15">
        <v>60</v>
      </c>
      <c r="J1084" s="15">
        <v>2.1800679999999999</v>
      </c>
      <c r="K1084" s="15">
        <v>2</v>
      </c>
      <c r="L1084" s="15">
        <v>0.96666666666699996</v>
      </c>
      <c r="M1084" s="15">
        <v>53</v>
      </c>
      <c r="N1084" s="15">
        <v>58</v>
      </c>
      <c r="O1084" s="15">
        <v>0.88333333333300001</v>
      </c>
      <c r="P1084" s="16">
        <v>58</v>
      </c>
      <c r="Q1084" s="62" t="s">
        <v>70</v>
      </c>
      <c r="R1084" s="20" t="s">
        <v>47</v>
      </c>
      <c r="S1084" s="21">
        <v>214</v>
      </c>
      <c r="T1084" s="21">
        <v>3</v>
      </c>
      <c r="U1084" s="22" t="s">
        <v>41</v>
      </c>
      <c r="V1084" s="63"/>
      <c r="W1084" s="64">
        <v>0.96666666666666667</v>
      </c>
      <c r="X1084" s="65">
        <v>1</v>
      </c>
      <c r="Y1084" s="64">
        <v>0.98333333333333328</v>
      </c>
      <c r="Z1084" s="66">
        <v>0.93333333333333335</v>
      </c>
      <c r="AA1084" s="65">
        <v>1</v>
      </c>
      <c r="AB1084" s="66">
        <v>1</v>
      </c>
      <c r="AC1084" s="67">
        <v>1</v>
      </c>
      <c r="AD1084" s="68" t="s">
        <v>141</v>
      </c>
      <c r="AE1084" s="68" t="s">
        <v>634</v>
      </c>
      <c r="AF1084" s="69" t="s">
        <v>143</v>
      </c>
    </row>
    <row r="1085" spans="1:32" s="37" customFormat="1" ht="15.75" hidden="1" customHeight="1">
      <c r="A1085" s="9" t="s">
        <v>30</v>
      </c>
      <c r="B1085" s="10" t="s">
        <v>31</v>
      </c>
      <c r="C1085" s="11" t="s">
        <v>32</v>
      </c>
      <c r="D1085" s="12" t="s">
        <v>33</v>
      </c>
      <c r="E1085" s="70" t="s">
        <v>466</v>
      </c>
      <c r="F1085" s="14">
        <v>720</v>
      </c>
      <c r="G1085" s="15">
        <v>52</v>
      </c>
      <c r="H1085" s="15">
        <v>3.778846126336318</v>
      </c>
      <c r="I1085" s="15">
        <v>55</v>
      </c>
      <c r="J1085" s="15">
        <v>1.8057160000000001</v>
      </c>
      <c r="K1085" s="15">
        <v>2</v>
      </c>
      <c r="L1085" s="15">
        <v>0.963636363637</v>
      </c>
      <c r="M1085" s="15">
        <v>51</v>
      </c>
      <c r="N1085" s="15">
        <v>52</v>
      </c>
      <c r="O1085" s="15">
        <v>0.92727272727200005</v>
      </c>
      <c r="P1085" s="16">
        <v>52</v>
      </c>
      <c r="Q1085" s="62" t="s">
        <v>70</v>
      </c>
      <c r="R1085" s="20" t="s">
        <v>49</v>
      </c>
      <c r="S1085" s="21">
        <v>214</v>
      </c>
      <c r="T1085" s="21">
        <v>4</v>
      </c>
      <c r="U1085" s="22" t="s">
        <v>41</v>
      </c>
      <c r="V1085" s="63"/>
      <c r="W1085" s="64">
        <v>0.94545454545454544</v>
      </c>
      <c r="X1085" s="65">
        <v>0.9642857142857143</v>
      </c>
      <c r="Y1085" s="64">
        <v>0.8928571428571429</v>
      </c>
      <c r="Z1085" s="66">
        <v>0.81818181818181812</v>
      </c>
      <c r="AA1085" s="65">
        <v>1</v>
      </c>
      <c r="AB1085" s="66">
        <v>0.96363636363636362</v>
      </c>
      <c r="AC1085" s="67">
        <v>1</v>
      </c>
      <c r="AD1085" s="68" t="s">
        <v>141</v>
      </c>
      <c r="AE1085" s="68" t="s">
        <v>634</v>
      </c>
      <c r="AF1085" s="69" t="s">
        <v>143</v>
      </c>
    </row>
    <row r="1086" spans="1:32" s="37" customFormat="1" ht="15.75" hidden="1" customHeight="1">
      <c r="A1086" s="9" t="s">
        <v>30</v>
      </c>
      <c r="B1086" s="10" t="s">
        <v>31</v>
      </c>
      <c r="C1086" s="11" t="s">
        <v>32</v>
      </c>
      <c r="D1086" s="12" t="s">
        <v>33</v>
      </c>
      <c r="E1086" s="61" t="s">
        <v>467</v>
      </c>
      <c r="F1086" s="14">
        <v>720</v>
      </c>
      <c r="G1086" s="15">
        <v>32</v>
      </c>
      <c r="H1086" s="15">
        <v>3.5781249403953552</v>
      </c>
      <c r="I1086" s="15">
        <v>35</v>
      </c>
      <c r="J1086" s="15">
        <v>1.720969</v>
      </c>
      <c r="K1086" s="15">
        <v>2</v>
      </c>
      <c r="L1086" s="15">
        <v>0.94285714285800004</v>
      </c>
      <c r="M1086" s="15">
        <v>32</v>
      </c>
      <c r="N1086" s="15">
        <v>32</v>
      </c>
      <c r="O1086" s="15">
        <v>0.91428571428500005</v>
      </c>
      <c r="P1086" s="16">
        <v>32</v>
      </c>
      <c r="Q1086" s="19" t="s">
        <v>37</v>
      </c>
      <c r="R1086" s="20" t="s">
        <v>38</v>
      </c>
      <c r="S1086" s="21">
        <v>214</v>
      </c>
      <c r="T1086" s="21">
        <v>1</v>
      </c>
      <c r="U1086" s="22" t="s">
        <v>41</v>
      </c>
      <c r="V1086" s="63"/>
      <c r="W1086" s="66">
        <v>0.91428571428571426</v>
      </c>
      <c r="X1086" s="64">
        <v>1</v>
      </c>
      <c r="Y1086" s="64">
        <v>0.9859154929577465</v>
      </c>
      <c r="Z1086" s="66">
        <v>0.94117647058823528</v>
      </c>
      <c r="AA1086" s="64">
        <v>0.97058823529411764</v>
      </c>
      <c r="AB1086" s="66">
        <v>1</v>
      </c>
      <c r="AC1086" s="66">
        <v>1</v>
      </c>
      <c r="AD1086" s="68" t="s">
        <v>633</v>
      </c>
      <c r="AE1086" s="68" t="s">
        <v>135</v>
      </c>
      <c r="AF1086" s="69" t="s">
        <v>136</v>
      </c>
    </row>
    <row r="1087" spans="1:32" s="37" customFormat="1" ht="15.75" hidden="1" customHeight="1">
      <c r="A1087" s="9" t="s">
        <v>30</v>
      </c>
      <c r="B1087" s="10" t="s">
        <v>31</v>
      </c>
      <c r="C1087" s="11" t="s">
        <v>32</v>
      </c>
      <c r="D1087" s="12" t="s">
        <v>33</v>
      </c>
      <c r="E1087" s="61" t="s">
        <v>467</v>
      </c>
      <c r="F1087" s="14">
        <v>720</v>
      </c>
      <c r="G1087" s="15">
        <v>31</v>
      </c>
      <c r="H1087" s="15">
        <v>3.5645160598139607</v>
      </c>
      <c r="I1087" s="15">
        <v>32</v>
      </c>
      <c r="J1087" s="15">
        <v>1.731741</v>
      </c>
      <c r="K1087" s="15">
        <v>1</v>
      </c>
      <c r="L1087" s="15">
        <v>0.96875</v>
      </c>
      <c r="M1087" s="15">
        <v>30</v>
      </c>
      <c r="N1087" s="15">
        <v>31</v>
      </c>
      <c r="O1087" s="15">
        <v>0.9375</v>
      </c>
      <c r="P1087" s="16">
        <v>31</v>
      </c>
      <c r="Q1087" s="19" t="s">
        <v>37</v>
      </c>
      <c r="R1087" s="20" t="s">
        <v>45</v>
      </c>
      <c r="S1087" s="21">
        <v>214</v>
      </c>
      <c r="T1087" s="21">
        <v>7</v>
      </c>
      <c r="U1087" s="22" t="s">
        <v>41</v>
      </c>
      <c r="V1087" s="63"/>
      <c r="W1087" s="66">
        <v>0.96875</v>
      </c>
      <c r="X1087" s="64">
        <v>1</v>
      </c>
      <c r="Y1087" s="64">
        <v>0.96721311475409832</v>
      </c>
      <c r="Z1087" s="66">
        <v>0.9</v>
      </c>
      <c r="AA1087" s="64">
        <v>1</v>
      </c>
      <c r="AB1087" s="66">
        <v>0.96969696969696972</v>
      </c>
      <c r="AC1087" s="66">
        <v>1</v>
      </c>
      <c r="AD1087" s="68" t="s">
        <v>633</v>
      </c>
      <c r="AE1087" s="68" t="s">
        <v>135</v>
      </c>
      <c r="AF1087" s="69" t="s">
        <v>136</v>
      </c>
    </row>
    <row r="1088" spans="1:32" s="37" customFormat="1" ht="15.75" hidden="1" customHeight="1">
      <c r="A1088" s="9" t="s">
        <v>30</v>
      </c>
      <c r="B1088" s="10" t="s">
        <v>31</v>
      </c>
      <c r="C1088" s="11" t="s">
        <v>32</v>
      </c>
      <c r="D1088" s="12" t="s">
        <v>33</v>
      </c>
      <c r="E1088" s="61" t="s">
        <v>467</v>
      </c>
      <c r="F1088" s="14">
        <v>720</v>
      </c>
      <c r="G1088" s="15">
        <v>23</v>
      </c>
      <c r="H1088" s="15">
        <v>3.5565216955931289</v>
      </c>
      <c r="I1088" s="15">
        <v>27</v>
      </c>
      <c r="J1088" s="15">
        <v>3.0451600000000001</v>
      </c>
      <c r="K1088" s="15">
        <v>2</v>
      </c>
      <c r="L1088" s="15">
        <v>0.92592592592599998</v>
      </c>
      <c r="M1088" s="15">
        <v>21</v>
      </c>
      <c r="N1088" s="15">
        <v>23</v>
      </c>
      <c r="O1088" s="15">
        <v>0.77777777777699997</v>
      </c>
      <c r="P1088" s="16">
        <v>23</v>
      </c>
      <c r="Q1088" s="19" t="s">
        <v>37</v>
      </c>
      <c r="R1088" s="20" t="s">
        <v>47</v>
      </c>
      <c r="S1088" s="21">
        <v>214</v>
      </c>
      <c r="T1088" s="21">
        <v>3</v>
      </c>
      <c r="U1088" s="22" t="s">
        <v>41</v>
      </c>
      <c r="V1088" s="63"/>
      <c r="W1088" s="66">
        <v>0.85185185185185186</v>
      </c>
      <c r="X1088" s="64">
        <v>1</v>
      </c>
      <c r="Y1088" s="64">
        <v>0.9285714285714286</v>
      </c>
      <c r="Z1088" s="66">
        <v>1</v>
      </c>
      <c r="AA1088" s="64">
        <v>1</v>
      </c>
      <c r="AB1088" s="66">
        <v>0.93548387096774199</v>
      </c>
      <c r="AC1088" s="66">
        <v>1</v>
      </c>
      <c r="AD1088" s="68" t="s">
        <v>633</v>
      </c>
      <c r="AE1088" s="68" t="s">
        <v>135</v>
      </c>
      <c r="AF1088" s="69" t="s">
        <v>136</v>
      </c>
    </row>
    <row r="1089" spans="1:32" s="37" customFormat="1" ht="15.75" hidden="1" customHeight="1">
      <c r="A1089" s="9" t="s">
        <v>30</v>
      </c>
      <c r="B1089" s="10" t="s">
        <v>31</v>
      </c>
      <c r="C1089" s="11" t="s">
        <v>32</v>
      </c>
      <c r="D1089" s="12" t="s">
        <v>33</v>
      </c>
      <c r="E1089" s="61" t="s">
        <v>467</v>
      </c>
      <c r="F1089" s="14">
        <v>720</v>
      </c>
      <c r="G1089" s="15">
        <v>25</v>
      </c>
      <c r="H1089" s="15">
        <v>3.5759999370574951</v>
      </c>
      <c r="I1089" s="15">
        <v>29</v>
      </c>
      <c r="J1089" s="15">
        <v>2.6062750000000001</v>
      </c>
      <c r="K1089" s="15">
        <v>0</v>
      </c>
      <c r="L1089" s="15">
        <v>1</v>
      </c>
      <c r="M1089" s="15">
        <v>22</v>
      </c>
      <c r="N1089" s="15">
        <v>25</v>
      </c>
      <c r="O1089" s="15">
        <v>0.75862068965499996</v>
      </c>
      <c r="P1089" s="16">
        <v>25</v>
      </c>
      <c r="Q1089" s="19" t="s">
        <v>37</v>
      </c>
      <c r="R1089" s="20" t="s">
        <v>49</v>
      </c>
      <c r="S1089" s="21">
        <v>214</v>
      </c>
      <c r="T1089" s="21">
        <v>4</v>
      </c>
      <c r="U1089" s="22" t="s">
        <v>41</v>
      </c>
      <c r="V1089" s="63"/>
      <c r="W1089" s="66">
        <v>0.86206896551724133</v>
      </c>
      <c r="X1089" s="64">
        <v>0.96875</v>
      </c>
      <c r="Y1089" s="64">
        <v>0.96875</v>
      </c>
      <c r="Z1089" s="66">
        <v>0.8125</v>
      </c>
      <c r="AA1089" s="64">
        <v>0.967741935483871</v>
      </c>
      <c r="AB1089" s="66">
        <v>1</v>
      </c>
      <c r="AC1089" s="66">
        <v>1</v>
      </c>
      <c r="AD1089" s="68" t="s">
        <v>633</v>
      </c>
      <c r="AE1089" s="68" t="s">
        <v>135</v>
      </c>
      <c r="AF1089" s="69" t="s">
        <v>136</v>
      </c>
    </row>
    <row r="1090" spans="1:32" s="37" customFormat="1" ht="15.75" hidden="1" customHeight="1">
      <c r="A1090" s="9" t="s">
        <v>30</v>
      </c>
      <c r="B1090" s="10" t="s">
        <v>31</v>
      </c>
      <c r="C1090" s="11" t="s">
        <v>32</v>
      </c>
      <c r="D1090" s="12" t="s">
        <v>33</v>
      </c>
      <c r="E1090" s="61" t="s">
        <v>468</v>
      </c>
      <c r="F1090" s="14">
        <v>720</v>
      </c>
      <c r="G1090" s="15">
        <v>56</v>
      </c>
      <c r="H1090" s="15">
        <v>3.5946428052016666</v>
      </c>
      <c r="I1090" s="15">
        <v>56</v>
      </c>
      <c r="J1090" s="15">
        <v>1.8451070000000001</v>
      </c>
      <c r="K1090" s="15">
        <v>0</v>
      </c>
      <c r="L1090" s="15">
        <v>1</v>
      </c>
      <c r="M1090" s="15">
        <v>56</v>
      </c>
      <c r="N1090" s="15">
        <v>56</v>
      </c>
      <c r="O1090" s="15">
        <v>1</v>
      </c>
      <c r="P1090" s="16">
        <v>56</v>
      </c>
      <c r="Q1090" s="19" t="s">
        <v>37</v>
      </c>
      <c r="R1090" s="20" t="s">
        <v>38</v>
      </c>
      <c r="S1090" s="21">
        <v>214</v>
      </c>
      <c r="T1090" s="21">
        <v>1</v>
      </c>
      <c r="U1090" s="22" t="s">
        <v>41</v>
      </c>
      <c r="V1090" s="63"/>
      <c r="W1090" s="66">
        <v>1</v>
      </c>
      <c r="X1090" s="64">
        <v>1</v>
      </c>
      <c r="Y1090" s="64">
        <v>0.99122807017543857</v>
      </c>
      <c r="Z1090" s="66">
        <v>0.94827586206896552</v>
      </c>
      <c r="AA1090" s="64">
        <v>1</v>
      </c>
      <c r="AB1090" s="66">
        <v>1</v>
      </c>
      <c r="AC1090" s="66">
        <v>1</v>
      </c>
      <c r="AD1090" s="68" t="s">
        <v>109</v>
      </c>
      <c r="AE1090" s="68" t="s">
        <v>67</v>
      </c>
      <c r="AF1090" s="69" t="s">
        <v>55</v>
      </c>
    </row>
    <row r="1091" spans="1:32" s="37" customFormat="1" ht="15.75" hidden="1" customHeight="1">
      <c r="A1091" s="9" t="s">
        <v>30</v>
      </c>
      <c r="B1091" s="10" t="s">
        <v>31</v>
      </c>
      <c r="C1091" s="11" t="s">
        <v>32</v>
      </c>
      <c r="D1091" s="12" t="s">
        <v>33</v>
      </c>
      <c r="E1091" s="61" t="s">
        <v>468</v>
      </c>
      <c r="F1091" s="14">
        <v>720</v>
      </c>
      <c r="G1091" s="15">
        <v>53</v>
      </c>
      <c r="H1091" s="15">
        <v>3.5811320115935126</v>
      </c>
      <c r="I1091" s="15">
        <v>54</v>
      </c>
      <c r="J1091" s="15">
        <v>1.819</v>
      </c>
      <c r="K1091" s="15">
        <v>0</v>
      </c>
      <c r="L1091" s="15">
        <v>1</v>
      </c>
      <c r="M1091" s="15">
        <v>53</v>
      </c>
      <c r="N1091" s="15">
        <v>53</v>
      </c>
      <c r="O1091" s="15">
        <v>0.98148148148100001</v>
      </c>
      <c r="P1091" s="16">
        <v>54</v>
      </c>
      <c r="Q1091" s="19" t="s">
        <v>37</v>
      </c>
      <c r="R1091" s="20" t="s">
        <v>45</v>
      </c>
      <c r="S1091" s="21">
        <v>214</v>
      </c>
      <c r="T1091" s="21">
        <v>7</v>
      </c>
      <c r="U1091" s="22" t="s">
        <v>41</v>
      </c>
      <c r="V1091" s="63"/>
      <c r="W1091" s="66">
        <v>1</v>
      </c>
      <c r="X1091" s="64">
        <v>0.98148148148148151</v>
      </c>
      <c r="Y1091" s="64">
        <v>1</v>
      </c>
      <c r="Z1091" s="66">
        <v>1</v>
      </c>
      <c r="AA1091" s="64">
        <v>1</v>
      </c>
      <c r="AB1091" s="66">
        <v>0.98148148148148151</v>
      </c>
      <c r="AC1091" s="66">
        <v>0.98148148148148151</v>
      </c>
      <c r="AD1091" s="68" t="s">
        <v>109</v>
      </c>
      <c r="AE1091" s="68" t="s">
        <v>67</v>
      </c>
      <c r="AF1091" s="69" t="s">
        <v>55</v>
      </c>
    </row>
    <row r="1092" spans="1:32" s="37" customFormat="1" ht="15.75" hidden="1" customHeight="1">
      <c r="A1092" s="9" t="s">
        <v>30</v>
      </c>
      <c r="B1092" s="10" t="s">
        <v>31</v>
      </c>
      <c r="C1092" s="11" t="s">
        <v>32</v>
      </c>
      <c r="D1092" s="12" t="s">
        <v>33</v>
      </c>
      <c r="E1092" s="61" t="s">
        <v>468</v>
      </c>
      <c r="F1092" s="14">
        <v>720</v>
      </c>
      <c r="G1092" s="15">
        <v>51</v>
      </c>
      <c r="H1092" s="15">
        <v>3.5921568075815835</v>
      </c>
      <c r="I1092" s="15">
        <v>52</v>
      </c>
      <c r="J1092" s="15">
        <v>2.1615760000000002</v>
      </c>
      <c r="K1092" s="15">
        <v>0</v>
      </c>
      <c r="L1092" s="15">
        <v>1</v>
      </c>
      <c r="M1092" s="15">
        <v>50</v>
      </c>
      <c r="N1092" s="15">
        <v>51</v>
      </c>
      <c r="O1092" s="15">
        <v>0.96153846153800004</v>
      </c>
      <c r="P1092" s="16">
        <v>51</v>
      </c>
      <c r="Q1092" s="19" t="s">
        <v>37</v>
      </c>
      <c r="R1092" s="20" t="s">
        <v>47</v>
      </c>
      <c r="S1092" s="21">
        <v>214</v>
      </c>
      <c r="T1092" s="21">
        <v>3</v>
      </c>
      <c r="U1092" s="22" t="s">
        <v>41</v>
      </c>
      <c r="V1092" s="63"/>
      <c r="W1092" s="66">
        <v>0.98076923076923073</v>
      </c>
      <c r="X1092" s="64">
        <v>1</v>
      </c>
      <c r="Y1092" s="64">
        <v>0.95283018867924529</v>
      </c>
      <c r="Z1092" s="66">
        <v>0.94444444444444442</v>
      </c>
      <c r="AA1092" s="64">
        <v>1</v>
      </c>
      <c r="AB1092" s="66">
        <v>0.92592592592592593</v>
      </c>
      <c r="AC1092" s="66">
        <v>1</v>
      </c>
      <c r="AD1092" s="68" t="s">
        <v>109</v>
      </c>
      <c r="AE1092" s="68" t="s">
        <v>67</v>
      </c>
      <c r="AF1092" s="69" t="s">
        <v>55</v>
      </c>
    </row>
    <row r="1093" spans="1:32" s="37" customFormat="1" ht="15.75" hidden="1" customHeight="1">
      <c r="A1093" s="9" t="s">
        <v>30</v>
      </c>
      <c r="B1093" s="10" t="s">
        <v>31</v>
      </c>
      <c r="C1093" s="11" t="s">
        <v>32</v>
      </c>
      <c r="D1093" s="12" t="s">
        <v>33</v>
      </c>
      <c r="E1093" s="61" t="s">
        <v>468</v>
      </c>
      <c r="F1093" s="14">
        <v>720</v>
      </c>
      <c r="G1093" s="15">
        <v>43</v>
      </c>
      <c r="H1093" s="15">
        <v>3.583720878113148</v>
      </c>
      <c r="I1093" s="15">
        <v>44</v>
      </c>
      <c r="J1093" s="15">
        <v>2.093909</v>
      </c>
      <c r="K1093" s="15">
        <v>0</v>
      </c>
      <c r="L1093" s="15">
        <v>1</v>
      </c>
      <c r="M1093" s="15">
        <v>41</v>
      </c>
      <c r="N1093" s="15">
        <v>43</v>
      </c>
      <c r="O1093" s="15">
        <v>0.93181818181800002</v>
      </c>
      <c r="P1093" s="16">
        <v>43</v>
      </c>
      <c r="Q1093" s="19" t="s">
        <v>37</v>
      </c>
      <c r="R1093" s="20" t="s">
        <v>49</v>
      </c>
      <c r="S1093" s="21">
        <v>214</v>
      </c>
      <c r="T1093" s="21">
        <v>4</v>
      </c>
      <c r="U1093" s="22" t="s">
        <v>41</v>
      </c>
      <c r="V1093" s="63"/>
      <c r="W1093" s="66">
        <v>0.97727272727272729</v>
      </c>
      <c r="X1093" s="64">
        <v>1</v>
      </c>
      <c r="Y1093" s="64">
        <v>0.96551724137931039</v>
      </c>
      <c r="Z1093" s="66">
        <v>0.79545454545454541</v>
      </c>
      <c r="AA1093" s="64">
        <v>1</v>
      </c>
      <c r="AB1093" s="66">
        <v>0.96</v>
      </c>
      <c r="AC1093" s="66">
        <v>1</v>
      </c>
      <c r="AD1093" s="68" t="s">
        <v>109</v>
      </c>
      <c r="AE1093" s="68" t="s">
        <v>67</v>
      </c>
      <c r="AF1093" s="69" t="s">
        <v>55</v>
      </c>
    </row>
    <row r="1094" spans="1:32" s="37" customFormat="1" ht="15.75" hidden="1" customHeight="1">
      <c r="A1094" s="9" t="s">
        <v>30</v>
      </c>
      <c r="B1094" s="10" t="s">
        <v>31</v>
      </c>
      <c r="C1094" s="11" t="s">
        <v>32</v>
      </c>
      <c r="D1094" s="12" t="s">
        <v>33</v>
      </c>
      <c r="E1094" s="61" t="s">
        <v>469</v>
      </c>
      <c r="F1094" s="14">
        <v>720</v>
      </c>
      <c r="G1094" s="15">
        <v>38</v>
      </c>
      <c r="H1094" s="15">
        <v>3.5947367643055164</v>
      </c>
      <c r="I1094" s="15">
        <v>38</v>
      </c>
      <c r="J1094" s="15">
        <v>2.36721</v>
      </c>
      <c r="K1094" s="15">
        <v>0</v>
      </c>
      <c r="L1094" s="15">
        <v>1</v>
      </c>
      <c r="M1094" s="15">
        <v>37</v>
      </c>
      <c r="N1094" s="15">
        <v>38</v>
      </c>
      <c r="O1094" s="15">
        <v>0.97368421052599996</v>
      </c>
      <c r="P1094" s="16">
        <v>38</v>
      </c>
      <c r="Q1094" s="19" t="s">
        <v>37</v>
      </c>
      <c r="R1094" s="20" t="s">
        <v>38</v>
      </c>
      <c r="S1094" s="21">
        <v>214</v>
      </c>
      <c r="T1094" s="21">
        <v>1</v>
      </c>
      <c r="U1094" s="22" t="s">
        <v>41</v>
      </c>
      <c r="V1094" s="63"/>
      <c r="W1094" s="66">
        <v>1</v>
      </c>
      <c r="X1094" s="64">
        <v>1</v>
      </c>
      <c r="Y1094" s="64">
        <v>0.98734177215189878</v>
      </c>
      <c r="Z1094" s="66">
        <v>0.97499999999999998</v>
      </c>
      <c r="AA1094" s="64">
        <v>1</v>
      </c>
      <c r="AB1094" s="66">
        <v>1</v>
      </c>
      <c r="AC1094" s="66">
        <v>1</v>
      </c>
      <c r="AD1094" s="68" t="s">
        <v>180</v>
      </c>
      <c r="AE1094" s="68" t="s">
        <v>634</v>
      </c>
      <c r="AF1094" s="69" t="s">
        <v>143</v>
      </c>
    </row>
    <row r="1095" spans="1:32" s="37" customFormat="1" ht="15.75" hidden="1" customHeight="1">
      <c r="A1095" s="9" t="s">
        <v>30</v>
      </c>
      <c r="B1095" s="10" t="s">
        <v>31</v>
      </c>
      <c r="C1095" s="11" t="s">
        <v>32</v>
      </c>
      <c r="D1095" s="12" t="s">
        <v>33</v>
      </c>
      <c r="E1095" s="61" t="s">
        <v>469</v>
      </c>
      <c r="F1095" s="14">
        <v>720</v>
      </c>
      <c r="G1095" s="15">
        <v>33</v>
      </c>
      <c r="H1095" s="15">
        <v>3.5636362957231924</v>
      </c>
      <c r="I1095" s="15">
        <v>34</v>
      </c>
      <c r="J1095" s="15">
        <v>1.9380299999999999</v>
      </c>
      <c r="K1095" s="15">
        <v>1</v>
      </c>
      <c r="L1095" s="15">
        <v>0.97058823529500005</v>
      </c>
      <c r="M1095" s="15">
        <v>29</v>
      </c>
      <c r="N1095" s="15">
        <v>33</v>
      </c>
      <c r="O1095" s="15">
        <v>0.85294117647000001</v>
      </c>
      <c r="P1095" s="16">
        <v>33</v>
      </c>
      <c r="Q1095" s="19" t="s">
        <v>37</v>
      </c>
      <c r="R1095" s="20" t="s">
        <v>45</v>
      </c>
      <c r="S1095" s="21">
        <v>214</v>
      </c>
      <c r="T1095" s="21">
        <v>7</v>
      </c>
      <c r="U1095" s="22" t="s">
        <v>41</v>
      </c>
      <c r="V1095" s="63"/>
      <c r="W1095" s="66">
        <v>0.97058823529411764</v>
      </c>
      <c r="X1095" s="64">
        <v>1</v>
      </c>
      <c r="Y1095" s="64">
        <v>0.95945945945945943</v>
      </c>
      <c r="Z1095" s="66">
        <v>0.9375</v>
      </c>
      <c r="AA1095" s="64">
        <v>1</v>
      </c>
      <c r="AB1095" s="66">
        <v>1</v>
      </c>
      <c r="AC1095" s="66">
        <v>1</v>
      </c>
      <c r="AD1095" s="68" t="s">
        <v>180</v>
      </c>
      <c r="AE1095" s="68" t="s">
        <v>634</v>
      </c>
      <c r="AF1095" s="69" t="s">
        <v>143</v>
      </c>
    </row>
    <row r="1096" spans="1:32" s="37" customFormat="1" ht="15.75" hidden="1" customHeight="1">
      <c r="A1096" s="9" t="s">
        <v>30</v>
      </c>
      <c r="B1096" s="10" t="s">
        <v>31</v>
      </c>
      <c r="C1096" s="11" t="s">
        <v>32</v>
      </c>
      <c r="D1096" s="12" t="s">
        <v>33</v>
      </c>
      <c r="E1096" s="61" t="s">
        <v>469</v>
      </c>
      <c r="F1096" s="14">
        <v>720</v>
      </c>
      <c r="G1096" s="15">
        <v>32</v>
      </c>
      <c r="H1096" s="15">
        <v>3.5687499567866325</v>
      </c>
      <c r="I1096" s="15">
        <v>35</v>
      </c>
      <c r="J1096" s="15">
        <v>2.220647</v>
      </c>
      <c r="K1096" s="15">
        <v>1</v>
      </c>
      <c r="L1096" s="15">
        <v>0.97142857142899997</v>
      </c>
      <c r="M1096" s="15">
        <v>31</v>
      </c>
      <c r="N1096" s="15">
        <v>32</v>
      </c>
      <c r="O1096" s="15">
        <v>0.88571428571400002</v>
      </c>
      <c r="P1096" s="16">
        <v>32</v>
      </c>
      <c r="Q1096" s="19" t="s">
        <v>37</v>
      </c>
      <c r="R1096" s="20" t="s">
        <v>47</v>
      </c>
      <c r="S1096" s="21">
        <v>214</v>
      </c>
      <c r="T1096" s="21">
        <v>3</v>
      </c>
      <c r="U1096" s="22" t="s">
        <v>41</v>
      </c>
      <c r="V1096" s="63"/>
      <c r="W1096" s="66">
        <v>0.91428571428571426</v>
      </c>
      <c r="X1096" s="64">
        <v>1</v>
      </c>
      <c r="Y1096" s="64">
        <v>0.92753623188405798</v>
      </c>
      <c r="Z1096" s="66">
        <v>0.82857142857142851</v>
      </c>
      <c r="AA1096" s="64">
        <v>1</v>
      </c>
      <c r="AB1096" s="66">
        <v>0.88571428571428568</v>
      </c>
      <c r="AC1096" s="66">
        <v>1</v>
      </c>
      <c r="AD1096" s="68" t="s">
        <v>180</v>
      </c>
      <c r="AE1096" s="68" t="s">
        <v>634</v>
      </c>
      <c r="AF1096" s="69" t="s">
        <v>143</v>
      </c>
    </row>
    <row r="1097" spans="1:32" s="37" customFormat="1" ht="15.75" hidden="1" customHeight="1">
      <c r="A1097" s="9" t="s">
        <v>30</v>
      </c>
      <c r="B1097" s="10" t="s">
        <v>31</v>
      </c>
      <c r="C1097" s="11" t="s">
        <v>32</v>
      </c>
      <c r="D1097" s="12" t="s">
        <v>33</v>
      </c>
      <c r="E1097" s="61" t="s">
        <v>469</v>
      </c>
      <c r="F1097" s="14">
        <v>720</v>
      </c>
      <c r="G1097" s="15">
        <v>32</v>
      </c>
      <c r="H1097" s="15">
        <v>3.5843749269843102</v>
      </c>
      <c r="I1097" s="15">
        <v>35</v>
      </c>
      <c r="J1097" s="15">
        <v>1.969676</v>
      </c>
      <c r="K1097" s="15">
        <v>1</v>
      </c>
      <c r="L1097" s="15">
        <v>0.97142857142899997</v>
      </c>
      <c r="M1097" s="15">
        <v>31</v>
      </c>
      <c r="N1097" s="15">
        <v>32</v>
      </c>
      <c r="O1097" s="15">
        <v>0.88571428571400002</v>
      </c>
      <c r="P1097" s="16">
        <v>32</v>
      </c>
      <c r="Q1097" s="19" t="s">
        <v>37</v>
      </c>
      <c r="R1097" s="20" t="s">
        <v>49</v>
      </c>
      <c r="S1097" s="21">
        <v>214</v>
      </c>
      <c r="T1097" s="21">
        <v>4</v>
      </c>
      <c r="U1097" s="22" t="s">
        <v>41</v>
      </c>
      <c r="V1097" s="63"/>
      <c r="W1097" s="66">
        <v>0.91428571428571426</v>
      </c>
      <c r="X1097" s="64">
        <v>1</v>
      </c>
      <c r="Y1097" s="64">
        <v>0.95890410958904115</v>
      </c>
      <c r="Z1097" s="66">
        <v>1</v>
      </c>
      <c r="AA1097" s="64">
        <v>1</v>
      </c>
      <c r="AB1097" s="66">
        <v>1</v>
      </c>
      <c r="AC1097" s="66">
        <v>1</v>
      </c>
      <c r="AD1097" s="68" t="s">
        <v>180</v>
      </c>
      <c r="AE1097" s="68" t="s">
        <v>634</v>
      </c>
      <c r="AF1097" s="69" t="s">
        <v>143</v>
      </c>
    </row>
    <row r="1098" spans="1:32" s="37" customFormat="1" ht="15.75" hidden="1" customHeight="1">
      <c r="A1098" s="9" t="s">
        <v>30</v>
      </c>
      <c r="B1098" s="10" t="s">
        <v>31</v>
      </c>
      <c r="C1098" s="11" t="s">
        <v>32</v>
      </c>
      <c r="D1098" s="12" t="s">
        <v>33</v>
      </c>
      <c r="E1098" s="61" t="s">
        <v>470</v>
      </c>
      <c r="F1098" s="14">
        <v>720</v>
      </c>
      <c r="G1098" s="15">
        <v>84</v>
      </c>
      <c r="H1098" s="15">
        <v>3.5892856546810696</v>
      </c>
      <c r="I1098" s="15">
        <v>87</v>
      </c>
      <c r="J1098" s="15">
        <v>1.8126389999999999</v>
      </c>
      <c r="K1098" s="15">
        <v>1</v>
      </c>
      <c r="L1098" s="15">
        <v>0.98850574712700001</v>
      </c>
      <c r="M1098" s="15">
        <v>84</v>
      </c>
      <c r="N1098" s="15">
        <v>84</v>
      </c>
      <c r="O1098" s="15">
        <v>0.96551724137899997</v>
      </c>
      <c r="P1098" s="16">
        <v>86</v>
      </c>
      <c r="Q1098" s="19" t="s">
        <v>37</v>
      </c>
      <c r="R1098" s="20" t="s">
        <v>38</v>
      </c>
      <c r="S1098" s="21">
        <v>214</v>
      </c>
      <c r="T1098" s="21">
        <v>1</v>
      </c>
      <c r="U1098" s="22" t="s">
        <v>41</v>
      </c>
      <c r="V1098" s="63"/>
      <c r="W1098" s="66">
        <v>0.9885057471264368</v>
      </c>
      <c r="X1098" s="64">
        <v>1</v>
      </c>
      <c r="Y1098" s="64">
        <v>1</v>
      </c>
      <c r="Z1098" s="66">
        <v>0.96590909090909094</v>
      </c>
      <c r="AA1098" s="64">
        <v>1</v>
      </c>
      <c r="AB1098" s="66">
        <v>1</v>
      </c>
      <c r="AC1098" s="66">
        <v>0.97674418604651159</v>
      </c>
      <c r="AD1098" s="68" t="s">
        <v>71</v>
      </c>
      <c r="AE1098" s="68" t="s">
        <v>628</v>
      </c>
      <c r="AF1098" s="69" t="s">
        <v>73</v>
      </c>
    </row>
    <row r="1099" spans="1:32" s="37" customFormat="1" ht="15.75" hidden="1" customHeight="1">
      <c r="A1099" s="9" t="s">
        <v>30</v>
      </c>
      <c r="B1099" s="10" t="s">
        <v>31</v>
      </c>
      <c r="C1099" s="11" t="s">
        <v>32</v>
      </c>
      <c r="D1099" s="12" t="s">
        <v>33</v>
      </c>
      <c r="E1099" s="61" t="s">
        <v>470</v>
      </c>
      <c r="F1099" s="14">
        <v>720</v>
      </c>
      <c r="G1099" s="15">
        <v>69</v>
      </c>
      <c r="H1099" s="15">
        <v>3.5826086445131162</v>
      </c>
      <c r="I1099" s="15">
        <v>75</v>
      </c>
      <c r="J1099" s="15">
        <v>1.796028</v>
      </c>
      <c r="K1099" s="15">
        <v>4</v>
      </c>
      <c r="L1099" s="15">
        <v>0.94666666666699995</v>
      </c>
      <c r="M1099" s="15">
        <v>65</v>
      </c>
      <c r="N1099" s="15">
        <v>69</v>
      </c>
      <c r="O1099" s="15">
        <v>0.86666666666600001</v>
      </c>
      <c r="P1099" s="16">
        <v>69</v>
      </c>
      <c r="Q1099" s="19" t="s">
        <v>37</v>
      </c>
      <c r="R1099" s="20" t="s">
        <v>45</v>
      </c>
      <c r="S1099" s="21">
        <v>214</v>
      </c>
      <c r="T1099" s="21">
        <v>7</v>
      </c>
      <c r="U1099" s="22" t="s">
        <v>41</v>
      </c>
      <c r="V1099" s="63"/>
      <c r="W1099" s="66">
        <v>0.92</v>
      </c>
      <c r="X1099" s="64">
        <v>0.98717948717948723</v>
      </c>
      <c r="Y1099" s="64">
        <v>0.98051948051948057</v>
      </c>
      <c r="Z1099" s="66">
        <v>0.9358974358974359</v>
      </c>
      <c r="AA1099" s="64">
        <v>1</v>
      </c>
      <c r="AB1099" s="66">
        <v>0.97435897435897434</v>
      </c>
      <c r="AC1099" s="66">
        <v>1</v>
      </c>
      <c r="AD1099" s="68" t="s">
        <v>71</v>
      </c>
      <c r="AE1099" s="68" t="s">
        <v>628</v>
      </c>
      <c r="AF1099" s="69" t="s">
        <v>73</v>
      </c>
    </row>
    <row r="1100" spans="1:32" s="37" customFormat="1" ht="15.75" hidden="1" customHeight="1">
      <c r="A1100" s="9" t="s">
        <v>30</v>
      </c>
      <c r="B1100" s="10" t="s">
        <v>31</v>
      </c>
      <c r="C1100" s="11" t="s">
        <v>32</v>
      </c>
      <c r="D1100" s="12" t="s">
        <v>33</v>
      </c>
      <c r="E1100" s="61" t="s">
        <v>470</v>
      </c>
      <c r="F1100" s="14">
        <v>720</v>
      </c>
      <c r="G1100" s="15">
        <v>72</v>
      </c>
      <c r="H1100" s="15">
        <v>3.5833332969082727</v>
      </c>
      <c r="I1100" s="15">
        <v>75</v>
      </c>
      <c r="J1100" s="15">
        <v>2.3580939999999999</v>
      </c>
      <c r="K1100" s="15">
        <v>1</v>
      </c>
      <c r="L1100" s="15">
        <v>0.98666666666699998</v>
      </c>
      <c r="M1100" s="15">
        <v>69</v>
      </c>
      <c r="N1100" s="15">
        <v>72</v>
      </c>
      <c r="O1100" s="15">
        <v>0.92</v>
      </c>
      <c r="P1100" s="16">
        <v>72</v>
      </c>
      <c r="Q1100" s="19" t="s">
        <v>37</v>
      </c>
      <c r="R1100" s="20" t="s">
        <v>47</v>
      </c>
      <c r="S1100" s="21">
        <v>214</v>
      </c>
      <c r="T1100" s="21">
        <v>3</v>
      </c>
      <c r="U1100" s="22" t="s">
        <v>41</v>
      </c>
      <c r="V1100" s="63"/>
      <c r="W1100" s="66">
        <v>0.96</v>
      </c>
      <c r="X1100" s="64">
        <v>1</v>
      </c>
      <c r="Y1100" s="64">
        <v>0.96710526315789469</v>
      </c>
      <c r="Z1100" s="66">
        <v>0.94736842105263164</v>
      </c>
      <c r="AA1100" s="64">
        <v>0.98684210526315785</v>
      </c>
      <c r="AB1100" s="66">
        <v>1</v>
      </c>
      <c r="AC1100" s="66">
        <v>1</v>
      </c>
      <c r="AD1100" s="68" t="s">
        <v>71</v>
      </c>
      <c r="AE1100" s="68" t="s">
        <v>628</v>
      </c>
      <c r="AF1100" s="69" t="s">
        <v>73</v>
      </c>
    </row>
    <row r="1101" spans="1:32" s="37" customFormat="1" ht="15.75" hidden="1" customHeight="1">
      <c r="A1101" s="9" t="s">
        <v>30</v>
      </c>
      <c r="B1101" s="10" t="s">
        <v>31</v>
      </c>
      <c r="C1101" s="11" t="s">
        <v>32</v>
      </c>
      <c r="D1101" s="12" t="s">
        <v>33</v>
      </c>
      <c r="E1101" s="61" t="s">
        <v>470</v>
      </c>
      <c r="F1101" s="14">
        <v>720</v>
      </c>
      <c r="G1101" s="15">
        <v>72</v>
      </c>
      <c r="H1101" s="15">
        <v>3.5791666077242956</v>
      </c>
      <c r="I1101" s="15">
        <v>74</v>
      </c>
      <c r="J1101" s="15">
        <v>2.0216430000000001</v>
      </c>
      <c r="K1101" s="15">
        <v>1</v>
      </c>
      <c r="L1101" s="15">
        <v>0.98648648648699999</v>
      </c>
      <c r="M1101" s="15">
        <v>69</v>
      </c>
      <c r="N1101" s="15">
        <v>72</v>
      </c>
      <c r="O1101" s="15">
        <v>0.93243243243200002</v>
      </c>
      <c r="P1101" s="16">
        <v>73</v>
      </c>
      <c r="Q1101" s="19" t="s">
        <v>37</v>
      </c>
      <c r="R1101" s="20" t="s">
        <v>49</v>
      </c>
      <c r="S1101" s="21">
        <v>214</v>
      </c>
      <c r="T1101" s="21">
        <v>4</v>
      </c>
      <c r="U1101" s="22" t="s">
        <v>41</v>
      </c>
      <c r="V1101" s="63"/>
      <c r="W1101" s="66">
        <v>0.98648648648648651</v>
      </c>
      <c r="X1101" s="64">
        <v>1</v>
      </c>
      <c r="Y1101" s="64">
        <v>0.95394736842105265</v>
      </c>
      <c r="Z1101" s="66">
        <v>0.90789473684210531</v>
      </c>
      <c r="AA1101" s="64">
        <v>1</v>
      </c>
      <c r="AB1101" s="66">
        <v>1</v>
      </c>
      <c r="AC1101" s="66">
        <v>0.98630136986301364</v>
      </c>
      <c r="AD1101" s="68" t="s">
        <v>71</v>
      </c>
      <c r="AE1101" s="68" t="s">
        <v>628</v>
      </c>
      <c r="AF1101" s="69" t="s">
        <v>73</v>
      </c>
    </row>
    <row r="1102" spans="1:32" s="37" customFormat="1" ht="15.75" hidden="1" customHeight="1">
      <c r="A1102" s="9" t="s">
        <v>30</v>
      </c>
      <c r="B1102" s="10" t="s">
        <v>31</v>
      </c>
      <c r="C1102" s="11" t="s">
        <v>32</v>
      </c>
      <c r="D1102" s="12" t="s">
        <v>33</v>
      </c>
      <c r="E1102" s="70" t="s">
        <v>471</v>
      </c>
      <c r="F1102" s="14">
        <v>720</v>
      </c>
      <c r="G1102" s="15">
        <v>37</v>
      </c>
      <c r="H1102" s="15">
        <v>3.5837837167688318</v>
      </c>
      <c r="I1102" s="15">
        <v>38</v>
      </c>
      <c r="J1102" s="15">
        <v>2.121184</v>
      </c>
      <c r="K1102" s="15">
        <v>0</v>
      </c>
      <c r="L1102" s="15">
        <v>1</v>
      </c>
      <c r="M1102" s="15">
        <v>34</v>
      </c>
      <c r="N1102" s="15">
        <v>37</v>
      </c>
      <c r="O1102" s="15">
        <v>0.89473684210500004</v>
      </c>
      <c r="P1102" s="16">
        <v>37</v>
      </c>
      <c r="Q1102" s="62" t="s">
        <v>37</v>
      </c>
      <c r="R1102" s="20" t="s">
        <v>38</v>
      </c>
      <c r="S1102" s="21">
        <v>214</v>
      </c>
      <c r="T1102" s="21">
        <v>1</v>
      </c>
      <c r="U1102" s="22" t="s">
        <v>41</v>
      </c>
      <c r="V1102" s="63"/>
      <c r="W1102" s="66">
        <v>0.97368421052631582</v>
      </c>
      <c r="X1102" s="64">
        <v>1</v>
      </c>
      <c r="Y1102" s="64">
        <v>0.97333333333333338</v>
      </c>
      <c r="Z1102" s="66">
        <v>0.89473684210526316</v>
      </c>
      <c r="AA1102" s="64">
        <v>1</v>
      </c>
      <c r="AB1102" s="66">
        <v>1</v>
      </c>
      <c r="AC1102" s="66">
        <v>1</v>
      </c>
      <c r="AD1102" s="68" t="s">
        <v>109</v>
      </c>
      <c r="AE1102" s="68" t="s">
        <v>67</v>
      </c>
      <c r="AF1102" s="69" t="s">
        <v>55</v>
      </c>
    </row>
    <row r="1103" spans="1:32" s="37" customFormat="1" ht="15.75" hidden="1" customHeight="1">
      <c r="A1103" s="9" t="s">
        <v>30</v>
      </c>
      <c r="B1103" s="10" t="s">
        <v>31</v>
      </c>
      <c r="C1103" s="11" t="s">
        <v>32</v>
      </c>
      <c r="D1103" s="12" t="s">
        <v>33</v>
      </c>
      <c r="E1103" s="70" t="s">
        <v>471</v>
      </c>
      <c r="F1103" s="14">
        <v>720</v>
      </c>
      <c r="G1103" s="15">
        <v>35</v>
      </c>
      <c r="H1103" s="15">
        <v>3.5599999291556221</v>
      </c>
      <c r="I1103" s="15">
        <v>36</v>
      </c>
      <c r="J1103" s="15">
        <v>2.3805550000000002</v>
      </c>
      <c r="K1103" s="15">
        <v>0</v>
      </c>
      <c r="L1103" s="15">
        <v>1</v>
      </c>
      <c r="M1103" s="15">
        <v>32</v>
      </c>
      <c r="N1103" s="15">
        <v>35</v>
      </c>
      <c r="O1103" s="15">
        <v>0.88888888888799999</v>
      </c>
      <c r="P1103" s="16">
        <v>35</v>
      </c>
      <c r="Q1103" s="62" t="s">
        <v>37</v>
      </c>
      <c r="R1103" s="20" t="s">
        <v>45</v>
      </c>
      <c r="S1103" s="21">
        <v>214</v>
      </c>
      <c r="T1103" s="21">
        <v>7</v>
      </c>
      <c r="U1103" s="22" t="s">
        <v>41</v>
      </c>
      <c r="V1103" s="63"/>
      <c r="W1103" s="66">
        <v>0.97222222222222221</v>
      </c>
      <c r="X1103" s="64">
        <v>1</v>
      </c>
      <c r="Y1103" s="64">
        <v>0.97222222222222221</v>
      </c>
      <c r="Z1103" s="66">
        <v>0.94444444444444442</v>
      </c>
      <c r="AA1103" s="64">
        <v>1</v>
      </c>
      <c r="AB1103" s="66">
        <v>1</v>
      </c>
      <c r="AC1103" s="66">
        <v>1</v>
      </c>
      <c r="AD1103" s="68" t="s">
        <v>109</v>
      </c>
      <c r="AE1103" s="68" t="s">
        <v>67</v>
      </c>
      <c r="AF1103" s="69" t="s">
        <v>55</v>
      </c>
    </row>
    <row r="1104" spans="1:32" s="37" customFormat="1" ht="15.75" hidden="1" customHeight="1">
      <c r="A1104" s="9" t="s">
        <v>30</v>
      </c>
      <c r="B1104" s="10" t="s">
        <v>31</v>
      </c>
      <c r="C1104" s="11" t="s">
        <v>32</v>
      </c>
      <c r="D1104" s="12" t="s">
        <v>33</v>
      </c>
      <c r="E1104" s="70" t="s">
        <v>471</v>
      </c>
      <c r="F1104" s="14">
        <v>720</v>
      </c>
      <c r="G1104" s="15">
        <v>35</v>
      </c>
      <c r="H1104" s="15">
        <v>3.5971428053719658</v>
      </c>
      <c r="I1104" s="15">
        <v>36</v>
      </c>
      <c r="J1104" s="15">
        <v>2.552111</v>
      </c>
      <c r="K1104" s="15">
        <v>0</v>
      </c>
      <c r="L1104" s="15">
        <v>1</v>
      </c>
      <c r="M1104" s="15">
        <v>34</v>
      </c>
      <c r="N1104" s="15">
        <v>35</v>
      </c>
      <c r="O1104" s="15">
        <v>0.944444444444</v>
      </c>
      <c r="P1104" s="16">
        <v>35</v>
      </c>
      <c r="Q1104" s="62" t="s">
        <v>37</v>
      </c>
      <c r="R1104" s="20" t="s">
        <v>47</v>
      </c>
      <c r="S1104" s="21">
        <v>214</v>
      </c>
      <c r="T1104" s="21">
        <v>3</v>
      </c>
      <c r="U1104" s="22" t="s">
        <v>41</v>
      </c>
      <c r="V1104" s="63"/>
      <c r="W1104" s="66">
        <v>0.97222222222222221</v>
      </c>
      <c r="X1104" s="64">
        <v>1</v>
      </c>
      <c r="Y1104" s="64">
        <v>0.94444444444444442</v>
      </c>
      <c r="Z1104" s="66">
        <v>0.91666666666666663</v>
      </c>
      <c r="AA1104" s="64">
        <v>1</v>
      </c>
      <c r="AB1104" s="66">
        <v>0.97222222222222221</v>
      </c>
      <c r="AC1104" s="66">
        <v>1</v>
      </c>
      <c r="AD1104" s="68" t="s">
        <v>109</v>
      </c>
      <c r="AE1104" s="68" t="s">
        <v>67</v>
      </c>
      <c r="AF1104" s="69" t="s">
        <v>55</v>
      </c>
    </row>
    <row r="1105" spans="1:32" s="37" customFormat="1" ht="15.75" hidden="1" customHeight="1">
      <c r="A1105" s="9" t="s">
        <v>30</v>
      </c>
      <c r="B1105" s="10" t="s">
        <v>31</v>
      </c>
      <c r="C1105" s="11" t="s">
        <v>32</v>
      </c>
      <c r="D1105" s="12" t="s">
        <v>33</v>
      </c>
      <c r="E1105" s="70" t="s">
        <v>471</v>
      </c>
      <c r="F1105" s="14">
        <v>720</v>
      </c>
      <c r="G1105" s="15">
        <v>29</v>
      </c>
      <c r="H1105" s="15">
        <v>3.579310285634008</v>
      </c>
      <c r="I1105" s="15">
        <v>30</v>
      </c>
      <c r="J1105" s="15">
        <v>2.1093999999999999</v>
      </c>
      <c r="K1105" s="15">
        <v>0</v>
      </c>
      <c r="L1105" s="15">
        <v>1</v>
      </c>
      <c r="M1105" s="15">
        <v>28</v>
      </c>
      <c r="N1105" s="15">
        <v>29</v>
      </c>
      <c r="O1105" s="15">
        <v>0.93333333333299995</v>
      </c>
      <c r="P1105" s="16">
        <v>29</v>
      </c>
      <c r="Q1105" s="62" t="s">
        <v>37</v>
      </c>
      <c r="R1105" s="20" t="s">
        <v>49</v>
      </c>
      <c r="S1105" s="21">
        <v>214</v>
      </c>
      <c r="T1105" s="21">
        <v>4</v>
      </c>
      <c r="U1105" s="22" t="s">
        <v>41</v>
      </c>
      <c r="V1105" s="63"/>
      <c r="W1105" s="66">
        <v>0.96666666666666667</v>
      </c>
      <c r="X1105" s="64">
        <v>0.97058823529411764</v>
      </c>
      <c r="Y1105" s="64">
        <v>0.88235294117647056</v>
      </c>
      <c r="Z1105" s="66">
        <v>0.70588235294117641</v>
      </c>
      <c r="AA1105" s="64">
        <v>1</v>
      </c>
      <c r="AB1105" s="66">
        <v>0.91176470588235292</v>
      </c>
      <c r="AC1105" s="66">
        <v>1</v>
      </c>
      <c r="AD1105" s="68" t="s">
        <v>109</v>
      </c>
      <c r="AE1105" s="68" t="s">
        <v>67</v>
      </c>
      <c r="AF1105" s="69" t="s">
        <v>55</v>
      </c>
    </row>
    <row r="1106" spans="1:32" s="37" customFormat="1" ht="15.75" hidden="1" customHeight="1">
      <c r="A1106" s="9" t="s">
        <v>578</v>
      </c>
      <c r="B1106" s="10" t="s">
        <v>31</v>
      </c>
      <c r="C1106" s="11" t="s">
        <v>32</v>
      </c>
      <c r="D1106" s="12" t="s">
        <v>578</v>
      </c>
      <c r="E1106" s="61" t="s">
        <v>595</v>
      </c>
      <c r="F1106" s="14">
        <v>360</v>
      </c>
      <c r="G1106" s="33">
        <v>0</v>
      </c>
      <c r="H1106" s="15">
        <v>3.3333333381990187</v>
      </c>
      <c r="I1106" s="15">
        <v>153</v>
      </c>
      <c r="J1106" s="15">
        <v>1.368655</v>
      </c>
      <c r="K1106" s="15">
        <v>2</v>
      </c>
      <c r="L1106" s="15">
        <v>0.986928104576</v>
      </c>
      <c r="M1106" s="15">
        <v>135</v>
      </c>
      <c r="N1106" s="15">
        <v>0</v>
      </c>
      <c r="O1106" s="15">
        <v>0.88235294117600005</v>
      </c>
      <c r="P1106" s="86">
        <v>147</v>
      </c>
      <c r="Q1106" s="62" t="s">
        <v>126</v>
      </c>
      <c r="R1106" s="20" t="s">
        <v>38</v>
      </c>
      <c r="S1106" s="23">
        <v>214</v>
      </c>
      <c r="T1106" s="23">
        <v>1</v>
      </c>
      <c r="U1106" s="22" t="s">
        <v>41</v>
      </c>
      <c r="V1106" s="63"/>
      <c r="W1106" s="76">
        <v>0.96078431372549022</v>
      </c>
      <c r="X1106" s="74">
        <v>0.98692810457516345</v>
      </c>
      <c r="Y1106" s="74">
        <v>0.97741935483870968</v>
      </c>
      <c r="Z1106" s="76">
        <v>0.8774193548387097</v>
      </c>
      <c r="AA1106" s="74">
        <v>0.99342105263157898</v>
      </c>
      <c r="AB1106" s="76">
        <v>0.98026315789473684</v>
      </c>
      <c r="AC1106" s="76">
        <v>0</v>
      </c>
      <c r="AD1106" s="68" t="s">
        <v>124</v>
      </c>
      <c r="AE1106" s="68" t="s">
        <v>67</v>
      </c>
      <c r="AF1106" s="69" t="s">
        <v>55</v>
      </c>
    </row>
    <row r="1107" spans="1:32" s="37" customFormat="1" ht="15.75" hidden="1" customHeight="1">
      <c r="A1107" s="9" t="s">
        <v>578</v>
      </c>
      <c r="B1107" s="10" t="s">
        <v>31</v>
      </c>
      <c r="C1107" s="11" t="s">
        <v>32</v>
      </c>
      <c r="D1107" s="12" t="s">
        <v>578</v>
      </c>
      <c r="E1107" s="61" t="s">
        <v>595</v>
      </c>
      <c r="F1107" s="14">
        <v>360</v>
      </c>
      <c r="G1107" s="33">
        <v>0</v>
      </c>
      <c r="H1107" s="15">
        <v>3.3406896656957166</v>
      </c>
      <c r="I1107" s="15">
        <v>158</v>
      </c>
      <c r="J1107" s="15">
        <v>1.4185700000000001</v>
      </c>
      <c r="K1107" s="15">
        <v>9</v>
      </c>
      <c r="L1107" s="15">
        <v>0.94303797468399997</v>
      </c>
      <c r="M1107" s="15">
        <v>134</v>
      </c>
      <c r="N1107" s="15">
        <v>0</v>
      </c>
      <c r="O1107" s="15">
        <v>0.84810126582199996</v>
      </c>
      <c r="P1107" s="86">
        <v>146</v>
      </c>
      <c r="Q1107" s="62" t="s">
        <v>126</v>
      </c>
      <c r="R1107" s="20" t="s">
        <v>45</v>
      </c>
      <c r="S1107" s="23">
        <v>214</v>
      </c>
      <c r="T1107" s="23">
        <v>7</v>
      </c>
      <c r="U1107" s="22" t="s">
        <v>41</v>
      </c>
      <c r="V1107" s="63"/>
      <c r="W1107" s="76">
        <v>0.92405063291139244</v>
      </c>
      <c r="X1107" s="74">
        <v>0.99375000000000002</v>
      </c>
      <c r="Y1107" s="74">
        <v>0.97812500000000002</v>
      </c>
      <c r="Z1107" s="76">
        <v>0.98113207547169812</v>
      </c>
      <c r="AA1107" s="74">
        <v>0.98742138364779874</v>
      </c>
      <c r="AB1107" s="76">
        <v>0.96226415094339623</v>
      </c>
      <c r="AC1107" s="76">
        <v>0</v>
      </c>
      <c r="AD1107" s="68" t="s">
        <v>124</v>
      </c>
      <c r="AE1107" s="68" t="s">
        <v>67</v>
      </c>
      <c r="AF1107" s="69" t="s">
        <v>55</v>
      </c>
    </row>
    <row r="1108" spans="1:32" s="37" customFormat="1" ht="15.75" hidden="1" customHeight="1">
      <c r="A1108" s="9" t="s">
        <v>578</v>
      </c>
      <c r="B1108" s="10" t="s">
        <v>31</v>
      </c>
      <c r="C1108" s="11" t="s">
        <v>32</v>
      </c>
      <c r="D1108" s="12" t="s">
        <v>578</v>
      </c>
      <c r="E1108" s="61" t="s">
        <v>595</v>
      </c>
      <c r="F1108" s="14">
        <v>360</v>
      </c>
      <c r="G1108" s="33">
        <v>0</v>
      </c>
      <c r="H1108" s="15">
        <v>3.3333333333333335</v>
      </c>
      <c r="I1108" s="15">
        <v>150</v>
      </c>
      <c r="J1108" s="15">
        <v>1.840489</v>
      </c>
      <c r="K1108" s="15">
        <v>3</v>
      </c>
      <c r="L1108" s="15">
        <v>0.98</v>
      </c>
      <c r="M1108" s="15">
        <v>132</v>
      </c>
      <c r="N1108" s="15">
        <v>0</v>
      </c>
      <c r="O1108" s="15">
        <v>0.88</v>
      </c>
      <c r="P1108" s="86">
        <v>141</v>
      </c>
      <c r="Q1108" s="62" t="s">
        <v>126</v>
      </c>
      <c r="R1108" s="20" t="s">
        <v>47</v>
      </c>
      <c r="S1108" s="23">
        <v>214</v>
      </c>
      <c r="T1108" s="23">
        <v>3</v>
      </c>
      <c r="U1108" s="22" t="s">
        <v>41</v>
      </c>
      <c r="V1108" s="63"/>
      <c r="W1108" s="76">
        <v>0.94</v>
      </c>
      <c r="X1108" s="74">
        <v>0.99328859060402686</v>
      </c>
      <c r="Y1108" s="74">
        <v>0.89864864864864868</v>
      </c>
      <c r="Z1108" s="76">
        <v>0.85135135135135132</v>
      </c>
      <c r="AA1108" s="74">
        <v>0.99333333333333329</v>
      </c>
      <c r="AB1108" s="76">
        <v>0.94630872483221473</v>
      </c>
      <c r="AC1108" s="76">
        <v>0</v>
      </c>
      <c r="AD1108" s="68" t="s">
        <v>124</v>
      </c>
      <c r="AE1108" s="68" t="s">
        <v>67</v>
      </c>
      <c r="AF1108" s="69" t="s">
        <v>55</v>
      </c>
    </row>
    <row r="1109" spans="1:32" s="37" customFormat="1" ht="15.75" hidden="1" customHeight="1">
      <c r="A1109" s="9" t="s">
        <v>578</v>
      </c>
      <c r="B1109" s="10" t="s">
        <v>31</v>
      </c>
      <c r="C1109" s="11" t="s">
        <v>32</v>
      </c>
      <c r="D1109" s="12" t="s">
        <v>578</v>
      </c>
      <c r="E1109" s="61" t="s">
        <v>595</v>
      </c>
      <c r="F1109" s="14">
        <v>360</v>
      </c>
      <c r="G1109" s="33">
        <v>0</v>
      </c>
      <c r="H1109" s="15">
        <v>3.3294964059651329</v>
      </c>
      <c r="I1109" s="15">
        <v>149</v>
      </c>
      <c r="J1109" s="15">
        <v>1.6134710000000001</v>
      </c>
      <c r="K1109" s="15">
        <v>7</v>
      </c>
      <c r="L1109" s="15">
        <v>0.953020134229</v>
      </c>
      <c r="M1109" s="15">
        <v>120</v>
      </c>
      <c r="N1109" s="15">
        <v>0</v>
      </c>
      <c r="O1109" s="15">
        <v>0.80536912751599998</v>
      </c>
      <c r="P1109" s="86">
        <v>139</v>
      </c>
      <c r="Q1109" s="62" t="s">
        <v>126</v>
      </c>
      <c r="R1109" s="20" t="s">
        <v>49</v>
      </c>
      <c r="S1109" s="23">
        <v>214</v>
      </c>
      <c r="T1109" s="23">
        <v>4</v>
      </c>
      <c r="U1109" s="22" t="s">
        <v>41</v>
      </c>
      <c r="V1109" s="63"/>
      <c r="W1109" s="76">
        <v>0.93288590604026844</v>
      </c>
      <c r="X1109" s="74">
        <v>0.99328859060402686</v>
      </c>
      <c r="Y1109" s="74">
        <v>0.93333333333333335</v>
      </c>
      <c r="Z1109" s="76">
        <v>0.8783783783783784</v>
      </c>
      <c r="AA1109" s="74">
        <v>0.99328859060402686</v>
      </c>
      <c r="AB1109" s="76">
        <v>0.99333333333333329</v>
      </c>
      <c r="AC1109" s="76">
        <v>0</v>
      </c>
      <c r="AD1109" s="68" t="s">
        <v>124</v>
      </c>
      <c r="AE1109" s="68" t="s">
        <v>67</v>
      </c>
      <c r="AF1109" s="69" t="s">
        <v>55</v>
      </c>
    </row>
    <row r="1110" spans="1:32" s="37" customFormat="1" ht="15.75" hidden="1" customHeight="1">
      <c r="A1110" s="9" t="s">
        <v>578</v>
      </c>
      <c r="B1110" s="10" t="s">
        <v>31</v>
      </c>
      <c r="C1110" s="11" t="s">
        <v>32</v>
      </c>
      <c r="D1110" s="12" t="s">
        <v>578</v>
      </c>
      <c r="E1110" s="61" t="s">
        <v>594</v>
      </c>
      <c r="F1110" s="14">
        <v>720</v>
      </c>
      <c r="G1110" s="18">
        <v>22</v>
      </c>
      <c r="H1110" s="15">
        <v>3.5681817639957774</v>
      </c>
      <c r="I1110" s="15">
        <v>27</v>
      </c>
      <c r="J1110" s="15">
        <v>2.5736400000000001</v>
      </c>
      <c r="K1110" s="15">
        <v>2</v>
      </c>
      <c r="L1110" s="15">
        <v>0.92592592592599998</v>
      </c>
      <c r="M1110" s="15">
        <v>21</v>
      </c>
      <c r="N1110" s="15">
        <v>22</v>
      </c>
      <c r="O1110" s="15">
        <v>0.77777777777699997</v>
      </c>
      <c r="P1110" s="86">
        <v>22</v>
      </c>
      <c r="Q1110" s="19" t="s">
        <v>111</v>
      </c>
      <c r="R1110" s="20" t="s">
        <v>38</v>
      </c>
      <c r="S1110" s="23">
        <v>214</v>
      </c>
      <c r="T1110" s="23">
        <v>1</v>
      </c>
      <c r="U1110" s="22" t="s">
        <v>41</v>
      </c>
      <c r="V1110" s="63"/>
      <c r="W1110" s="76">
        <v>0.81481481481481477</v>
      </c>
      <c r="X1110" s="74">
        <v>0.96551724137931039</v>
      </c>
      <c r="Y1110" s="74">
        <v>1</v>
      </c>
      <c r="Z1110" s="76">
        <v>0.7857142857142857</v>
      </c>
      <c r="AA1110" s="74">
        <v>0.92592592592592593</v>
      </c>
      <c r="AB1110" s="76">
        <v>0.96296296296296302</v>
      </c>
      <c r="AC1110" s="76">
        <v>1</v>
      </c>
      <c r="AD1110" s="68" t="s">
        <v>205</v>
      </c>
      <c r="AE1110" s="68" t="s">
        <v>634</v>
      </c>
      <c r="AF1110" s="69" t="s">
        <v>143</v>
      </c>
    </row>
    <row r="1111" spans="1:32" s="37" customFormat="1" ht="15.75" hidden="1" customHeight="1">
      <c r="A1111" s="9" t="s">
        <v>578</v>
      </c>
      <c r="B1111" s="10" t="s">
        <v>31</v>
      </c>
      <c r="C1111" s="11" t="s">
        <v>32</v>
      </c>
      <c r="D1111" s="12" t="s">
        <v>578</v>
      </c>
      <c r="E1111" s="61" t="s">
        <v>594</v>
      </c>
      <c r="F1111" s="14">
        <v>720</v>
      </c>
      <c r="G1111" s="18">
        <v>26</v>
      </c>
      <c r="H1111" s="15">
        <v>3.5730768625552836</v>
      </c>
      <c r="I1111" s="15">
        <v>30</v>
      </c>
      <c r="J1111" s="15">
        <v>1.976</v>
      </c>
      <c r="K1111" s="15">
        <v>1</v>
      </c>
      <c r="L1111" s="15">
        <v>0.96666666666699996</v>
      </c>
      <c r="M1111" s="15">
        <v>23</v>
      </c>
      <c r="N1111" s="15">
        <v>26</v>
      </c>
      <c r="O1111" s="15">
        <v>0.76666666666600003</v>
      </c>
      <c r="P1111" s="86">
        <v>26</v>
      </c>
      <c r="Q1111" s="19" t="s">
        <v>111</v>
      </c>
      <c r="R1111" s="20" t="s">
        <v>45</v>
      </c>
      <c r="S1111" s="23">
        <v>214</v>
      </c>
      <c r="T1111" s="23">
        <v>7</v>
      </c>
      <c r="U1111" s="22" t="s">
        <v>41</v>
      </c>
      <c r="V1111" s="63"/>
      <c r="W1111" s="76">
        <v>0.8666666666666667</v>
      </c>
      <c r="X1111" s="74">
        <v>1</v>
      </c>
      <c r="Y1111" s="74">
        <v>0.94545454545454544</v>
      </c>
      <c r="Z1111" s="76">
        <v>0.93103448275862066</v>
      </c>
      <c r="AA1111" s="74">
        <v>1</v>
      </c>
      <c r="AB1111" s="76">
        <v>1</v>
      </c>
      <c r="AC1111" s="76">
        <v>1</v>
      </c>
      <c r="AD1111" s="68" t="s">
        <v>205</v>
      </c>
      <c r="AE1111" s="68" t="s">
        <v>634</v>
      </c>
      <c r="AF1111" s="69" t="s">
        <v>143</v>
      </c>
    </row>
    <row r="1112" spans="1:32" s="37" customFormat="1" ht="15.75" hidden="1" customHeight="1">
      <c r="A1112" s="9" t="s">
        <v>578</v>
      </c>
      <c r="B1112" s="10" t="s">
        <v>31</v>
      </c>
      <c r="C1112" s="11" t="s">
        <v>32</v>
      </c>
      <c r="D1112" s="12" t="s">
        <v>578</v>
      </c>
      <c r="E1112" s="61" t="s">
        <v>594</v>
      </c>
      <c r="F1112" s="14">
        <v>720</v>
      </c>
      <c r="G1112" s="18">
        <v>11</v>
      </c>
      <c r="H1112" s="15">
        <v>3.5454545021057129</v>
      </c>
      <c r="I1112" s="15">
        <v>21</v>
      </c>
      <c r="J1112" s="15">
        <v>2.8738000000000001</v>
      </c>
      <c r="K1112" s="15">
        <v>6</v>
      </c>
      <c r="L1112" s="15">
        <v>0.71428571428599996</v>
      </c>
      <c r="M1112" s="15">
        <v>9</v>
      </c>
      <c r="N1112" s="15">
        <v>11</v>
      </c>
      <c r="O1112" s="15">
        <v>0.428571428571</v>
      </c>
      <c r="P1112" s="86">
        <v>11</v>
      </c>
      <c r="Q1112" s="19" t="s">
        <v>111</v>
      </c>
      <c r="R1112" s="20" t="s">
        <v>47</v>
      </c>
      <c r="S1112" s="23">
        <v>214</v>
      </c>
      <c r="T1112" s="23">
        <v>3</v>
      </c>
      <c r="U1112" s="22" t="s">
        <v>41</v>
      </c>
      <c r="V1112" s="63"/>
      <c r="W1112" s="76">
        <v>0.52380952380952384</v>
      </c>
      <c r="X1112" s="74">
        <v>0.95238095238095233</v>
      </c>
      <c r="Y1112" s="74">
        <v>0.68181818181818188</v>
      </c>
      <c r="Z1112" s="76">
        <v>0.66666666666666674</v>
      </c>
      <c r="AA1112" s="74">
        <v>0.90909090909090906</v>
      </c>
      <c r="AB1112" s="76">
        <v>0.90476190476190477</v>
      </c>
      <c r="AC1112" s="76">
        <v>1</v>
      </c>
      <c r="AD1112" s="68" t="s">
        <v>205</v>
      </c>
      <c r="AE1112" s="68" t="s">
        <v>634</v>
      </c>
      <c r="AF1112" s="69" t="s">
        <v>143</v>
      </c>
    </row>
    <row r="1113" spans="1:32" s="37" customFormat="1" ht="15.75" hidden="1" customHeight="1">
      <c r="A1113" s="9" t="s">
        <v>578</v>
      </c>
      <c r="B1113" s="10" t="s">
        <v>31</v>
      </c>
      <c r="C1113" s="11" t="s">
        <v>32</v>
      </c>
      <c r="D1113" s="12" t="s">
        <v>578</v>
      </c>
      <c r="E1113" s="61" t="s">
        <v>594</v>
      </c>
      <c r="F1113" s="14">
        <v>720</v>
      </c>
      <c r="G1113" s="18">
        <v>30</v>
      </c>
      <c r="H1113" s="15">
        <v>3.5799999396006266</v>
      </c>
      <c r="I1113" s="15">
        <v>30</v>
      </c>
      <c r="J1113" s="15">
        <v>1.9248000000000001</v>
      </c>
      <c r="K1113" s="15">
        <v>0</v>
      </c>
      <c r="L1113" s="15">
        <v>1</v>
      </c>
      <c r="M1113" s="15">
        <v>29</v>
      </c>
      <c r="N1113" s="15">
        <v>30</v>
      </c>
      <c r="O1113" s="15">
        <v>0.96666666666599999</v>
      </c>
      <c r="P1113" s="86">
        <v>30</v>
      </c>
      <c r="Q1113" s="19" t="s">
        <v>111</v>
      </c>
      <c r="R1113" s="20" t="s">
        <v>49</v>
      </c>
      <c r="S1113" s="23">
        <v>214</v>
      </c>
      <c r="T1113" s="23">
        <v>4</v>
      </c>
      <c r="U1113" s="22" t="s">
        <v>41</v>
      </c>
      <c r="V1113" s="63"/>
      <c r="W1113" s="76">
        <v>1</v>
      </c>
      <c r="X1113" s="74">
        <v>0.96551724137931039</v>
      </c>
      <c r="Y1113" s="74">
        <v>0.94827586206896552</v>
      </c>
      <c r="Z1113" s="76">
        <v>0.9</v>
      </c>
      <c r="AA1113" s="74">
        <v>1</v>
      </c>
      <c r="AB1113" s="76">
        <v>1</v>
      </c>
      <c r="AC1113" s="76">
        <v>1</v>
      </c>
      <c r="AD1113" s="68" t="s">
        <v>205</v>
      </c>
      <c r="AE1113" s="68" t="s">
        <v>634</v>
      </c>
      <c r="AF1113" s="69" t="s">
        <v>143</v>
      </c>
    </row>
    <row r="1114" spans="1:32" s="37" customFormat="1" ht="15.75" hidden="1" customHeight="1">
      <c r="A1114" s="9" t="s">
        <v>30</v>
      </c>
      <c r="B1114" s="10" t="s">
        <v>31</v>
      </c>
      <c r="C1114" s="11" t="s">
        <v>32</v>
      </c>
      <c r="D1114" s="12" t="s">
        <v>33</v>
      </c>
      <c r="E1114" s="70" t="s">
        <v>472</v>
      </c>
      <c r="F1114" s="14">
        <v>720</v>
      </c>
      <c r="G1114" s="15">
        <v>44</v>
      </c>
      <c r="H1114" s="15">
        <v>3.5840908505699853</v>
      </c>
      <c r="I1114" s="15">
        <v>46</v>
      </c>
      <c r="J1114" s="15">
        <v>1.791409</v>
      </c>
      <c r="K1114" s="15">
        <v>2</v>
      </c>
      <c r="L1114" s="15">
        <v>0.95652173913100003</v>
      </c>
      <c r="M1114" s="15">
        <v>42</v>
      </c>
      <c r="N1114" s="15">
        <v>44</v>
      </c>
      <c r="O1114" s="15">
        <v>0.91304347825999999</v>
      </c>
      <c r="P1114" s="16">
        <v>44</v>
      </c>
      <c r="Q1114" s="62" t="s">
        <v>102</v>
      </c>
      <c r="R1114" s="20" t="s">
        <v>38</v>
      </c>
      <c r="S1114" s="21">
        <v>214</v>
      </c>
      <c r="T1114" s="21">
        <v>1</v>
      </c>
      <c r="U1114" s="22" t="s">
        <v>41</v>
      </c>
      <c r="V1114" s="63"/>
      <c r="W1114" s="66">
        <v>0.95652173913043481</v>
      </c>
      <c r="X1114" s="64">
        <v>1</v>
      </c>
      <c r="Y1114" s="64">
        <v>0.98936170212765961</v>
      </c>
      <c r="Z1114" s="66">
        <v>0.95833333333333337</v>
      </c>
      <c r="AA1114" s="64">
        <v>1</v>
      </c>
      <c r="AB1114" s="66">
        <v>1</v>
      </c>
      <c r="AC1114" s="66">
        <v>1</v>
      </c>
      <c r="AD1114" s="68" t="s">
        <v>103</v>
      </c>
      <c r="AE1114" s="68" t="s">
        <v>67</v>
      </c>
      <c r="AF1114" s="69" t="s">
        <v>55</v>
      </c>
    </row>
    <row r="1115" spans="1:32" s="37" customFormat="1" ht="15.75" hidden="1" customHeight="1">
      <c r="A1115" s="9" t="s">
        <v>30</v>
      </c>
      <c r="B1115" s="10" t="s">
        <v>31</v>
      </c>
      <c r="C1115" s="11" t="s">
        <v>32</v>
      </c>
      <c r="D1115" s="12" t="s">
        <v>33</v>
      </c>
      <c r="E1115" s="70" t="s">
        <v>472</v>
      </c>
      <c r="F1115" s="14">
        <v>720</v>
      </c>
      <c r="G1115" s="15">
        <v>48</v>
      </c>
      <c r="H1115" s="15">
        <v>3.5854166001081467</v>
      </c>
      <c r="I1115" s="15">
        <v>48</v>
      </c>
      <c r="J1115" s="15">
        <v>1.742416</v>
      </c>
      <c r="K1115" s="15">
        <v>0</v>
      </c>
      <c r="L1115" s="15">
        <v>1</v>
      </c>
      <c r="M1115" s="15">
        <v>47</v>
      </c>
      <c r="N1115" s="15">
        <v>48</v>
      </c>
      <c r="O1115" s="15">
        <v>0.97916666666600005</v>
      </c>
      <c r="P1115" s="16">
        <v>48</v>
      </c>
      <c r="Q1115" s="62" t="s">
        <v>102</v>
      </c>
      <c r="R1115" s="20" t="s">
        <v>45</v>
      </c>
      <c r="S1115" s="21">
        <v>214</v>
      </c>
      <c r="T1115" s="21">
        <v>7</v>
      </c>
      <c r="U1115" s="22" t="s">
        <v>41</v>
      </c>
      <c r="V1115" s="63"/>
      <c r="W1115" s="66">
        <v>1</v>
      </c>
      <c r="X1115" s="64">
        <v>1</v>
      </c>
      <c r="Y1115" s="64">
        <v>1</v>
      </c>
      <c r="Z1115" s="66">
        <v>1</v>
      </c>
      <c r="AA1115" s="64">
        <v>0.97826086956521741</v>
      </c>
      <c r="AB1115" s="66">
        <v>1</v>
      </c>
      <c r="AC1115" s="66">
        <v>1</v>
      </c>
      <c r="AD1115" s="68" t="s">
        <v>103</v>
      </c>
      <c r="AE1115" s="68" t="s">
        <v>67</v>
      </c>
      <c r="AF1115" s="69" t="s">
        <v>55</v>
      </c>
    </row>
    <row r="1116" spans="1:32" s="37" customFormat="1" ht="15.75" hidden="1" customHeight="1">
      <c r="A1116" s="9" t="s">
        <v>30</v>
      </c>
      <c r="B1116" s="10" t="s">
        <v>31</v>
      </c>
      <c r="C1116" s="11" t="s">
        <v>32</v>
      </c>
      <c r="D1116" s="12" t="s">
        <v>33</v>
      </c>
      <c r="E1116" s="70" t="s">
        <v>472</v>
      </c>
      <c r="F1116" s="14">
        <v>720</v>
      </c>
      <c r="G1116" s="15">
        <v>45</v>
      </c>
      <c r="H1116" s="15">
        <v>3.5844443957010905</v>
      </c>
      <c r="I1116" s="15">
        <v>47</v>
      </c>
      <c r="J1116" s="15">
        <v>2.0465100000000001</v>
      </c>
      <c r="K1116" s="15">
        <v>0</v>
      </c>
      <c r="L1116" s="15">
        <v>1</v>
      </c>
      <c r="M1116" s="15">
        <v>45</v>
      </c>
      <c r="N1116" s="15">
        <v>45</v>
      </c>
      <c r="O1116" s="15">
        <v>0.95744680850999997</v>
      </c>
      <c r="P1116" s="16">
        <v>47</v>
      </c>
      <c r="Q1116" s="62" t="s">
        <v>102</v>
      </c>
      <c r="R1116" s="20" t="s">
        <v>47</v>
      </c>
      <c r="S1116" s="21">
        <v>214</v>
      </c>
      <c r="T1116" s="21">
        <v>3</v>
      </c>
      <c r="U1116" s="22" t="s">
        <v>41</v>
      </c>
      <c r="V1116" s="63"/>
      <c r="W1116" s="66">
        <v>1</v>
      </c>
      <c r="X1116" s="64">
        <v>1</v>
      </c>
      <c r="Y1116" s="64">
        <v>0.97894736842105268</v>
      </c>
      <c r="Z1116" s="66">
        <v>0.9375</v>
      </c>
      <c r="AA1116" s="64">
        <v>1</v>
      </c>
      <c r="AB1116" s="66">
        <v>0.9555555555555556</v>
      </c>
      <c r="AC1116" s="66">
        <v>0.95744680851063835</v>
      </c>
      <c r="AD1116" s="68" t="s">
        <v>103</v>
      </c>
      <c r="AE1116" s="68" t="s">
        <v>67</v>
      </c>
      <c r="AF1116" s="69" t="s">
        <v>55</v>
      </c>
    </row>
    <row r="1117" spans="1:32" s="37" customFormat="1" ht="15.75" hidden="1" customHeight="1">
      <c r="A1117" s="9" t="s">
        <v>30</v>
      </c>
      <c r="B1117" s="10" t="s">
        <v>31</v>
      </c>
      <c r="C1117" s="11" t="s">
        <v>32</v>
      </c>
      <c r="D1117" s="12" t="s">
        <v>33</v>
      </c>
      <c r="E1117" s="70" t="s">
        <v>472</v>
      </c>
      <c r="F1117" s="14">
        <v>720</v>
      </c>
      <c r="G1117" s="15">
        <v>46</v>
      </c>
      <c r="H1117" s="15">
        <v>3.5543477846228559</v>
      </c>
      <c r="I1117" s="15">
        <v>48</v>
      </c>
      <c r="J1117" s="15">
        <v>1.7486250000000001</v>
      </c>
      <c r="K1117" s="15">
        <v>0</v>
      </c>
      <c r="L1117" s="15">
        <v>1</v>
      </c>
      <c r="M1117" s="15">
        <v>43</v>
      </c>
      <c r="N1117" s="15">
        <v>46</v>
      </c>
      <c r="O1117" s="15">
        <v>0.89583333333299997</v>
      </c>
      <c r="P1117" s="16">
        <v>47</v>
      </c>
      <c r="Q1117" s="62" t="s">
        <v>102</v>
      </c>
      <c r="R1117" s="20" t="s">
        <v>49</v>
      </c>
      <c r="S1117" s="21">
        <v>214</v>
      </c>
      <c r="T1117" s="21">
        <v>4</v>
      </c>
      <c r="U1117" s="22" t="s">
        <v>41</v>
      </c>
      <c r="V1117" s="63"/>
      <c r="W1117" s="66">
        <v>0.97916666666666663</v>
      </c>
      <c r="X1117" s="64">
        <v>1</v>
      </c>
      <c r="Y1117" s="64">
        <v>0.98958333333333337</v>
      </c>
      <c r="Z1117" s="66">
        <v>0.95744680851063835</v>
      </c>
      <c r="AA1117" s="64">
        <v>1</v>
      </c>
      <c r="AB1117" s="66">
        <v>1</v>
      </c>
      <c r="AC1117" s="66">
        <v>0.97872340425531912</v>
      </c>
      <c r="AD1117" s="68" t="s">
        <v>103</v>
      </c>
      <c r="AE1117" s="68" t="s">
        <v>67</v>
      </c>
      <c r="AF1117" s="69" t="s">
        <v>55</v>
      </c>
    </row>
    <row r="1118" spans="1:32" s="37" customFormat="1" ht="15.75" hidden="1" customHeight="1">
      <c r="A1118" s="9" t="s">
        <v>30</v>
      </c>
      <c r="B1118" s="10" t="s">
        <v>31</v>
      </c>
      <c r="C1118" s="11" t="s">
        <v>32</v>
      </c>
      <c r="D1118" s="12" t="s">
        <v>33</v>
      </c>
      <c r="E1118" s="61" t="s">
        <v>473</v>
      </c>
      <c r="F1118" s="14">
        <v>720</v>
      </c>
      <c r="G1118" s="33">
        <v>82</v>
      </c>
      <c r="H1118" s="15">
        <v>3.5731706822790752</v>
      </c>
      <c r="I1118" s="15">
        <v>85</v>
      </c>
      <c r="J1118" s="15">
        <v>2.4647760000000001</v>
      </c>
      <c r="K1118" s="15">
        <v>0</v>
      </c>
      <c r="L1118" s="15">
        <v>1</v>
      </c>
      <c r="M1118" s="15">
        <v>77</v>
      </c>
      <c r="N1118" s="15">
        <v>82</v>
      </c>
      <c r="O1118" s="15">
        <v>0.90588235294099995</v>
      </c>
      <c r="P1118" s="16">
        <v>82</v>
      </c>
      <c r="Q1118" s="19" t="s">
        <v>102</v>
      </c>
      <c r="R1118" s="20" t="s">
        <v>38</v>
      </c>
      <c r="S1118" s="21">
        <v>214</v>
      </c>
      <c r="T1118" s="21">
        <v>1</v>
      </c>
      <c r="U1118" s="22" t="s">
        <v>41</v>
      </c>
      <c r="V1118" s="63"/>
      <c r="W1118" s="66">
        <v>0.96470588235294119</v>
      </c>
      <c r="X1118" s="64">
        <v>0.97727272727272729</v>
      </c>
      <c r="Y1118" s="64">
        <v>0.96590909090909094</v>
      </c>
      <c r="Z1118" s="66">
        <v>0.88636363636363635</v>
      </c>
      <c r="AA1118" s="64">
        <v>0.9887640449438202</v>
      </c>
      <c r="AB1118" s="66">
        <v>0.9662921348314607</v>
      </c>
      <c r="AC1118" s="66">
        <v>1</v>
      </c>
      <c r="AD1118" s="68" t="s">
        <v>180</v>
      </c>
      <c r="AE1118" s="68" t="s">
        <v>634</v>
      </c>
      <c r="AF1118" s="69" t="s">
        <v>143</v>
      </c>
    </row>
    <row r="1119" spans="1:32" s="37" customFormat="1" ht="15.75" hidden="1" customHeight="1">
      <c r="A1119" s="9" t="s">
        <v>30</v>
      </c>
      <c r="B1119" s="10" t="s">
        <v>31</v>
      </c>
      <c r="C1119" s="11" t="s">
        <v>32</v>
      </c>
      <c r="D1119" s="12" t="s">
        <v>33</v>
      </c>
      <c r="E1119" s="61" t="s">
        <v>473</v>
      </c>
      <c r="F1119" s="14">
        <v>720</v>
      </c>
      <c r="G1119" s="33">
        <v>85</v>
      </c>
      <c r="H1119" s="15">
        <v>3.584705826815437</v>
      </c>
      <c r="I1119" s="15">
        <v>86</v>
      </c>
      <c r="J1119" s="15">
        <v>2.056635</v>
      </c>
      <c r="K1119" s="15">
        <v>1</v>
      </c>
      <c r="L1119" s="15">
        <v>0.98837209302399998</v>
      </c>
      <c r="M1119" s="15">
        <v>77</v>
      </c>
      <c r="N1119" s="15">
        <v>85</v>
      </c>
      <c r="O1119" s="15">
        <v>0.89534883720900005</v>
      </c>
      <c r="P1119" s="16">
        <v>85</v>
      </c>
      <c r="Q1119" s="19" t="s">
        <v>102</v>
      </c>
      <c r="R1119" s="20" t="s">
        <v>45</v>
      </c>
      <c r="S1119" s="21">
        <v>214</v>
      </c>
      <c r="T1119" s="21">
        <v>7</v>
      </c>
      <c r="U1119" s="22" t="s">
        <v>41</v>
      </c>
      <c r="V1119" s="63"/>
      <c r="W1119" s="66">
        <v>0.98837209302325579</v>
      </c>
      <c r="X1119" s="64">
        <v>1</v>
      </c>
      <c r="Y1119" s="64">
        <v>0.96571428571428575</v>
      </c>
      <c r="Z1119" s="66">
        <v>0.89655172413793105</v>
      </c>
      <c r="AA1119" s="64">
        <v>0.98863636363636365</v>
      </c>
      <c r="AB1119" s="66">
        <v>0.97777777777777775</v>
      </c>
      <c r="AC1119" s="66">
        <v>1</v>
      </c>
      <c r="AD1119" s="68" t="s">
        <v>180</v>
      </c>
      <c r="AE1119" s="68" t="s">
        <v>634</v>
      </c>
      <c r="AF1119" s="69" t="s">
        <v>143</v>
      </c>
    </row>
    <row r="1120" spans="1:32" s="37" customFormat="1" ht="15.75" hidden="1" customHeight="1">
      <c r="A1120" s="9" t="s">
        <v>30</v>
      </c>
      <c r="B1120" s="10" t="s">
        <v>31</v>
      </c>
      <c r="C1120" s="11" t="s">
        <v>32</v>
      </c>
      <c r="D1120" s="12" t="s">
        <v>33</v>
      </c>
      <c r="E1120" s="61" t="s">
        <v>473</v>
      </c>
      <c r="F1120" s="14">
        <v>720</v>
      </c>
      <c r="G1120" s="33">
        <v>61</v>
      </c>
      <c r="H1120" s="15">
        <v>3.5655737118642836</v>
      </c>
      <c r="I1120" s="15">
        <v>70</v>
      </c>
      <c r="J1120" s="15">
        <v>2.81684</v>
      </c>
      <c r="K1120" s="15">
        <v>1</v>
      </c>
      <c r="L1120" s="15">
        <v>0.98571428571499997</v>
      </c>
      <c r="M1120" s="15">
        <v>55</v>
      </c>
      <c r="N1120" s="15">
        <v>61</v>
      </c>
      <c r="O1120" s="15">
        <v>0.78571428571400004</v>
      </c>
      <c r="P1120" s="16">
        <v>61</v>
      </c>
      <c r="Q1120" s="19" t="s">
        <v>102</v>
      </c>
      <c r="R1120" s="20" t="s">
        <v>47</v>
      </c>
      <c r="S1120" s="21">
        <v>214</v>
      </c>
      <c r="T1120" s="21">
        <v>3</v>
      </c>
      <c r="U1120" s="22" t="s">
        <v>41</v>
      </c>
      <c r="V1120" s="63"/>
      <c r="W1120" s="66">
        <v>0.87142857142857144</v>
      </c>
      <c r="X1120" s="64">
        <v>1</v>
      </c>
      <c r="Y1120" s="64">
        <v>0.94666666666666666</v>
      </c>
      <c r="Z1120" s="66">
        <v>0.89189189189189189</v>
      </c>
      <c r="AA1120" s="64">
        <v>1</v>
      </c>
      <c r="AB1120" s="66">
        <v>0.88461538461538458</v>
      </c>
      <c r="AC1120" s="66">
        <v>1</v>
      </c>
      <c r="AD1120" s="68" t="s">
        <v>180</v>
      </c>
      <c r="AE1120" s="68" t="s">
        <v>634</v>
      </c>
      <c r="AF1120" s="69" t="s">
        <v>143</v>
      </c>
    </row>
    <row r="1121" spans="1:32" s="37" customFormat="1" ht="15.75" hidden="1" customHeight="1">
      <c r="A1121" s="9" t="s">
        <v>30</v>
      </c>
      <c r="B1121" s="10" t="s">
        <v>31</v>
      </c>
      <c r="C1121" s="11" t="s">
        <v>32</v>
      </c>
      <c r="D1121" s="12" t="s">
        <v>33</v>
      </c>
      <c r="E1121" s="61" t="s">
        <v>473</v>
      </c>
      <c r="F1121" s="14">
        <v>720</v>
      </c>
      <c r="G1121" s="33">
        <v>75</v>
      </c>
      <c r="H1121" s="15">
        <v>3.5786666107177734</v>
      </c>
      <c r="I1121" s="15">
        <v>80</v>
      </c>
      <c r="J1121" s="15">
        <v>1.814576</v>
      </c>
      <c r="K1121" s="15">
        <v>2</v>
      </c>
      <c r="L1121" s="15">
        <v>0.97499999999999998</v>
      </c>
      <c r="M1121" s="15">
        <v>72</v>
      </c>
      <c r="N1121" s="15">
        <v>75</v>
      </c>
      <c r="O1121" s="15">
        <v>0.9</v>
      </c>
      <c r="P1121" s="16">
        <v>75</v>
      </c>
      <c r="Q1121" s="19" t="s">
        <v>102</v>
      </c>
      <c r="R1121" s="20" t="s">
        <v>49</v>
      </c>
      <c r="S1121" s="21">
        <v>214</v>
      </c>
      <c r="T1121" s="21">
        <v>4</v>
      </c>
      <c r="U1121" s="22" t="s">
        <v>41</v>
      </c>
      <c r="V1121" s="63"/>
      <c r="W1121" s="66">
        <v>0.9375</v>
      </c>
      <c r="X1121" s="64">
        <v>0.98837209302325579</v>
      </c>
      <c r="Y1121" s="64">
        <v>0.93023255813953487</v>
      </c>
      <c r="Z1121" s="66">
        <v>0.8</v>
      </c>
      <c r="AA1121" s="64">
        <v>0.97674418604651159</v>
      </c>
      <c r="AB1121" s="66">
        <v>0.94318181818181823</v>
      </c>
      <c r="AC1121" s="66">
        <v>1</v>
      </c>
      <c r="AD1121" s="68" t="s">
        <v>180</v>
      </c>
      <c r="AE1121" s="68" t="s">
        <v>634</v>
      </c>
      <c r="AF1121" s="69" t="s">
        <v>143</v>
      </c>
    </row>
    <row r="1122" spans="1:32" s="37" customFormat="1" ht="15.75" hidden="1" customHeight="1">
      <c r="A1122" s="9" t="s">
        <v>30</v>
      </c>
      <c r="B1122" s="10" t="s">
        <v>31</v>
      </c>
      <c r="C1122" s="11" t="s">
        <v>32</v>
      </c>
      <c r="D1122" s="12" t="s">
        <v>33</v>
      </c>
      <c r="E1122" s="61" t="s">
        <v>474</v>
      </c>
      <c r="F1122" s="14">
        <v>720</v>
      </c>
      <c r="G1122" s="15">
        <v>49</v>
      </c>
      <c r="H1122" s="15">
        <v>3.5510203546407273</v>
      </c>
      <c r="I1122" s="15">
        <v>61</v>
      </c>
      <c r="J1122" s="15">
        <v>3.3857059999999999</v>
      </c>
      <c r="K1122" s="15">
        <v>3</v>
      </c>
      <c r="L1122" s="15">
        <v>0.95081967213200003</v>
      </c>
      <c r="M1122" s="15">
        <v>41</v>
      </c>
      <c r="N1122" s="15">
        <v>49</v>
      </c>
      <c r="O1122" s="15">
        <v>0.67213114754000003</v>
      </c>
      <c r="P1122" s="16">
        <v>50</v>
      </c>
      <c r="Q1122" s="19" t="s">
        <v>37</v>
      </c>
      <c r="R1122" s="20" t="s">
        <v>38</v>
      </c>
      <c r="S1122" s="21">
        <v>214</v>
      </c>
      <c r="T1122" s="21">
        <v>1</v>
      </c>
      <c r="U1122" s="22" t="s">
        <v>41</v>
      </c>
      <c r="V1122" s="63"/>
      <c r="W1122" s="66">
        <v>0.81967213114754101</v>
      </c>
      <c r="X1122" s="64">
        <v>1</v>
      </c>
      <c r="Y1122" s="64">
        <v>0.96212121212121215</v>
      </c>
      <c r="Z1122" s="66">
        <v>0.80303030303030298</v>
      </c>
      <c r="AA1122" s="64">
        <v>0.98529411764705888</v>
      </c>
      <c r="AB1122" s="66">
        <v>0.94117647058823528</v>
      </c>
      <c r="AC1122" s="66">
        <v>0.98</v>
      </c>
      <c r="AD1122" s="68" t="s">
        <v>180</v>
      </c>
      <c r="AE1122" s="68" t="s">
        <v>634</v>
      </c>
      <c r="AF1122" s="69" t="s">
        <v>143</v>
      </c>
    </row>
    <row r="1123" spans="1:32" s="37" customFormat="1" ht="15.75" hidden="1" customHeight="1">
      <c r="A1123" s="9" t="s">
        <v>30</v>
      </c>
      <c r="B1123" s="10" t="s">
        <v>31</v>
      </c>
      <c r="C1123" s="11" t="s">
        <v>32</v>
      </c>
      <c r="D1123" s="12" t="s">
        <v>33</v>
      </c>
      <c r="E1123" s="61" t="s">
        <v>474</v>
      </c>
      <c r="F1123" s="14">
        <v>720</v>
      </c>
      <c r="G1123" s="15">
        <v>66</v>
      </c>
      <c r="H1123" s="15">
        <v>3.5893938794280542</v>
      </c>
      <c r="I1123" s="15">
        <v>68</v>
      </c>
      <c r="J1123" s="15">
        <v>2.0679539999999998</v>
      </c>
      <c r="K1123" s="15">
        <v>2</v>
      </c>
      <c r="L1123" s="15">
        <v>0.97058823529500005</v>
      </c>
      <c r="M1123" s="15">
        <v>64</v>
      </c>
      <c r="N1123" s="15">
        <v>66</v>
      </c>
      <c r="O1123" s="15">
        <v>0.94117647058800002</v>
      </c>
      <c r="P1123" s="16">
        <v>66</v>
      </c>
      <c r="Q1123" s="19" t="s">
        <v>37</v>
      </c>
      <c r="R1123" s="20" t="s">
        <v>45</v>
      </c>
      <c r="S1123" s="21">
        <v>214</v>
      </c>
      <c r="T1123" s="21">
        <v>7</v>
      </c>
      <c r="U1123" s="22" t="s">
        <v>41</v>
      </c>
      <c r="V1123" s="63"/>
      <c r="W1123" s="66">
        <v>0.97058823529411764</v>
      </c>
      <c r="X1123" s="64">
        <v>0.9850746268656716</v>
      </c>
      <c r="Y1123" s="64">
        <v>0.96969696969696972</v>
      </c>
      <c r="Z1123" s="66">
        <v>0.95522388059701491</v>
      </c>
      <c r="AA1123" s="64">
        <v>0.97058823529411764</v>
      </c>
      <c r="AB1123" s="66">
        <v>1</v>
      </c>
      <c r="AC1123" s="66">
        <v>1</v>
      </c>
      <c r="AD1123" s="68" t="s">
        <v>180</v>
      </c>
      <c r="AE1123" s="68" t="s">
        <v>634</v>
      </c>
      <c r="AF1123" s="69" t="s">
        <v>143</v>
      </c>
    </row>
    <row r="1124" spans="1:32" s="37" customFormat="1" ht="15.75" hidden="1" customHeight="1">
      <c r="A1124" s="9" t="s">
        <v>30</v>
      </c>
      <c r="B1124" s="10" t="s">
        <v>31</v>
      </c>
      <c r="C1124" s="11" t="s">
        <v>32</v>
      </c>
      <c r="D1124" s="12" t="s">
        <v>33</v>
      </c>
      <c r="E1124" s="61" t="s">
        <v>474</v>
      </c>
      <c r="F1124" s="14">
        <v>720</v>
      </c>
      <c r="G1124" s="15">
        <v>56</v>
      </c>
      <c r="H1124" s="15">
        <v>3.5910713715212688</v>
      </c>
      <c r="I1124" s="15">
        <v>61</v>
      </c>
      <c r="J1124" s="15">
        <v>2.1441520000000001</v>
      </c>
      <c r="K1124" s="15">
        <v>2</v>
      </c>
      <c r="L1124" s="15">
        <v>0.96721311475500005</v>
      </c>
      <c r="M1124" s="15">
        <v>54</v>
      </c>
      <c r="N1124" s="15">
        <v>56</v>
      </c>
      <c r="O1124" s="15">
        <v>0.88524590163899997</v>
      </c>
      <c r="P1124" s="16">
        <v>56</v>
      </c>
      <c r="Q1124" s="19" t="s">
        <v>37</v>
      </c>
      <c r="R1124" s="20" t="s">
        <v>47</v>
      </c>
      <c r="S1124" s="21">
        <v>214</v>
      </c>
      <c r="T1124" s="21">
        <v>3</v>
      </c>
      <c r="U1124" s="22" t="s">
        <v>41</v>
      </c>
      <c r="V1124" s="63"/>
      <c r="W1124" s="66">
        <v>0.91803278688524592</v>
      </c>
      <c r="X1124" s="64">
        <v>1</v>
      </c>
      <c r="Y1124" s="64">
        <v>0.96923076923076923</v>
      </c>
      <c r="Z1124" s="66">
        <v>0.9242424242424242</v>
      </c>
      <c r="AA1124" s="64">
        <v>0.96923076923076923</v>
      </c>
      <c r="AB1124" s="66">
        <v>0.95454545454545459</v>
      </c>
      <c r="AC1124" s="66">
        <v>1</v>
      </c>
      <c r="AD1124" s="68" t="s">
        <v>180</v>
      </c>
      <c r="AE1124" s="68" t="s">
        <v>634</v>
      </c>
      <c r="AF1124" s="69" t="s">
        <v>143</v>
      </c>
    </row>
    <row r="1125" spans="1:32" s="37" customFormat="1" ht="15.75" hidden="1" customHeight="1">
      <c r="A1125" s="9" t="s">
        <v>30</v>
      </c>
      <c r="B1125" s="10" t="s">
        <v>31</v>
      </c>
      <c r="C1125" s="11" t="s">
        <v>32</v>
      </c>
      <c r="D1125" s="12" t="s">
        <v>33</v>
      </c>
      <c r="E1125" s="61" t="s">
        <v>474</v>
      </c>
      <c r="F1125" s="14">
        <v>720</v>
      </c>
      <c r="G1125" s="15">
        <v>55</v>
      </c>
      <c r="H1125" s="15">
        <v>3.5781817696311258</v>
      </c>
      <c r="I1125" s="15">
        <v>57</v>
      </c>
      <c r="J1125" s="15">
        <v>2.1171250000000001</v>
      </c>
      <c r="K1125" s="15">
        <v>1</v>
      </c>
      <c r="L1125" s="15">
        <v>0.98245614035100004</v>
      </c>
      <c r="M1125" s="15">
        <v>54</v>
      </c>
      <c r="N1125" s="15">
        <v>55</v>
      </c>
      <c r="O1125" s="15">
        <v>0.94736842105200003</v>
      </c>
      <c r="P1125" s="16">
        <v>55</v>
      </c>
      <c r="Q1125" s="19" t="s">
        <v>37</v>
      </c>
      <c r="R1125" s="20" t="s">
        <v>49</v>
      </c>
      <c r="S1125" s="21">
        <v>214</v>
      </c>
      <c r="T1125" s="21">
        <v>4</v>
      </c>
      <c r="U1125" s="22" t="s">
        <v>41</v>
      </c>
      <c r="V1125" s="63"/>
      <c r="W1125" s="66">
        <v>0.96491228070175439</v>
      </c>
      <c r="X1125" s="64">
        <v>0.95161290322580649</v>
      </c>
      <c r="Y1125" s="64">
        <v>0.91129032258064513</v>
      </c>
      <c r="Z1125" s="66">
        <v>0.70967741935483875</v>
      </c>
      <c r="AA1125" s="64">
        <v>0.96721311475409832</v>
      </c>
      <c r="AB1125" s="66">
        <v>0.91666666666666663</v>
      </c>
      <c r="AC1125" s="66">
        <v>1</v>
      </c>
      <c r="AD1125" s="68" t="s">
        <v>180</v>
      </c>
      <c r="AE1125" s="68" t="s">
        <v>634</v>
      </c>
      <c r="AF1125" s="69" t="s">
        <v>143</v>
      </c>
    </row>
    <row r="1126" spans="1:32" s="37" customFormat="1" ht="15.75" hidden="1" customHeight="1">
      <c r="A1126" s="9" t="s">
        <v>578</v>
      </c>
      <c r="B1126" s="10" t="s">
        <v>31</v>
      </c>
      <c r="C1126" s="11" t="s">
        <v>32</v>
      </c>
      <c r="D1126" s="12" t="s">
        <v>578</v>
      </c>
      <c r="E1126" s="61" t="s">
        <v>593</v>
      </c>
      <c r="F1126" s="14">
        <v>360</v>
      </c>
      <c r="G1126" s="33">
        <v>0</v>
      </c>
      <c r="H1126" s="15">
        <v>3.3333333333333335</v>
      </c>
      <c r="I1126" s="15">
        <v>22</v>
      </c>
      <c r="J1126" s="15">
        <v>1.1473329999999999</v>
      </c>
      <c r="K1126" s="15">
        <v>1</v>
      </c>
      <c r="L1126" s="15">
        <v>0.95454545454600004</v>
      </c>
      <c r="M1126" s="15">
        <v>20</v>
      </c>
      <c r="N1126" s="15">
        <v>0</v>
      </c>
      <c r="O1126" s="15">
        <v>0.90909090909000001</v>
      </c>
      <c r="P1126" s="86">
        <v>21</v>
      </c>
      <c r="Q1126" s="62" t="s">
        <v>126</v>
      </c>
      <c r="R1126" s="20" t="s">
        <v>38</v>
      </c>
      <c r="S1126" s="23">
        <v>214</v>
      </c>
      <c r="T1126" s="23">
        <v>1</v>
      </c>
      <c r="U1126" s="22" t="s">
        <v>41</v>
      </c>
      <c r="V1126" s="63"/>
      <c r="W1126" s="76">
        <v>0.95454545454545459</v>
      </c>
      <c r="X1126" s="74">
        <v>1</v>
      </c>
      <c r="Y1126" s="74">
        <v>1</v>
      </c>
      <c r="Z1126" s="76">
        <v>0.91666666666666663</v>
      </c>
      <c r="AA1126" s="74">
        <v>1</v>
      </c>
      <c r="AB1126" s="76">
        <v>1</v>
      </c>
      <c r="AC1126" s="76">
        <v>0</v>
      </c>
      <c r="AD1126" s="68" t="s">
        <v>633</v>
      </c>
      <c r="AE1126" s="68" t="s">
        <v>135</v>
      </c>
      <c r="AF1126" s="69" t="s">
        <v>136</v>
      </c>
    </row>
    <row r="1127" spans="1:32" s="37" customFormat="1" ht="15.75" hidden="1" customHeight="1">
      <c r="A1127" s="9" t="s">
        <v>578</v>
      </c>
      <c r="B1127" s="10" t="s">
        <v>31</v>
      </c>
      <c r="C1127" s="11" t="s">
        <v>32</v>
      </c>
      <c r="D1127" s="12" t="s">
        <v>578</v>
      </c>
      <c r="E1127" s="61" t="s">
        <v>593</v>
      </c>
      <c r="F1127" s="14">
        <v>360</v>
      </c>
      <c r="G1127" s="33">
        <v>0</v>
      </c>
      <c r="H1127" s="15">
        <v>3.3149999737739564</v>
      </c>
      <c r="I1127" s="15">
        <v>20</v>
      </c>
      <c r="J1127" s="15">
        <v>1.1017999999999999</v>
      </c>
      <c r="K1127" s="15">
        <v>0</v>
      </c>
      <c r="L1127" s="15">
        <v>1</v>
      </c>
      <c r="M1127" s="15">
        <v>18</v>
      </c>
      <c r="N1127" s="15">
        <v>0</v>
      </c>
      <c r="O1127" s="15">
        <v>0.9</v>
      </c>
      <c r="P1127" s="86">
        <v>20</v>
      </c>
      <c r="Q1127" s="62" t="s">
        <v>126</v>
      </c>
      <c r="R1127" s="20" t="s">
        <v>45</v>
      </c>
      <c r="S1127" s="23">
        <v>214</v>
      </c>
      <c r="T1127" s="23">
        <v>7</v>
      </c>
      <c r="U1127" s="22" t="s">
        <v>41</v>
      </c>
      <c r="V1127" s="63"/>
      <c r="W1127" s="76">
        <v>1</v>
      </c>
      <c r="X1127" s="74">
        <v>1</v>
      </c>
      <c r="Y1127" s="74">
        <v>0.95</v>
      </c>
      <c r="Z1127" s="76">
        <v>0.95</v>
      </c>
      <c r="AA1127" s="74">
        <v>0.95</v>
      </c>
      <c r="AB1127" s="76">
        <v>1</v>
      </c>
      <c r="AC1127" s="76">
        <v>0</v>
      </c>
      <c r="AD1127" s="68" t="s">
        <v>633</v>
      </c>
      <c r="AE1127" s="68" t="s">
        <v>135</v>
      </c>
      <c r="AF1127" s="69" t="s">
        <v>136</v>
      </c>
    </row>
    <row r="1128" spans="1:32" s="37" customFormat="1" ht="15.75" hidden="1" customHeight="1">
      <c r="A1128" s="9" t="s">
        <v>578</v>
      </c>
      <c r="B1128" s="10" t="s">
        <v>31</v>
      </c>
      <c r="C1128" s="11" t="s">
        <v>32</v>
      </c>
      <c r="D1128" s="12" t="s">
        <v>578</v>
      </c>
      <c r="E1128" s="61" t="s">
        <v>593</v>
      </c>
      <c r="F1128" s="14">
        <v>360</v>
      </c>
      <c r="G1128" s="33">
        <v>0</v>
      </c>
      <c r="H1128" s="15">
        <v>3.3086956480275029</v>
      </c>
      <c r="I1128" s="15">
        <v>25</v>
      </c>
      <c r="J1128" s="15">
        <v>1.619041</v>
      </c>
      <c r="K1128" s="15">
        <v>1</v>
      </c>
      <c r="L1128" s="15">
        <v>0.96</v>
      </c>
      <c r="M1128" s="15">
        <v>22</v>
      </c>
      <c r="N1128" s="15">
        <v>0</v>
      </c>
      <c r="O1128" s="15">
        <v>0.88</v>
      </c>
      <c r="P1128" s="86">
        <v>24</v>
      </c>
      <c r="Q1128" s="62" t="s">
        <v>126</v>
      </c>
      <c r="R1128" s="20" t="s">
        <v>47</v>
      </c>
      <c r="S1128" s="23">
        <v>214</v>
      </c>
      <c r="T1128" s="23">
        <v>3</v>
      </c>
      <c r="U1128" s="22" t="s">
        <v>41</v>
      </c>
      <c r="V1128" s="63"/>
      <c r="W1128" s="76">
        <v>0.96</v>
      </c>
      <c r="X1128" s="74">
        <v>1</v>
      </c>
      <c r="Y1128" s="74">
        <v>0.9555555555555556</v>
      </c>
      <c r="Z1128" s="76">
        <v>0.95652173913043481</v>
      </c>
      <c r="AA1128" s="74">
        <v>0.95833333333333337</v>
      </c>
      <c r="AB1128" s="76">
        <v>0.95833333333333337</v>
      </c>
      <c r="AC1128" s="76">
        <v>0</v>
      </c>
      <c r="AD1128" s="68" t="s">
        <v>633</v>
      </c>
      <c r="AE1128" s="68" t="s">
        <v>135</v>
      </c>
      <c r="AF1128" s="69" t="s">
        <v>136</v>
      </c>
    </row>
    <row r="1129" spans="1:32" s="37" customFormat="1" ht="15.75" hidden="1" customHeight="1">
      <c r="A1129" s="9" t="s">
        <v>578</v>
      </c>
      <c r="B1129" s="10" t="s">
        <v>31</v>
      </c>
      <c r="C1129" s="11" t="s">
        <v>32</v>
      </c>
      <c r="D1129" s="12" t="s">
        <v>578</v>
      </c>
      <c r="E1129" s="61" t="s">
        <v>593</v>
      </c>
      <c r="F1129" s="14">
        <v>360</v>
      </c>
      <c r="G1129" s="33">
        <v>0</v>
      </c>
      <c r="H1129" s="15">
        <v>3.3500000238418579</v>
      </c>
      <c r="I1129" s="15">
        <v>23</v>
      </c>
      <c r="J1129" s="15">
        <v>1.283363</v>
      </c>
      <c r="K1129" s="15">
        <v>1</v>
      </c>
      <c r="L1129" s="15">
        <v>0.95652173913100003</v>
      </c>
      <c r="M1129" s="15">
        <v>21</v>
      </c>
      <c r="N1129" s="15">
        <v>0</v>
      </c>
      <c r="O1129" s="15">
        <v>0.91304347825999999</v>
      </c>
      <c r="P1129" s="86">
        <v>22</v>
      </c>
      <c r="Q1129" s="62" t="s">
        <v>126</v>
      </c>
      <c r="R1129" s="20" t="s">
        <v>49</v>
      </c>
      <c r="S1129" s="23">
        <v>214</v>
      </c>
      <c r="T1129" s="23">
        <v>4</v>
      </c>
      <c r="U1129" s="22" t="s">
        <v>41</v>
      </c>
      <c r="V1129" s="63"/>
      <c r="W1129" s="76">
        <v>0.95652173913043481</v>
      </c>
      <c r="X1129" s="74">
        <v>1</v>
      </c>
      <c r="Y1129" s="74">
        <v>0.9375</v>
      </c>
      <c r="Z1129" s="76">
        <v>0.78260869565217395</v>
      </c>
      <c r="AA1129" s="74">
        <v>1</v>
      </c>
      <c r="AB1129" s="76">
        <v>1</v>
      </c>
      <c r="AC1129" s="76">
        <v>0</v>
      </c>
      <c r="AD1129" s="68" t="s">
        <v>633</v>
      </c>
      <c r="AE1129" s="68" t="s">
        <v>135</v>
      </c>
      <c r="AF1129" s="69" t="s">
        <v>136</v>
      </c>
    </row>
    <row r="1130" spans="1:32" s="37" customFormat="1" ht="15.75" hidden="1" customHeight="1">
      <c r="A1130" s="9" t="s">
        <v>30</v>
      </c>
      <c r="B1130" s="10" t="s">
        <v>31</v>
      </c>
      <c r="C1130" s="11" t="s">
        <v>32</v>
      </c>
      <c r="D1130" s="12" t="s">
        <v>33</v>
      </c>
      <c r="E1130" s="61" t="s">
        <v>475</v>
      </c>
      <c r="F1130" s="14">
        <v>419</v>
      </c>
      <c r="G1130" s="15">
        <v>0</v>
      </c>
      <c r="H1130" s="15">
        <v>2.6531914574034672</v>
      </c>
      <c r="I1130" s="15">
        <v>94</v>
      </c>
      <c r="J1130" s="15">
        <v>1.4194249999999999</v>
      </c>
      <c r="K1130" s="15">
        <v>0</v>
      </c>
      <c r="L1130" s="15">
        <v>1</v>
      </c>
      <c r="M1130" s="15"/>
      <c r="N1130" s="15">
        <v>0</v>
      </c>
      <c r="O1130" s="15"/>
      <c r="P1130" s="16">
        <v>94</v>
      </c>
      <c r="Q1130" s="19" t="s">
        <v>58</v>
      </c>
      <c r="R1130" s="20" t="s">
        <v>38</v>
      </c>
      <c r="S1130" s="21">
        <v>214</v>
      </c>
      <c r="T1130" s="21">
        <v>1</v>
      </c>
      <c r="U1130" s="22" t="s">
        <v>41</v>
      </c>
      <c r="V1130" s="63"/>
      <c r="W1130" s="64">
        <v>1</v>
      </c>
      <c r="X1130" s="65">
        <v>0.98958333333333337</v>
      </c>
      <c r="Y1130" s="64">
        <v>0.99479166666666663</v>
      </c>
      <c r="Z1130" s="66">
        <v>0.89583333333333337</v>
      </c>
      <c r="AA1130" s="65">
        <v>1</v>
      </c>
      <c r="AB1130" s="66">
        <v>0.98958333333333337</v>
      </c>
      <c r="AC1130" s="67">
        <v>0</v>
      </c>
      <c r="AD1130" s="68" t="s">
        <v>59</v>
      </c>
      <c r="AE1130" s="68" t="s">
        <v>60</v>
      </c>
      <c r="AF1130" s="69" t="s">
        <v>44</v>
      </c>
    </row>
    <row r="1131" spans="1:32" s="37" customFormat="1" ht="15.75" hidden="1" customHeight="1">
      <c r="A1131" s="9" t="s">
        <v>30</v>
      </c>
      <c r="B1131" s="10" t="s">
        <v>31</v>
      </c>
      <c r="C1131" s="11" t="s">
        <v>32</v>
      </c>
      <c r="D1131" s="12" t="s">
        <v>33</v>
      </c>
      <c r="E1131" s="61" t="s">
        <v>475</v>
      </c>
      <c r="F1131" s="14">
        <v>448</v>
      </c>
      <c r="G1131" s="15">
        <v>0</v>
      </c>
      <c r="H1131" s="15">
        <v>2.6730336580383645</v>
      </c>
      <c r="I1131" s="15">
        <v>92</v>
      </c>
      <c r="J1131" s="15">
        <v>1.392382</v>
      </c>
      <c r="K1131" s="15">
        <v>3</v>
      </c>
      <c r="L1131" s="15">
        <v>0.96739130434800003</v>
      </c>
      <c r="M1131" s="15"/>
      <c r="N1131" s="15">
        <v>0</v>
      </c>
      <c r="O1131" s="15"/>
      <c r="P1131" s="16">
        <v>89</v>
      </c>
      <c r="Q1131" s="19" t="s">
        <v>58</v>
      </c>
      <c r="R1131" s="20" t="s">
        <v>45</v>
      </c>
      <c r="S1131" s="21">
        <v>214</v>
      </c>
      <c r="T1131" s="21">
        <v>7</v>
      </c>
      <c r="U1131" s="22" t="s">
        <v>41</v>
      </c>
      <c r="V1131" s="63"/>
      <c r="W1131" s="64">
        <v>0.96739130434782605</v>
      </c>
      <c r="X1131" s="65">
        <v>0.98936170212765961</v>
      </c>
      <c r="Y1131" s="64">
        <v>0.95721925133689845</v>
      </c>
      <c r="Z1131" s="66">
        <v>0.91208791208791207</v>
      </c>
      <c r="AA1131" s="65">
        <v>0.98936170212765961</v>
      </c>
      <c r="AB1131" s="66">
        <v>0.93617021276595747</v>
      </c>
      <c r="AC1131" s="67">
        <v>0</v>
      </c>
      <c r="AD1131" s="68" t="s">
        <v>59</v>
      </c>
      <c r="AE1131" s="68" t="s">
        <v>60</v>
      </c>
      <c r="AF1131" s="69" t="s">
        <v>44</v>
      </c>
    </row>
    <row r="1132" spans="1:32" s="37" customFormat="1" ht="15.75" hidden="1" customHeight="1">
      <c r="A1132" s="9" t="s">
        <v>30</v>
      </c>
      <c r="B1132" s="10" t="s">
        <v>31</v>
      </c>
      <c r="C1132" s="11" t="s">
        <v>32</v>
      </c>
      <c r="D1132" s="12" t="s">
        <v>33</v>
      </c>
      <c r="E1132" s="61" t="s">
        <v>475</v>
      </c>
      <c r="F1132" s="14">
        <v>407</v>
      </c>
      <c r="G1132" s="15">
        <v>1</v>
      </c>
      <c r="H1132" s="15">
        <v>2.6448275303018502</v>
      </c>
      <c r="I1132" s="15">
        <v>90</v>
      </c>
      <c r="J1132" s="15">
        <v>1.4844999999999999</v>
      </c>
      <c r="K1132" s="15">
        <v>2</v>
      </c>
      <c r="L1132" s="15">
        <v>0.97777777777800001</v>
      </c>
      <c r="M1132" s="15"/>
      <c r="N1132" s="15">
        <v>1</v>
      </c>
      <c r="O1132" s="15"/>
      <c r="P1132" s="16">
        <v>87</v>
      </c>
      <c r="Q1132" s="19" t="s">
        <v>58</v>
      </c>
      <c r="R1132" s="20" t="s">
        <v>47</v>
      </c>
      <c r="S1132" s="21">
        <v>214</v>
      </c>
      <c r="T1132" s="21">
        <v>3</v>
      </c>
      <c r="U1132" s="22" t="s">
        <v>41</v>
      </c>
      <c r="V1132" s="63"/>
      <c r="W1132" s="64">
        <v>0.96666666666666667</v>
      </c>
      <c r="X1132" s="65">
        <v>1</v>
      </c>
      <c r="Y1132" s="64">
        <v>0.95108695652173914</v>
      </c>
      <c r="Z1132" s="66">
        <v>0.93478260869565222</v>
      </c>
      <c r="AA1132" s="65">
        <v>1</v>
      </c>
      <c r="AB1132" s="66">
        <v>0.98901098901098905</v>
      </c>
      <c r="AC1132" s="67">
        <v>1.1494252873563218E-2</v>
      </c>
      <c r="AD1132" s="68" t="s">
        <v>59</v>
      </c>
      <c r="AE1132" s="68" t="s">
        <v>60</v>
      </c>
      <c r="AF1132" s="69" t="s">
        <v>44</v>
      </c>
    </row>
    <row r="1133" spans="1:32" s="37" customFormat="1" ht="15.75" hidden="1" customHeight="1">
      <c r="A1133" s="9" t="s">
        <v>30</v>
      </c>
      <c r="B1133" s="10" t="s">
        <v>31</v>
      </c>
      <c r="C1133" s="11" t="s">
        <v>32</v>
      </c>
      <c r="D1133" s="12" t="s">
        <v>33</v>
      </c>
      <c r="E1133" s="61" t="s">
        <v>475</v>
      </c>
      <c r="F1133" s="14">
        <v>429</v>
      </c>
      <c r="G1133" s="15">
        <v>0</v>
      </c>
      <c r="H1133" s="15">
        <v>2.6505494143936659</v>
      </c>
      <c r="I1133" s="15">
        <v>93</v>
      </c>
      <c r="J1133" s="15">
        <v>1.1649229999999999</v>
      </c>
      <c r="K1133" s="15">
        <v>1</v>
      </c>
      <c r="L1133" s="15">
        <v>0.98924731182799996</v>
      </c>
      <c r="M1133" s="15"/>
      <c r="N1133" s="15">
        <v>0</v>
      </c>
      <c r="O1133" s="15"/>
      <c r="P1133" s="16">
        <v>92</v>
      </c>
      <c r="Q1133" s="19" t="s">
        <v>58</v>
      </c>
      <c r="R1133" s="20" t="s">
        <v>49</v>
      </c>
      <c r="S1133" s="21">
        <v>214</v>
      </c>
      <c r="T1133" s="21">
        <v>4</v>
      </c>
      <c r="U1133" s="22" t="s">
        <v>41</v>
      </c>
      <c r="V1133" s="63"/>
      <c r="W1133" s="64">
        <v>0.989247311827957</v>
      </c>
      <c r="X1133" s="65">
        <v>1</v>
      </c>
      <c r="Y1133" s="64">
        <v>0.94680851063829785</v>
      </c>
      <c r="Z1133" s="66">
        <v>0.78723404255319152</v>
      </c>
      <c r="AA1133" s="65">
        <v>0.98936170212765961</v>
      </c>
      <c r="AB1133" s="66">
        <v>0.97872340425531912</v>
      </c>
      <c r="AC1133" s="67">
        <v>0</v>
      </c>
      <c r="AD1133" s="68" t="s">
        <v>59</v>
      </c>
      <c r="AE1133" s="68" t="s">
        <v>60</v>
      </c>
      <c r="AF1133" s="69" t="s">
        <v>44</v>
      </c>
    </row>
    <row r="1134" spans="1:32" s="37" customFormat="1" ht="15.75" hidden="1" customHeight="1">
      <c r="A1134" s="9" t="s">
        <v>30</v>
      </c>
      <c r="B1134" s="10" t="s">
        <v>31</v>
      </c>
      <c r="C1134" s="11" t="s">
        <v>32</v>
      </c>
      <c r="D1134" s="12" t="s">
        <v>33</v>
      </c>
      <c r="E1134" s="61" t="s">
        <v>477</v>
      </c>
      <c r="F1134" s="14">
        <v>720</v>
      </c>
      <c r="G1134" s="15">
        <v>37</v>
      </c>
      <c r="H1134" s="15">
        <v>3.5702702290302999</v>
      </c>
      <c r="I1134" s="15">
        <v>38</v>
      </c>
      <c r="J1134" s="15">
        <v>1.917162</v>
      </c>
      <c r="K1134" s="15">
        <v>1</v>
      </c>
      <c r="L1134" s="15">
        <v>0.97368421052700005</v>
      </c>
      <c r="M1134" s="15">
        <v>33</v>
      </c>
      <c r="N1134" s="15">
        <v>37</v>
      </c>
      <c r="O1134" s="15">
        <v>0.868421052631</v>
      </c>
      <c r="P1134" s="16">
        <v>37</v>
      </c>
      <c r="Q1134" s="19" t="s">
        <v>37</v>
      </c>
      <c r="R1134" s="20" t="s">
        <v>38</v>
      </c>
      <c r="S1134" s="21">
        <v>214</v>
      </c>
      <c r="T1134" s="21">
        <v>1</v>
      </c>
      <c r="U1134" s="22" t="s">
        <v>41</v>
      </c>
      <c r="V1134" s="63"/>
      <c r="W1134" s="66">
        <v>0.97368421052631582</v>
      </c>
      <c r="X1134" s="64">
        <v>1</v>
      </c>
      <c r="Y1134" s="64">
        <v>0.98684210526315785</v>
      </c>
      <c r="Z1134" s="66">
        <v>0.92105263157894735</v>
      </c>
      <c r="AA1134" s="64">
        <v>1</v>
      </c>
      <c r="AB1134" s="66">
        <v>1</v>
      </c>
      <c r="AC1134" s="66">
        <v>1</v>
      </c>
      <c r="AD1134" s="68" t="s">
        <v>197</v>
      </c>
      <c r="AE1134" s="68" t="s">
        <v>635</v>
      </c>
      <c r="AF1134" s="69" t="s">
        <v>136</v>
      </c>
    </row>
    <row r="1135" spans="1:32" s="37" customFormat="1" ht="15.75" hidden="1" customHeight="1">
      <c r="A1135" s="9" t="s">
        <v>30</v>
      </c>
      <c r="B1135" s="10" t="s">
        <v>31</v>
      </c>
      <c r="C1135" s="11" t="s">
        <v>32</v>
      </c>
      <c r="D1135" s="12" t="s">
        <v>33</v>
      </c>
      <c r="E1135" s="61" t="s">
        <v>477</v>
      </c>
      <c r="F1135" s="14">
        <v>720</v>
      </c>
      <c r="G1135" s="15">
        <v>40</v>
      </c>
      <c r="H1135" s="15">
        <v>3.5849999368190764</v>
      </c>
      <c r="I1135" s="15">
        <v>40</v>
      </c>
      <c r="J1135" s="15">
        <v>1.53505</v>
      </c>
      <c r="K1135" s="15">
        <v>0</v>
      </c>
      <c r="L1135" s="15">
        <v>1</v>
      </c>
      <c r="M1135" s="15">
        <v>40</v>
      </c>
      <c r="N1135" s="15">
        <v>40</v>
      </c>
      <c r="O1135" s="15">
        <v>1</v>
      </c>
      <c r="P1135" s="16">
        <v>40</v>
      </c>
      <c r="Q1135" s="19" t="s">
        <v>37</v>
      </c>
      <c r="R1135" s="20" t="s">
        <v>45</v>
      </c>
      <c r="S1135" s="21">
        <v>214</v>
      </c>
      <c r="T1135" s="21">
        <v>7</v>
      </c>
      <c r="U1135" s="22" t="s">
        <v>41</v>
      </c>
      <c r="V1135" s="63"/>
      <c r="W1135" s="66">
        <v>1</v>
      </c>
      <c r="X1135" s="64">
        <v>1</v>
      </c>
      <c r="Y1135" s="64">
        <v>1</v>
      </c>
      <c r="Z1135" s="66">
        <v>0.97499999999999998</v>
      </c>
      <c r="AA1135" s="64">
        <v>1</v>
      </c>
      <c r="AB1135" s="66">
        <v>1</v>
      </c>
      <c r="AC1135" s="66">
        <v>1</v>
      </c>
      <c r="AD1135" s="68" t="s">
        <v>197</v>
      </c>
      <c r="AE1135" s="68" t="s">
        <v>635</v>
      </c>
      <c r="AF1135" s="69" t="s">
        <v>136</v>
      </c>
    </row>
    <row r="1136" spans="1:32" s="37" customFormat="1" ht="15.75" hidden="1" customHeight="1">
      <c r="A1136" s="9" t="s">
        <v>30</v>
      </c>
      <c r="B1136" s="10" t="s">
        <v>31</v>
      </c>
      <c r="C1136" s="11" t="s">
        <v>32</v>
      </c>
      <c r="D1136" s="12" t="s">
        <v>33</v>
      </c>
      <c r="E1136" s="61" t="s">
        <v>477</v>
      </c>
      <c r="F1136" s="14">
        <v>720</v>
      </c>
      <c r="G1136" s="15">
        <v>33</v>
      </c>
      <c r="H1136" s="15">
        <v>3.5787878180995132</v>
      </c>
      <c r="I1136" s="15">
        <v>36</v>
      </c>
      <c r="J1136" s="15">
        <v>1.8294840000000001</v>
      </c>
      <c r="K1136" s="15">
        <v>3</v>
      </c>
      <c r="L1136" s="15">
        <v>0.91666666666700003</v>
      </c>
      <c r="M1136" s="15">
        <v>33</v>
      </c>
      <c r="N1136" s="15">
        <v>33</v>
      </c>
      <c r="O1136" s="15">
        <v>0.91666666666600005</v>
      </c>
      <c r="P1136" s="16">
        <v>33</v>
      </c>
      <c r="Q1136" s="19" t="s">
        <v>37</v>
      </c>
      <c r="R1136" s="20" t="s">
        <v>47</v>
      </c>
      <c r="S1136" s="21">
        <v>214</v>
      </c>
      <c r="T1136" s="21">
        <v>3</v>
      </c>
      <c r="U1136" s="22" t="s">
        <v>41</v>
      </c>
      <c r="V1136" s="63"/>
      <c r="W1136" s="66">
        <v>0.91666666666666663</v>
      </c>
      <c r="X1136" s="64">
        <v>0.88888888888888884</v>
      </c>
      <c r="Y1136" s="64">
        <v>0.93055555555555558</v>
      </c>
      <c r="Z1136" s="66">
        <v>0.91666666666666663</v>
      </c>
      <c r="AA1136" s="64">
        <v>1</v>
      </c>
      <c r="AB1136" s="66">
        <v>1</v>
      </c>
      <c r="AC1136" s="66">
        <v>1</v>
      </c>
      <c r="AD1136" s="68" t="s">
        <v>197</v>
      </c>
      <c r="AE1136" s="68" t="s">
        <v>635</v>
      </c>
      <c r="AF1136" s="69" t="s">
        <v>136</v>
      </c>
    </row>
    <row r="1137" spans="1:32" s="37" customFormat="1" ht="15.75" hidden="1" customHeight="1">
      <c r="A1137" s="9" t="s">
        <v>30</v>
      </c>
      <c r="B1137" s="10" t="s">
        <v>31</v>
      </c>
      <c r="C1137" s="11" t="s">
        <v>32</v>
      </c>
      <c r="D1137" s="12" t="s">
        <v>33</v>
      </c>
      <c r="E1137" s="61" t="s">
        <v>477</v>
      </c>
      <c r="F1137" s="14">
        <v>720</v>
      </c>
      <c r="G1137" s="15">
        <v>38</v>
      </c>
      <c r="H1137" s="15">
        <v>3.597368365839908</v>
      </c>
      <c r="I1137" s="15">
        <v>38</v>
      </c>
      <c r="J1137" s="15">
        <v>1.655052</v>
      </c>
      <c r="K1137" s="15">
        <v>0</v>
      </c>
      <c r="L1137" s="15">
        <v>1</v>
      </c>
      <c r="M1137" s="15">
        <v>38</v>
      </c>
      <c r="N1137" s="15">
        <v>38</v>
      </c>
      <c r="O1137" s="15">
        <v>1</v>
      </c>
      <c r="P1137" s="16">
        <v>38</v>
      </c>
      <c r="Q1137" s="19" t="s">
        <v>37</v>
      </c>
      <c r="R1137" s="20" t="s">
        <v>49</v>
      </c>
      <c r="S1137" s="21">
        <v>214</v>
      </c>
      <c r="T1137" s="21">
        <v>4</v>
      </c>
      <c r="U1137" s="22" t="s">
        <v>41</v>
      </c>
      <c r="V1137" s="63"/>
      <c r="W1137" s="66">
        <v>1</v>
      </c>
      <c r="X1137" s="64">
        <v>1</v>
      </c>
      <c r="Y1137" s="64">
        <v>0.98684210526315785</v>
      </c>
      <c r="Z1137" s="66">
        <v>1</v>
      </c>
      <c r="AA1137" s="64">
        <v>1</v>
      </c>
      <c r="AB1137" s="66">
        <v>1</v>
      </c>
      <c r="AC1137" s="66">
        <v>1</v>
      </c>
      <c r="AD1137" s="68" t="s">
        <v>197</v>
      </c>
      <c r="AE1137" s="68" t="s">
        <v>635</v>
      </c>
      <c r="AF1137" s="69" t="s">
        <v>136</v>
      </c>
    </row>
    <row r="1138" spans="1:32" s="37" customFormat="1" ht="15.75" hidden="1" customHeight="1">
      <c r="A1138" s="9" t="s">
        <v>30</v>
      </c>
      <c r="B1138" s="10" t="s">
        <v>31</v>
      </c>
      <c r="C1138" s="11" t="s">
        <v>32</v>
      </c>
      <c r="D1138" s="12" t="s">
        <v>33</v>
      </c>
      <c r="E1138" s="61" t="s">
        <v>478</v>
      </c>
      <c r="F1138" s="14">
        <v>720</v>
      </c>
      <c r="G1138" s="15">
        <v>125</v>
      </c>
      <c r="H1138" s="15">
        <v>3.5775999488830568</v>
      </c>
      <c r="I1138" s="15">
        <v>128</v>
      </c>
      <c r="J1138" s="15">
        <v>1.850047</v>
      </c>
      <c r="K1138" s="15">
        <v>2</v>
      </c>
      <c r="L1138" s="15">
        <v>0.984375</v>
      </c>
      <c r="M1138" s="15">
        <v>115</v>
      </c>
      <c r="N1138" s="15">
        <v>125</v>
      </c>
      <c r="O1138" s="15">
        <v>0.8984375</v>
      </c>
      <c r="P1138" s="16">
        <v>125</v>
      </c>
      <c r="Q1138" s="19" t="s">
        <v>37</v>
      </c>
      <c r="R1138" s="20" t="s">
        <v>38</v>
      </c>
      <c r="S1138" s="21">
        <v>214</v>
      </c>
      <c r="T1138" s="21">
        <v>1</v>
      </c>
      <c r="U1138" s="22" t="s">
        <v>41</v>
      </c>
      <c r="V1138" s="63"/>
      <c r="W1138" s="66">
        <v>0.9765625</v>
      </c>
      <c r="X1138" s="64">
        <v>1</v>
      </c>
      <c r="Y1138" s="64">
        <v>0.97727272727272729</v>
      </c>
      <c r="Z1138" s="66">
        <v>0.91603053435114501</v>
      </c>
      <c r="AA1138" s="64">
        <v>0.98461538461538467</v>
      </c>
      <c r="AB1138" s="66">
        <v>0.99230769230769234</v>
      </c>
      <c r="AC1138" s="66">
        <v>1</v>
      </c>
      <c r="AD1138" s="20" t="s">
        <v>478</v>
      </c>
      <c r="AE1138" s="68" t="s">
        <v>635</v>
      </c>
      <c r="AF1138" s="69" t="s">
        <v>73</v>
      </c>
    </row>
    <row r="1139" spans="1:32" s="37" customFormat="1" ht="15.75" hidden="1" customHeight="1">
      <c r="A1139" s="9" t="s">
        <v>30</v>
      </c>
      <c r="B1139" s="10" t="s">
        <v>31</v>
      </c>
      <c r="C1139" s="11" t="s">
        <v>32</v>
      </c>
      <c r="D1139" s="12" t="s">
        <v>33</v>
      </c>
      <c r="E1139" s="61" t="s">
        <v>478</v>
      </c>
      <c r="F1139" s="14">
        <v>720</v>
      </c>
      <c r="G1139" s="15">
        <v>112</v>
      </c>
      <c r="H1139" s="15">
        <v>3.5812499480588094</v>
      </c>
      <c r="I1139" s="15">
        <v>123</v>
      </c>
      <c r="J1139" s="15">
        <v>2.0751629999999999</v>
      </c>
      <c r="K1139" s="15">
        <v>7</v>
      </c>
      <c r="L1139" s="15">
        <v>0.94308943089499997</v>
      </c>
      <c r="M1139" s="15">
        <v>109</v>
      </c>
      <c r="N1139" s="15">
        <v>112</v>
      </c>
      <c r="O1139" s="15">
        <v>0.88617886178799998</v>
      </c>
      <c r="P1139" s="16">
        <v>112</v>
      </c>
      <c r="Q1139" s="19" t="s">
        <v>37</v>
      </c>
      <c r="R1139" s="20" t="s">
        <v>45</v>
      </c>
      <c r="S1139" s="21">
        <v>214</v>
      </c>
      <c r="T1139" s="21">
        <v>7</v>
      </c>
      <c r="U1139" s="22" t="s">
        <v>41</v>
      </c>
      <c r="V1139" s="63"/>
      <c r="W1139" s="66">
        <v>0.91056910569105687</v>
      </c>
      <c r="X1139" s="64">
        <v>1</v>
      </c>
      <c r="Y1139" s="64">
        <v>0.96812749003984067</v>
      </c>
      <c r="Z1139" s="66">
        <v>0.95161290322580649</v>
      </c>
      <c r="AA1139" s="64">
        <v>0.967741935483871</v>
      </c>
      <c r="AB1139" s="66">
        <v>0.97599999999999998</v>
      </c>
      <c r="AC1139" s="66">
        <v>1</v>
      </c>
      <c r="AD1139" s="20" t="s">
        <v>478</v>
      </c>
      <c r="AE1139" s="68" t="s">
        <v>635</v>
      </c>
      <c r="AF1139" s="69" t="s">
        <v>73</v>
      </c>
    </row>
    <row r="1140" spans="1:32" s="37" customFormat="1" ht="15.75" hidden="1" customHeight="1">
      <c r="A1140" s="9" t="s">
        <v>30</v>
      </c>
      <c r="B1140" s="10" t="s">
        <v>31</v>
      </c>
      <c r="C1140" s="11" t="s">
        <v>32</v>
      </c>
      <c r="D1140" s="12" t="s">
        <v>33</v>
      </c>
      <c r="E1140" s="61" t="s">
        <v>478</v>
      </c>
      <c r="F1140" s="14">
        <v>720</v>
      </c>
      <c r="G1140" s="15">
        <v>106</v>
      </c>
      <c r="H1140" s="15">
        <v>3.569811263174381</v>
      </c>
      <c r="I1140" s="15">
        <v>111</v>
      </c>
      <c r="J1140" s="15">
        <v>2.5064069999999998</v>
      </c>
      <c r="K1140" s="15">
        <v>3</v>
      </c>
      <c r="L1140" s="15">
        <v>0.97297297297300001</v>
      </c>
      <c r="M1140" s="15">
        <v>97</v>
      </c>
      <c r="N1140" s="15">
        <v>106</v>
      </c>
      <c r="O1140" s="15">
        <v>0.87387387387299997</v>
      </c>
      <c r="P1140" s="16">
        <v>106</v>
      </c>
      <c r="Q1140" s="19" t="s">
        <v>37</v>
      </c>
      <c r="R1140" s="20" t="s">
        <v>47</v>
      </c>
      <c r="S1140" s="21">
        <v>214</v>
      </c>
      <c r="T1140" s="21">
        <v>3</v>
      </c>
      <c r="U1140" s="22" t="s">
        <v>41</v>
      </c>
      <c r="V1140" s="63"/>
      <c r="W1140" s="66">
        <v>0.95495495495495497</v>
      </c>
      <c r="X1140" s="64">
        <v>0.97520661157024791</v>
      </c>
      <c r="Y1140" s="64">
        <v>0.93902439024390238</v>
      </c>
      <c r="Z1140" s="66">
        <v>0.90163934426229508</v>
      </c>
      <c r="AA1140" s="64">
        <v>0.99180327868852458</v>
      </c>
      <c r="AB1140" s="66">
        <v>0.98333333333333328</v>
      </c>
      <c r="AC1140" s="66">
        <v>1</v>
      </c>
      <c r="AD1140" s="20" t="s">
        <v>478</v>
      </c>
      <c r="AE1140" s="68" t="s">
        <v>635</v>
      </c>
      <c r="AF1140" s="69" t="s">
        <v>73</v>
      </c>
    </row>
    <row r="1141" spans="1:32" s="37" customFormat="1" ht="15.75" hidden="1" customHeight="1">
      <c r="A1141" s="9" t="s">
        <v>30</v>
      </c>
      <c r="B1141" s="10" t="s">
        <v>31</v>
      </c>
      <c r="C1141" s="11" t="s">
        <v>32</v>
      </c>
      <c r="D1141" s="12" t="s">
        <v>33</v>
      </c>
      <c r="E1141" s="61" t="s">
        <v>478</v>
      </c>
      <c r="F1141" s="14">
        <v>720</v>
      </c>
      <c r="G1141" s="15">
        <v>107</v>
      </c>
      <c r="H1141" s="15">
        <v>3.5766354676719025</v>
      </c>
      <c r="I1141" s="15">
        <v>115</v>
      </c>
      <c r="J1141" s="15">
        <v>2.1959810000000002</v>
      </c>
      <c r="K1141" s="15">
        <v>5</v>
      </c>
      <c r="L1141" s="15">
        <v>0.95652173913100003</v>
      </c>
      <c r="M1141" s="15">
        <v>99</v>
      </c>
      <c r="N1141" s="15">
        <v>107</v>
      </c>
      <c r="O1141" s="15">
        <v>0.86086956521699998</v>
      </c>
      <c r="P1141" s="16">
        <v>107</v>
      </c>
      <c r="Q1141" s="19" t="s">
        <v>37</v>
      </c>
      <c r="R1141" s="20" t="s">
        <v>49</v>
      </c>
      <c r="S1141" s="21">
        <v>214</v>
      </c>
      <c r="T1141" s="21">
        <v>4</v>
      </c>
      <c r="U1141" s="22" t="s">
        <v>41</v>
      </c>
      <c r="V1141" s="63"/>
      <c r="W1141" s="66">
        <v>0.93043478260869561</v>
      </c>
      <c r="X1141" s="64">
        <v>1</v>
      </c>
      <c r="Y1141" s="64">
        <v>0.9695652173913043</v>
      </c>
      <c r="Z1141" s="66">
        <v>0.82608695652173914</v>
      </c>
      <c r="AA1141" s="64">
        <v>0.99137931034482762</v>
      </c>
      <c r="AB1141" s="66">
        <v>0.99137931034482762</v>
      </c>
      <c r="AC1141" s="66">
        <v>1</v>
      </c>
      <c r="AD1141" s="20" t="s">
        <v>478</v>
      </c>
      <c r="AE1141" s="68" t="s">
        <v>635</v>
      </c>
      <c r="AF1141" s="69" t="s">
        <v>73</v>
      </c>
    </row>
    <row r="1142" spans="1:32" s="37" customFormat="1" ht="15.75" hidden="1" customHeight="1">
      <c r="A1142" s="9" t="s">
        <v>578</v>
      </c>
      <c r="B1142" s="10" t="s">
        <v>31</v>
      </c>
      <c r="C1142" s="11" t="s">
        <v>32</v>
      </c>
      <c r="D1142" s="12" t="s">
        <v>578</v>
      </c>
      <c r="E1142" s="61" t="s">
        <v>592</v>
      </c>
      <c r="F1142" s="14">
        <v>720</v>
      </c>
      <c r="G1142" s="18">
        <v>68</v>
      </c>
      <c r="H1142" s="15">
        <v>3.5867646546924816</v>
      </c>
      <c r="I1142" s="15">
        <v>69</v>
      </c>
      <c r="J1142" s="15">
        <v>1.7674049999999999</v>
      </c>
      <c r="K1142" s="15">
        <v>0</v>
      </c>
      <c r="L1142" s="15">
        <v>1</v>
      </c>
      <c r="M1142" s="15">
        <v>66</v>
      </c>
      <c r="N1142" s="15">
        <v>68</v>
      </c>
      <c r="O1142" s="15">
        <v>0.95652173913000005</v>
      </c>
      <c r="P1142" s="86">
        <v>69</v>
      </c>
      <c r="Q1142" s="62" t="s">
        <v>58</v>
      </c>
      <c r="R1142" s="20" t="s">
        <v>38</v>
      </c>
      <c r="S1142" s="23">
        <v>214</v>
      </c>
      <c r="T1142" s="23">
        <v>1</v>
      </c>
      <c r="U1142" s="22" t="s">
        <v>41</v>
      </c>
      <c r="V1142" s="63"/>
      <c r="W1142" s="76">
        <v>1</v>
      </c>
      <c r="X1142" s="74">
        <v>0.9285714285714286</v>
      </c>
      <c r="Y1142" s="74">
        <v>0.99285714285714288</v>
      </c>
      <c r="Z1142" s="76">
        <v>0.91428571428571426</v>
      </c>
      <c r="AA1142" s="74">
        <v>1</v>
      </c>
      <c r="AB1142" s="76">
        <v>1</v>
      </c>
      <c r="AC1142" s="76">
        <v>0.98550724637681164</v>
      </c>
      <c r="AD1142" s="20" t="s">
        <v>141</v>
      </c>
      <c r="AE1142" s="68" t="s">
        <v>634</v>
      </c>
      <c r="AF1142" s="69" t="s">
        <v>143</v>
      </c>
    </row>
    <row r="1143" spans="1:32" s="37" customFormat="1" ht="15.75" hidden="1" customHeight="1">
      <c r="A1143" s="9" t="s">
        <v>578</v>
      </c>
      <c r="B1143" s="10" t="s">
        <v>31</v>
      </c>
      <c r="C1143" s="11" t="s">
        <v>32</v>
      </c>
      <c r="D1143" s="12" t="s">
        <v>578</v>
      </c>
      <c r="E1143" s="61" t="s">
        <v>592</v>
      </c>
      <c r="F1143" s="14">
        <v>720</v>
      </c>
      <c r="G1143" s="18">
        <v>58</v>
      </c>
      <c r="H1143" s="15">
        <v>3.5862068513344072</v>
      </c>
      <c r="I1143" s="15">
        <v>60</v>
      </c>
      <c r="J1143" s="15">
        <v>2.0333890000000001</v>
      </c>
      <c r="K1143" s="15">
        <v>1</v>
      </c>
      <c r="L1143" s="15">
        <v>0.98333333333399997</v>
      </c>
      <c r="M1143" s="15">
        <v>57</v>
      </c>
      <c r="N1143" s="15">
        <v>58</v>
      </c>
      <c r="O1143" s="15">
        <v>0.95</v>
      </c>
      <c r="P1143" s="86">
        <v>58</v>
      </c>
      <c r="Q1143" s="62" t="s">
        <v>58</v>
      </c>
      <c r="R1143" s="20" t="s">
        <v>45</v>
      </c>
      <c r="S1143" s="23">
        <v>214</v>
      </c>
      <c r="T1143" s="23">
        <v>7</v>
      </c>
      <c r="U1143" s="22" t="s">
        <v>41</v>
      </c>
      <c r="V1143" s="63"/>
      <c r="W1143" s="76">
        <v>0.96666666666666667</v>
      </c>
      <c r="X1143" s="74">
        <v>0.98360655737704916</v>
      </c>
      <c r="Y1143" s="74">
        <v>0.99173553719008267</v>
      </c>
      <c r="Z1143" s="76">
        <v>0.96721311475409832</v>
      </c>
      <c r="AA1143" s="74">
        <v>0.9838709677419355</v>
      </c>
      <c r="AB1143" s="76">
        <v>0.96721311475409832</v>
      </c>
      <c r="AC1143" s="76">
        <v>1</v>
      </c>
      <c r="AD1143" s="20" t="s">
        <v>141</v>
      </c>
      <c r="AE1143" s="68" t="s">
        <v>634</v>
      </c>
      <c r="AF1143" s="69" t="s">
        <v>143</v>
      </c>
    </row>
    <row r="1144" spans="1:32" s="37" customFormat="1" ht="15.75" hidden="1" customHeight="1">
      <c r="A1144" s="9" t="s">
        <v>578</v>
      </c>
      <c r="B1144" s="10" t="s">
        <v>31</v>
      </c>
      <c r="C1144" s="11" t="s">
        <v>32</v>
      </c>
      <c r="D1144" s="12" t="s">
        <v>578</v>
      </c>
      <c r="E1144" s="61" t="s">
        <v>592</v>
      </c>
      <c r="F1144" s="14">
        <v>720</v>
      </c>
      <c r="G1144" s="18">
        <v>52</v>
      </c>
      <c r="H1144" s="15">
        <v>3.5711537920511685</v>
      </c>
      <c r="I1144" s="15">
        <v>63</v>
      </c>
      <c r="J1144" s="15">
        <v>2.213581</v>
      </c>
      <c r="K1144" s="15">
        <v>8</v>
      </c>
      <c r="L1144" s="15">
        <v>0.87301587301600003</v>
      </c>
      <c r="M1144" s="15">
        <v>51</v>
      </c>
      <c r="N1144" s="15">
        <v>52</v>
      </c>
      <c r="O1144" s="15">
        <v>0.80952380952299996</v>
      </c>
      <c r="P1144" s="86">
        <v>52</v>
      </c>
      <c r="Q1144" s="62" t="s">
        <v>58</v>
      </c>
      <c r="R1144" s="20" t="s">
        <v>47</v>
      </c>
      <c r="S1144" s="23">
        <v>214</v>
      </c>
      <c r="T1144" s="23">
        <v>3</v>
      </c>
      <c r="U1144" s="22" t="s">
        <v>41</v>
      </c>
      <c r="V1144" s="63"/>
      <c r="W1144" s="76">
        <v>0.82539682539682535</v>
      </c>
      <c r="X1144" s="74">
        <v>0.9375</v>
      </c>
      <c r="Y1144" s="74">
        <v>0.8984375</v>
      </c>
      <c r="Z1144" s="76">
        <v>0.71875</v>
      </c>
      <c r="AA1144" s="74">
        <v>0.87301587301587302</v>
      </c>
      <c r="AB1144" s="76">
        <v>0.859375</v>
      </c>
      <c r="AC1144" s="76">
        <v>1</v>
      </c>
      <c r="AD1144" s="20" t="s">
        <v>141</v>
      </c>
      <c r="AE1144" s="68" t="s">
        <v>634</v>
      </c>
      <c r="AF1144" s="69" t="s">
        <v>143</v>
      </c>
    </row>
    <row r="1145" spans="1:32" s="37" customFormat="1" ht="15.75" hidden="1" customHeight="1">
      <c r="A1145" s="9" t="s">
        <v>578</v>
      </c>
      <c r="B1145" s="10" t="s">
        <v>31</v>
      </c>
      <c r="C1145" s="11" t="s">
        <v>32</v>
      </c>
      <c r="D1145" s="12" t="s">
        <v>578</v>
      </c>
      <c r="E1145" s="61" t="s">
        <v>592</v>
      </c>
      <c r="F1145" s="14">
        <v>720</v>
      </c>
      <c r="G1145" s="18">
        <v>61</v>
      </c>
      <c r="H1145" s="15">
        <v>3.5590163488857081</v>
      </c>
      <c r="I1145" s="15">
        <v>66</v>
      </c>
      <c r="J1145" s="15">
        <v>2.2539060000000002</v>
      </c>
      <c r="K1145" s="15">
        <v>2</v>
      </c>
      <c r="L1145" s="15">
        <v>0.96969696969700003</v>
      </c>
      <c r="M1145" s="15">
        <v>54</v>
      </c>
      <c r="N1145" s="15">
        <v>61</v>
      </c>
      <c r="O1145" s="15">
        <v>0.818181818181</v>
      </c>
      <c r="P1145" s="86">
        <v>61</v>
      </c>
      <c r="Q1145" s="62" t="s">
        <v>58</v>
      </c>
      <c r="R1145" s="20" t="s">
        <v>49</v>
      </c>
      <c r="S1145" s="23">
        <v>214</v>
      </c>
      <c r="T1145" s="23">
        <v>4</v>
      </c>
      <c r="U1145" s="22" t="s">
        <v>41</v>
      </c>
      <c r="V1145" s="63"/>
      <c r="W1145" s="76">
        <v>0.9242424242424242</v>
      </c>
      <c r="X1145" s="74">
        <v>0.984375</v>
      </c>
      <c r="Y1145" s="74">
        <v>0.9453125</v>
      </c>
      <c r="Z1145" s="76">
        <v>0.90625</v>
      </c>
      <c r="AA1145" s="74">
        <v>0.98461538461538467</v>
      </c>
      <c r="AB1145" s="76">
        <v>0.98484848484848486</v>
      </c>
      <c r="AC1145" s="76">
        <v>1</v>
      </c>
      <c r="AD1145" s="20" t="s">
        <v>141</v>
      </c>
      <c r="AE1145" s="68" t="s">
        <v>634</v>
      </c>
      <c r="AF1145" s="69" t="s">
        <v>143</v>
      </c>
    </row>
    <row r="1146" spans="1:32" s="37" customFormat="1" ht="15.75" hidden="1" customHeight="1">
      <c r="A1146" s="9" t="s">
        <v>30</v>
      </c>
      <c r="B1146" s="10" t="s">
        <v>31</v>
      </c>
      <c r="C1146" s="11" t="s">
        <v>32</v>
      </c>
      <c r="D1146" s="12" t="s">
        <v>33</v>
      </c>
      <c r="E1146" s="70" t="s">
        <v>479</v>
      </c>
      <c r="F1146" s="14">
        <v>720</v>
      </c>
      <c r="G1146" s="15">
        <v>12</v>
      </c>
      <c r="H1146" s="15">
        <v>3.566666622956594</v>
      </c>
      <c r="I1146" s="15">
        <v>12</v>
      </c>
      <c r="J1146" s="15">
        <v>1.8444160000000001</v>
      </c>
      <c r="K1146" s="15">
        <v>0</v>
      </c>
      <c r="L1146" s="15">
        <v>1</v>
      </c>
      <c r="M1146" s="15">
        <v>9</v>
      </c>
      <c r="N1146" s="15">
        <v>12</v>
      </c>
      <c r="O1146" s="15">
        <v>0.75</v>
      </c>
      <c r="P1146" s="16">
        <v>12</v>
      </c>
      <c r="Q1146" s="62" t="s">
        <v>37</v>
      </c>
      <c r="R1146" s="20" t="s">
        <v>38</v>
      </c>
      <c r="S1146" s="21">
        <v>214</v>
      </c>
      <c r="T1146" s="21">
        <v>1</v>
      </c>
      <c r="U1146" s="22" t="s">
        <v>41</v>
      </c>
      <c r="V1146" s="63"/>
      <c r="W1146" s="64">
        <v>1</v>
      </c>
      <c r="X1146" s="65">
        <v>1</v>
      </c>
      <c r="Y1146" s="64">
        <v>0.967741935483871</v>
      </c>
      <c r="Z1146" s="66">
        <v>0.85714285714285721</v>
      </c>
      <c r="AA1146" s="65">
        <v>1</v>
      </c>
      <c r="AB1146" s="66">
        <v>1</v>
      </c>
      <c r="AC1146" s="67">
        <v>1</v>
      </c>
      <c r="AD1146" s="20" t="s">
        <v>205</v>
      </c>
      <c r="AE1146" s="68" t="s">
        <v>634</v>
      </c>
      <c r="AF1146" s="69" t="s">
        <v>143</v>
      </c>
    </row>
    <row r="1147" spans="1:32" s="37" customFormat="1" ht="15.75" hidden="1" customHeight="1">
      <c r="A1147" s="9" t="s">
        <v>30</v>
      </c>
      <c r="B1147" s="10" t="s">
        <v>31</v>
      </c>
      <c r="C1147" s="11" t="s">
        <v>32</v>
      </c>
      <c r="D1147" s="12" t="s">
        <v>33</v>
      </c>
      <c r="E1147" s="70" t="s">
        <v>479</v>
      </c>
      <c r="F1147" s="14">
        <v>720</v>
      </c>
      <c r="G1147" s="15">
        <v>12</v>
      </c>
      <c r="H1147" s="15">
        <v>3.5999999443689981</v>
      </c>
      <c r="I1147" s="15">
        <v>14</v>
      </c>
      <c r="J1147" s="15">
        <v>2.6027689999999999</v>
      </c>
      <c r="K1147" s="15">
        <v>1</v>
      </c>
      <c r="L1147" s="15">
        <v>0.92857142857200003</v>
      </c>
      <c r="M1147" s="15">
        <v>12</v>
      </c>
      <c r="N1147" s="15">
        <v>12</v>
      </c>
      <c r="O1147" s="15">
        <v>0.857142857142</v>
      </c>
      <c r="P1147" s="16">
        <v>12</v>
      </c>
      <c r="Q1147" s="62" t="s">
        <v>37</v>
      </c>
      <c r="R1147" s="20" t="s">
        <v>45</v>
      </c>
      <c r="S1147" s="21">
        <v>214</v>
      </c>
      <c r="T1147" s="21">
        <v>7</v>
      </c>
      <c r="U1147" s="22" t="s">
        <v>41</v>
      </c>
      <c r="V1147" s="63"/>
      <c r="W1147" s="64">
        <v>0.8571428571428571</v>
      </c>
      <c r="X1147" s="65">
        <v>1</v>
      </c>
      <c r="Y1147" s="64">
        <v>0.97058823529411764</v>
      </c>
      <c r="Z1147" s="66">
        <v>1</v>
      </c>
      <c r="AA1147" s="65">
        <v>1</v>
      </c>
      <c r="AB1147" s="66">
        <v>1</v>
      </c>
      <c r="AC1147" s="67">
        <v>1</v>
      </c>
      <c r="AD1147" s="20" t="s">
        <v>205</v>
      </c>
      <c r="AE1147" s="68" t="s">
        <v>634</v>
      </c>
      <c r="AF1147" s="69" t="s">
        <v>143</v>
      </c>
    </row>
    <row r="1148" spans="1:32" s="37" customFormat="1" ht="15.75" hidden="1" customHeight="1">
      <c r="A1148" s="9" t="s">
        <v>30</v>
      </c>
      <c r="B1148" s="10" t="s">
        <v>31</v>
      </c>
      <c r="C1148" s="11" t="s">
        <v>32</v>
      </c>
      <c r="D1148" s="12" t="s">
        <v>33</v>
      </c>
      <c r="E1148" s="70" t="s">
        <v>479</v>
      </c>
      <c r="F1148" s="14">
        <v>720</v>
      </c>
      <c r="G1148" s="15">
        <v>16</v>
      </c>
      <c r="H1148" s="15">
        <v>3.5249999612569809</v>
      </c>
      <c r="I1148" s="15">
        <v>16</v>
      </c>
      <c r="J1148" s="15">
        <v>2.4381249999999999</v>
      </c>
      <c r="K1148" s="15">
        <v>0</v>
      </c>
      <c r="L1148" s="15">
        <v>1</v>
      </c>
      <c r="M1148" s="15">
        <v>15</v>
      </c>
      <c r="N1148" s="15">
        <v>16</v>
      </c>
      <c r="O1148" s="15">
        <v>0.9375</v>
      </c>
      <c r="P1148" s="16">
        <v>16</v>
      </c>
      <c r="Q1148" s="62" t="s">
        <v>37</v>
      </c>
      <c r="R1148" s="20" t="s">
        <v>47</v>
      </c>
      <c r="S1148" s="21">
        <v>214</v>
      </c>
      <c r="T1148" s="21">
        <v>3</v>
      </c>
      <c r="U1148" s="22" t="s">
        <v>41</v>
      </c>
      <c r="V1148" s="63"/>
      <c r="W1148" s="64">
        <v>1</v>
      </c>
      <c r="X1148" s="65">
        <v>1</v>
      </c>
      <c r="Y1148" s="64">
        <v>1</v>
      </c>
      <c r="Z1148" s="66">
        <v>0.93333333333333335</v>
      </c>
      <c r="AA1148" s="65">
        <v>1</v>
      </c>
      <c r="AB1148" s="66">
        <v>1</v>
      </c>
      <c r="AC1148" s="67">
        <v>1</v>
      </c>
      <c r="AD1148" s="20" t="s">
        <v>205</v>
      </c>
      <c r="AE1148" s="68" t="s">
        <v>634</v>
      </c>
      <c r="AF1148" s="69" t="s">
        <v>143</v>
      </c>
    </row>
    <row r="1149" spans="1:32" s="37" customFormat="1" ht="15.75" hidden="1" customHeight="1">
      <c r="A1149" s="9" t="s">
        <v>30</v>
      </c>
      <c r="B1149" s="10" t="s">
        <v>31</v>
      </c>
      <c r="C1149" s="11" t="s">
        <v>32</v>
      </c>
      <c r="D1149" s="12" t="s">
        <v>33</v>
      </c>
      <c r="E1149" s="70" t="s">
        <v>479</v>
      </c>
      <c r="F1149" s="14">
        <v>720</v>
      </c>
      <c r="G1149" s="15">
        <v>11</v>
      </c>
      <c r="H1149" s="15">
        <v>3.5999999913302334</v>
      </c>
      <c r="I1149" s="15">
        <v>18</v>
      </c>
      <c r="J1149" s="15">
        <v>4.4220579999999998</v>
      </c>
      <c r="K1149" s="15">
        <v>1</v>
      </c>
      <c r="L1149" s="15">
        <v>0.94444444444499998</v>
      </c>
      <c r="M1149" s="15">
        <v>9</v>
      </c>
      <c r="N1149" s="15">
        <v>11</v>
      </c>
      <c r="O1149" s="15">
        <v>0.5</v>
      </c>
      <c r="P1149" s="16">
        <v>11</v>
      </c>
      <c r="Q1149" s="62" t="s">
        <v>37</v>
      </c>
      <c r="R1149" s="20" t="s">
        <v>49</v>
      </c>
      <c r="S1149" s="21">
        <v>214</v>
      </c>
      <c r="T1149" s="21">
        <v>4</v>
      </c>
      <c r="U1149" s="22" t="s">
        <v>41</v>
      </c>
      <c r="V1149" s="63"/>
      <c r="W1149" s="64">
        <v>0.61111111111111116</v>
      </c>
      <c r="X1149" s="65">
        <v>1</v>
      </c>
      <c r="Y1149" s="64">
        <v>0.96551724137931039</v>
      </c>
      <c r="Z1149" s="66">
        <v>0.70588235294117641</v>
      </c>
      <c r="AA1149" s="65">
        <v>1</v>
      </c>
      <c r="AB1149" s="66">
        <v>0.94117647058823528</v>
      </c>
      <c r="AC1149" s="67">
        <v>1</v>
      </c>
      <c r="AD1149" s="20" t="s">
        <v>205</v>
      </c>
      <c r="AE1149" s="68" t="s">
        <v>634</v>
      </c>
      <c r="AF1149" s="69" t="s">
        <v>143</v>
      </c>
    </row>
    <row r="1150" spans="1:32" s="37" customFormat="1" ht="15.75" hidden="1" customHeight="1">
      <c r="A1150" s="9" t="s">
        <v>30</v>
      </c>
      <c r="B1150" s="10" t="s">
        <v>31</v>
      </c>
      <c r="C1150" s="11" t="s">
        <v>32</v>
      </c>
      <c r="D1150" s="12" t="s">
        <v>33</v>
      </c>
      <c r="E1150" s="70" t="s">
        <v>481</v>
      </c>
      <c r="F1150" s="14">
        <v>720</v>
      </c>
      <c r="G1150" s="15">
        <v>56</v>
      </c>
      <c r="H1150" s="15">
        <v>3.6053570764405385</v>
      </c>
      <c r="I1150" s="15">
        <v>57</v>
      </c>
      <c r="J1150" s="15">
        <v>1.419964</v>
      </c>
      <c r="K1150" s="15">
        <v>0</v>
      </c>
      <c r="L1150" s="15">
        <v>1</v>
      </c>
      <c r="M1150" s="15">
        <v>57</v>
      </c>
      <c r="N1150" s="15">
        <v>56</v>
      </c>
      <c r="O1150" s="15">
        <v>1</v>
      </c>
      <c r="P1150" s="16">
        <v>57</v>
      </c>
      <c r="Q1150" s="62" t="s">
        <v>37</v>
      </c>
      <c r="R1150" s="20" t="s">
        <v>38</v>
      </c>
      <c r="S1150" s="21">
        <v>214</v>
      </c>
      <c r="T1150" s="21">
        <v>1</v>
      </c>
      <c r="U1150" s="22" t="s">
        <v>41</v>
      </c>
      <c r="V1150" s="63"/>
      <c r="W1150" s="66">
        <v>1</v>
      </c>
      <c r="X1150" s="64">
        <v>1</v>
      </c>
      <c r="Y1150" s="64">
        <v>0.99065420560747663</v>
      </c>
      <c r="Z1150" s="66">
        <v>0.94339622641509435</v>
      </c>
      <c r="AA1150" s="64">
        <v>1</v>
      </c>
      <c r="AB1150" s="66">
        <v>1</v>
      </c>
      <c r="AC1150" s="66">
        <v>0.98245614035087714</v>
      </c>
      <c r="AD1150" s="20" t="s">
        <v>197</v>
      </c>
      <c r="AE1150" s="68" t="s">
        <v>635</v>
      </c>
      <c r="AF1150" s="69" t="s">
        <v>136</v>
      </c>
    </row>
    <row r="1151" spans="1:32" s="37" customFormat="1" ht="15.75" hidden="1" customHeight="1">
      <c r="A1151" s="9" t="s">
        <v>30</v>
      </c>
      <c r="B1151" s="10" t="s">
        <v>31</v>
      </c>
      <c r="C1151" s="11" t="s">
        <v>32</v>
      </c>
      <c r="D1151" s="12" t="s">
        <v>33</v>
      </c>
      <c r="E1151" s="70" t="s">
        <v>481</v>
      </c>
      <c r="F1151" s="14">
        <v>720</v>
      </c>
      <c r="G1151" s="15">
        <v>47</v>
      </c>
      <c r="H1151" s="15">
        <v>3.5851063221058945</v>
      </c>
      <c r="I1151" s="15">
        <v>49</v>
      </c>
      <c r="J1151" s="15">
        <v>1.6668510000000001</v>
      </c>
      <c r="K1151" s="15">
        <v>2</v>
      </c>
      <c r="L1151" s="15">
        <v>0.95918367347</v>
      </c>
      <c r="M1151" s="15">
        <v>45</v>
      </c>
      <c r="N1151" s="15">
        <v>47</v>
      </c>
      <c r="O1151" s="15">
        <v>0.91836734693800004</v>
      </c>
      <c r="P1151" s="16">
        <v>47</v>
      </c>
      <c r="Q1151" s="62" t="s">
        <v>37</v>
      </c>
      <c r="R1151" s="20" t="s">
        <v>45</v>
      </c>
      <c r="S1151" s="21">
        <v>214</v>
      </c>
      <c r="T1151" s="21">
        <v>7</v>
      </c>
      <c r="U1151" s="22" t="s">
        <v>41</v>
      </c>
      <c r="V1151" s="63"/>
      <c r="W1151" s="66">
        <v>0.95918367346938771</v>
      </c>
      <c r="X1151" s="64">
        <v>1</v>
      </c>
      <c r="Y1151" s="64">
        <v>0.96116504854368934</v>
      </c>
      <c r="Z1151" s="66">
        <v>0.92307692307692313</v>
      </c>
      <c r="AA1151" s="64">
        <v>1</v>
      </c>
      <c r="AB1151" s="66">
        <v>1</v>
      </c>
      <c r="AC1151" s="66">
        <v>1</v>
      </c>
      <c r="AD1151" s="20" t="s">
        <v>197</v>
      </c>
      <c r="AE1151" s="68" t="s">
        <v>635</v>
      </c>
      <c r="AF1151" s="69" t="s">
        <v>136</v>
      </c>
    </row>
    <row r="1152" spans="1:32" s="37" customFormat="1" ht="15.75" hidden="1" customHeight="1">
      <c r="A1152" s="9" t="s">
        <v>30</v>
      </c>
      <c r="B1152" s="10" t="s">
        <v>31</v>
      </c>
      <c r="C1152" s="11" t="s">
        <v>32</v>
      </c>
      <c r="D1152" s="12" t="s">
        <v>33</v>
      </c>
      <c r="E1152" s="70" t="s">
        <v>481</v>
      </c>
      <c r="F1152" s="14">
        <v>720</v>
      </c>
      <c r="G1152" s="15">
        <v>47</v>
      </c>
      <c r="H1152" s="15">
        <v>3.5936169675055969</v>
      </c>
      <c r="I1152" s="15">
        <v>50</v>
      </c>
      <c r="J1152" s="15">
        <v>2.1803669999999999</v>
      </c>
      <c r="K1152" s="15">
        <v>1</v>
      </c>
      <c r="L1152" s="15">
        <v>0.98</v>
      </c>
      <c r="M1152" s="15">
        <v>45</v>
      </c>
      <c r="N1152" s="15">
        <v>47</v>
      </c>
      <c r="O1152" s="15">
        <v>0.9</v>
      </c>
      <c r="P1152" s="16">
        <v>47</v>
      </c>
      <c r="Q1152" s="62" t="s">
        <v>37</v>
      </c>
      <c r="R1152" s="20" t="s">
        <v>47</v>
      </c>
      <c r="S1152" s="21">
        <v>214</v>
      </c>
      <c r="T1152" s="21">
        <v>3</v>
      </c>
      <c r="U1152" s="22" t="s">
        <v>41</v>
      </c>
      <c r="V1152" s="63"/>
      <c r="W1152" s="66">
        <v>0.94</v>
      </c>
      <c r="X1152" s="64">
        <v>1</v>
      </c>
      <c r="Y1152" s="64">
        <v>0.96969696969696972</v>
      </c>
      <c r="Z1152" s="66">
        <v>0.8867924528301887</v>
      </c>
      <c r="AA1152" s="64">
        <v>1</v>
      </c>
      <c r="AB1152" s="66">
        <v>0.95918367346938771</v>
      </c>
      <c r="AC1152" s="66">
        <v>1</v>
      </c>
      <c r="AD1152" s="20" t="s">
        <v>197</v>
      </c>
      <c r="AE1152" s="68" t="s">
        <v>635</v>
      </c>
      <c r="AF1152" s="69" t="s">
        <v>136</v>
      </c>
    </row>
    <row r="1153" spans="1:32" s="37" customFormat="1" ht="15.75" hidden="1" customHeight="1">
      <c r="A1153" s="9" t="s">
        <v>30</v>
      </c>
      <c r="B1153" s="10" t="s">
        <v>31</v>
      </c>
      <c r="C1153" s="11" t="s">
        <v>32</v>
      </c>
      <c r="D1153" s="12" t="s">
        <v>33</v>
      </c>
      <c r="E1153" s="70" t="s">
        <v>481</v>
      </c>
      <c r="F1153" s="14">
        <v>720</v>
      </c>
      <c r="G1153" s="15">
        <v>44</v>
      </c>
      <c r="H1153" s="15">
        <v>3.5840908505699853</v>
      </c>
      <c r="I1153" s="15">
        <v>51</v>
      </c>
      <c r="J1153" s="15">
        <v>2.5642339999999999</v>
      </c>
      <c r="K1153" s="15">
        <v>4</v>
      </c>
      <c r="L1153" s="15">
        <v>0.92156862745099999</v>
      </c>
      <c r="M1153" s="15">
        <v>40</v>
      </c>
      <c r="N1153" s="15">
        <v>44</v>
      </c>
      <c r="O1153" s="15">
        <v>0.78431372549</v>
      </c>
      <c r="P1153" s="16">
        <v>44</v>
      </c>
      <c r="Q1153" s="62" t="s">
        <v>37</v>
      </c>
      <c r="R1153" s="20" t="s">
        <v>49</v>
      </c>
      <c r="S1153" s="21">
        <v>214</v>
      </c>
      <c r="T1153" s="21">
        <v>4</v>
      </c>
      <c r="U1153" s="22" t="s">
        <v>41</v>
      </c>
      <c r="V1153" s="63"/>
      <c r="W1153" s="66">
        <v>0.86274509803921573</v>
      </c>
      <c r="X1153" s="64">
        <v>1</v>
      </c>
      <c r="Y1153" s="64">
        <v>0.94736842105263164</v>
      </c>
      <c r="Z1153" s="66">
        <v>0.84615384615384615</v>
      </c>
      <c r="AA1153" s="64">
        <v>1</v>
      </c>
      <c r="AB1153" s="66">
        <v>0.96078431372549022</v>
      </c>
      <c r="AC1153" s="66">
        <v>1</v>
      </c>
      <c r="AD1153" s="20" t="s">
        <v>197</v>
      </c>
      <c r="AE1153" s="68" t="s">
        <v>635</v>
      </c>
      <c r="AF1153" s="69" t="s">
        <v>136</v>
      </c>
    </row>
    <row r="1154" spans="1:32" s="37" customFormat="1" ht="15.75" hidden="1" customHeight="1">
      <c r="A1154" s="9" t="s">
        <v>30</v>
      </c>
      <c r="B1154" s="10" t="s">
        <v>31</v>
      </c>
      <c r="C1154" s="11" t="s">
        <v>32</v>
      </c>
      <c r="D1154" s="12" t="s">
        <v>33</v>
      </c>
      <c r="E1154" s="70" t="s">
        <v>482</v>
      </c>
      <c r="F1154" s="14"/>
      <c r="G1154" s="15"/>
      <c r="H1154" s="15"/>
      <c r="I1154" s="15">
        <v>10</v>
      </c>
      <c r="J1154" s="15">
        <v>4.4995000000000003</v>
      </c>
      <c r="K1154" s="15">
        <v>0</v>
      </c>
      <c r="L1154" s="15">
        <v>1</v>
      </c>
      <c r="M1154" s="15">
        <v>9</v>
      </c>
      <c r="N1154" s="15">
        <v>0</v>
      </c>
      <c r="O1154" s="15">
        <v>0.9</v>
      </c>
      <c r="P1154" s="16">
        <v>10</v>
      </c>
      <c r="Q1154" s="62" t="s">
        <v>52</v>
      </c>
      <c r="R1154" s="20" t="s">
        <v>38</v>
      </c>
      <c r="S1154" s="21">
        <v>214</v>
      </c>
      <c r="T1154" s="21">
        <v>1</v>
      </c>
      <c r="U1154" s="22" t="s">
        <v>41</v>
      </c>
      <c r="V1154" s="63"/>
      <c r="W1154" s="66">
        <v>1</v>
      </c>
      <c r="X1154" s="64">
        <v>1</v>
      </c>
      <c r="Y1154" s="64">
        <v>1</v>
      </c>
      <c r="Z1154" s="66">
        <v>0.875</v>
      </c>
      <c r="AA1154" s="64">
        <v>1</v>
      </c>
      <c r="AB1154" s="66">
        <v>1</v>
      </c>
      <c r="AC1154" s="66">
        <v>0</v>
      </c>
      <c r="AD1154" s="20" t="s">
        <v>626</v>
      </c>
      <c r="AE1154" s="68" t="s">
        <v>627</v>
      </c>
      <c r="AF1154" s="69" t="s">
        <v>55</v>
      </c>
    </row>
    <row r="1155" spans="1:32" s="37" customFormat="1" ht="15.75" hidden="1" customHeight="1">
      <c r="A1155" s="9" t="s">
        <v>30</v>
      </c>
      <c r="B1155" s="10" t="s">
        <v>31</v>
      </c>
      <c r="C1155" s="11" t="s">
        <v>32</v>
      </c>
      <c r="D1155" s="12" t="s">
        <v>33</v>
      </c>
      <c r="E1155" s="70" t="s">
        <v>482</v>
      </c>
      <c r="F1155" s="14"/>
      <c r="G1155" s="15"/>
      <c r="H1155" s="15"/>
      <c r="I1155" s="15">
        <v>10</v>
      </c>
      <c r="J1155" s="15">
        <v>2.7942</v>
      </c>
      <c r="K1155" s="15">
        <v>0</v>
      </c>
      <c r="L1155" s="15">
        <v>1</v>
      </c>
      <c r="M1155" s="15">
        <v>10</v>
      </c>
      <c r="N1155" s="15">
        <v>0</v>
      </c>
      <c r="O1155" s="15">
        <v>1</v>
      </c>
      <c r="P1155" s="16">
        <v>10</v>
      </c>
      <c r="Q1155" s="62" t="s">
        <v>52</v>
      </c>
      <c r="R1155" s="20" t="s">
        <v>45</v>
      </c>
      <c r="S1155" s="21">
        <v>214</v>
      </c>
      <c r="T1155" s="21">
        <v>7</v>
      </c>
      <c r="U1155" s="22" t="s">
        <v>41</v>
      </c>
      <c r="V1155" s="63"/>
      <c r="W1155" s="66">
        <v>1</v>
      </c>
      <c r="X1155" s="64">
        <v>1</v>
      </c>
      <c r="Y1155" s="64">
        <v>0.89743589743589747</v>
      </c>
      <c r="Z1155" s="66">
        <v>1</v>
      </c>
      <c r="AA1155" s="64">
        <v>1</v>
      </c>
      <c r="AB1155" s="66">
        <v>1</v>
      </c>
      <c r="AC1155" s="66">
        <v>0</v>
      </c>
      <c r="AD1155" s="20" t="s">
        <v>626</v>
      </c>
      <c r="AE1155" s="68" t="s">
        <v>627</v>
      </c>
      <c r="AF1155" s="69" t="s">
        <v>55</v>
      </c>
    </row>
    <row r="1156" spans="1:32" s="37" customFormat="1" ht="15.75" hidden="1" customHeight="1">
      <c r="A1156" s="9" t="s">
        <v>30</v>
      </c>
      <c r="B1156" s="10" t="s">
        <v>31</v>
      </c>
      <c r="C1156" s="11" t="s">
        <v>32</v>
      </c>
      <c r="D1156" s="12" t="s">
        <v>33</v>
      </c>
      <c r="E1156" s="70" t="s">
        <v>482</v>
      </c>
      <c r="F1156" s="14"/>
      <c r="G1156" s="15"/>
      <c r="H1156" s="15"/>
      <c r="I1156" s="15">
        <v>8</v>
      </c>
      <c r="J1156" s="15">
        <v>4.9651420000000002</v>
      </c>
      <c r="K1156" s="15">
        <v>1</v>
      </c>
      <c r="L1156" s="15">
        <v>0.875</v>
      </c>
      <c r="M1156" s="15">
        <v>4</v>
      </c>
      <c r="N1156" s="15">
        <v>0</v>
      </c>
      <c r="O1156" s="15">
        <v>0.5</v>
      </c>
      <c r="P1156" s="16">
        <v>4</v>
      </c>
      <c r="Q1156" s="62" t="s">
        <v>52</v>
      </c>
      <c r="R1156" s="20" t="s">
        <v>47</v>
      </c>
      <c r="S1156" s="21">
        <v>214</v>
      </c>
      <c r="T1156" s="21">
        <v>3</v>
      </c>
      <c r="U1156" s="22" t="s">
        <v>41</v>
      </c>
      <c r="V1156" s="63"/>
      <c r="W1156" s="66">
        <v>0.5</v>
      </c>
      <c r="X1156" s="64">
        <v>0.66666666666666674</v>
      </c>
      <c r="Y1156" s="64">
        <v>0.75</v>
      </c>
      <c r="Z1156" s="66">
        <v>0.875</v>
      </c>
      <c r="AA1156" s="64">
        <v>0.88888888888888884</v>
      </c>
      <c r="AB1156" s="66">
        <v>1</v>
      </c>
      <c r="AC1156" s="66">
        <v>0</v>
      </c>
      <c r="AD1156" s="20" t="s">
        <v>626</v>
      </c>
      <c r="AE1156" s="68" t="s">
        <v>627</v>
      </c>
      <c r="AF1156" s="69" t="s">
        <v>55</v>
      </c>
    </row>
    <row r="1157" spans="1:32" s="37" customFormat="1" ht="15.75" hidden="1" customHeight="1">
      <c r="A1157" s="9" t="s">
        <v>30</v>
      </c>
      <c r="B1157" s="10" t="s">
        <v>31</v>
      </c>
      <c r="C1157" s="11" t="s">
        <v>32</v>
      </c>
      <c r="D1157" s="12" t="s">
        <v>33</v>
      </c>
      <c r="E1157" s="70" t="s">
        <v>482</v>
      </c>
      <c r="F1157" s="14"/>
      <c r="G1157" s="15"/>
      <c r="H1157" s="15"/>
      <c r="I1157" s="15">
        <v>9</v>
      </c>
      <c r="J1157" s="15">
        <v>1.9977769999999999</v>
      </c>
      <c r="K1157" s="15">
        <v>0</v>
      </c>
      <c r="L1157" s="15">
        <v>1</v>
      </c>
      <c r="M1157" s="15">
        <v>8</v>
      </c>
      <c r="N1157" s="15">
        <v>0</v>
      </c>
      <c r="O1157" s="15">
        <v>0.88888888888799999</v>
      </c>
      <c r="P1157" s="16">
        <v>9</v>
      </c>
      <c r="Q1157" s="62" t="s">
        <v>52</v>
      </c>
      <c r="R1157" s="20" t="s">
        <v>49</v>
      </c>
      <c r="S1157" s="21">
        <v>214</v>
      </c>
      <c r="T1157" s="21">
        <v>4</v>
      </c>
      <c r="U1157" s="22" t="s">
        <v>41</v>
      </c>
      <c r="V1157" s="63"/>
      <c r="W1157" s="66">
        <v>1</v>
      </c>
      <c r="X1157" s="64">
        <v>1</v>
      </c>
      <c r="Y1157" s="64">
        <v>0.83333333333333337</v>
      </c>
      <c r="Z1157" s="66">
        <v>0.83333333333333337</v>
      </c>
      <c r="AA1157" s="64">
        <v>0.88888888888888884</v>
      </c>
      <c r="AB1157" s="66">
        <v>1</v>
      </c>
      <c r="AC1157" s="66">
        <v>0</v>
      </c>
      <c r="AD1157" s="20" t="s">
        <v>626</v>
      </c>
      <c r="AE1157" s="68" t="s">
        <v>627</v>
      </c>
      <c r="AF1157" s="69" t="s">
        <v>55</v>
      </c>
    </row>
    <row r="1158" spans="1:32" s="37" customFormat="1" ht="15.75" hidden="1" customHeight="1">
      <c r="A1158" s="9" t="s">
        <v>578</v>
      </c>
      <c r="B1158" s="10" t="s">
        <v>31</v>
      </c>
      <c r="C1158" s="11" t="s">
        <v>32</v>
      </c>
      <c r="D1158" s="12" t="s">
        <v>578</v>
      </c>
      <c r="E1158" s="61" t="s">
        <v>591</v>
      </c>
      <c r="F1158" s="14"/>
      <c r="G1158" s="18"/>
      <c r="H1158" s="15"/>
      <c r="I1158" s="15">
        <v>52</v>
      </c>
      <c r="J1158" s="15">
        <v>2.4114610000000001</v>
      </c>
      <c r="K1158" s="15">
        <v>0</v>
      </c>
      <c r="L1158" s="15">
        <v>1</v>
      </c>
      <c r="M1158" s="15">
        <v>51</v>
      </c>
      <c r="N1158" s="15">
        <v>0</v>
      </c>
      <c r="O1158" s="15">
        <v>0.98076923076900002</v>
      </c>
      <c r="P1158" s="86">
        <v>51</v>
      </c>
      <c r="Q1158" s="62" t="s">
        <v>126</v>
      </c>
      <c r="R1158" s="20" t="s">
        <v>38</v>
      </c>
      <c r="S1158" s="23">
        <v>214</v>
      </c>
      <c r="T1158" s="23">
        <v>1</v>
      </c>
      <c r="U1158" s="22" t="s">
        <v>41</v>
      </c>
      <c r="V1158" s="63"/>
      <c r="W1158" s="74">
        <v>0.98076923076923073</v>
      </c>
      <c r="X1158" s="75">
        <v>1</v>
      </c>
      <c r="Y1158" s="74">
        <v>0.95754716981132071</v>
      </c>
      <c r="Z1158" s="76">
        <v>0.9375</v>
      </c>
      <c r="AA1158" s="75">
        <v>1</v>
      </c>
      <c r="AB1158" s="76">
        <v>0.94444444444444442</v>
      </c>
      <c r="AC1158" s="77">
        <v>0</v>
      </c>
      <c r="AD1158" s="20" t="s">
        <v>626</v>
      </c>
      <c r="AE1158" s="68" t="s">
        <v>627</v>
      </c>
      <c r="AF1158" s="69" t="s">
        <v>55</v>
      </c>
    </row>
    <row r="1159" spans="1:32" s="37" customFormat="1" ht="15.75" hidden="1" customHeight="1">
      <c r="A1159" s="9" t="s">
        <v>578</v>
      </c>
      <c r="B1159" s="10" t="s">
        <v>31</v>
      </c>
      <c r="C1159" s="11" t="s">
        <v>32</v>
      </c>
      <c r="D1159" s="12" t="s">
        <v>578</v>
      </c>
      <c r="E1159" s="61" t="s">
        <v>591</v>
      </c>
      <c r="F1159" s="14"/>
      <c r="G1159" s="18"/>
      <c r="H1159" s="15"/>
      <c r="I1159" s="15">
        <v>53</v>
      </c>
      <c r="J1159" s="15">
        <v>2.0834419999999998</v>
      </c>
      <c r="K1159" s="15">
        <v>1</v>
      </c>
      <c r="L1159" s="15">
        <v>0.98113207547199999</v>
      </c>
      <c r="M1159" s="15">
        <v>52</v>
      </c>
      <c r="N1159" s="15">
        <v>0</v>
      </c>
      <c r="O1159" s="15">
        <v>0.98113207547100001</v>
      </c>
      <c r="P1159" s="86">
        <v>52</v>
      </c>
      <c r="Q1159" s="62" t="s">
        <v>126</v>
      </c>
      <c r="R1159" s="20" t="s">
        <v>45</v>
      </c>
      <c r="S1159" s="23">
        <v>214</v>
      </c>
      <c r="T1159" s="23">
        <v>7</v>
      </c>
      <c r="U1159" s="22" t="s">
        <v>41</v>
      </c>
      <c r="V1159" s="63"/>
      <c r="W1159" s="74">
        <v>0.98113207547169812</v>
      </c>
      <c r="X1159" s="75">
        <v>1</v>
      </c>
      <c r="Y1159" s="74">
        <v>0.986784140969163</v>
      </c>
      <c r="Z1159" s="76">
        <v>0.94444444444444442</v>
      </c>
      <c r="AA1159" s="75">
        <v>0.98245614035087714</v>
      </c>
      <c r="AB1159" s="76">
        <v>0.98245614035087714</v>
      </c>
      <c r="AC1159" s="77">
        <v>0</v>
      </c>
      <c r="AD1159" s="20" t="s">
        <v>626</v>
      </c>
      <c r="AE1159" s="68" t="s">
        <v>627</v>
      </c>
      <c r="AF1159" s="69" t="s">
        <v>55</v>
      </c>
    </row>
    <row r="1160" spans="1:32" s="37" customFormat="1" ht="15.75" hidden="1" customHeight="1">
      <c r="A1160" s="9" t="s">
        <v>578</v>
      </c>
      <c r="B1160" s="10" t="s">
        <v>31</v>
      </c>
      <c r="C1160" s="11" t="s">
        <v>32</v>
      </c>
      <c r="D1160" s="12" t="s">
        <v>578</v>
      </c>
      <c r="E1160" s="61" t="s">
        <v>591</v>
      </c>
      <c r="F1160" s="14"/>
      <c r="G1160" s="18"/>
      <c r="H1160" s="15"/>
      <c r="I1160" s="15">
        <v>51</v>
      </c>
      <c r="J1160" s="15">
        <v>2.3458230000000002</v>
      </c>
      <c r="K1160" s="15">
        <v>0</v>
      </c>
      <c r="L1160" s="15">
        <v>1</v>
      </c>
      <c r="M1160" s="15">
        <v>51</v>
      </c>
      <c r="N1160" s="15">
        <v>0</v>
      </c>
      <c r="O1160" s="15">
        <v>1</v>
      </c>
      <c r="P1160" s="86">
        <v>51</v>
      </c>
      <c r="Q1160" s="62" t="s">
        <v>126</v>
      </c>
      <c r="R1160" s="20" t="s">
        <v>47</v>
      </c>
      <c r="S1160" s="23">
        <v>214</v>
      </c>
      <c r="T1160" s="23">
        <v>3</v>
      </c>
      <c r="U1160" s="22" t="s">
        <v>41</v>
      </c>
      <c r="V1160" s="63"/>
      <c r="W1160" s="74">
        <v>1</v>
      </c>
      <c r="X1160" s="75">
        <v>0.98</v>
      </c>
      <c r="Y1160" s="74">
        <v>0.93627450980392157</v>
      </c>
      <c r="Z1160" s="76">
        <v>0.92156862745098045</v>
      </c>
      <c r="AA1160" s="75">
        <v>0.98076923076923073</v>
      </c>
      <c r="AB1160" s="76">
        <v>1</v>
      </c>
      <c r="AC1160" s="77">
        <v>0</v>
      </c>
      <c r="AD1160" s="20" t="s">
        <v>626</v>
      </c>
      <c r="AE1160" s="68" t="s">
        <v>627</v>
      </c>
      <c r="AF1160" s="69" t="s">
        <v>55</v>
      </c>
    </row>
    <row r="1161" spans="1:32" s="37" customFormat="1" ht="15.75" hidden="1" customHeight="1">
      <c r="A1161" s="9" t="s">
        <v>578</v>
      </c>
      <c r="B1161" s="10" t="s">
        <v>31</v>
      </c>
      <c r="C1161" s="11" t="s">
        <v>32</v>
      </c>
      <c r="D1161" s="12" t="s">
        <v>578</v>
      </c>
      <c r="E1161" s="61" t="s">
        <v>591</v>
      </c>
      <c r="F1161" s="14"/>
      <c r="G1161" s="18"/>
      <c r="H1161" s="15"/>
      <c r="I1161" s="15">
        <v>49</v>
      </c>
      <c r="J1161" s="15">
        <v>2.1104479999999999</v>
      </c>
      <c r="K1161" s="15">
        <v>0</v>
      </c>
      <c r="L1161" s="15">
        <v>1</v>
      </c>
      <c r="M1161" s="15">
        <v>49</v>
      </c>
      <c r="N1161" s="15">
        <v>0</v>
      </c>
      <c r="O1161" s="15">
        <v>1</v>
      </c>
      <c r="P1161" s="86">
        <v>49</v>
      </c>
      <c r="Q1161" s="62" t="s">
        <v>126</v>
      </c>
      <c r="R1161" s="20" t="s">
        <v>49</v>
      </c>
      <c r="S1161" s="23">
        <v>214</v>
      </c>
      <c r="T1161" s="23">
        <v>4</v>
      </c>
      <c r="U1161" s="22" t="s">
        <v>41</v>
      </c>
      <c r="V1161" s="63"/>
      <c r="W1161" s="74">
        <v>1</v>
      </c>
      <c r="X1161" s="75">
        <v>1</v>
      </c>
      <c r="Y1161" s="74">
        <v>0.93427230046948351</v>
      </c>
      <c r="Z1161" s="76">
        <v>0.86538461538461542</v>
      </c>
      <c r="AA1161" s="75">
        <v>1</v>
      </c>
      <c r="AB1161" s="76">
        <v>0.96363636363636362</v>
      </c>
      <c r="AC1161" s="77">
        <v>0</v>
      </c>
      <c r="AD1161" s="20" t="s">
        <v>626</v>
      </c>
      <c r="AE1161" s="68" t="s">
        <v>627</v>
      </c>
      <c r="AF1161" s="69" t="s">
        <v>55</v>
      </c>
    </row>
    <row r="1162" spans="1:32" s="37" customFormat="1" ht="15.75" hidden="1" customHeight="1">
      <c r="A1162" s="9" t="s">
        <v>30</v>
      </c>
      <c r="B1162" s="10" t="s">
        <v>31</v>
      </c>
      <c r="C1162" s="11" t="s">
        <v>32</v>
      </c>
      <c r="D1162" s="12" t="s">
        <v>33</v>
      </c>
      <c r="E1162" s="61" t="s">
        <v>483</v>
      </c>
      <c r="F1162" s="14"/>
      <c r="G1162" s="15"/>
      <c r="H1162" s="15"/>
      <c r="I1162" s="15">
        <v>62</v>
      </c>
      <c r="J1162" s="15">
        <v>1.609583</v>
      </c>
      <c r="K1162" s="15">
        <v>2</v>
      </c>
      <c r="L1162" s="15">
        <v>0.967741935484</v>
      </c>
      <c r="M1162" s="15">
        <v>60</v>
      </c>
      <c r="N1162" s="15">
        <v>0</v>
      </c>
      <c r="O1162" s="15">
        <v>0.96774193548300003</v>
      </c>
      <c r="P1162" s="16">
        <v>60</v>
      </c>
      <c r="Q1162" s="19" t="s">
        <v>52</v>
      </c>
      <c r="R1162" s="20" t="s">
        <v>38</v>
      </c>
      <c r="S1162" s="21">
        <v>214</v>
      </c>
      <c r="T1162" s="21">
        <v>1</v>
      </c>
      <c r="U1162" s="22" t="s">
        <v>41</v>
      </c>
      <c r="V1162" s="63"/>
      <c r="W1162" s="66">
        <v>0.967741935483871</v>
      </c>
      <c r="X1162" s="64">
        <v>1</v>
      </c>
      <c r="Y1162" s="64">
        <v>0.98540145985401462</v>
      </c>
      <c r="Z1162" s="66">
        <v>0.96721311475409832</v>
      </c>
      <c r="AA1162" s="64">
        <v>0.984375</v>
      </c>
      <c r="AB1162" s="66">
        <v>0.9850746268656716</v>
      </c>
      <c r="AC1162" s="66">
        <v>0</v>
      </c>
      <c r="AD1162" s="20" t="s">
        <v>638</v>
      </c>
      <c r="AE1162" s="68" t="s">
        <v>627</v>
      </c>
      <c r="AF1162" s="69" t="s">
        <v>55</v>
      </c>
    </row>
    <row r="1163" spans="1:32" s="37" customFormat="1" ht="15.75" hidden="1" customHeight="1">
      <c r="A1163" s="9" t="s">
        <v>30</v>
      </c>
      <c r="B1163" s="10" t="s">
        <v>31</v>
      </c>
      <c r="C1163" s="11" t="s">
        <v>32</v>
      </c>
      <c r="D1163" s="12" t="s">
        <v>33</v>
      </c>
      <c r="E1163" s="61" t="s">
        <v>483</v>
      </c>
      <c r="F1163" s="14"/>
      <c r="G1163" s="15"/>
      <c r="H1163" s="15"/>
      <c r="I1163" s="15">
        <v>57</v>
      </c>
      <c r="J1163" s="15">
        <v>1.8977010000000001</v>
      </c>
      <c r="K1163" s="15">
        <v>0</v>
      </c>
      <c r="L1163" s="15">
        <v>1</v>
      </c>
      <c r="M1163" s="15">
        <v>56</v>
      </c>
      <c r="N1163" s="15">
        <v>0</v>
      </c>
      <c r="O1163" s="15">
        <v>0.98245614034999995</v>
      </c>
      <c r="P1163" s="16">
        <v>57</v>
      </c>
      <c r="Q1163" s="19" t="s">
        <v>52</v>
      </c>
      <c r="R1163" s="20" t="s">
        <v>45</v>
      </c>
      <c r="S1163" s="21">
        <v>214</v>
      </c>
      <c r="T1163" s="21">
        <v>7</v>
      </c>
      <c r="U1163" s="22" t="s">
        <v>41</v>
      </c>
      <c r="V1163" s="63"/>
      <c r="W1163" s="66">
        <v>1</v>
      </c>
      <c r="X1163" s="64">
        <v>1</v>
      </c>
      <c r="Y1163" s="64">
        <v>0.97101449275362317</v>
      </c>
      <c r="Z1163" s="66">
        <v>0.9242424242424242</v>
      </c>
      <c r="AA1163" s="64">
        <v>0.9850746268656716</v>
      </c>
      <c r="AB1163" s="66">
        <v>0.98461538461538467</v>
      </c>
      <c r="AC1163" s="66">
        <v>0</v>
      </c>
      <c r="AD1163" s="20" t="s">
        <v>638</v>
      </c>
      <c r="AE1163" s="68" t="s">
        <v>627</v>
      </c>
      <c r="AF1163" s="69" t="s">
        <v>55</v>
      </c>
    </row>
    <row r="1164" spans="1:32" s="37" customFormat="1" ht="15.75" hidden="1" customHeight="1">
      <c r="A1164" s="9" t="s">
        <v>30</v>
      </c>
      <c r="B1164" s="10" t="s">
        <v>31</v>
      </c>
      <c r="C1164" s="11" t="s">
        <v>32</v>
      </c>
      <c r="D1164" s="12" t="s">
        <v>33</v>
      </c>
      <c r="E1164" s="61" t="s">
        <v>483</v>
      </c>
      <c r="F1164" s="14"/>
      <c r="G1164" s="15"/>
      <c r="H1164" s="15"/>
      <c r="I1164" s="15">
        <v>61</v>
      </c>
      <c r="J1164" s="15">
        <v>1.9500489999999999</v>
      </c>
      <c r="K1164" s="15">
        <v>0</v>
      </c>
      <c r="L1164" s="15">
        <v>1</v>
      </c>
      <c r="M1164" s="15">
        <v>60</v>
      </c>
      <c r="N1164" s="15">
        <v>0</v>
      </c>
      <c r="O1164" s="15">
        <v>0.98360655737699998</v>
      </c>
      <c r="P1164" s="16">
        <v>61</v>
      </c>
      <c r="Q1164" s="19" t="s">
        <v>52</v>
      </c>
      <c r="R1164" s="20" t="s">
        <v>47</v>
      </c>
      <c r="S1164" s="21">
        <v>214</v>
      </c>
      <c r="T1164" s="21">
        <v>3</v>
      </c>
      <c r="U1164" s="22" t="s">
        <v>41</v>
      </c>
      <c r="V1164" s="63"/>
      <c r="W1164" s="66">
        <v>1</v>
      </c>
      <c r="X1164" s="64">
        <v>0.98484848484848486</v>
      </c>
      <c r="Y1164" s="64">
        <v>0.96616541353383456</v>
      </c>
      <c r="Z1164" s="66">
        <v>0.93650793650793651</v>
      </c>
      <c r="AA1164" s="64">
        <v>1</v>
      </c>
      <c r="AB1164" s="66">
        <v>1</v>
      </c>
      <c r="AC1164" s="66">
        <v>0</v>
      </c>
      <c r="AD1164" s="20" t="s">
        <v>638</v>
      </c>
      <c r="AE1164" s="68" t="s">
        <v>627</v>
      </c>
      <c r="AF1164" s="69" t="s">
        <v>55</v>
      </c>
    </row>
    <row r="1165" spans="1:32" s="37" customFormat="1" ht="15.75" hidden="1" customHeight="1">
      <c r="A1165" s="9" t="s">
        <v>30</v>
      </c>
      <c r="B1165" s="10" t="s">
        <v>31</v>
      </c>
      <c r="C1165" s="11" t="s">
        <v>32</v>
      </c>
      <c r="D1165" s="12" t="s">
        <v>33</v>
      </c>
      <c r="E1165" s="61" t="s">
        <v>483</v>
      </c>
      <c r="F1165" s="14"/>
      <c r="G1165" s="15"/>
      <c r="H1165" s="15"/>
      <c r="I1165" s="15">
        <v>67</v>
      </c>
      <c r="J1165" s="15">
        <v>1.614223</v>
      </c>
      <c r="K1165" s="15">
        <v>0</v>
      </c>
      <c r="L1165" s="15">
        <v>1</v>
      </c>
      <c r="M1165" s="15">
        <v>67</v>
      </c>
      <c r="N1165" s="15">
        <v>0</v>
      </c>
      <c r="O1165" s="15">
        <v>1</v>
      </c>
      <c r="P1165" s="16">
        <v>67</v>
      </c>
      <c r="Q1165" s="19" t="s">
        <v>52</v>
      </c>
      <c r="R1165" s="20" t="s">
        <v>49</v>
      </c>
      <c r="S1165" s="21">
        <v>214</v>
      </c>
      <c r="T1165" s="21">
        <v>4</v>
      </c>
      <c r="U1165" s="22" t="s">
        <v>41</v>
      </c>
      <c r="V1165" s="63"/>
      <c r="W1165" s="66">
        <v>1</v>
      </c>
      <c r="X1165" s="64">
        <v>0.98461538461538467</v>
      </c>
      <c r="Y1165" s="64">
        <v>0.90974729241877261</v>
      </c>
      <c r="Z1165" s="66">
        <v>0.87931034482758619</v>
      </c>
      <c r="AA1165" s="64">
        <v>0.984375</v>
      </c>
      <c r="AB1165" s="66">
        <v>0.98461538461538467</v>
      </c>
      <c r="AC1165" s="66">
        <v>0</v>
      </c>
      <c r="AD1165" s="20" t="s">
        <v>638</v>
      </c>
      <c r="AE1165" s="68" t="s">
        <v>627</v>
      </c>
      <c r="AF1165" s="69" t="s">
        <v>55</v>
      </c>
    </row>
    <row r="1166" spans="1:32" s="37" customFormat="1" ht="15.75" hidden="1" customHeight="1">
      <c r="A1166" s="9" t="s">
        <v>30</v>
      </c>
      <c r="B1166" s="10" t="s">
        <v>31</v>
      </c>
      <c r="C1166" s="11" t="s">
        <v>32</v>
      </c>
      <c r="D1166" s="12" t="s">
        <v>33</v>
      </c>
      <c r="E1166" s="70" t="s">
        <v>484</v>
      </c>
      <c r="F1166" s="14">
        <v>720</v>
      </c>
      <c r="G1166" s="15">
        <v>46</v>
      </c>
      <c r="H1166" s="15">
        <v>3.5913042866665386</v>
      </c>
      <c r="I1166" s="15">
        <v>46</v>
      </c>
      <c r="J1166" s="15">
        <v>2.0714999999999999</v>
      </c>
      <c r="K1166" s="15">
        <v>0</v>
      </c>
      <c r="L1166" s="15">
        <v>1</v>
      </c>
      <c r="M1166" s="15">
        <v>44</v>
      </c>
      <c r="N1166" s="15">
        <v>46</v>
      </c>
      <c r="O1166" s="15">
        <v>0.95652173913000005</v>
      </c>
      <c r="P1166" s="16">
        <v>46</v>
      </c>
      <c r="Q1166" s="62" t="s">
        <v>65</v>
      </c>
      <c r="R1166" s="20" t="s">
        <v>38</v>
      </c>
      <c r="S1166" s="21">
        <v>214</v>
      </c>
      <c r="T1166" s="21">
        <v>1</v>
      </c>
      <c r="U1166" s="22" t="s">
        <v>41</v>
      </c>
      <c r="V1166" s="63"/>
      <c r="W1166" s="66">
        <v>1</v>
      </c>
      <c r="X1166" s="64">
        <v>1</v>
      </c>
      <c r="Y1166" s="64">
        <v>0.98979591836734693</v>
      </c>
      <c r="Z1166" s="66">
        <v>0.9</v>
      </c>
      <c r="AA1166" s="64">
        <v>0.96</v>
      </c>
      <c r="AB1166" s="66">
        <v>1</v>
      </c>
      <c r="AC1166" s="66">
        <v>1</v>
      </c>
      <c r="AD1166" s="20" t="s">
        <v>103</v>
      </c>
      <c r="AE1166" s="68" t="s">
        <v>67</v>
      </c>
      <c r="AF1166" s="69" t="s">
        <v>55</v>
      </c>
    </row>
    <row r="1167" spans="1:32" s="37" customFormat="1" ht="15.75" hidden="1" customHeight="1">
      <c r="A1167" s="9" t="s">
        <v>30</v>
      </c>
      <c r="B1167" s="10" t="s">
        <v>31</v>
      </c>
      <c r="C1167" s="11" t="s">
        <v>32</v>
      </c>
      <c r="D1167" s="12" t="s">
        <v>33</v>
      </c>
      <c r="E1167" s="70" t="s">
        <v>484</v>
      </c>
      <c r="F1167" s="14">
        <v>720</v>
      </c>
      <c r="G1167" s="15">
        <v>48</v>
      </c>
      <c r="H1167" s="15">
        <v>3.6104166259368262</v>
      </c>
      <c r="I1167" s="15">
        <v>51</v>
      </c>
      <c r="J1167" s="15">
        <v>1.567428</v>
      </c>
      <c r="K1167" s="15">
        <v>2</v>
      </c>
      <c r="L1167" s="15">
        <v>0.96078431372600004</v>
      </c>
      <c r="M1167" s="15">
        <v>49</v>
      </c>
      <c r="N1167" s="15">
        <v>48</v>
      </c>
      <c r="O1167" s="15">
        <v>0.96078431372499995</v>
      </c>
      <c r="P1167" s="16">
        <v>49</v>
      </c>
      <c r="Q1167" s="62" t="s">
        <v>65</v>
      </c>
      <c r="R1167" s="20" t="s">
        <v>45</v>
      </c>
      <c r="S1167" s="21">
        <v>214</v>
      </c>
      <c r="T1167" s="21">
        <v>7</v>
      </c>
      <c r="U1167" s="22" t="s">
        <v>41</v>
      </c>
      <c r="V1167" s="63"/>
      <c r="W1167" s="66">
        <v>0.96078431372549022</v>
      </c>
      <c r="X1167" s="64">
        <v>1</v>
      </c>
      <c r="Y1167" s="64">
        <v>0.970873786407767</v>
      </c>
      <c r="Z1167" s="66">
        <v>0.98076923076923073</v>
      </c>
      <c r="AA1167" s="64">
        <v>1</v>
      </c>
      <c r="AB1167" s="66">
        <v>0.98076923076923073</v>
      </c>
      <c r="AC1167" s="66">
        <v>0.97959183673469385</v>
      </c>
      <c r="AD1167" s="20" t="s">
        <v>103</v>
      </c>
      <c r="AE1167" s="68" t="s">
        <v>67</v>
      </c>
      <c r="AF1167" s="69" t="s">
        <v>55</v>
      </c>
    </row>
    <row r="1168" spans="1:32" s="37" customFormat="1" ht="15.75" hidden="1" customHeight="1">
      <c r="A1168" s="9" t="s">
        <v>30</v>
      </c>
      <c r="B1168" s="10" t="s">
        <v>31</v>
      </c>
      <c r="C1168" s="11" t="s">
        <v>32</v>
      </c>
      <c r="D1168" s="12" t="s">
        <v>33</v>
      </c>
      <c r="E1168" s="70" t="s">
        <v>484</v>
      </c>
      <c r="F1168" s="14">
        <v>720</v>
      </c>
      <c r="G1168" s="15">
        <v>48</v>
      </c>
      <c r="H1168" s="15">
        <v>3.5874999264876046</v>
      </c>
      <c r="I1168" s="15">
        <v>52</v>
      </c>
      <c r="J1168" s="15">
        <v>2.14696</v>
      </c>
      <c r="K1168" s="15">
        <v>2</v>
      </c>
      <c r="L1168" s="15">
        <v>0.96153846153900002</v>
      </c>
      <c r="M1168" s="15">
        <v>48</v>
      </c>
      <c r="N1168" s="15">
        <v>48</v>
      </c>
      <c r="O1168" s="15">
        <v>0.92307692307599998</v>
      </c>
      <c r="P1168" s="16">
        <v>48</v>
      </c>
      <c r="Q1168" s="62" t="s">
        <v>65</v>
      </c>
      <c r="R1168" s="20" t="s">
        <v>47</v>
      </c>
      <c r="S1168" s="21">
        <v>214</v>
      </c>
      <c r="T1168" s="21">
        <v>3</v>
      </c>
      <c r="U1168" s="22" t="s">
        <v>41</v>
      </c>
      <c r="V1168" s="63"/>
      <c r="W1168" s="66">
        <v>0.92307692307692313</v>
      </c>
      <c r="X1168" s="64">
        <v>0.98148148148148151</v>
      </c>
      <c r="Y1168" s="64">
        <v>0.96296296296296302</v>
      </c>
      <c r="Z1168" s="66">
        <v>0.94444444444444442</v>
      </c>
      <c r="AA1168" s="64">
        <v>0.98148148148148151</v>
      </c>
      <c r="AB1168" s="66">
        <v>0.92592592592592593</v>
      </c>
      <c r="AC1168" s="66">
        <v>1</v>
      </c>
      <c r="AD1168" s="20" t="s">
        <v>103</v>
      </c>
      <c r="AE1168" s="68" t="s">
        <v>67</v>
      </c>
      <c r="AF1168" s="69" t="s">
        <v>55</v>
      </c>
    </row>
    <row r="1169" spans="1:33" s="37" customFormat="1" ht="15.75" hidden="1" customHeight="1">
      <c r="A1169" s="9" t="s">
        <v>30</v>
      </c>
      <c r="B1169" s="10" t="s">
        <v>31</v>
      </c>
      <c r="C1169" s="11" t="s">
        <v>32</v>
      </c>
      <c r="D1169" s="12" t="s">
        <v>33</v>
      </c>
      <c r="E1169" s="70" t="s">
        <v>484</v>
      </c>
      <c r="F1169" s="14">
        <v>720</v>
      </c>
      <c r="G1169" s="15">
        <v>39</v>
      </c>
      <c r="H1169" s="15">
        <v>3.5846153283730531</v>
      </c>
      <c r="I1169" s="15">
        <v>42</v>
      </c>
      <c r="J1169" s="15">
        <v>2.2492610000000002</v>
      </c>
      <c r="K1169" s="15">
        <v>0</v>
      </c>
      <c r="L1169" s="15">
        <v>1</v>
      </c>
      <c r="M1169" s="15">
        <v>40</v>
      </c>
      <c r="N1169" s="15">
        <v>39</v>
      </c>
      <c r="O1169" s="15">
        <v>0.95238095237999998</v>
      </c>
      <c r="P1169" s="16">
        <v>40</v>
      </c>
      <c r="Q1169" s="62" t="s">
        <v>65</v>
      </c>
      <c r="R1169" s="20" t="s">
        <v>49</v>
      </c>
      <c r="S1169" s="21">
        <v>214</v>
      </c>
      <c r="T1169" s="21">
        <v>4</v>
      </c>
      <c r="U1169" s="22" t="s">
        <v>41</v>
      </c>
      <c r="V1169" s="63"/>
      <c r="W1169" s="66">
        <v>0.95238095238095233</v>
      </c>
      <c r="X1169" s="64">
        <v>1</v>
      </c>
      <c r="Y1169" s="64">
        <v>1</v>
      </c>
      <c r="Z1169" s="66">
        <v>0.9555555555555556</v>
      </c>
      <c r="AA1169" s="64">
        <v>1</v>
      </c>
      <c r="AB1169" s="66">
        <v>1</v>
      </c>
      <c r="AC1169" s="66">
        <v>0.97499999999999998</v>
      </c>
      <c r="AD1169" s="20" t="s">
        <v>103</v>
      </c>
      <c r="AE1169" s="68" t="s">
        <v>67</v>
      </c>
      <c r="AF1169" s="69" t="s">
        <v>55</v>
      </c>
    </row>
    <row r="1170" spans="1:33" s="37" customFormat="1" ht="15.75" hidden="1" customHeight="1">
      <c r="A1170" s="9" t="s">
        <v>30</v>
      </c>
      <c r="B1170" s="10" t="s">
        <v>31</v>
      </c>
      <c r="C1170" s="11" t="s">
        <v>32</v>
      </c>
      <c r="D1170" s="12" t="s">
        <v>33</v>
      </c>
      <c r="E1170" s="61" t="s">
        <v>485</v>
      </c>
      <c r="F1170" s="14">
        <v>397</v>
      </c>
      <c r="G1170" s="15">
        <v>1</v>
      </c>
      <c r="H1170" s="15">
        <v>2.8037037143000849</v>
      </c>
      <c r="I1170" s="15">
        <v>27</v>
      </c>
      <c r="J1170" s="15">
        <v>2.1496659999999999</v>
      </c>
      <c r="K1170" s="15">
        <v>0</v>
      </c>
      <c r="L1170" s="15">
        <v>1</v>
      </c>
      <c r="M1170" s="15">
        <v>25</v>
      </c>
      <c r="N1170" s="15">
        <v>1</v>
      </c>
      <c r="O1170" s="15">
        <v>0.925925925925</v>
      </c>
      <c r="P1170" s="16">
        <v>27</v>
      </c>
      <c r="Q1170" s="19" t="s">
        <v>70</v>
      </c>
      <c r="R1170" s="20" t="s">
        <v>38</v>
      </c>
      <c r="S1170" s="21">
        <v>214</v>
      </c>
      <c r="T1170" s="21">
        <v>1</v>
      </c>
      <c r="U1170" s="22" t="s">
        <v>41</v>
      </c>
      <c r="V1170" s="63"/>
      <c r="W1170" s="66">
        <v>1</v>
      </c>
      <c r="X1170" s="64">
        <v>1</v>
      </c>
      <c r="Y1170" s="64">
        <v>0.89130434782608692</v>
      </c>
      <c r="Z1170" s="66">
        <v>0.83333333333333337</v>
      </c>
      <c r="AA1170" s="64">
        <v>0.92592592592592593</v>
      </c>
      <c r="AB1170" s="66">
        <v>0.96296296296296302</v>
      </c>
      <c r="AC1170" s="66">
        <v>3.7037037037037035E-2</v>
      </c>
      <c r="AD1170" s="20" t="s">
        <v>71</v>
      </c>
      <c r="AE1170" s="68" t="s">
        <v>628</v>
      </c>
      <c r="AF1170" s="69" t="s">
        <v>73</v>
      </c>
      <c r="AG1170" s="37" t="s">
        <v>632</v>
      </c>
    </row>
    <row r="1171" spans="1:33" s="37" customFormat="1" ht="15.75" hidden="1" customHeight="1">
      <c r="A1171" s="9" t="s">
        <v>30</v>
      </c>
      <c r="B1171" s="10" t="s">
        <v>31</v>
      </c>
      <c r="C1171" s="11" t="s">
        <v>32</v>
      </c>
      <c r="D1171" s="12" t="s">
        <v>33</v>
      </c>
      <c r="E1171" s="61" t="s">
        <v>485</v>
      </c>
      <c r="F1171" s="14">
        <v>415</v>
      </c>
      <c r="G1171" s="15">
        <v>0</v>
      </c>
      <c r="H1171" s="15">
        <v>2.7947368872793099</v>
      </c>
      <c r="I1171" s="15">
        <v>20</v>
      </c>
      <c r="J1171" s="15">
        <v>1.756</v>
      </c>
      <c r="K1171" s="15">
        <v>1</v>
      </c>
      <c r="L1171" s="15">
        <v>0.95</v>
      </c>
      <c r="M1171" s="15">
        <v>19</v>
      </c>
      <c r="N1171" s="15">
        <v>0</v>
      </c>
      <c r="O1171" s="15">
        <v>0.95</v>
      </c>
      <c r="P1171" s="16">
        <v>19</v>
      </c>
      <c r="Q1171" s="19" t="s">
        <v>70</v>
      </c>
      <c r="R1171" s="20" t="s">
        <v>45</v>
      </c>
      <c r="S1171" s="21">
        <v>214</v>
      </c>
      <c r="T1171" s="21">
        <v>7</v>
      </c>
      <c r="U1171" s="22" t="s">
        <v>41</v>
      </c>
      <c r="V1171" s="63"/>
      <c r="W1171" s="66">
        <v>0.95</v>
      </c>
      <c r="X1171" s="64">
        <v>0.9</v>
      </c>
      <c r="Y1171" s="64">
        <v>0.72499999999999998</v>
      </c>
      <c r="Z1171" s="66">
        <v>0.7</v>
      </c>
      <c r="AA1171" s="64">
        <v>0.84210526315789469</v>
      </c>
      <c r="AB1171" s="66">
        <v>1</v>
      </c>
      <c r="AC1171" s="66">
        <v>0</v>
      </c>
      <c r="AD1171" s="20" t="s">
        <v>71</v>
      </c>
      <c r="AE1171" s="68" t="s">
        <v>628</v>
      </c>
      <c r="AF1171" s="69" t="s">
        <v>73</v>
      </c>
      <c r="AG1171" s="37" t="s">
        <v>632</v>
      </c>
    </row>
    <row r="1172" spans="1:33" s="37" customFormat="1" ht="15.75" hidden="1" customHeight="1">
      <c r="A1172" s="9" t="s">
        <v>30</v>
      </c>
      <c r="B1172" s="10" t="s">
        <v>31</v>
      </c>
      <c r="C1172" s="11" t="s">
        <v>32</v>
      </c>
      <c r="D1172" s="12" t="s">
        <v>33</v>
      </c>
      <c r="E1172" s="61" t="s">
        <v>485</v>
      </c>
      <c r="F1172" s="14">
        <v>443</v>
      </c>
      <c r="G1172" s="15">
        <v>0</v>
      </c>
      <c r="H1172" s="15">
        <v>2.8375000556310019</v>
      </c>
      <c r="I1172" s="15">
        <v>24</v>
      </c>
      <c r="J1172" s="15">
        <v>1.2552080000000001</v>
      </c>
      <c r="K1172" s="15">
        <v>0</v>
      </c>
      <c r="L1172" s="15">
        <v>1</v>
      </c>
      <c r="M1172" s="15">
        <v>24</v>
      </c>
      <c r="N1172" s="15">
        <v>0</v>
      </c>
      <c r="O1172" s="15">
        <v>1</v>
      </c>
      <c r="P1172" s="16">
        <v>24</v>
      </c>
      <c r="Q1172" s="19" t="s">
        <v>70</v>
      </c>
      <c r="R1172" s="20" t="s">
        <v>47</v>
      </c>
      <c r="S1172" s="21">
        <v>214</v>
      </c>
      <c r="T1172" s="21">
        <v>3</v>
      </c>
      <c r="U1172" s="22" t="s">
        <v>41</v>
      </c>
      <c r="V1172" s="63"/>
      <c r="W1172" s="66">
        <v>1</v>
      </c>
      <c r="X1172" s="64">
        <v>1</v>
      </c>
      <c r="Y1172" s="64">
        <v>1</v>
      </c>
      <c r="Z1172" s="66">
        <v>0.91666666666666663</v>
      </c>
      <c r="AA1172" s="64">
        <v>1</v>
      </c>
      <c r="AB1172" s="66">
        <v>0.96</v>
      </c>
      <c r="AC1172" s="66">
        <v>0</v>
      </c>
      <c r="AD1172" s="20" t="s">
        <v>71</v>
      </c>
      <c r="AE1172" s="68" t="s">
        <v>628</v>
      </c>
      <c r="AF1172" s="69" t="s">
        <v>73</v>
      </c>
      <c r="AG1172" s="37" t="s">
        <v>632</v>
      </c>
    </row>
    <row r="1173" spans="1:33" s="37" customFormat="1" ht="15.75" hidden="1" customHeight="1">
      <c r="A1173" s="9" t="s">
        <v>30</v>
      </c>
      <c r="B1173" s="10" t="s">
        <v>31</v>
      </c>
      <c r="C1173" s="11" t="s">
        <v>32</v>
      </c>
      <c r="D1173" s="12" t="s">
        <v>33</v>
      </c>
      <c r="E1173" s="61" t="s">
        <v>485</v>
      </c>
      <c r="F1173" s="14">
        <v>375</v>
      </c>
      <c r="G1173" s="15">
        <v>0</v>
      </c>
      <c r="H1173" s="15">
        <v>2.7277777989705405</v>
      </c>
      <c r="I1173" s="15">
        <v>20</v>
      </c>
      <c r="J1173" s="15">
        <v>1.7575259999999999</v>
      </c>
      <c r="K1173" s="15">
        <v>1</v>
      </c>
      <c r="L1173" s="15">
        <v>0.95</v>
      </c>
      <c r="M1173" s="15">
        <v>18</v>
      </c>
      <c r="N1173" s="15">
        <v>0</v>
      </c>
      <c r="O1173" s="15">
        <v>0.9</v>
      </c>
      <c r="P1173" s="16">
        <v>18</v>
      </c>
      <c r="Q1173" s="19" t="s">
        <v>70</v>
      </c>
      <c r="R1173" s="20" t="s">
        <v>49</v>
      </c>
      <c r="S1173" s="21">
        <v>214</v>
      </c>
      <c r="T1173" s="21">
        <v>4</v>
      </c>
      <c r="U1173" s="22" t="s">
        <v>41</v>
      </c>
      <c r="V1173" s="63"/>
      <c r="W1173" s="66">
        <v>0.9</v>
      </c>
      <c r="X1173" s="64">
        <v>1</v>
      </c>
      <c r="Y1173" s="64">
        <v>0.89473684210526316</v>
      </c>
      <c r="Z1173" s="66">
        <v>0.83333333333333337</v>
      </c>
      <c r="AA1173" s="64">
        <v>1</v>
      </c>
      <c r="AB1173" s="66">
        <v>1</v>
      </c>
      <c r="AC1173" s="66">
        <v>0</v>
      </c>
      <c r="AD1173" s="20" t="s">
        <v>71</v>
      </c>
      <c r="AE1173" s="68" t="s">
        <v>628</v>
      </c>
      <c r="AF1173" s="69" t="s">
        <v>73</v>
      </c>
      <c r="AG1173" s="37" t="s">
        <v>632</v>
      </c>
    </row>
    <row r="1174" spans="1:33" s="37" customFormat="1" ht="15.75" hidden="1" customHeight="1">
      <c r="A1174" s="9" t="s">
        <v>30</v>
      </c>
      <c r="B1174" s="10" t="s">
        <v>31</v>
      </c>
      <c r="C1174" s="11" t="s">
        <v>32</v>
      </c>
      <c r="D1174" s="12" t="s">
        <v>33</v>
      </c>
      <c r="E1174" s="70" t="s">
        <v>487</v>
      </c>
      <c r="F1174" s="14">
        <v>720</v>
      </c>
      <c r="G1174" s="15">
        <v>63</v>
      </c>
      <c r="H1174" s="15">
        <v>3.5682539031619118</v>
      </c>
      <c r="I1174" s="15">
        <v>64</v>
      </c>
      <c r="J1174" s="15">
        <v>1.8897649999999999</v>
      </c>
      <c r="K1174" s="15">
        <v>0</v>
      </c>
      <c r="L1174" s="15">
        <v>1</v>
      </c>
      <c r="M1174" s="15">
        <v>60</v>
      </c>
      <c r="N1174" s="15">
        <v>63</v>
      </c>
      <c r="O1174" s="15">
        <v>0.9375</v>
      </c>
      <c r="P1174" s="16">
        <v>63</v>
      </c>
      <c r="Q1174" s="62" t="s">
        <v>37</v>
      </c>
      <c r="R1174" s="20" t="s">
        <v>38</v>
      </c>
      <c r="S1174" s="21">
        <v>214</v>
      </c>
      <c r="T1174" s="21">
        <v>1</v>
      </c>
      <c r="U1174" s="22" t="s">
        <v>41</v>
      </c>
      <c r="V1174" s="63"/>
      <c r="W1174" s="66">
        <v>0.984375</v>
      </c>
      <c r="X1174" s="64">
        <v>1</v>
      </c>
      <c r="Y1174" s="64">
        <v>1</v>
      </c>
      <c r="Z1174" s="66">
        <v>0.82539682539682535</v>
      </c>
      <c r="AA1174" s="64">
        <v>1</v>
      </c>
      <c r="AB1174" s="66">
        <v>1</v>
      </c>
      <c r="AC1174" s="66">
        <v>1</v>
      </c>
      <c r="AD1174" s="20" t="s">
        <v>42</v>
      </c>
      <c r="AE1174" s="68" t="s">
        <v>43</v>
      </c>
      <c r="AF1174" s="69" t="s">
        <v>44</v>
      </c>
    </row>
    <row r="1175" spans="1:33" s="37" customFormat="1" ht="15.75" hidden="1" customHeight="1">
      <c r="A1175" s="9" t="s">
        <v>30</v>
      </c>
      <c r="B1175" s="10" t="s">
        <v>31</v>
      </c>
      <c r="C1175" s="11" t="s">
        <v>32</v>
      </c>
      <c r="D1175" s="12" t="s">
        <v>33</v>
      </c>
      <c r="E1175" s="70" t="s">
        <v>487</v>
      </c>
      <c r="F1175" s="14">
        <v>720</v>
      </c>
      <c r="G1175" s="15">
        <v>55</v>
      </c>
      <c r="H1175" s="15">
        <v>3.5836363055489282</v>
      </c>
      <c r="I1175" s="15">
        <v>57</v>
      </c>
      <c r="J1175" s="15">
        <v>1.830824</v>
      </c>
      <c r="K1175" s="15">
        <v>0</v>
      </c>
      <c r="L1175" s="15">
        <v>1</v>
      </c>
      <c r="M1175" s="15">
        <v>53</v>
      </c>
      <c r="N1175" s="15">
        <v>55</v>
      </c>
      <c r="O1175" s="15">
        <v>0.92982456140299996</v>
      </c>
      <c r="P1175" s="16">
        <v>55</v>
      </c>
      <c r="Q1175" s="62" t="s">
        <v>37</v>
      </c>
      <c r="R1175" s="20" t="s">
        <v>45</v>
      </c>
      <c r="S1175" s="21">
        <v>214</v>
      </c>
      <c r="T1175" s="21">
        <v>7</v>
      </c>
      <c r="U1175" s="22" t="s">
        <v>41</v>
      </c>
      <c r="V1175" s="63"/>
      <c r="W1175" s="66">
        <v>0.96491228070175439</v>
      </c>
      <c r="X1175" s="64">
        <v>1</v>
      </c>
      <c r="Y1175" s="64">
        <v>0.98275862068965514</v>
      </c>
      <c r="Z1175" s="66">
        <v>0.89655172413793105</v>
      </c>
      <c r="AA1175" s="64">
        <v>1</v>
      </c>
      <c r="AB1175" s="66">
        <v>0.98275862068965514</v>
      </c>
      <c r="AC1175" s="66">
        <v>1</v>
      </c>
      <c r="AD1175" s="20" t="s">
        <v>42</v>
      </c>
      <c r="AE1175" s="68" t="s">
        <v>43</v>
      </c>
      <c r="AF1175" s="69" t="s">
        <v>44</v>
      </c>
    </row>
    <row r="1176" spans="1:33" s="37" customFormat="1" ht="15.75" hidden="1" customHeight="1">
      <c r="A1176" s="9" t="s">
        <v>30</v>
      </c>
      <c r="B1176" s="10" t="s">
        <v>31</v>
      </c>
      <c r="C1176" s="11" t="s">
        <v>32</v>
      </c>
      <c r="D1176" s="12" t="s">
        <v>33</v>
      </c>
      <c r="E1176" s="70" t="s">
        <v>487</v>
      </c>
      <c r="F1176" s="14">
        <v>720</v>
      </c>
      <c r="G1176" s="15">
        <v>59</v>
      </c>
      <c r="H1176" s="15">
        <v>3.5779660394636252</v>
      </c>
      <c r="I1176" s="15">
        <v>64</v>
      </c>
      <c r="J1176" s="15">
        <v>2.3404669999999999</v>
      </c>
      <c r="K1176" s="15">
        <v>2</v>
      </c>
      <c r="L1176" s="15">
        <v>0.96875</v>
      </c>
      <c r="M1176" s="15">
        <v>56</v>
      </c>
      <c r="N1176" s="15">
        <v>59</v>
      </c>
      <c r="O1176" s="15">
        <v>0.875</v>
      </c>
      <c r="P1176" s="16">
        <v>59</v>
      </c>
      <c r="Q1176" s="62" t="s">
        <v>37</v>
      </c>
      <c r="R1176" s="20" t="s">
        <v>47</v>
      </c>
      <c r="S1176" s="21">
        <v>214</v>
      </c>
      <c r="T1176" s="21">
        <v>3</v>
      </c>
      <c r="U1176" s="22" t="s">
        <v>41</v>
      </c>
      <c r="V1176" s="63"/>
      <c r="W1176" s="66">
        <v>0.921875</v>
      </c>
      <c r="X1176" s="64">
        <v>0.9838709677419355</v>
      </c>
      <c r="Y1176" s="64">
        <v>0.98412698412698418</v>
      </c>
      <c r="Z1176" s="66">
        <v>0.91935483870967738</v>
      </c>
      <c r="AA1176" s="64">
        <v>1</v>
      </c>
      <c r="AB1176" s="66">
        <v>0.984375</v>
      </c>
      <c r="AC1176" s="66">
        <v>1</v>
      </c>
      <c r="AD1176" s="20" t="s">
        <v>42</v>
      </c>
      <c r="AE1176" s="68" t="s">
        <v>43</v>
      </c>
      <c r="AF1176" s="69" t="s">
        <v>44</v>
      </c>
    </row>
    <row r="1177" spans="1:33" s="37" customFormat="1" ht="15.75" hidden="1" customHeight="1">
      <c r="A1177" s="9" t="s">
        <v>30</v>
      </c>
      <c r="B1177" s="10" t="s">
        <v>31</v>
      </c>
      <c r="C1177" s="11" t="s">
        <v>32</v>
      </c>
      <c r="D1177" s="12" t="s">
        <v>33</v>
      </c>
      <c r="E1177" s="70" t="s">
        <v>487</v>
      </c>
      <c r="F1177" s="14">
        <v>720</v>
      </c>
      <c r="G1177" s="15">
        <v>63</v>
      </c>
      <c r="H1177" s="15">
        <v>3.5761904224516852</v>
      </c>
      <c r="I1177" s="15">
        <v>64</v>
      </c>
      <c r="J1177" s="15">
        <v>1.9057930000000001</v>
      </c>
      <c r="K1177" s="15">
        <v>1</v>
      </c>
      <c r="L1177" s="15">
        <v>0.984375</v>
      </c>
      <c r="M1177" s="15">
        <v>60</v>
      </c>
      <c r="N1177" s="15">
        <v>63</v>
      </c>
      <c r="O1177" s="15">
        <v>0.9375</v>
      </c>
      <c r="P1177" s="16">
        <v>63</v>
      </c>
      <c r="Q1177" s="62" t="s">
        <v>37</v>
      </c>
      <c r="R1177" s="20" t="s">
        <v>49</v>
      </c>
      <c r="S1177" s="21">
        <v>214</v>
      </c>
      <c r="T1177" s="21">
        <v>4</v>
      </c>
      <c r="U1177" s="22" t="s">
        <v>41</v>
      </c>
      <c r="V1177" s="63"/>
      <c r="W1177" s="66">
        <v>0.984375</v>
      </c>
      <c r="X1177" s="64">
        <v>1</v>
      </c>
      <c r="Y1177" s="64">
        <v>0.97599999999999998</v>
      </c>
      <c r="Z1177" s="66">
        <v>0.79365079365079372</v>
      </c>
      <c r="AA1177" s="64">
        <v>1</v>
      </c>
      <c r="AB1177" s="66">
        <v>0.984375</v>
      </c>
      <c r="AC1177" s="66">
        <v>1</v>
      </c>
      <c r="AD1177" s="20" t="s">
        <v>42</v>
      </c>
      <c r="AE1177" s="68" t="s">
        <v>43</v>
      </c>
      <c r="AF1177" s="69" t="s">
        <v>44</v>
      </c>
    </row>
    <row r="1178" spans="1:33" s="37" customFormat="1" ht="15.75" hidden="1" customHeight="1">
      <c r="A1178" s="9" t="s">
        <v>30</v>
      </c>
      <c r="B1178" s="10" t="s">
        <v>31</v>
      </c>
      <c r="C1178" s="11" t="s">
        <v>32</v>
      </c>
      <c r="D1178" s="12" t="s">
        <v>33</v>
      </c>
      <c r="E1178" s="70" t="s">
        <v>488</v>
      </c>
      <c r="F1178" s="14">
        <v>720</v>
      </c>
      <c r="G1178" s="15">
        <v>20</v>
      </c>
      <c r="H1178" s="15">
        <v>3.5799999356269838</v>
      </c>
      <c r="I1178" s="15">
        <v>25</v>
      </c>
      <c r="J1178" s="15">
        <v>3.0787719999999998</v>
      </c>
      <c r="K1178" s="15">
        <v>3</v>
      </c>
      <c r="L1178" s="15">
        <v>0.88</v>
      </c>
      <c r="M1178" s="15">
        <v>18</v>
      </c>
      <c r="N1178" s="15">
        <v>20</v>
      </c>
      <c r="O1178" s="15">
        <v>0.72</v>
      </c>
      <c r="P1178" s="16">
        <v>20</v>
      </c>
      <c r="Q1178" s="62" t="s">
        <v>58</v>
      </c>
      <c r="R1178" s="20" t="s">
        <v>38</v>
      </c>
      <c r="S1178" s="36">
        <v>214</v>
      </c>
      <c r="T1178" s="36">
        <v>1</v>
      </c>
      <c r="U1178" s="22" t="s">
        <v>41</v>
      </c>
      <c r="V1178" s="63"/>
      <c r="W1178" s="76">
        <v>1</v>
      </c>
      <c r="X1178" s="74">
        <v>1</v>
      </c>
      <c r="Y1178" s="74">
        <v>1</v>
      </c>
      <c r="Z1178" s="76">
        <v>1</v>
      </c>
      <c r="AA1178" s="74">
        <v>1</v>
      </c>
      <c r="AB1178" s="76">
        <v>1</v>
      </c>
      <c r="AC1178" s="76">
        <v>0</v>
      </c>
      <c r="AD1178" s="20" t="s">
        <v>66</v>
      </c>
      <c r="AE1178" s="68" t="s">
        <v>67</v>
      </c>
      <c r="AF1178" s="69" t="s">
        <v>55</v>
      </c>
    </row>
    <row r="1179" spans="1:33" s="37" customFormat="1" ht="15.75" hidden="1" customHeight="1">
      <c r="A1179" s="9" t="s">
        <v>30</v>
      </c>
      <c r="B1179" s="10" t="s">
        <v>31</v>
      </c>
      <c r="C1179" s="11" t="s">
        <v>32</v>
      </c>
      <c r="D1179" s="12" t="s">
        <v>33</v>
      </c>
      <c r="E1179" s="70" t="s">
        <v>488</v>
      </c>
      <c r="F1179" s="14">
        <v>720</v>
      </c>
      <c r="G1179" s="15">
        <v>8</v>
      </c>
      <c r="H1179" s="15">
        <v>3.5624999403953552</v>
      </c>
      <c r="I1179" s="15">
        <v>23</v>
      </c>
      <c r="J1179" s="15">
        <v>3.112384</v>
      </c>
      <c r="K1179" s="15">
        <v>10</v>
      </c>
      <c r="L1179" s="15">
        <v>0.56521739130500004</v>
      </c>
      <c r="M1179" s="15">
        <v>7</v>
      </c>
      <c r="N1179" s="15">
        <v>8</v>
      </c>
      <c r="O1179" s="15">
        <v>0.30434782608599997</v>
      </c>
      <c r="P1179" s="16">
        <v>8</v>
      </c>
      <c r="Q1179" s="62" t="s">
        <v>58</v>
      </c>
      <c r="R1179" s="20" t="s">
        <v>45</v>
      </c>
      <c r="S1179" s="36">
        <v>214</v>
      </c>
      <c r="T1179" s="36">
        <v>7</v>
      </c>
      <c r="U1179" s="22" t="s">
        <v>41</v>
      </c>
      <c r="V1179" s="63"/>
      <c r="W1179" s="76">
        <v>1</v>
      </c>
      <c r="X1179" s="74">
        <v>1</v>
      </c>
      <c r="Y1179" s="74">
        <v>0.94117647058823528</v>
      </c>
      <c r="Z1179" s="76">
        <v>1</v>
      </c>
      <c r="AA1179" s="74">
        <v>1</v>
      </c>
      <c r="AB1179" s="76">
        <v>1</v>
      </c>
      <c r="AC1179" s="76">
        <v>0</v>
      </c>
      <c r="AD1179" s="20" t="s">
        <v>66</v>
      </c>
      <c r="AE1179" s="68" t="s">
        <v>67</v>
      </c>
      <c r="AF1179" s="69" t="s">
        <v>55</v>
      </c>
    </row>
    <row r="1180" spans="1:33" s="37" customFormat="1" ht="15.75" hidden="1" customHeight="1">
      <c r="A1180" s="9" t="s">
        <v>30</v>
      </c>
      <c r="B1180" s="10" t="s">
        <v>31</v>
      </c>
      <c r="C1180" s="11" t="s">
        <v>32</v>
      </c>
      <c r="D1180" s="12" t="s">
        <v>33</v>
      </c>
      <c r="E1180" s="70" t="s">
        <v>488</v>
      </c>
      <c r="F1180" s="14">
        <v>720</v>
      </c>
      <c r="G1180" s="15">
        <v>22</v>
      </c>
      <c r="H1180" s="15">
        <v>3.5772726752541284</v>
      </c>
      <c r="I1180" s="15">
        <v>23</v>
      </c>
      <c r="J1180" s="15">
        <v>2.3023180000000001</v>
      </c>
      <c r="K1180" s="15">
        <v>1</v>
      </c>
      <c r="L1180" s="15">
        <v>0.95652173913100003</v>
      </c>
      <c r="M1180" s="15">
        <v>20</v>
      </c>
      <c r="N1180" s="15">
        <v>22</v>
      </c>
      <c r="O1180" s="15">
        <v>0.86956521739100001</v>
      </c>
      <c r="P1180" s="16">
        <v>22</v>
      </c>
      <c r="Q1180" s="62" t="s">
        <v>58</v>
      </c>
      <c r="R1180" s="20" t="s">
        <v>47</v>
      </c>
      <c r="S1180" s="36">
        <v>214</v>
      </c>
      <c r="T1180" s="36">
        <v>3</v>
      </c>
      <c r="U1180" s="22" t="s">
        <v>41</v>
      </c>
      <c r="V1180" s="63"/>
      <c r="W1180" s="76">
        <v>1</v>
      </c>
      <c r="X1180" s="74">
        <v>1</v>
      </c>
      <c r="Y1180" s="74">
        <v>0.96969696969696972</v>
      </c>
      <c r="Z1180" s="76">
        <v>0.88235294117647056</v>
      </c>
      <c r="AA1180" s="74">
        <v>1</v>
      </c>
      <c r="AB1180" s="76">
        <v>1</v>
      </c>
      <c r="AC1180" s="76">
        <v>0</v>
      </c>
      <c r="AD1180" s="20" t="s">
        <v>66</v>
      </c>
      <c r="AE1180" s="68" t="s">
        <v>67</v>
      </c>
      <c r="AF1180" s="69" t="s">
        <v>55</v>
      </c>
    </row>
    <row r="1181" spans="1:33" s="37" customFormat="1" ht="15.75" hidden="1" customHeight="1">
      <c r="A1181" s="9" t="s">
        <v>30</v>
      </c>
      <c r="B1181" s="10" t="s">
        <v>31</v>
      </c>
      <c r="C1181" s="11" t="s">
        <v>32</v>
      </c>
      <c r="D1181" s="12" t="s">
        <v>33</v>
      </c>
      <c r="E1181" s="70" t="s">
        <v>488</v>
      </c>
      <c r="F1181" s="14">
        <v>720</v>
      </c>
      <c r="G1181" s="15">
        <v>20</v>
      </c>
      <c r="H1181" s="15">
        <v>3.5949999213218691</v>
      </c>
      <c r="I1181" s="15">
        <v>21</v>
      </c>
      <c r="J1181" s="15">
        <v>1.80219</v>
      </c>
      <c r="K1181" s="15">
        <v>0</v>
      </c>
      <c r="L1181" s="15">
        <v>1</v>
      </c>
      <c r="M1181" s="15">
        <v>19</v>
      </c>
      <c r="N1181" s="15">
        <v>20</v>
      </c>
      <c r="O1181" s="15">
        <v>0.90476190476100005</v>
      </c>
      <c r="P1181" s="16">
        <v>20</v>
      </c>
      <c r="Q1181" s="62" t="s">
        <v>58</v>
      </c>
      <c r="R1181" s="20" t="s">
        <v>49</v>
      </c>
      <c r="S1181" s="36">
        <v>214</v>
      </c>
      <c r="T1181" s="36">
        <v>4</v>
      </c>
      <c r="U1181" s="22" t="s">
        <v>41</v>
      </c>
      <c r="V1181" s="63"/>
      <c r="W1181" s="76">
        <v>1</v>
      </c>
      <c r="X1181" s="74">
        <v>1</v>
      </c>
      <c r="Y1181" s="74">
        <v>1</v>
      </c>
      <c r="Z1181" s="76">
        <v>0.94117647058823528</v>
      </c>
      <c r="AA1181" s="74">
        <v>1</v>
      </c>
      <c r="AB1181" s="76">
        <v>1</v>
      </c>
      <c r="AC1181" s="76">
        <v>0</v>
      </c>
      <c r="AD1181" s="20" t="s">
        <v>66</v>
      </c>
      <c r="AE1181" s="68" t="s">
        <v>67</v>
      </c>
      <c r="AF1181" s="69" t="s">
        <v>55</v>
      </c>
    </row>
    <row r="1182" spans="1:33" s="37" customFormat="1" ht="15.75" hidden="1" customHeight="1">
      <c r="A1182" s="9" t="s">
        <v>30</v>
      </c>
      <c r="B1182" s="10" t="s">
        <v>31</v>
      </c>
      <c r="C1182" s="11" t="s">
        <v>32</v>
      </c>
      <c r="D1182" s="12" t="s">
        <v>33</v>
      </c>
      <c r="E1182" s="70" t="s">
        <v>489</v>
      </c>
      <c r="F1182" s="14">
        <v>720</v>
      </c>
      <c r="G1182" s="15">
        <v>101</v>
      </c>
      <c r="H1182" s="15">
        <v>3.5693068787603095</v>
      </c>
      <c r="I1182" s="15">
        <v>104</v>
      </c>
      <c r="J1182" s="15">
        <v>1.963776</v>
      </c>
      <c r="K1182" s="15">
        <v>1</v>
      </c>
      <c r="L1182" s="15">
        <v>0.990384615385</v>
      </c>
      <c r="M1182" s="15">
        <v>94</v>
      </c>
      <c r="N1182" s="15">
        <v>101</v>
      </c>
      <c r="O1182" s="15">
        <v>0.90384615384599998</v>
      </c>
      <c r="P1182" s="16">
        <v>101</v>
      </c>
      <c r="Q1182" s="62" t="s">
        <v>102</v>
      </c>
      <c r="R1182" s="20" t="s">
        <v>38</v>
      </c>
      <c r="S1182" s="21">
        <v>214</v>
      </c>
      <c r="T1182" s="21">
        <v>1</v>
      </c>
      <c r="U1182" s="22" t="s">
        <v>41</v>
      </c>
      <c r="V1182" s="63"/>
      <c r="W1182" s="66">
        <v>0.97115384615384615</v>
      </c>
      <c r="X1182" s="64">
        <v>0.99047619047619051</v>
      </c>
      <c r="Y1182" s="64">
        <v>0.9712918660287081</v>
      </c>
      <c r="Z1182" s="66">
        <v>0.85046728971962615</v>
      </c>
      <c r="AA1182" s="64">
        <v>0.99056603773584906</v>
      </c>
      <c r="AB1182" s="66">
        <v>0.97142857142857142</v>
      </c>
      <c r="AC1182" s="66">
        <v>1</v>
      </c>
      <c r="AD1182" s="20" t="s">
        <v>103</v>
      </c>
      <c r="AE1182" s="68" t="s">
        <v>67</v>
      </c>
      <c r="AF1182" s="69" t="s">
        <v>55</v>
      </c>
    </row>
    <row r="1183" spans="1:33" s="37" customFormat="1" ht="15.75" hidden="1" customHeight="1">
      <c r="A1183" s="9" t="s">
        <v>30</v>
      </c>
      <c r="B1183" s="10" t="s">
        <v>31</v>
      </c>
      <c r="C1183" s="11" t="s">
        <v>32</v>
      </c>
      <c r="D1183" s="12" t="s">
        <v>33</v>
      </c>
      <c r="E1183" s="70" t="s">
        <v>489</v>
      </c>
      <c r="F1183" s="14">
        <v>720</v>
      </c>
      <c r="G1183" s="15">
        <v>103</v>
      </c>
      <c r="H1183" s="15">
        <v>3.572815473797252</v>
      </c>
      <c r="I1183" s="15">
        <v>107</v>
      </c>
      <c r="J1183" s="15">
        <v>1.6000380000000001</v>
      </c>
      <c r="K1183" s="15">
        <v>4</v>
      </c>
      <c r="L1183" s="15">
        <v>0.96261682243000002</v>
      </c>
      <c r="M1183" s="15">
        <v>101</v>
      </c>
      <c r="N1183" s="15">
        <v>103</v>
      </c>
      <c r="O1183" s="15">
        <v>0.94392523364400005</v>
      </c>
      <c r="P1183" s="16">
        <v>103</v>
      </c>
      <c r="Q1183" s="62" t="s">
        <v>102</v>
      </c>
      <c r="R1183" s="20" t="s">
        <v>45</v>
      </c>
      <c r="S1183" s="21">
        <v>214</v>
      </c>
      <c r="T1183" s="21">
        <v>7</v>
      </c>
      <c r="U1183" s="22" t="s">
        <v>41</v>
      </c>
      <c r="V1183" s="63"/>
      <c r="W1183" s="66">
        <v>0.96261682242990654</v>
      </c>
      <c r="X1183" s="64">
        <v>1</v>
      </c>
      <c r="Y1183" s="64">
        <v>0.97222222222222221</v>
      </c>
      <c r="Z1183" s="66">
        <v>0.9719626168224299</v>
      </c>
      <c r="AA1183" s="64">
        <v>0.9907407407407407</v>
      </c>
      <c r="AB1183" s="66">
        <v>1</v>
      </c>
      <c r="AC1183" s="66">
        <v>1</v>
      </c>
      <c r="AD1183" s="20" t="s">
        <v>103</v>
      </c>
      <c r="AE1183" s="68" t="s">
        <v>67</v>
      </c>
      <c r="AF1183" s="69" t="s">
        <v>55</v>
      </c>
    </row>
    <row r="1184" spans="1:33" s="37" customFormat="1" ht="15.75" hidden="1" customHeight="1">
      <c r="A1184" s="9" t="s">
        <v>30</v>
      </c>
      <c r="B1184" s="10" t="s">
        <v>31</v>
      </c>
      <c r="C1184" s="11" t="s">
        <v>32</v>
      </c>
      <c r="D1184" s="12" t="s">
        <v>33</v>
      </c>
      <c r="E1184" s="70" t="s">
        <v>489</v>
      </c>
      <c r="F1184" s="14">
        <v>720</v>
      </c>
      <c r="G1184" s="15">
        <v>110</v>
      </c>
      <c r="H1184" s="15">
        <v>3.5818181211298161</v>
      </c>
      <c r="I1184" s="15">
        <v>112</v>
      </c>
      <c r="J1184" s="15">
        <v>1.9862899999999999</v>
      </c>
      <c r="K1184" s="15">
        <v>2</v>
      </c>
      <c r="L1184" s="15">
        <v>0.98214285714299998</v>
      </c>
      <c r="M1184" s="15">
        <v>109</v>
      </c>
      <c r="N1184" s="15">
        <v>110</v>
      </c>
      <c r="O1184" s="15">
        <v>0.97321428571400004</v>
      </c>
      <c r="P1184" s="16">
        <v>110</v>
      </c>
      <c r="Q1184" s="62" t="s">
        <v>102</v>
      </c>
      <c r="R1184" s="20" t="s">
        <v>47</v>
      </c>
      <c r="S1184" s="21">
        <v>214</v>
      </c>
      <c r="T1184" s="21">
        <v>3</v>
      </c>
      <c r="U1184" s="22" t="s">
        <v>41</v>
      </c>
      <c r="V1184" s="63"/>
      <c r="W1184" s="66">
        <v>0.9821428571428571</v>
      </c>
      <c r="X1184" s="64">
        <v>1</v>
      </c>
      <c r="Y1184" s="64">
        <v>0.9955357142857143</v>
      </c>
      <c r="Z1184" s="66">
        <v>0.92792792792792789</v>
      </c>
      <c r="AA1184" s="64">
        <v>0.9910714285714286</v>
      </c>
      <c r="AB1184" s="66">
        <v>1</v>
      </c>
      <c r="AC1184" s="66">
        <v>1</v>
      </c>
      <c r="AD1184" s="20" t="s">
        <v>103</v>
      </c>
      <c r="AE1184" s="68" t="s">
        <v>67</v>
      </c>
      <c r="AF1184" s="69" t="s">
        <v>55</v>
      </c>
    </row>
    <row r="1185" spans="1:32" s="37" customFormat="1" ht="15.75" hidden="1" customHeight="1">
      <c r="A1185" s="9" t="s">
        <v>30</v>
      </c>
      <c r="B1185" s="10" t="s">
        <v>31</v>
      </c>
      <c r="C1185" s="11" t="s">
        <v>32</v>
      </c>
      <c r="D1185" s="12" t="s">
        <v>33</v>
      </c>
      <c r="E1185" s="70" t="s">
        <v>489</v>
      </c>
      <c r="F1185" s="14">
        <v>720</v>
      </c>
      <c r="G1185" s="15">
        <v>98</v>
      </c>
      <c r="H1185" s="15">
        <v>3.5785713755354589</v>
      </c>
      <c r="I1185" s="15">
        <v>101</v>
      </c>
      <c r="J1185" s="15">
        <v>2.27765</v>
      </c>
      <c r="K1185" s="15">
        <v>1</v>
      </c>
      <c r="L1185" s="15">
        <v>0.99009900990099997</v>
      </c>
      <c r="M1185" s="15">
        <v>91</v>
      </c>
      <c r="N1185" s="15">
        <v>98</v>
      </c>
      <c r="O1185" s="15">
        <v>0.90099009900899996</v>
      </c>
      <c r="P1185" s="16">
        <v>98</v>
      </c>
      <c r="Q1185" s="62" t="s">
        <v>102</v>
      </c>
      <c r="R1185" s="20" t="s">
        <v>49</v>
      </c>
      <c r="S1185" s="21">
        <v>214</v>
      </c>
      <c r="T1185" s="21">
        <v>4</v>
      </c>
      <c r="U1185" s="22" t="s">
        <v>41</v>
      </c>
      <c r="V1185" s="63"/>
      <c r="W1185" s="66">
        <v>0.97029702970297027</v>
      </c>
      <c r="X1185" s="64">
        <v>1</v>
      </c>
      <c r="Y1185" s="64">
        <v>0.97549019607843135</v>
      </c>
      <c r="Z1185" s="66">
        <v>0.87254901960784315</v>
      </c>
      <c r="AA1185" s="64">
        <v>0.98039215686274506</v>
      </c>
      <c r="AB1185" s="66">
        <v>0.99009900990099009</v>
      </c>
      <c r="AC1185" s="66">
        <v>1</v>
      </c>
      <c r="AD1185" s="20" t="s">
        <v>103</v>
      </c>
      <c r="AE1185" s="68" t="s">
        <v>67</v>
      </c>
      <c r="AF1185" s="69" t="s">
        <v>55</v>
      </c>
    </row>
    <row r="1186" spans="1:32" s="37" customFormat="1" ht="15.75" hidden="1" customHeight="1">
      <c r="A1186" s="9" t="s">
        <v>30</v>
      </c>
      <c r="B1186" s="10" t="s">
        <v>31</v>
      </c>
      <c r="C1186" s="11" t="s">
        <v>32</v>
      </c>
      <c r="D1186" s="12" t="s">
        <v>33</v>
      </c>
      <c r="E1186" s="70" t="s">
        <v>490</v>
      </c>
      <c r="F1186" s="14">
        <v>720</v>
      </c>
      <c r="G1186" s="15">
        <v>58</v>
      </c>
      <c r="H1186" s="15">
        <v>3.5862068390024118</v>
      </c>
      <c r="I1186" s="15">
        <v>60</v>
      </c>
      <c r="J1186" s="15">
        <v>2.303677</v>
      </c>
      <c r="K1186" s="15">
        <v>1</v>
      </c>
      <c r="L1186" s="15">
        <v>0.98333333333399997</v>
      </c>
      <c r="M1186" s="15">
        <v>55</v>
      </c>
      <c r="N1186" s="15">
        <v>58</v>
      </c>
      <c r="O1186" s="15">
        <v>0.91666666666600005</v>
      </c>
      <c r="P1186" s="16">
        <v>58</v>
      </c>
      <c r="Q1186" s="19" t="s">
        <v>58</v>
      </c>
      <c r="R1186" s="20" t="s">
        <v>38</v>
      </c>
      <c r="S1186" s="21">
        <v>214</v>
      </c>
      <c r="T1186" s="21">
        <v>1</v>
      </c>
      <c r="U1186" s="22" t="s">
        <v>41</v>
      </c>
      <c r="V1186" s="63"/>
      <c r="W1186" s="66">
        <v>0.96666666666666667</v>
      </c>
      <c r="X1186" s="64">
        <v>1</v>
      </c>
      <c r="Y1186" s="64">
        <v>0.99029126213592233</v>
      </c>
      <c r="Z1186" s="66">
        <v>0.81818181818181812</v>
      </c>
      <c r="AA1186" s="64">
        <v>1</v>
      </c>
      <c r="AB1186" s="66">
        <v>0.96721311475409832</v>
      </c>
      <c r="AC1186" s="66">
        <v>1</v>
      </c>
      <c r="AD1186" s="20" t="s">
        <v>71</v>
      </c>
      <c r="AE1186" s="68" t="s">
        <v>628</v>
      </c>
      <c r="AF1186" s="69" t="s">
        <v>73</v>
      </c>
    </row>
    <row r="1187" spans="1:32" s="37" customFormat="1" ht="15.75" hidden="1" customHeight="1">
      <c r="A1187" s="9" t="s">
        <v>30</v>
      </c>
      <c r="B1187" s="10" t="s">
        <v>31</v>
      </c>
      <c r="C1187" s="11" t="s">
        <v>32</v>
      </c>
      <c r="D1187" s="12" t="s">
        <v>33</v>
      </c>
      <c r="E1187" s="70" t="s">
        <v>490</v>
      </c>
      <c r="F1187" s="14">
        <v>720</v>
      </c>
      <c r="G1187" s="15">
        <v>51</v>
      </c>
      <c r="H1187" s="15">
        <v>3.5803920988943063</v>
      </c>
      <c r="I1187" s="15">
        <v>56</v>
      </c>
      <c r="J1187" s="15">
        <v>2.3967960000000001</v>
      </c>
      <c r="K1187" s="15">
        <v>2</v>
      </c>
      <c r="L1187" s="15">
        <v>0.96428571428599996</v>
      </c>
      <c r="M1187" s="15">
        <v>50</v>
      </c>
      <c r="N1187" s="15">
        <v>51</v>
      </c>
      <c r="O1187" s="15">
        <v>0.89285714285700002</v>
      </c>
      <c r="P1187" s="16">
        <v>51</v>
      </c>
      <c r="Q1187" s="19" t="s">
        <v>58</v>
      </c>
      <c r="R1187" s="20" t="s">
        <v>45</v>
      </c>
      <c r="S1187" s="21">
        <v>214</v>
      </c>
      <c r="T1187" s="21">
        <v>7</v>
      </c>
      <c r="U1187" s="22" t="s">
        <v>41</v>
      </c>
      <c r="V1187" s="63"/>
      <c r="W1187" s="66">
        <v>0.9107142857142857</v>
      </c>
      <c r="X1187" s="64">
        <v>1</v>
      </c>
      <c r="Y1187" s="64">
        <v>0.99009900990099009</v>
      </c>
      <c r="Z1187" s="66">
        <v>0.86792452830188682</v>
      </c>
      <c r="AA1187" s="64">
        <v>1</v>
      </c>
      <c r="AB1187" s="66">
        <v>0.93333333333333335</v>
      </c>
      <c r="AC1187" s="66">
        <v>1</v>
      </c>
      <c r="AD1187" s="20" t="s">
        <v>71</v>
      </c>
      <c r="AE1187" s="68" t="s">
        <v>628</v>
      </c>
      <c r="AF1187" s="69" t="s">
        <v>73</v>
      </c>
    </row>
    <row r="1188" spans="1:32" s="37" customFormat="1" ht="15.75" hidden="1" customHeight="1">
      <c r="A1188" s="9" t="s">
        <v>30</v>
      </c>
      <c r="B1188" s="10" t="s">
        <v>31</v>
      </c>
      <c r="C1188" s="11" t="s">
        <v>32</v>
      </c>
      <c r="D1188" s="12" t="s">
        <v>33</v>
      </c>
      <c r="E1188" s="70" t="s">
        <v>490</v>
      </c>
      <c r="F1188" s="14">
        <v>720</v>
      </c>
      <c r="G1188" s="15">
        <v>44</v>
      </c>
      <c r="H1188" s="15">
        <v>3.5749999501488428</v>
      </c>
      <c r="I1188" s="15">
        <v>51</v>
      </c>
      <c r="J1188" s="15">
        <v>2.6231450000000001</v>
      </c>
      <c r="K1188" s="15">
        <v>3</v>
      </c>
      <c r="L1188" s="15">
        <v>0.941176470589</v>
      </c>
      <c r="M1188" s="15">
        <v>42</v>
      </c>
      <c r="N1188" s="15">
        <v>44</v>
      </c>
      <c r="O1188" s="15">
        <v>0.82352941176399996</v>
      </c>
      <c r="P1188" s="16">
        <v>45</v>
      </c>
      <c r="Q1188" s="19" t="s">
        <v>58</v>
      </c>
      <c r="R1188" s="20" t="s">
        <v>47</v>
      </c>
      <c r="S1188" s="21">
        <v>214</v>
      </c>
      <c r="T1188" s="21">
        <v>3</v>
      </c>
      <c r="U1188" s="22" t="s">
        <v>41</v>
      </c>
      <c r="V1188" s="63"/>
      <c r="W1188" s="66">
        <v>0.88235294117647056</v>
      </c>
      <c r="X1188" s="64">
        <v>1</v>
      </c>
      <c r="Y1188" s="64">
        <v>0.9494949494949495</v>
      </c>
      <c r="Z1188" s="66">
        <v>0.89795918367346939</v>
      </c>
      <c r="AA1188" s="64">
        <v>0.95744680851063835</v>
      </c>
      <c r="AB1188" s="66">
        <v>1</v>
      </c>
      <c r="AC1188" s="66">
        <v>0.97777777777777775</v>
      </c>
      <c r="AD1188" s="20" t="s">
        <v>71</v>
      </c>
      <c r="AE1188" s="68" t="s">
        <v>628</v>
      </c>
      <c r="AF1188" s="69" t="s">
        <v>73</v>
      </c>
    </row>
    <row r="1189" spans="1:32" s="37" customFormat="1" ht="15.75" hidden="1" customHeight="1">
      <c r="A1189" s="9" t="s">
        <v>30</v>
      </c>
      <c r="B1189" s="10" t="s">
        <v>31</v>
      </c>
      <c r="C1189" s="11" t="s">
        <v>32</v>
      </c>
      <c r="D1189" s="12" t="s">
        <v>33</v>
      </c>
      <c r="E1189" s="70" t="s">
        <v>490</v>
      </c>
      <c r="F1189" s="14">
        <v>720</v>
      </c>
      <c r="G1189" s="15">
        <v>51</v>
      </c>
      <c r="H1189" s="15">
        <v>3.5843136637818578</v>
      </c>
      <c r="I1189" s="15">
        <v>56</v>
      </c>
      <c r="J1189" s="15">
        <v>1.94174</v>
      </c>
      <c r="K1189" s="15">
        <v>2</v>
      </c>
      <c r="L1189" s="15">
        <v>0.96428571428599996</v>
      </c>
      <c r="M1189" s="15">
        <v>49</v>
      </c>
      <c r="N1189" s="15">
        <v>51</v>
      </c>
      <c r="O1189" s="15">
        <v>0.875</v>
      </c>
      <c r="P1189" s="16">
        <v>51</v>
      </c>
      <c r="Q1189" s="19" t="s">
        <v>58</v>
      </c>
      <c r="R1189" s="20" t="s">
        <v>49</v>
      </c>
      <c r="S1189" s="21">
        <v>214</v>
      </c>
      <c r="T1189" s="21">
        <v>4</v>
      </c>
      <c r="U1189" s="22" t="s">
        <v>41</v>
      </c>
      <c r="V1189" s="63"/>
      <c r="W1189" s="66">
        <v>0.9107142857142857</v>
      </c>
      <c r="X1189" s="64">
        <v>0.98148148148148151</v>
      </c>
      <c r="Y1189" s="64">
        <v>0.97115384615384615</v>
      </c>
      <c r="Z1189" s="66">
        <v>0.8928571428571429</v>
      </c>
      <c r="AA1189" s="64">
        <v>1</v>
      </c>
      <c r="AB1189" s="66">
        <v>1</v>
      </c>
      <c r="AC1189" s="66">
        <v>1</v>
      </c>
      <c r="AD1189" s="20" t="s">
        <v>71</v>
      </c>
      <c r="AE1189" s="68" t="s">
        <v>628</v>
      </c>
      <c r="AF1189" s="69" t="s">
        <v>73</v>
      </c>
    </row>
    <row r="1190" spans="1:32" s="37" customFormat="1" ht="15.75" hidden="1" customHeight="1">
      <c r="A1190" s="9" t="s">
        <v>30</v>
      </c>
      <c r="B1190" s="10" t="s">
        <v>31</v>
      </c>
      <c r="C1190" s="11" t="s">
        <v>32</v>
      </c>
      <c r="D1190" s="12" t="s">
        <v>33</v>
      </c>
      <c r="E1190" s="61" t="s">
        <v>491</v>
      </c>
      <c r="F1190" s="14">
        <v>720</v>
      </c>
      <c r="G1190" s="15">
        <v>61</v>
      </c>
      <c r="H1190" s="15">
        <v>3.5901638836157126</v>
      </c>
      <c r="I1190" s="15">
        <v>64</v>
      </c>
      <c r="J1190" s="15">
        <v>1.9613799999999999</v>
      </c>
      <c r="K1190" s="15">
        <v>1</v>
      </c>
      <c r="L1190" s="15">
        <v>0.984375</v>
      </c>
      <c r="M1190" s="15">
        <v>61</v>
      </c>
      <c r="N1190" s="15">
        <v>61</v>
      </c>
      <c r="O1190" s="15">
        <v>0.953125</v>
      </c>
      <c r="P1190" s="16">
        <v>62</v>
      </c>
      <c r="Q1190" s="19" t="s">
        <v>37</v>
      </c>
      <c r="R1190" s="20" t="s">
        <v>38</v>
      </c>
      <c r="S1190" s="21">
        <v>214</v>
      </c>
      <c r="T1190" s="21">
        <v>1</v>
      </c>
      <c r="U1190" s="22" t="s">
        <v>41</v>
      </c>
      <c r="V1190" s="63"/>
      <c r="W1190" s="66">
        <v>0.96875</v>
      </c>
      <c r="X1190" s="64">
        <v>1</v>
      </c>
      <c r="Y1190" s="64">
        <v>0.99199999999999999</v>
      </c>
      <c r="Z1190" s="66">
        <v>0.93650793650793651</v>
      </c>
      <c r="AA1190" s="64">
        <v>1</v>
      </c>
      <c r="AB1190" s="66">
        <v>1</v>
      </c>
      <c r="AC1190" s="66">
        <v>0.9838709677419355</v>
      </c>
      <c r="AD1190" s="20" t="s">
        <v>91</v>
      </c>
      <c r="AE1190" s="68" t="s">
        <v>60</v>
      </c>
      <c r="AF1190" s="69" t="s">
        <v>44</v>
      </c>
    </row>
    <row r="1191" spans="1:32" s="37" customFormat="1" ht="15.75" hidden="1" customHeight="1">
      <c r="A1191" s="9" t="s">
        <v>30</v>
      </c>
      <c r="B1191" s="10" t="s">
        <v>31</v>
      </c>
      <c r="C1191" s="11" t="s">
        <v>32</v>
      </c>
      <c r="D1191" s="12" t="s">
        <v>33</v>
      </c>
      <c r="E1191" s="61" t="s">
        <v>491</v>
      </c>
      <c r="F1191" s="14">
        <v>720</v>
      </c>
      <c r="G1191" s="15">
        <v>53</v>
      </c>
      <c r="H1191" s="15">
        <v>3.5716980538278258</v>
      </c>
      <c r="I1191" s="15">
        <v>57</v>
      </c>
      <c r="J1191" s="15">
        <v>2.010259</v>
      </c>
      <c r="K1191" s="15">
        <v>3</v>
      </c>
      <c r="L1191" s="15">
        <v>0.94736842105300001</v>
      </c>
      <c r="M1191" s="15">
        <v>51</v>
      </c>
      <c r="N1191" s="15">
        <v>53</v>
      </c>
      <c r="O1191" s="15">
        <v>0.89473684210500004</v>
      </c>
      <c r="P1191" s="16">
        <v>53</v>
      </c>
      <c r="Q1191" s="19" t="s">
        <v>37</v>
      </c>
      <c r="R1191" s="20" t="s">
        <v>45</v>
      </c>
      <c r="S1191" s="21">
        <v>214</v>
      </c>
      <c r="T1191" s="21">
        <v>7</v>
      </c>
      <c r="U1191" s="22" t="s">
        <v>41</v>
      </c>
      <c r="V1191" s="63"/>
      <c r="W1191" s="66">
        <v>0.92982456140350878</v>
      </c>
      <c r="X1191" s="64">
        <v>0.98245614035087714</v>
      </c>
      <c r="Y1191" s="64">
        <v>0.93913043478260871</v>
      </c>
      <c r="Z1191" s="66">
        <v>0.8392857142857143</v>
      </c>
      <c r="AA1191" s="64">
        <v>1</v>
      </c>
      <c r="AB1191" s="66">
        <v>0.98275862068965514</v>
      </c>
      <c r="AC1191" s="66">
        <v>1</v>
      </c>
      <c r="AD1191" s="20" t="s">
        <v>91</v>
      </c>
      <c r="AE1191" s="68" t="s">
        <v>60</v>
      </c>
      <c r="AF1191" s="69" t="s">
        <v>44</v>
      </c>
    </row>
    <row r="1192" spans="1:32" s="37" customFormat="1" ht="15.75" hidden="1" customHeight="1">
      <c r="A1192" s="9" t="s">
        <v>30</v>
      </c>
      <c r="B1192" s="10" t="s">
        <v>31</v>
      </c>
      <c r="C1192" s="11" t="s">
        <v>32</v>
      </c>
      <c r="D1192" s="12" t="s">
        <v>33</v>
      </c>
      <c r="E1192" s="61" t="s">
        <v>491</v>
      </c>
      <c r="F1192" s="14">
        <v>720</v>
      </c>
      <c r="G1192" s="15">
        <v>50</v>
      </c>
      <c r="H1192" s="15">
        <v>3.587999949455261</v>
      </c>
      <c r="I1192" s="15">
        <v>54</v>
      </c>
      <c r="J1192" s="15">
        <v>2.3913199999999999</v>
      </c>
      <c r="K1192" s="15">
        <v>4</v>
      </c>
      <c r="L1192" s="15">
        <v>0.92592592592599998</v>
      </c>
      <c r="M1192" s="15">
        <v>48</v>
      </c>
      <c r="N1192" s="15">
        <v>50</v>
      </c>
      <c r="O1192" s="15">
        <v>0.88888888888799999</v>
      </c>
      <c r="P1192" s="16">
        <v>50</v>
      </c>
      <c r="Q1192" s="19" t="s">
        <v>37</v>
      </c>
      <c r="R1192" s="20" t="s">
        <v>47</v>
      </c>
      <c r="S1192" s="21">
        <v>214</v>
      </c>
      <c r="T1192" s="21">
        <v>3</v>
      </c>
      <c r="U1192" s="22" t="s">
        <v>41</v>
      </c>
      <c r="V1192" s="63"/>
      <c r="W1192" s="66">
        <v>0.92592592592592593</v>
      </c>
      <c r="X1192" s="64">
        <v>0.98181818181818181</v>
      </c>
      <c r="Y1192" s="64">
        <v>0.96363636363636362</v>
      </c>
      <c r="Z1192" s="66">
        <v>0.98148148148148151</v>
      </c>
      <c r="AA1192" s="64">
        <v>0.9821428571428571</v>
      </c>
      <c r="AB1192" s="66">
        <v>0.98181818181818181</v>
      </c>
      <c r="AC1192" s="66">
        <v>1</v>
      </c>
      <c r="AD1192" s="20" t="s">
        <v>91</v>
      </c>
      <c r="AE1192" s="68" t="s">
        <v>60</v>
      </c>
      <c r="AF1192" s="69" t="s">
        <v>44</v>
      </c>
    </row>
    <row r="1193" spans="1:32" s="37" customFormat="1" ht="15.75" hidden="1" customHeight="1">
      <c r="A1193" s="9" t="s">
        <v>30</v>
      </c>
      <c r="B1193" s="10" t="s">
        <v>31</v>
      </c>
      <c r="C1193" s="11" t="s">
        <v>32</v>
      </c>
      <c r="D1193" s="12" t="s">
        <v>33</v>
      </c>
      <c r="E1193" s="61" t="s">
        <v>491</v>
      </c>
      <c r="F1193" s="14">
        <v>720</v>
      </c>
      <c r="G1193" s="15">
        <v>57</v>
      </c>
      <c r="H1193" s="15">
        <v>3.5684209873801782</v>
      </c>
      <c r="I1193" s="15">
        <v>60</v>
      </c>
      <c r="J1193" s="15">
        <v>1.6341829999999999</v>
      </c>
      <c r="K1193" s="15">
        <v>0</v>
      </c>
      <c r="L1193" s="15">
        <v>1</v>
      </c>
      <c r="M1193" s="15">
        <v>53</v>
      </c>
      <c r="N1193" s="15">
        <v>57</v>
      </c>
      <c r="O1193" s="15">
        <v>0.88333333333300001</v>
      </c>
      <c r="P1193" s="16">
        <v>57</v>
      </c>
      <c r="Q1193" s="19" t="s">
        <v>37</v>
      </c>
      <c r="R1193" s="20" t="s">
        <v>49</v>
      </c>
      <c r="S1193" s="21">
        <v>214</v>
      </c>
      <c r="T1193" s="21">
        <v>4</v>
      </c>
      <c r="U1193" s="22" t="s">
        <v>41</v>
      </c>
      <c r="V1193" s="63"/>
      <c r="W1193" s="66">
        <v>0.95</v>
      </c>
      <c r="X1193" s="64">
        <v>0.98412698412698418</v>
      </c>
      <c r="Y1193" s="64">
        <v>0.97540983606557374</v>
      </c>
      <c r="Z1193" s="66">
        <v>0.88888888888888884</v>
      </c>
      <c r="AA1193" s="64">
        <v>1</v>
      </c>
      <c r="AB1193" s="66">
        <v>0.98360655737704916</v>
      </c>
      <c r="AC1193" s="66">
        <v>1</v>
      </c>
      <c r="AD1193" s="20" t="s">
        <v>91</v>
      </c>
      <c r="AE1193" s="68" t="s">
        <v>60</v>
      </c>
      <c r="AF1193" s="69" t="s">
        <v>44</v>
      </c>
    </row>
    <row r="1194" spans="1:32" s="37" customFormat="1" ht="15.75" hidden="1" customHeight="1">
      <c r="A1194" s="9" t="s">
        <v>30</v>
      </c>
      <c r="B1194" s="10" t="s">
        <v>31</v>
      </c>
      <c r="C1194" s="11" t="s">
        <v>32</v>
      </c>
      <c r="D1194" s="12" t="s">
        <v>33</v>
      </c>
      <c r="E1194" s="61" t="s">
        <v>492</v>
      </c>
      <c r="F1194" s="14">
        <v>720</v>
      </c>
      <c r="G1194" s="15">
        <v>11</v>
      </c>
      <c r="H1194" s="15">
        <v>3.5454545237801294</v>
      </c>
      <c r="I1194" s="15">
        <v>14</v>
      </c>
      <c r="J1194" s="15">
        <v>4.052333</v>
      </c>
      <c r="K1194" s="15">
        <v>2</v>
      </c>
      <c r="L1194" s="15">
        <v>0.85714285714299998</v>
      </c>
      <c r="M1194" s="15">
        <v>8</v>
      </c>
      <c r="N1194" s="15">
        <v>11</v>
      </c>
      <c r="O1194" s="15">
        <v>0.57142857142799997</v>
      </c>
      <c r="P1194" s="16">
        <v>11</v>
      </c>
      <c r="Q1194" s="19" t="s">
        <v>37</v>
      </c>
      <c r="R1194" s="20" t="s">
        <v>38</v>
      </c>
      <c r="S1194" s="21">
        <v>214</v>
      </c>
      <c r="T1194" s="21">
        <v>1</v>
      </c>
      <c r="U1194" s="22" t="s">
        <v>41</v>
      </c>
      <c r="V1194" s="63"/>
      <c r="W1194" s="66">
        <v>0.7857142857142857</v>
      </c>
      <c r="X1194" s="64">
        <v>0.93333333333333335</v>
      </c>
      <c r="Y1194" s="64">
        <v>0.96666666666666667</v>
      </c>
      <c r="Z1194" s="66">
        <v>0.6</v>
      </c>
      <c r="AA1194" s="64">
        <v>1</v>
      </c>
      <c r="AB1194" s="66">
        <v>1</v>
      </c>
      <c r="AC1194" s="66">
        <v>1</v>
      </c>
      <c r="AD1194" s="20" t="s">
        <v>180</v>
      </c>
      <c r="AE1194" s="68" t="s">
        <v>634</v>
      </c>
      <c r="AF1194" s="69" t="s">
        <v>143</v>
      </c>
    </row>
    <row r="1195" spans="1:32" s="37" customFormat="1" ht="15.75" hidden="1" customHeight="1">
      <c r="A1195" s="9" t="s">
        <v>30</v>
      </c>
      <c r="B1195" s="10" t="s">
        <v>31</v>
      </c>
      <c r="C1195" s="11" t="s">
        <v>32</v>
      </c>
      <c r="D1195" s="12" t="s">
        <v>33</v>
      </c>
      <c r="E1195" s="61" t="s">
        <v>492</v>
      </c>
      <c r="F1195" s="14">
        <v>720</v>
      </c>
      <c r="G1195" s="15">
        <v>14</v>
      </c>
      <c r="H1195" s="15">
        <v>3.514285683631897</v>
      </c>
      <c r="I1195" s="15">
        <v>15</v>
      </c>
      <c r="J1195" s="15">
        <v>2.882066</v>
      </c>
      <c r="K1195" s="15">
        <v>0</v>
      </c>
      <c r="L1195" s="15">
        <v>1</v>
      </c>
      <c r="M1195" s="15">
        <v>11</v>
      </c>
      <c r="N1195" s="15">
        <v>14</v>
      </c>
      <c r="O1195" s="15">
        <v>0.73333333333299999</v>
      </c>
      <c r="P1195" s="16">
        <v>14</v>
      </c>
      <c r="Q1195" s="19" t="s">
        <v>37</v>
      </c>
      <c r="R1195" s="20" t="s">
        <v>45</v>
      </c>
      <c r="S1195" s="21">
        <v>214</v>
      </c>
      <c r="T1195" s="21">
        <v>7</v>
      </c>
      <c r="U1195" s="22" t="s">
        <v>41</v>
      </c>
      <c r="V1195" s="63"/>
      <c r="W1195" s="66">
        <v>0.93333333333333335</v>
      </c>
      <c r="X1195" s="64">
        <v>1</v>
      </c>
      <c r="Y1195" s="64">
        <v>1</v>
      </c>
      <c r="Z1195" s="66">
        <v>0.8666666666666667</v>
      </c>
      <c r="AA1195" s="64">
        <v>1</v>
      </c>
      <c r="AB1195" s="66">
        <v>0.9375</v>
      </c>
      <c r="AC1195" s="66">
        <v>1</v>
      </c>
      <c r="AD1195" s="20" t="s">
        <v>180</v>
      </c>
      <c r="AE1195" s="68" t="s">
        <v>634</v>
      </c>
      <c r="AF1195" s="69" t="s">
        <v>143</v>
      </c>
    </row>
    <row r="1196" spans="1:32" s="37" customFormat="1" ht="15.75" hidden="1" customHeight="1">
      <c r="A1196" s="9" t="s">
        <v>30</v>
      </c>
      <c r="B1196" s="10" t="s">
        <v>31</v>
      </c>
      <c r="C1196" s="11" t="s">
        <v>32</v>
      </c>
      <c r="D1196" s="12" t="s">
        <v>33</v>
      </c>
      <c r="E1196" s="61" t="s">
        <v>492</v>
      </c>
      <c r="F1196" s="14">
        <v>720</v>
      </c>
      <c r="G1196" s="15">
        <v>10</v>
      </c>
      <c r="H1196" s="15">
        <v>3.6099999666213991</v>
      </c>
      <c r="I1196" s="15">
        <v>12</v>
      </c>
      <c r="J1196" s="15">
        <v>3.9242720000000002</v>
      </c>
      <c r="K1196" s="15">
        <v>1</v>
      </c>
      <c r="L1196" s="15">
        <v>0.91666666666700003</v>
      </c>
      <c r="M1196" s="15">
        <v>10</v>
      </c>
      <c r="N1196" s="15">
        <v>10</v>
      </c>
      <c r="O1196" s="15">
        <v>0.83333333333299997</v>
      </c>
      <c r="P1196" s="16">
        <v>10</v>
      </c>
      <c r="Q1196" s="19" t="s">
        <v>37</v>
      </c>
      <c r="R1196" s="20" t="s">
        <v>47</v>
      </c>
      <c r="S1196" s="21">
        <v>214</v>
      </c>
      <c r="T1196" s="21">
        <v>3</v>
      </c>
      <c r="U1196" s="22" t="s">
        <v>41</v>
      </c>
      <c r="V1196" s="63"/>
      <c r="W1196" s="66">
        <v>0.83333333333333337</v>
      </c>
      <c r="X1196" s="64">
        <v>1</v>
      </c>
      <c r="Y1196" s="64">
        <v>0.75</v>
      </c>
      <c r="Z1196" s="66">
        <v>0.7142857142857143</v>
      </c>
      <c r="AA1196" s="64">
        <v>1</v>
      </c>
      <c r="AB1196" s="66">
        <v>1</v>
      </c>
      <c r="AC1196" s="66">
        <v>1</v>
      </c>
      <c r="AD1196" s="20" t="s">
        <v>180</v>
      </c>
      <c r="AE1196" s="68" t="s">
        <v>634</v>
      </c>
      <c r="AF1196" s="69" t="s">
        <v>143</v>
      </c>
    </row>
    <row r="1197" spans="1:32" s="37" customFormat="1" ht="15.75" hidden="1" customHeight="1">
      <c r="A1197" s="9" t="s">
        <v>30</v>
      </c>
      <c r="B1197" s="10" t="s">
        <v>31</v>
      </c>
      <c r="C1197" s="11" t="s">
        <v>32</v>
      </c>
      <c r="D1197" s="12" t="s">
        <v>33</v>
      </c>
      <c r="E1197" s="61" t="s">
        <v>492</v>
      </c>
      <c r="F1197" s="14">
        <v>720</v>
      </c>
      <c r="G1197" s="15">
        <v>11</v>
      </c>
      <c r="H1197" s="15">
        <v>3.5545454025268555</v>
      </c>
      <c r="I1197" s="15">
        <v>13</v>
      </c>
      <c r="J1197" s="15">
        <v>1.889076</v>
      </c>
      <c r="K1197" s="15">
        <v>0</v>
      </c>
      <c r="L1197" s="15">
        <v>1</v>
      </c>
      <c r="M1197" s="15">
        <v>11</v>
      </c>
      <c r="N1197" s="15">
        <v>11</v>
      </c>
      <c r="O1197" s="15">
        <v>0.84615384615300004</v>
      </c>
      <c r="P1197" s="16">
        <v>11</v>
      </c>
      <c r="Q1197" s="19" t="s">
        <v>37</v>
      </c>
      <c r="R1197" s="20" t="s">
        <v>49</v>
      </c>
      <c r="S1197" s="21">
        <v>214</v>
      </c>
      <c r="T1197" s="21">
        <v>4</v>
      </c>
      <c r="U1197" s="22" t="s">
        <v>41</v>
      </c>
      <c r="V1197" s="63"/>
      <c r="W1197" s="66">
        <v>0.84615384615384615</v>
      </c>
      <c r="X1197" s="64">
        <v>1</v>
      </c>
      <c r="Y1197" s="64">
        <v>0.90625</v>
      </c>
      <c r="Z1197" s="66">
        <v>0.64285714285714279</v>
      </c>
      <c r="AA1197" s="64">
        <v>1</v>
      </c>
      <c r="AB1197" s="66">
        <v>0.9285714285714286</v>
      </c>
      <c r="AC1197" s="66">
        <v>1</v>
      </c>
      <c r="AD1197" s="20" t="s">
        <v>180</v>
      </c>
      <c r="AE1197" s="68" t="s">
        <v>634</v>
      </c>
      <c r="AF1197" s="69" t="s">
        <v>143</v>
      </c>
    </row>
    <row r="1198" spans="1:32" s="37" customFormat="1" ht="15.75" hidden="1" customHeight="1">
      <c r="A1198" s="9" t="s">
        <v>30</v>
      </c>
      <c r="B1198" s="10" t="s">
        <v>31</v>
      </c>
      <c r="C1198" s="11" t="s">
        <v>32</v>
      </c>
      <c r="D1198" s="12" t="s">
        <v>33</v>
      </c>
      <c r="E1198" s="61" t="s">
        <v>493</v>
      </c>
      <c r="F1198" s="14">
        <v>720</v>
      </c>
      <c r="G1198" s="15">
        <v>33</v>
      </c>
      <c r="H1198" s="15">
        <v>3.5848484328298857</v>
      </c>
      <c r="I1198" s="15">
        <v>33</v>
      </c>
      <c r="J1198" s="15">
        <v>1.852363</v>
      </c>
      <c r="K1198" s="15">
        <v>0</v>
      </c>
      <c r="L1198" s="15">
        <v>1</v>
      </c>
      <c r="M1198" s="15">
        <v>31</v>
      </c>
      <c r="N1198" s="15">
        <v>33</v>
      </c>
      <c r="O1198" s="15">
        <v>0.93939393939299998</v>
      </c>
      <c r="P1198" s="16">
        <v>33</v>
      </c>
      <c r="Q1198" s="19" t="s">
        <v>58</v>
      </c>
      <c r="R1198" s="20" t="s">
        <v>38</v>
      </c>
      <c r="S1198" s="21">
        <v>214</v>
      </c>
      <c r="T1198" s="21">
        <v>1</v>
      </c>
      <c r="U1198" s="22" t="s">
        <v>41</v>
      </c>
      <c r="V1198" s="63"/>
      <c r="W1198" s="66">
        <v>1</v>
      </c>
      <c r="X1198" s="64">
        <v>0.967741935483871</v>
      </c>
      <c r="Y1198" s="64">
        <v>0.91666666666666663</v>
      </c>
      <c r="Z1198" s="66">
        <v>0.93548387096774199</v>
      </c>
      <c r="AA1198" s="64">
        <v>1</v>
      </c>
      <c r="AB1198" s="66">
        <v>1</v>
      </c>
      <c r="AC1198" s="66">
        <v>1</v>
      </c>
      <c r="AD1198" s="20" t="s">
        <v>180</v>
      </c>
      <c r="AE1198" s="68" t="s">
        <v>634</v>
      </c>
      <c r="AF1198" s="69" t="s">
        <v>143</v>
      </c>
    </row>
    <row r="1199" spans="1:32" s="37" customFormat="1" ht="15.75" hidden="1" customHeight="1">
      <c r="A1199" s="9" t="s">
        <v>30</v>
      </c>
      <c r="B1199" s="10" t="s">
        <v>31</v>
      </c>
      <c r="C1199" s="11" t="s">
        <v>32</v>
      </c>
      <c r="D1199" s="12" t="s">
        <v>33</v>
      </c>
      <c r="E1199" s="61" t="s">
        <v>493</v>
      </c>
      <c r="F1199" s="14">
        <v>720</v>
      </c>
      <c r="G1199" s="15">
        <v>27</v>
      </c>
      <c r="H1199" s="15">
        <v>3.5629629205774376</v>
      </c>
      <c r="I1199" s="15">
        <v>29</v>
      </c>
      <c r="J1199" s="15">
        <v>2.5151479999999999</v>
      </c>
      <c r="K1199" s="15">
        <v>2</v>
      </c>
      <c r="L1199" s="15">
        <v>0.93103448275900003</v>
      </c>
      <c r="M1199" s="15">
        <v>24</v>
      </c>
      <c r="N1199" s="15">
        <v>27</v>
      </c>
      <c r="O1199" s="15">
        <v>0.82758620689600004</v>
      </c>
      <c r="P1199" s="16">
        <v>27</v>
      </c>
      <c r="Q1199" s="19" t="s">
        <v>58</v>
      </c>
      <c r="R1199" s="20" t="s">
        <v>45</v>
      </c>
      <c r="S1199" s="21">
        <v>214</v>
      </c>
      <c r="T1199" s="21">
        <v>7</v>
      </c>
      <c r="U1199" s="22" t="s">
        <v>41</v>
      </c>
      <c r="V1199" s="63"/>
      <c r="W1199" s="66">
        <v>0.93103448275862066</v>
      </c>
      <c r="X1199" s="64">
        <v>1</v>
      </c>
      <c r="Y1199" s="64">
        <v>1</v>
      </c>
      <c r="Z1199" s="66">
        <v>1</v>
      </c>
      <c r="AA1199" s="64">
        <v>1</v>
      </c>
      <c r="AB1199" s="66">
        <v>1</v>
      </c>
      <c r="AC1199" s="66">
        <v>1</v>
      </c>
      <c r="AD1199" s="20" t="s">
        <v>180</v>
      </c>
      <c r="AE1199" s="68" t="s">
        <v>634</v>
      </c>
      <c r="AF1199" s="69" t="s">
        <v>143</v>
      </c>
    </row>
    <row r="1200" spans="1:32" s="37" customFormat="1" ht="15.75" hidden="1" customHeight="1">
      <c r="A1200" s="9" t="s">
        <v>30</v>
      </c>
      <c r="B1200" s="10" t="s">
        <v>31</v>
      </c>
      <c r="C1200" s="11" t="s">
        <v>32</v>
      </c>
      <c r="D1200" s="12" t="s">
        <v>33</v>
      </c>
      <c r="E1200" s="61" t="s">
        <v>493</v>
      </c>
      <c r="F1200" s="14">
        <v>720</v>
      </c>
      <c r="G1200" s="15">
        <v>24</v>
      </c>
      <c r="H1200" s="15">
        <v>3.5749999384085336</v>
      </c>
      <c r="I1200" s="15">
        <v>26</v>
      </c>
      <c r="J1200" s="15">
        <v>3.1082909999999999</v>
      </c>
      <c r="K1200" s="15">
        <v>2</v>
      </c>
      <c r="L1200" s="15">
        <v>0.92307692307699996</v>
      </c>
      <c r="M1200" s="15">
        <v>22</v>
      </c>
      <c r="N1200" s="15">
        <v>24</v>
      </c>
      <c r="O1200" s="15">
        <v>0.84615384615300004</v>
      </c>
      <c r="P1200" s="16">
        <v>24</v>
      </c>
      <c r="Q1200" s="19" t="s">
        <v>58</v>
      </c>
      <c r="R1200" s="20" t="s">
        <v>47</v>
      </c>
      <c r="S1200" s="21">
        <v>214</v>
      </c>
      <c r="T1200" s="21">
        <v>3</v>
      </c>
      <c r="U1200" s="22" t="s">
        <v>41</v>
      </c>
      <c r="V1200" s="63"/>
      <c r="W1200" s="66">
        <v>0.92307692307692313</v>
      </c>
      <c r="X1200" s="64">
        <v>1</v>
      </c>
      <c r="Y1200" s="64">
        <v>0.94</v>
      </c>
      <c r="Z1200" s="66">
        <v>0.92307692307692313</v>
      </c>
      <c r="AA1200" s="64">
        <v>1</v>
      </c>
      <c r="AB1200" s="66">
        <v>1</v>
      </c>
      <c r="AC1200" s="66">
        <v>1</v>
      </c>
      <c r="AD1200" s="20" t="s">
        <v>180</v>
      </c>
      <c r="AE1200" s="68" t="s">
        <v>634</v>
      </c>
      <c r="AF1200" s="69" t="s">
        <v>143</v>
      </c>
    </row>
    <row r="1201" spans="1:33" s="37" customFormat="1" ht="15.75" hidden="1" customHeight="1">
      <c r="A1201" s="9" t="s">
        <v>30</v>
      </c>
      <c r="B1201" s="10" t="s">
        <v>31</v>
      </c>
      <c r="C1201" s="11" t="s">
        <v>32</v>
      </c>
      <c r="D1201" s="12" t="s">
        <v>33</v>
      </c>
      <c r="E1201" s="61" t="s">
        <v>493</v>
      </c>
      <c r="F1201" s="14">
        <v>720</v>
      </c>
      <c r="G1201" s="15">
        <v>26</v>
      </c>
      <c r="H1201" s="15">
        <v>3.5653845713688779</v>
      </c>
      <c r="I1201" s="15">
        <v>26</v>
      </c>
      <c r="J1201" s="15">
        <v>2.5026920000000001</v>
      </c>
      <c r="K1201" s="15">
        <v>0</v>
      </c>
      <c r="L1201" s="15">
        <v>1</v>
      </c>
      <c r="M1201" s="15">
        <v>23</v>
      </c>
      <c r="N1201" s="15">
        <v>26</v>
      </c>
      <c r="O1201" s="15">
        <v>0.884615384615</v>
      </c>
      <c r="P1201" s="16">
        <v>26</v>
      </c>
      <c r="Q1201" s="19" t="s">
        <v>58</v>
      </c>
      <c r="R1201" s="20" t="s">
        <v>49</v>
      </c>
      <c r="S1201" s="21">
        <v>214</v>
      </c>
      <c r="T1201" s="21">
        <v>4</v>
      </c>
      <c r="U1201" s="22" t="s">
        <v>41</v>
      </c>
      <c r="V1201" s="63"/>
      <c r="W1201" s="66">
        <v>1</v>
      </c>
      <c r="X1201" s="64">
        <v>0.96153846153846156</v>
      </c>
      <c r="Y1201" s="64">
        <v>1</v>
      </c>
      <c r="Z1201" s="66">
        <v>0.92307692307692313</v>
      </c>
      <c r="AA1201" s="64">
        <v>1</v>
      </c>
      <c r="AB1201" s="66">
        <v>0.96296296296296302</v>
      </c>
      <c r="AC1201" s="66">
        <v>1</v>
      </c>
      <c r="AD1201" s="20" t="s">
        <v>180</v>
      </c>
      <c r="AE1201" s="68" t="s">
        <v>634</v>
      </c>
      <c r="AF1201" s="69" t="s">
        <v>143</v>
      </c>
    </row>
    <row r="1202" spans="1:33" s="37" customFormat="1" ht="15.75" hidden="1" customHeight="1">
      <c r="A1202" s="9" t="s">
        <v>30</v>
      </c>
      <c r="B1202" s="10" t="s">
        <v>31</v>
      </c>
      <c r="C1202" s="11" t="s">
        <v>32</v>
      </c>
      <c r="D1202" s="12" t="s">
        <v>33</v>
      </c>
      <c r="E1202" s="70" t="s">
        <v>494</v>
      </c>
      <c r="F1202" s="14"/>
      <c r="G1202" s="15">
        <v>10</v>
      </c>
      <c r="H1202" s="15"/>
      <c r="I1202" s="15">
        <v>19</v>
      </c>
      <c r="J1202" s="15">
        <v>1.198947</v>
      </c>
      <c r="K1202" s="15">
        <v>0</v>
      </c>
      <c r="L1202" s="15">
        <v>1</v>
      </c>
      <c r="M1202" s="15">
        <v>19</v>
      </c>
      <c r="N1202" s="15">
        <v>10</v>
      </c>
      <c r="O1202" s="15">
        <v>1</v>
      </c>
      <c r="P1202" s="16">
        <v>19</v>
      </c>
      <c r="Q1202" s="62" t="s">
        <v>126</v>
      </c>
      <c r="R1202" s="20" t="s">
        <v>38</v>
      </c>
      <c r="S1202" s="21">
        <v>214</v>
      </c>
      <c r="T1202" s="21">
        <v>1</v>
      </c>
      <c r="U1202" s="22" t="s">
        <v>41</v>
      </c>
      <c r="V1202" s="63"/>
      <c r="W1202" s="66">
        <v>1</v>
      </c>
      <c r="X1202" s="64">
        <v>1</v>
      </c>
      <c r="Y1202" s="64">
        <v>0.98630136986301364</v>
      </c>
      <c r="Z1202" s="66">
        <v>1</v>
      </c>
      <c r="AA1202" s="64">
        <v>1</v>
      </c>
      <c r="AB1202" s="66">
        <v>1</v>
      </c>
      <c r="AC1202" s="66">
        <v>0.52631578947368418</v>
      </c>
      <c r="AD1202" s="79" t="s">
        <v>631</v>
      </c>
      <c r="AE1202" s="68" t="s">
        <v>94</v>
      </c>
      <c r="AF1202" s="69" t="s">
        <v>44</v>
      </c>
      <c r="AG1202" s="57"/>
    </row>
    <row r="1203" spans="1:33" s="37" customFormat="1" ht="15.75" hidden="1" customHeight="1">
      <c r="A1203" s="9" t="s">
        <v>30</v>
      </c>
      <c r="B1203" s="10" t="s">
        <v>31</v>
      </c>
      <c r="C1203" s="11" t="s">
        <v>32</v>
      </c>
      <c r="D1203" s="12" t="s">
        <v>33</v>
      </c>
      <c r="E1203" s="70" t="s">
        <v>494</v>
      </c>
      <c r="F1203" s="14"/>
      <c r="G1203" s="33">
        <v>0</v>
      </c>
      <c r="H1203" s="15"/>
      <c r="I1203" s="15">
        <v>16</v>
      </c>
      <c r="J1203" s="15">
        <v>1.799666</v>
      </c>
      <c r="K1203" s="15">
        <v>1</v>
      </c>
      <c r="L1203" s="15">
        <v>0.9375</v>
      </c>
      <c r="M1203" s="15">
        <v>15</v>
      </c>
      <c r="N1203" s="15">
        <v>0</v>
      </c>
      <c r="O1203" s="15">
        <v>0.9375</v>
      </c>
      <c r="P1203" s="16">
        <v>15</v>
      </c>
      <c r="Q1203" s="62" t="s">
        <v>126</v>
      </c>
      <c r="R1203" s="20" t="s">
        <v>45</v>
      </c>
      <c r="S1203" s="21">
        <v>214</v>
      </c>
      <c r="T1203" s="21">
        <v>7</v>
      </c>
      <c r="U1203" s="22" t="s">
        <v>41</v>
      </c>
      <c r="V1203" s="63"/>
      <c r="W1203" s="66">
        <v>0.9375</v>
      </c>
      <c r="X1203" s="64">
        <v>1</v>
      </c>
      <c r="Y1203" s="64">
        <v>0.96969696969696972</v>
      </c>
      <c r="Z1203" s="66">
        <v>0.9375</v>
      </c>
      <c r="AA1203" s="64">
        <v>1</v>
      </c>
      <c r="AB1203" s="66">
        <v>1</v>
      </c>
      <c r="AC1203" s="66">
        <v>0</v>
      </c>
      <c r="AD1203" s="79" t="s">
        <v>631</v>
      </c>
      <c r="AE1203" s="68" t="s">
        <v>94</v>
      </c>
      <c r="AF1203" s="69" t="s">
        <v>44</v>
      </c>
      <c r="AG1203" s="57"/>
    </row>
    <row r="1204" spans="1:33" s="37" customFormat="1" ht="15.75" hidden="1" customHeight="1">
      <c r="A1204" s="9" t="s">
        <v>30</v>
      </c>
      <c r="B1204" s="10" t="s">
        <v>31</v>
      </c>
      <c r="C1204" s="11" t="s">
        <v>32</v>
      </c>
      <c r="D1204" s="12" t="s">
        <v>33</v>
      </c>
      <c r="E1204" s="70" t="s">
        <v>494</v>
      </c>
      <c r="F1204" s="14"/>
      <c r="G1204" s="33">
        <v>0</v>
      </c>
      <c r="H1204" s="15"/>
      <c r="I1204" s="15">
        <v>16</v>
      </c>
      <c r="J1204" s="15">
        <v>1.8889370000000001</v>
      </c>
      <c r="K1204" s="15">
        <v>0</v>
      </c>
      <c r="L1204" s="15">
        <v>1</v>
      </c>
      <c r="M1204" s="15">
        <v>16</v>
      </c>
      <c r="N1204" s="15">
        <v>0</v>
      </c>
      <c r="O1204" s="15">
        <v>1</v>
      </c>
      <c r="P1204" s="16">
        <v>16</v>
      </c>
      <c r="Q1204" s="62" t="s">
        <v>126</v>
      </c>
      <c r="R1204" s="20" t="s">
        <v>47</v>
      </c>
      <c r="S1204" s="21">
        <v>214</v>
      </c>
      <c r="T1204" s="21">
        <v>3</v>
      </c>
      <c r="U1204" s="22" t="s">
        <v>41</v>
      </c>
      <c r="V1204" s="63"/>
      <c r="W1204" s="66">
        <v>1</v>
      </c>
      <c r="X1204" s="64">
        <v>1</v>
      </c>
      <c r="Y1204" s="64">
        <v>0.96825396825396826</v>
      </c>
      <c r="Z1204" s="66">
        <v>0.93333333333333335</v>
      </c>
      <c r="AA1204" s="64">
        <v>1</v>
      </c>
      <c r="AB1204" s="66">
        <v>1</v>
      </c>
      <c r="AC1204" s="66">
        <v>0</v>
      </c>
      <c r="AD1204" s="79" t="s">
        <v>631</v>
      </c>
      <c r="AE1204" s="68" t="s">
        <v>94</v>
      </c>
      <c r="AF1204" s="69" t="s">
        <v>44</v>
      </c>
      <c r="AG1204" s="57"/>
    </row>
    <row r="1205" spans="1:33" s="37" customFormat="1" ht="15.75" hidden="1" customHeight="1">
      <c r="A1205" s="9" t="s">
        <v>30</v>
      </c>
      <c r="B1205" s="10" t="s">
        <v>31</v>
      </c>
      <c r="C1205" s="11" t="s">
        <v>32</v>
      </c>
      <c r="D1205" s="12" t="s">
        <v>33</v>
      </c>
      <c r="E1205" s="70" t="s">
        <v>494</v>
      </c>
      <c r="F1205" s="14"/>
      <c r="G1205" s="33">
        <v>0</v>
      </c>
      <c r="H1205" s="15"/>
      <c r="I1205" s="15">
        <v>16</v>
      </c>
      <c r="J1205" s="15">
        <v>2.6386250000000002</v>
      </c>
      <c r="K1205" s="15">
        <v>0</v>
      </c>
      <c r="L1205" s="15">
        <v>1</v>
      </c>
      <c r="M1205" s="15">
        <v>15</v>
      </c>
      <c r="N1205" s="15">
        <v>0</v>
      </c>
      <c r="O1205" s="15">
        <v>0.9375</v>
      </c>
      <c r="P1205" s="16">
        <v>15</v>
      </c>
      <c r="Q1205" s="62" t="s">
        <v>126</v>
      </c>
      <c r="R1205" s="20" t="s">
        <v>49</v>
      </c>
      <c r="S1205" s="21">
        <v>214</v>
      </c>
      <c r="T1205" s="21">
        <v>4</v>
      </c>
      <c r="U1205" s="22" t="s">
        <v>41</v>
      </c>
      <c r="V1205" s="63"/>
      <c r="W1205" s="66">
        <v>0.9375</v>
      </c>
      <c r="X1205" s="64">
        <v>1</v>
      </c>
      <c r="Y1205" s="64">
        <v>0.90625</v>
      </c>
      <c r="Z1205" s="66">
        <v>0.9285714285714286</v>
      </c>
      <c r="AA1205" s="64">
        <v>1</v>
      </c>
      <c r="AB1205" s="66">
        <v>1</v>
      </c>
      <c r="AC1205" s="66">
        <v>0</v>
      </c>
      <c r="AD1205" s="79" t="s">
        <v>631</v>
      </c>
      <c r="AE1205" s="68" t="s">
        <v>94</v>
      </c>
      <c r="AF1205" s="69" t="s">
        <v>44</v>
      </c>
      <c r="AG1205" s="57"/>
    </row>
    <row r="1206" spans="1:33" s="37" customFormat="1" ht="15.75" hidden="1" customHeight="1">
      <c r="A1206" s="9" t="s">
        <v>30</v>
      </c>
      <c r="B1206" s="10" t="s">
        <v>31</v>
      </c>
      <c r="C1206" s="11" t="s">
        <v>32</v>
      </c>
      <c r="D1206" s="12" t="s">
        <v>33</v>
      </c>
      <c r="E1206" s="61" t="s">
        <v>495</v>
      </c>
      <c r="F1206" s="14">
        <v>720</v>
      </c>
      <c r="G1206" s="15">
        <v>58</v>
      </c>
      <c r="H1206" s="15">
        <v>3.5758620089498061</v>
      </c>
      <c r="I1206" s="15">
        <v>70</v>
      </c>
      <c r="J1206" s="15">
        <v>2.6435</v>
      </c>
      <c r="K1206" s="15">
        <v>6</v>
      </c>
      <c r="L1206" s="15">
        <v>0.91428571428600003</v>
      </c>
      <c r="M1206" s="15">
        <v>56</v>
      </c>
      <c r="N1206" s="15">
        <v>58</v>
      </c>
      <c r="O1206" s="15">
        <v>0.8</v>
      </c>
      <c r="P1206" s="16">
        <v>58</v>
      </c>
      <c r="Q1206" s="19" t="s">
        <v>58</v>
      </c>
      <c r="R1206" s="20" t="s">
        <v>38</v>
      </c>
      <c r="S1206" s="21">
        <v>214</v>
      </c>
      <c r="T1206" s="21">
        <v>1</v>
      </c>
      <c r="U1206" s="22" t="s">
        <v>41</v>
      </c>
      <c r="V1206" s="63"/>
      <c r="W1206" s="66">
        <v>0.82857142857142863</v>
      </c>
      <c r="X1206" s="64">
        <v>0.9285714285714286</v>
      </c>
      <c r="Y1206" s="64">
        <v>0.92753623188405798</v>
      </c>
      <c r="Z1206" s="66">
        <v>0.8</v>
      </c>
      <c r="AA1206" s="64">
        <v>0.95714285714285718</v>
      </c>
      <c r="AB1206" s="66">
        <v>0.98571428571428577</v>
      </c>
      <c r="AC1206" s="66">
        <v>1</v>
      </c>
      <c r="AD1206" s="20" t="s">
        <v>180</v>
      </c>
      <c r="AE1206" s="68" t="s">
        <v>634</v>
      </c>
      <c r="AF1206" s="69" t="s">
        <v>143</v>
      </c>
      <c r="AG1206" s="57"/>
    </row>
    <row r="1207" spans="1:33" s="37" customFormat="1" ht="15.75" hidden="1" customHeight="1">
      <c r="A1207" s="9" t="s">
        <v>30</v>
      </c>
      <c r="B1207" s="10" t="s">
        <v>31</v>
      </c>
      <c r="C1207" s="11" t="s">
        <v>32</v>
      </c>
      <c r="D1207" s="12" t="s">
        <v>33</v>
      </c>
      <c r="E1207" s="61" t="s">
        <v>495</v>
      </c>
      <c r="F1207" s="14">
        <v>720</v>
      </c>
      <c r="G1207" s="15">
        <v>42</v>
      </c>
      <c r="H1207" s="15">
        <v>3.583333270890372</v>
      </c>
      <c r="I1207" s="15">
        <v>54</v>
      </c>
      <c r="J1207" s="15">
        <v>2.54026</v>
      </c>
      <c r="K1207" s="15">
        <v>8</v>
      </c>
      <c r="L1207" s="15">
        <v>0.85185185185199996</v>
      </c>
      <c r="M1207" s="15">
        <v>41</v>
      </c>
      <c r="N1207" s="15">
        <v>42</v>
      </c>
      <c r="O1207" s="15">
        <v>0.75925925925899995</v>
      </c>
      <c r="P1207" s="16">
        <v>42</v>
      </c>
      <c r="Q1207" s="19" t="s">
        <v>58</v>
      </c>
      <c r="R1207" s="20" t="s">
        <v>45</v>
      </c>
      <c r="S1207" s="21">
        <v>214</v>
      </c>
      <c r="T1207" s="21">
        <v>7</v>
      </c>
      <c r="U1207" s="22" t="s">
        <v>41</v>
      </c>
      <c r="V1207" s="63"/>
      <c r="W1207" s="66">
        <v>0.77777777777777779</v>
      </c>
      <c r="X1207" s="64">
        <v>0.96296296296296302</v>
      </c>
      <c r="Y1207" s="64">
        <v>0.89814814814814814</v>
      </c>
      <c r="Z1207" s="66">
        <v>0.73584905660377364</v>
      </c>
      <c r="AA1207" s="64">
        <v>0.92592592592592593</v>
      </c>
      <c r="AB1207" s="66">
        <v>0.92727272727272725</v>
      </c>
      <c r="AC1207" s="66">
        <v>1</v>
      </c>
      <c r="AD1207" s="20" t="s">
        <v>180</v>
      </c>
      <c r="AE1207" s="68" t="s">
        <v>634</v>
      </c>
      <c r="AF1207" s="69" t="s">
        <v>143</v>
      </c>
      <c r="AG1207" s="57"/>
    </row>
    <row r="1208" spans="1:33" s="37" customFormat="1" ht="15.75" hidden="1" customHeight="1">
      <c r="A1208" s="9" t="s">
        <v>30</v>
      </c>
      <c r="B1208" s="10" t="s">
        <v>31</v>
      </c>
      <c r="C1208" s="11" t="s">
        <v>32</v>
      </c>
      <c r="D1208" s="12" t="s">
        <v>33</v>
      </c>
      <c r="E1208" s="61" t="s">
        <v>495</v>
      </c>
      <c r="F1208" s="14">
        <v>720</v>
      </c>
      <c r="G1208" s="15">
        <v>51</v>
      </c>
      <c r="H1208" s="15">
        <v>3.5999999373566869</v>
      </c>
      <c r="I1208" s="15">
        <v>60</v>
      </c>
      <c r="J1208" s="15">
        <v>2.2815919999999998</v>
      </c>
      <c r="K1208" s="15">
        <v>6</v>
      </c>
      <c r="L1208" s="15">
        <v>0.9</v>
      </c>
      <c r="M1208" s="15">
        <v>50</v>
      </c>
      <c r="N1208" s="15">
        <v>51</v>
      </c>
      <c r="O1208" s="15">
        <v>0.83333333333299997</v>
      </c>
      <c r="P1208" s="16">
        <v>51</v>
      </c>
      <c r="Q1208" s="19" t="s">
        <v>58</v>
      </c>
      <c r="R1208" s="20" t="s">
        <v>47</v>
      </c>
      <c r="S1208" s="21">
        <v>214</v>
      </c>
      <c r="T1208" s="21">
        <v>3</v>
      </c>
      <c r="U1208" s="22" t="s">
        <v>41</v>
      </c>
      <c r="V1208" s="63"/>
      <c r="W1208" s="66">
        <v>0.85</v>
      </c>
      <c r="X1208" s="64">
        <v>0.98333333333333328</v>
      </c>
      <c r="Y1208" s="64">
        <v>0.9152542372881356</v>
      </c>
      <c r="Z1208" s="66">
        <v>0.8666666666666667</v>
      </c>
      <c r="AA1208" s="64">
        <v>0.96721311475409832</v>
      </c>
      <c r="AB1208" s="66">
        <v>0.98333333333333328</v>
      </c>
      <c r="AC1208" s="66">
        <v>1</v>
      </c>
      <c r="AD1208" s="20" t="s">
        <v>180</v>
      </c>
      <c r="AE1208" s="68" t="s">
        <v>634</v>
      </c>
      <c r="AF1208" s="69" t="s">
        <v>143</v>
      </c>
      <c r="AG1208" s="57"/>
    </row>
    <row r="1209" spans="1:33" s="37" customFormat="1" ht="15.75" hidden="1" customHeight="1">
      <c r="A1209" s="9" t="s">
        <v>30</v>
      </c>
      <c r="B1209" s="10" t="s">
        <v>31</v>
      </c>
      <c r="C1209" s="11" t="s">
        <v>32</v>
      </c>
      <c r="D1209" s="12" t="s">
        <v>33</v>
      </c>
      <c r="E1209" s="61" t="s">
        <v>495</v>
      </c>
      <c r="F1209" s="14">
        <v>720</v>
      </c>
      <c r="G1209" s="15">
        <v>54</v>
      </c>
      <c r="H1209" s="15">
        <v>3.5722221754215382</v>
      </c>
      <c r="I1209" s="15">
        <v>68</v>
      </c>
      <c r="J1209" s="15">
        <v>2.3909829999999999</v>
      </c>
      <c r="K1209" s="15">
        <v>9</v>
      </c>
      <c r="L1209" s="15">
        <v>0.86764705882399995</v>
      </c>
      <c r="M1209" s="15">
        <v>50</v>
      </c>
      <c r="N1209" s="15">
        <v>54</v>
      </c>
      <c r="O1209" s="15">
        <v>0.73529411764700003</v>
      </c>
      <c r="P1209" s="16">
        <v>54</v>
      </c>
      <c r="Q1209" s="19" t="s">
        <v>58</v>
      </c>
      <c r="R1209" s="20" t="s">
        <v>49</v>
      </c>
      <c r="S1209" s="21">
        <v>214</v>
      </c>
      <c r="T1209" s="21">
        <v>4</v>
      </c>
      <c r="U1209" s="22" t="s">
        <v>41</v>
      </c>
      <c r="V1209" s="63"/>
      <c r="W1209" s="66">
        <v>0.79411764705882348</v>
      </c>
      <c r="X1209" s="64">
        <v>0.97058823529411764</v>
      </c>
      <c r="Y1209" s="64">
        <v>0.91111111111111109</v>
      </c>
      <c r="Z1209" s="66">
        <v>0.88059701492537312</v>
      </c>
      <c r="AA1209" s="64">
        <v>0.95588235294117652</v>
      </c>
      <c r="AB1209" s="66">
        <v>0.95522388059701491</v>
      </c>
      <c r="AC1209" s="66">
        <v>1</v>
      </c>
      <c r="AD1209" s="20" t="s">
        <v>180</v>
      </c>
      <c r="AE1209" s="68" t="s">
        <v>634</v>
      </c>
      <c r="AF1209" s="69" t="s">
        <v>143</v>
      </c>
      <c r="AG1209" s="57"/>
    </row>
    <row r="1210" spans="1:33" s="37" customFormat="1" ht="15.75" hidden="1" customHeight="1">
      <c r="A1210" s="9" t="s">
        <v>578</v>
      </c>
      <c r="B1210" s="10" t="s">
        <v>31</v>
      </c>
      <c r="C1210" s="11" t="s">
        <v>32</v>
      </c>
      <c r="D1210" s="12" t="s">
        <v>578</v>
      </c>
      <c r="E1210" s="61" t="s">
        <v>590</v>
      </c>
      <c r="F1210" s="14">
        <v>720</v>
      </c>
      <c r="G1210" s="18">
        <v>26</v>
      </c>
      <c r="H1210" s="15">
        <v>3.5999999321424045</v>
      </c>
      <c r="I1210" s="15">
        <v>27</v>
      </c>
      <c r="J1210" s="15">
        <v>1.8471150000000001</v>
      </c>
      <c r="K1210" s="15">
        <v>1</v>
      </c>
      <c r="L1210" s="15">
        <v>0.96296296296299999</v>
      </c>
      <c r="M1210" s="15">
        <v>26</v>
      </c>
      <c r="N1210" s="15">
        <v>26</v>
      </c>
      <c r="O1210" s="15">
        <v>0.96296296296200001</v>
      </c>
      <c r="P1210" s="86">
        <v>26</v>
      </c>
      <c r="Q1210" s="19" t="s">
        <v>111</v>
      </c>
      <c r="R1210" s="20" t="s">
        <v>38</v>
      </c>
      <c r="S1210" s="23">
        <v>214</v>
      </c>
      <c r="T1210" s="23">
        <v>1</v>
      </c>
      <c r="U1210" s="22" t="s">
        <v>41</v>
      </c>
      <c r="V1210" s="63"/>
      <c r="W1210" s="76">
        <v>0.96296296296296291</v>
      </c>
      <c r="X1210" s="74">
        <v>0.96153846153846156</v>
      </c>
      <c r="Y1210" s="74">
        <v>1</v>
      </c>
      <c r="Z1210" s="76">
        <v>0.92307692307692313</v>
      </c>
      <c r="AA1210" s="74">
        <v>1</v>
      </c>
      <c r="AB1210" s="76">
        <v>1</v>
      </c>
      <c r="AC1210" s="76">
        <v>1</v>
      </c>
      <c r="AD1210" s="20" t="s">
        <v>141</v>
      </c>
      <c r="AE1210" s="68" t="s">
        <v>634</v>
      </c>
      <c r="AF1210" s="69" t="s">
        <v>143</v>
      </c>
    </row>
    <row r="1211" spans="1:33" s="37" customFormat="1" ht="15.75" hidden="1" customHeight="1">
      <c r="A1211" s="9" t="s">
        <v>578</v>
      </c>
      <c r="B1211" s="10" t="s">
        <v>31</v>
      </c>
      <c r="C1211" s="11" t="s">
        <v>32</v>
      </c>
      <c r="D1211" s="12" t="s">
        <v>578</v>
      </c>
      <c r="E1211" s="61" t="s">
        <v>590</v>
      </c>
      <c r="F1211" s="14">
        <v>720</v>
      </c>
      <c r="G1211" s="18">
        <v>26</v>
      </c>
      <c r="H1211" s="15">
        <v>3.5615384028508115</v>
      </c>
      <c r="I1211" s="15">
        <v>26</v>
      </c>
      <c r="J1211" s="15">
        <v>2.0208840000000001</v>
      </c>
      <c r="K1211" s="15">
        <v>0</v>
      </c>
      <c r="L1211" s="15">
        <v>1</v>
      </c>
      <c r="M1211" s="15">
        <v>25</v>
      </c>
      <c r="N1211" s="15">
        <v>26</v>
      </c>
      <c r="O1211" s="15">
        <v>0.96153846153800004</v>
      </c>
      <c r="P1211" s="86">
        <v>26</v>
      </c>
      <c r="Q1211" s="19" t="s">
        <v>111</v>
      </c>
      <c r="R1211" s="20" t="s">
        <v>45</v>
      </c>
      <c r="S1211" s="23">
        <v>214</v>
      </c>
      <c r="T1211" s="23">
        <v>7</v>
      </c>
      <c r="U1211" s="22" t="s">
        <v>41</v>
      </c>
      <c r="V1211" s="63"/>
      <c r="W1211" s="76">
        <v>1</v>
      </c>
      <c r="X1211" s="74">
        <v>1</v>
      </c>
      <c r="Y1211" s="74">
        <v>1</v>
      </c>
      <c r="Z1211" s="76">
        <v>0.70833333333333326</v>
      </c>
      <c r="AA1211" s="74">
        <v>1</v>
      </c>
      <c r="AB1211" s="76">
        <v>1</v>
      </c>
      <c r="AC1211" s="76">
        <v>1</v>
      </c>
      <c r="AD1211" s="68" t="s">
        <v>141</v>
      </c>
      <c r="AE1211" s="68" t="s">
        <v>634</v>
      </c>
      <c r="AF1211" s="69" t="s">
        <v>143</v>
      </c>
    </row>
    <row r="1212" spans="1:33" s="37" customFormat="1" ht="15.75" hidden="1" customHeight="1">
      <c r="A1212" s="9" t="s">
        <v>578</v>
      </c>
      <c r="B1212" s="10" t="s">
        <v>31</v>
      </c>
      <c r="C1212" s="11" t="s">
        <v>32</v>
      </c>
      <c r="D1212" s="12" t="s">
        <v>578</v>
      </c>
      <c r="E1212" s="61" t="s">
        <v>590</v>
      </c>
      <c r="F1212" s="14">
        <v>720</v>
      </c>
      <c r="G1212" s="18">
        <v>22</v>
      </c>
      <c r="H1212" s="15">
        <v>3.5590908527374268</v>
      </c>
      <c r="I1212" s="15">
        <v>24</v>
      </c>
      <c r="J1212" s="15">
        <v>2.8413469999999998</v>
      </c>
      <c r="K1212" s="15">
        <v>1</v>
      </c>
      <c r="L1212" s="15">
        <v>0.95833333333399995</v>
      </c>
      <c r="M1212" s="15">
        <v>21</v>
      </c>
      <c r="N1212" s="15">
        <v>22</v>
      </c>
      <c r="O1212" s="15">
        <v>0.875</v>
      </c>
      <c r="P1212" s="86">
        <v>22</v>
      </c>
      <c r="Q1212" s="19" t="s">
        <v>111</v>
      </c>
      <c r="R1212" s="20" t="s">
        <v>47</v>
      </c>
      <c r="S1212" s="23">
        <v>214</v>
      </c>
      <c r="T1212" s="23">
        <v>3</v>
      </c>
      <c r="U1212" s="22" t="s">
        <v>41</v>
      </c>
      <c r="V1212" s="63"/>
      <c r="W1212" s="76">
        <v>0.91666666666666663</v>
      </c>
      <c r="X1212" s="74">
        <v>1</v>
      </c>
      <c r="Y1212" s="74">
        <v>1</v>
      </c>
      <c r="Z1212" s="76">
        <v>0.88</v>
      </c>
      <c r="AA1212" s="74">
        <v>1</v>
      </c>
      <c r="AB1212" s="76">
        <v>0.95833333333333337</v>
      </c>
      <c r="AC1212" s="76">
        <v>1</v>
      </c>
      <c r="AD1212" s="20" t="s">
        <v>141</v>
      </c>
      <c r="AE1212" s="68" t="s">
        <v>634</v>
      </c>
      <c r="AF1212" s="69" t="s">
        <v>143</v>
      </c>
    </row>
    <row r="1213" spans="1:33" s="37" customFormat="1" ht="15.75" hidden="1" customHeight="1">
      <c r="A1213" s="9" t="s">
        <v>578</v>
      </c>
      <c r="B1213" s="10" t="s">
        <v>31</v>
      </c>
      <c r="C1213" s="11" t="s">
        <v>32</v>
      </c>
      <c r="D1213" s="12" t="s">
        <v>578</v>
      </c>
      <c r="E1213" s="61" t="s">
        <v>590</v>
      </c>
      <c r="F1213" s="14">
        <v>720</v>
      </c>
      <c r="G1213" s="18">
        <v>20</v>
      </c>
      <c r="H1213" s="15">
        <v>3.5749999642372132</v>
      </c>
      <c r="I1213" s="15">
        <v>24</v>
      </c>
      <c r="J1213" s="15">
        <v>1.995476</v>
      </c>
      <c r="K1213" s="15">
        <v>3</v>
      </c>
      <c r="L1213" s="15">
        <v>0.875</v>
      </c>
      <c r="M1213" s="15">
        <v>20</v>
      </c>
      <c r="N1213" s="15">
        <v>20</v>
      </c>
      <c r="O1213" s="15">
        <v>0.83333333333299997</v>
      </c>
      <c r="P1213" s="86">
        <v>20</v>
      </c>
      <c r="Q1213" s="19" t="s">
        <v>111</v>
      </c>
      <c r="R1213" s="20" t="s">
        <v>49</v>
      </c>
      <c r="S1213" s="23">
        <v>214</v>
      </c>
      <c r="T1213" s="23">
        <v>4</v>
      </c>
      <c r="U1213" s="22" t="s">
        <v>41</v>
      </c>
      <c r="V1213" s="63"/>
      <c r="W1213" s="76">
        <v>0.83333333333333337</v>
      </c>
      <c r="X1213" s="74">
        <v>1</v>
      </c>
      <c r="Y1213" s="74">
        <v>0.86363636363636365</v>
      </c>
      <c r="Z1213" s="76">
        <v>0.79166666666666663</v>
      </c>
      <c r="AA1213" s="74">
        <v>0.95652173913043481</v>
      </c>
      <c r="AB1213" s="76">
        <v>0.95833333333333337</v>
      </c>
      <c r="AC1213" s="76">
        <v>1</v>
      </c>
      <c r="AD1213" s="20" t="s">
        <v>141</v>
      </c>
      <c r="AE1213" s="68" t="s">
        <v>634</v>
      </c>
      <c r="AF1213" s="69" t="s">
        <v>143</v>
      </c>
    </row>
    <row r="1214" spans="1:33" s="37" customFormat="1" ht="15.75" hidden="1" customHeight="1">
      <c r="A1214" s="9" t="s">
        <v>30</v>
      </c>
      <c r="B1214" s="10" t="s">
        <v>31</v>
      </c>
      <c r="C1214" s="11" t="s">
        <v>32</v>
      </c>
      <c r="D1214" s="12" t="s">
        <v>33</v>
      </c>
      <c r="E1214" s="61" t="s">
        <v>496</v>
      </c>
      <c r="F1214" s="14">
        <v>720</v>
      </c>
      <c r="G1214" s="15">
        <v>53</v>
      </c>
      <c r="H1214" s="15">
        <v>3.5735848444812701</v>
      </c>
      <c r="I1214" s="15">
        <v>61</v>
      </c>
      <c r="J1214" s="15">
        <v>2.2418939999999998</v>
      </c>
      <c r="K1214" s="15">
        <v>4</v>
      </c>
      <c r="L1214" s="15">
        <v>0.93442622950900001</v>
      </c>
      <c r="M1214" s="15">
        <v>49</v>
      </c>
      <c r="N1214" s="15">
        <v>53</v>
      </c>
      <c r="O1214" s="15">
        <v>0.80327868852399997</v>
      </c>
      <c r="P1214" s="16">
        <v>53</v>
      </c>
      <c r="Q1214" s="19" t="s">
        <v>37</v>
      </c>
      <c r="R1214" s="20" t="s">
        <v>38</v>
      </c>
      <c r="S1214" s="21">
        <v>214</v>
      </c>
      <c r="T1214" s="21">
        <v>1</v>
      </c>
      <c r="U1214" s="22" t="s">
        <v>41</v>
      </c>
      <c r="V1214" s="63"/>
      <c r="W1214" s="66">
        <v>0.86885245901639341</v>
      </c>
      <c r="X1214" s="64">
        <v>0.953125</v>
      </c>
      <c r="Y1214" s="64">
        <v>0.90625</v>
      </c>
      <c r="Z1214" s="66">
        <v>0.71875</v>
      </c>
      <c r="AA1214" s="64">
        <v>0.9375</v>
      </c>
      <c r="AB1214" s="66">
        <v>0.93650793650793651</v>
      </c>
      <c r="AC1214" s="66">
        <v>1</v>
      </c>
      <c r="AD1214" s="20" t="s">
        <v>180</v>
      </c>
      <c r="AE1214" s="68" t="s">
        <v>634</v>
      </c>
      <c r="AF1214" s="69" t="s">
        <v>143</v>
      </c>
      <c r="AG1214" s="57"/>
    </row>
    <row r="1215" spans="1:33" s="37" customFormat="1" ht="15.75" hidden="1" customHeight="1">
      <c r="A1215" s="9" t="s">
        <v>30</v>
      </c>
      <c r="B1215" s="10" t="s">
        <v>31</v>
      </c>
      <c r="C1215" s="11" t="s">
        <v>32</v>
      </c>
      <c r="D1215" s="12" t="s">
        <v>33</v>
      </c>
      <c r="E1215" s="61" t="s">
        <v>496</v>
      </c>
      <c r="F1215" s="14">
        <v>720</v>
      </c>
      <c r="G1215" s="15">
        <v>60</v>
      </c>
      <c r="H1215" s="15">
        <v>3.584999962647756</v>
      </c>
      <c r="I1215" s="15">
        <v>63</v>
      </c>
      <c r="J1215" s="15">
        <v>2.5354760000000001</v>
      </c>
      <c r="K1215" s="15">
        <v>0</v>
      </c>
      <c r="L1215" s="15">
        <v>1</v>
      </c>
      <c r="M1215" s="15">
        <v>55</v>
      </c>
      <c r="N1215" s="15">
        <v>60</v>
      </c>
      <c r="O1215" s="15">
        <v>0.87301587301500005</v>
      </c>
      <c r="P1215" s="16">
        <v>60</v>
      </c>
      <c r="Q1215" s="19" t="s">
        <v>37</v>
      </c>
      <c r="R1215" s="20" t="s">
        <v>45</v>
      </c>
      <c r="S1215" s="21">
        <v>214</v>
      </c>
      <c r="T1215" s="21">
        <v>7</v>
      </c>
      <c r="U1215" s="22" t="s">
        <v>41</v>
      </c>
      <c r="V1215" s="63"/>
      <c r="W1215" s="66">
        <v>0.95238095238095233</v>
      </c>
      <c r="X1215" s="64">
        <v>1</v>
      </c>
      <c r="Y1215" s="64">
        <v>0.97599999999999998</v>
      </c>
      <c r="Z1215" s="66">
        <v>0.95238095238095233</v>
      </c>
      <c r="AA1215" s="64">
        <v>1</v>
      </c>
      <c r="AB1215" s="66">
        <v>0.96825396825396826</v>
      </c>
      <c r="AC1215" s="66">
        <v>1</v>
      </c>
      <c r="AD1215" s="20" t="s">
        <v>180</v>
      </c>
      <c r="AE1215" s="68" t="s">
        <v>634</v>
      </c>
      <c r="AF1215" s="69" t="s">
        <v>143</v>
      </c>
      <c r="AG1215" s="57"/>
    </row>
    <row r="1216" spans="1:33" s="37" customFormat="1" ht="15.75" hidden="1" customHeight="1">
      <c r="A1216" s="9" t="s">
        <v>30</v>
      </c>
      <c r="B1216" s="10" t="s">
        <v>31</v>
      </c>
      <c r="C1216" s="11" t="s">
        <v>32</v>
      </c>
      <c r="D1216" s="12" t="s">
        <v>33</v>
      </c>
      <c r="E1216" s="61" t="s">
        <v>496</v>
      </c>
      <c r="F1216" s="14">
        <v>720</v>
      </c>
      <c r="G1216" s="15">
        <v>43</v>
      </c>
      <c r="H1216" s="15">
        <v>3.5720929600471676</v>
      </c>
      <c r="I1216" s="15">
        <v>57</v>
      </c>
      <c r="J1216" s="15">
        <v>3.4567299999999999</v>
      </c>
      <c r="K1216" s="15">
        <v>5</v>
      </c>
      <c r="L1216" s="15">
        <v>0.91228070175499998</v>
      </c>
      <c r="M1216" s="15">
        <v>40</v>
      </c>
      <c r="N1216" s="15">
        <v>43</v>
      </c>
      <c r="O1216" s="15">
        <v>0.70175438596399997</v>
      </c>
      <c r="P1216" s="16">
        <v>43</v>
      </c>
      <c r="Q1216" s="19" t="s">
        <v>37</v>
      </c>
      <c r="R1216" s="20" t="s">
        <v>47</v>
      </c>
      <c r="S1216" s="21">
        <v>214</v>
      </c>
      <c r="T1216" s="21">
        <v>3</v>
      </c>
      <c r="U1216" s="22" t="s">
        <v>41</v>
      </c>
      <c r="V1216" s="63"/>
      <c r="W1216" s="66">
        <v>0.75438596491228072</v>
      </c>
      <c r="X1216" s="64">
        <v>0.9838709677419355</v>
      </c>
      <c r="Y1216" s="64">
        <v>0.95121951219512191</v>
      </c>
      <c r="Z1216" s="66">
        <v>0.77049180327868849</v>
      </c>
      <c r="AA1216" s="64">
        <v>0.9838709677419355</v>
      </c>
      <c r="AB1216" s="66">
        <v>0.90322580645161288</v>
      </c>
      <c r="AC1216" s="66">
        <v>1</v>
      </c>
      <c r="AD1216" s="20" t="s">
        <v>180</v>
      </c>
      <c r="AE1216" s="68" t="s">
        <v>634</v>
      </c>
      <c r="AF1216" s="69" t="s">
        <v>143</v>
      </c>
      <c r="AG1216" s="57"/>
    </row>
    <row r="1217" spans="1:33" s="37" customFormat="1" ht="15.75" hidden="1" customHeight="1">
      <c r="A1217" s="9" t="s">
        <v>30</v>
      </c>
      <c r="B1217" s="10" t="s">
        <v>31</v>
      </c>
      <c r="C1217" s="11" t="s">
        <v>32</v>
      </c>
      <c r="D1217" s="12" t="s">
        <v>33</v>
      </c>
      <c r="E1217" s="61" t="s">
        <v>496</v>
      </c>
      <c r="F1217" s="14">
        <v>720</v>
      </c>
      <c r="G1217" s="15">
        <v>48</v>
      </c>
      <c r="H1217" s="15">
        <v>3.5770832747220993</v>
      </c>
      <c r="I1217" s="15">
        <v>50</v>
      </c>
      <c r="J1217" s="15">
        <v>2.4757340000000001</v>
      </c>
      <c r="K1217" s="15">
        <v>1</v>
      </c>
      <c r="L1217" s="15">
        <v>0.98</v>
      </c>
      <c r="M1217" s="15">
        <v>44</v>
      </c>
      <c r="N1217" s="15">
        <v>48</v>
      </c>
      <c r="O1217" s="15">
        <v>0.88</v>
      </c>
      <c r="P1217" s="16">
        <v>48</v>
      </c>
      <c r="Q1217" s="19" t="s">
        <v>37</v>
      </c>
      <c r="R1217" s="20" t="s">
        <v>49</v>
      </c>
      <c r="S1217" s="21">
        <v>214</v>
      </c>
      <c r="T1217" s="21">
        <v>4</v>
      </c>
      <c r="U1217" s="22" t="s">
        <v>41</v>
      </c>
      <c r="V1217" s="63"/>
      <c r="W1217" s="66">
        <v>0.96</v>
      </c>
      <c r="X1217" s="64">
        <v>0.95161290322580649</v>
      </c>
      <c r="Y1217" s="64">
        <v>0.859375</v>
      </c>
      <c r="Z1217" s="66">
        <v>0.85483870967741937</v>
      </c>
      <c r="AA1217" s="64">
        <v>0.95238095238095233</v>
      </c>
      <c r="AB1217" s="66">
        <v>0.90476190476190477</v>
      </c>
      <c r="AC1217" s="66">
        <v>1</v>
      </c>
      <c r="AD1217" s="20" t="s">
        <v>180</v>
      </c>
      <c r="AE1217" s="68" t="s">
        <v>634</v>
      </c>
      <c r="AF1217" s="69" t="s">
        <v>143</v>
      </c>
      <c r="AG1217" s="57"/>
    </row>
    <row r="1218" spans="1:33" s="37" customFormat="1" ht="15.75" hidden="1" customHeight="1">
      <c r="A1218" s="9" t="s">
        <v>30</v>
      </c>
      <c r="B1218" s="10" t="s">
        <v>31</v>
      </c>
      <c r="C1218" s="11" t="s">
        <v>32</v>
      </c>
      <c r="D1218" s="12" t="s">
        <v>33</v>
      </c>
      <c r="E1218" s="70" t="s">
        <v>497</v>
      </c>
      <c r="F1218" s="14">
        <v>720</v>
      </c>
      <c r="G1218" s="15">
        <v>15</v>
      </c>
      <c r="H1218" s="15">
        <v>3.5333333015441895</v>
      </c>
      <c r="I1218" s="15">
        <v>15</v>
      </c>
      <c r="J1218" s="15">
        <v>1.4807330000000001</v>
      </c>
      <c r="K1218" s="15">
        <v>0</v>
      </c>
      <c r="L1218" s="15">
        <v>1</v>
      </c>
      <c r="M1218" s="15">
        <v>14</v>
      </c>
      <c r="N1218" s="15">
        <v>15</v>
      </c>
      <c r="O1218" s="15">
        <v>0.93333333333299995</v>
      </c>
      <c r="P1218" s="16">
        <v>15</v>
      </c>
      <c r="Q1218" s="62" t="s">
        <v>37</v>
      </c>
      <c r="R1218" s="20" t="s">
        <v>38</v>
      </c>
      <c r="S1218" s="21">
        <v>214</v>
      </c>
      <c r="T1218" s="21">
        <v>1</v>
      </c>
      <c r="U1218" s="22" t="s">
        <v>41</v>
      </c>
      <c r="V1218" s="63"/>
      <c r="W1218" s="66">
        <v>1</v>
      </c>
      <c r="X1218" s="64">
        <v>1</v>
      </c>
      <c r="Y1218" s="64">
        <v>0.96875</v>
      </c>
      <c r="Z1218" s="66">
        <v>0.8125</v>
      </c>
      <c r="AA1218" s="64">
        <v>1</v>
      </c>
      <c r="AB1218" s="66">
        <v>1</v>
      </c>
      <c r="AC1218" s="66">
        <v>1</v>
      </c>
      <c r="AD1218" s="20" t="s">
        <v>205</v>
      </c>
      <c r="AE1218" s="68" t="s">
        <v>634</v>
      </c>
      <c r="AF1218" s="69" t="s">
        <v>143</v>
      </c>
    </row>
    <row r="1219" spans="1:33" s="37" customFormat="1" ht="15.75" hidden="1" customHeight="1">
      <c r="A1219" s="9" t="s">
        <v>30</v>
      </c>
      <c r="B1219" s="10" t="s">
        <v>31</v>
      </c>
      <c r="C1219" s="11" t="s">
        <v>32</v>
      </c>
      <c r="D1219" s="12" t="s">
        <v>33</v>
      </c>
      <c r="E1219" s="70" t="s">
        <v>497</v>
      </c>
      <c r="F1219" s="14">
        <v>720</v>
      </c>
      <c r="G1219" s="15">
        <v>20</v>
      </c>
      <c r="H1219" s="15">
        <v>3.6199999332427977</v>
      </c>
      <c r="I1219" s="15">
        <v>20</v>
      </c>
      <c r="J1219" s="15">
        <v>1.75735</v>
      </c>
      <c r="K1219" s="15">
        <v>0</v>
      </c>
      <c r="L1219" s="15">
        <v>1</v>
      </c>
      <c r="M1219" s="15">
        <v>20</v>
      </c>
      <c r="N1219" s="15">
        <v>20</v>
      </c>
      <c r="O1219" s="15">
        <v>1</v>
      </c>
      <c r="P1219" s="16">
        <v>20</v>
      </c>
      <c r="Q1219" s="62" t="s">
        <v>37</v>
      </c>
      <c r="R1219" s="20" t="s">
        <v>45</v>
      </c>
      <c r="S1219" s="21">
        <v>214</v>
      </c>
      <c r="T1219" s="21">
        <v>7</v>
      </c>
      <c r="U1219" s="22" t="s">
        <v>41</v>
      </c>
      <c r="V1219" s="63"/>
      <c r="W1219" s="66">
        <v>1</v>
      </c>
      <c r="X1219" s="64">
        <v>1</v>
      </c>
      <c r="Y1219" s="64">
        <v>1</v>
      </c>
      <c r="Z1219" s="66">
        <v>1</v>
      </c>
      <c r="AA1219" s="64">
        <v>1</v>
      </c>
      <c r="AB1219" s="66">
        <v>1</v>
      </c>
      <c r="AC1219" s="66">
        <v>1</v>
      </c>
      <c r="AD1219" s="20" t="s">
        <v>205</v>
      </c>
      <c r="AE1219" s="68" t="s">
        <v>634</v>
      </c>
      <c r="AF1219" s="69" t="s">
        <v>143</v>
      </c>
    </row>
    <row r="1220" spans="1:33" s="37" customFormat="1" ht="15.75" hidden="1" customHeight="1">
      <c r="A1220" s="9" t="s">
        <v>30</v>
      </c>
      <c r="B1220" s="10" t="s">
        <v>31</v>
      </c>
      <c r="C1220" s="11" t="s">
        <v>32</v>
      </c>
      <c r="D1220" s="12" t="s">
        <v>33</v>
      </c>
      <c r="E1220" s="70" t="s">
        <v>497</v>
      </c>
      <c r="F1220" s="14">
        <v>720</v>
      </c>
      <c r="G1220" s="15">
        <v>20</v>
      </c>
      <c r="H1220" s="15">
        <v>3.5899999499320985</v>
      </c>
      <c r="I1220" s="15">
        <v>20</v>
      </c>
      <c r="J1220" s="15">
        <v>1.80765</v>
      </c>
      <c r="K1220" s="15">
        <v>0</v>
      </c>
      <c r="L1220" s="15">
        <v>1</v>
      </c>
      <c r="M1220" s="15">
        <v>20</v>
      </c>
      <c r="N1220" s="15">
        <v>20</v>
      </c>
      <c r="O1220" s="15">
        <v>1</v>
      </c>
      <c r="P1220" s="16">
        <v>20</v>
      </c>
      <c r="Q1220" s="62" t="s">
        <v>37</v>
      </c>
      <c r="R1220" s="20" t="s">
        <v>47</v>
      </c>
      <c r="S1220" s="21">
        <v>214</v>
      </c>
      <c r="T1220" s="21">
        <v>3</v>
      </c>
      <c r="U1220" s="22" t="s">
        <v>41</v>
      </c>
      <c r="V1220" s="63"/>
      <c r="W1220" s="66">
        <v>1</v>
      </c>
      <c r="X1220" s="64">
        <v>1</v>
      </c>
      <c r="Y1220" s="64">
        <v>0.95</v>
      </c>
      <c r="Z1220" s="66">
        <v>0.9</v>
      </c>
      <c r="AA1220" s="64">
        <v>1</v>
      </c>
      <c r="AB1220" s="66">
        <v>1</v>
      </c>
      <c r="AC1220" s="66">
        <v>1</v>
      </c>
      <c r="AD1220" s="20" t="s">
        <v>205</v>
      </c>
      <c r="AE1220" s="68" t="s">
        <v>634</v>
      </c>
      <c r="AF1220" s="69" t="s">
        <v>143</v>
      </c>
    </row>
    <row r="1221" spans="1:33" s="37" customFormat="1" ht="15.75" hidden="1" customHeight="1">
      <c r="A1221" s="9" t="s">
        <v>30</v>
      </c>
      <c r="B1221" s="10" t="s">
        <v>31</v>
      </c>
      <c r="C1221" s="11" t="s">
        <v>32</v>
      </c>
      <c r="D1221" s="12" t="s">
        <v>33</v>
      </c>
      <c r="E1221" s="70" t="s">
        <v>497</v>
      </c>
      <c r="F1221" s="14">
        <v>720</v>
      </c>
      <c r="G1221" s="15">
        <v>16</v>
      </c>
      <c r="H1221" s="15">
        <v>3.5499999523162842</v>
      </c>
      <c r="I1221" s="15">
        <v>18</v>
      </c>
      <c r="J1221" s="15">
        <v>1.738823</v>
      </c>
      <c r="K1221" s="15">
        <v>1</v>
      </c>
      <c r="L1221" s="15">
        <v>0.94444444444499998</v>
      </c>
      <c r="M1221" s="15">
        <v>14</v>
      </c>
      <c r="N1221" s="15">
        <v>16</v>
      </c>
      <c r="O1221" s="15">
        <v>0.77777777777699997</v>
      </c>
      <c r="P1221" s="16">
        <v>16</v>
      </c>
      <c r="Q1221" s="62" t="s">
        <v>37</v>
      </c>
      <c r="R1221" s="20" t="s">
        <v>49</v>
      </c>
      <c r="S1221" s="21">
        <v>214</v>
      </c>
      <c r="T1221" s="21">
        <v>4</v>
      </c>
      <c r="U1221" s="22" t="s">
        <v>41</v>
      </c>
      <c r="V1221" s="63"/>
      <c r="W1221" s="66">
        <v>0.88888888888888884</v>
      </c>
      <c r="X1221" s="64">
        <v>1</v>
      </c>
      <c r="Y1221" s="64">
        <v>0.9</v>
      </c>
      <c r="Z1221" s="66">
        <v>0.94736842105263164</v>
      </c>
      <c r="AA1221" s="64">
        <v>1</v>
      </c>
      <c r="AB1221" s="66">
        <v>0.95</v>
      </c>
      <c r="AC1221" s="66">
        <v>1</v>
      </c>
      <c r="AD1221" s="20" t="s">
        <v>205</v>
      </c>
      <c r="AE1221" s="68" t="s">
        <v>634</v>
      </c>
      <c r="AF1221" s="69" t="s">
        <v>143</v>
      </c>
    </row>
    <row r="1222" spans="1:33" s="37" customFormat="1" ht="15.75" hidden="1" customHeight="1">
      <c r="A1222" s="9" t="s">
        <v>30</v>
      </c>
      <c r="B1222" s="10" t="s">
        <v>31</v>
      </c>
      <c r="C1222" s="11" t="s">
        <v>32</v>
      </c>
      <c r="D1222" s="12" t="s">
        <v>33</v>
      </c>
      <c r="E1222" s="61" t="s">
        <v>498</v>
      </c>
      <c r="F1222" s="14">
        <v>720</v>
      </c>
      <c r="G1222" s="15">
        <v>19</v>
      </c>
      <c r="H1222" s="15">
        <v>3.6052630951530054</v>
      </c>
      <c r="I1222" s="15">
        <v>23</v>
      </c>
      <c r="J1222" s="15">
        <v>2.081909</v>
      </c>
      <c r="K1222" s="15">
        <v>1</v>
      </c>
      <c r="L1222" s="15">
        <v>0.95652173913100003</v>
      </c>
      <c r="M1222" s="15">
        <v>19</v>
      </c>
      <c r="N1222" s="15">
        <v>19</v>
      </c>
      <c r="O1222" s="15">
        <v>0.82608695652099995</v>
      </c>
      <c r="P1222" s="16">
        <v>19</v>
      </c>
      <c r="Q1222" s="19" t="s">
        <v>58</v>
      </c>
      <c r="R1222" s="20" t="s">
        <v>38</v>
      </c>
      <c r="S1222" s="21">
        <v>214</v>
      </c>
      <c r="T1222" s="21">
        <v>1</v>
      </c>
      <c r="U1222" s="22" t="s">
        <v>41</v>
      </c>
      <c r="V1222" s="63"/>
      <c r="W1222" s="66">
        <v>0.82608695652173914</v>
      </c>
      <c r="X1222" s="64">
        <v>0.93333333333333335</v>
      </c>
      <c r="Y1222" s="64">
        <v>0.9464285714285714</v>
      </c>
      <c r="Z1222" s="66">
        <v>0.68965517241379315</v>
      </c>
      <c r="AA1222" s="64">
        <v>0.9285714285714286</v>
      </c>
      <c r="AB1222" s="66">
        <v>0.75</v>
      </c>
      <c r="AC1222" s="66">
        <v>1</v>
      </c>
      <c r="AD1222" s="20" t="s">
        <v>180</v>
      </c>
      <c r="AE1222" s="68" t="s">
        <v>634</v>
      </c>
      <c r="AF1222" s="69" t="s">
        <v>143</v>
      </c>
    </row>
    <row r="1223" spans="1:33" s="37" customFormat="1" ht="15.75" hidden="1" customHeight="1">
      <c r="A1223" s="9" t="s">
        <v>30</v>
      </c>
      <c r="B1223" s="10" t="s">
        <v>31</v>
      </c>
      <c r="C1223" s="11" t="s">
        <v>32</v>
      </c>
      <c r="D1223" s="12" t="s">
        <v>33</v>
      </c>
      <c r="E1223" s="61" t="s">
        <v>498</v>
      </c>
      <c r="F1223" s="14">
        <v>720</v>
      </c>
      <c r="G1223" s="15">
        <v>19</v>
      </c>
      <c r="H1223" s="15">
        <v>3.5631578345047799</v>
      </c>
      <c r="I1223" s="15">
        <v>24</v>
      </c>
      <c r="J1223" s="15">
        <v>2.920086</v>
      </c>
      <c r="K1223" s="15">
        <v>1</v>
      </c>
      <c r="L1223" s="15">
        <v>0.95833333333399995</v>
      </c>
      <c r="M1223" s="15">
        <v>18</v>
      </c>
      <c r="N1223" s="15">
        <v>19</v>
      </c>
      <c r="O1223" s="15">
        <v>0.75</v>
      </c>
      <c r="P1223" s="16">
        <v>19</v>
      </c>
      <c r="Q1223" s="19" t="s">
        <v>58</v>
      </c>
      <c r="R1223" s="20" t="s">
        <v>45</v>
      </c>
      <c r="S1223" s="21">
        <v>214</v>
      </c>
      <c r="T1223" s="21">
        <v>7</v>
      </c>
      <c r="U1223" s="22" t="s">
        <v>41</v>
      </c>
      <c r="V1223" s="63"/>
      <c r="W1223" s="66">
        <v>0.79166666666666663</v>
      </c>
      <c r="X1223" s="64">
        <v>0.96153846153846156</v>
      </c>
      <c r="Y1223" s="64">
        <v>1</v>
      </c>
      <c r="Z1223" s="66">
        <v>0.76923076923076916</v>
      </c>
      <c r="AA1223" s="64">
        <v>1</v>
      </c>
      <c r="AB1223" s="66">
        <v>0.96</v>
      </c>
      <c r="AC1223" s="66">
        <v>1</v>
      </c>
      <c r="AD1223" s="20" t="s">
        <v>180</v>
      </c>
      <c r="AE1223" s="68" t="s">
        <v>634</v>
      </c>
      <c r="AF1223" s="69" t="s">
        <v>143</v>
      </c>
    </row>
    <row r="1224" spans="1:33" s="37" customFormat="1" ht="15.75" hidden="1" customHeight="1">
      <c r="A1224" s="9" t="s">
        <v>30</v>
      </c>
      <c r="B1224" s="10" t="s">
        <v>31</v>
      </c>
      <c r="C1224" s="11" t="s">
        <v>32</v>
      </c>
      <c r="D1224" s="12" t="s">
        <v>33</v>
      </c>
      <c r="E1224" s="61" t="s">
        <v>498</v>
      </c>
      <c r="F1224" s="14">
        <v>720</v>
      </c>
      <c r="G1224" s="15">
        <v>24</v>
      </c>
      <c r="H1224" s="15">
        <v>3.5958332717418671</v>
      </c>
      <c r="I1224" s="15">
        <v>27</v>
      </c>
      <c r="J1224" s="15">
        <v>1.8584000000000001</v>
      </c>
      <c r="K1224" s="15">
        <v>2</v>
      </c>
      <c r="L1224" s="15">
        <v>0.92592592592599998</v>
      </c>
      <c r="M1224" s="15">
        <v>24</v>
      </c>
      <c r="N1224" s="15">
        <v>24</v>
      </c>
      <c r="O1224" s="15">
        <v>0.88888888888799999</v>
      </c>
      <c r="P1224" s="16">
        <v>24</v>
      </c>
      <c r="Q1224" s="19" t="s">
        <v>58</v>
      </c>
      <c r="R1224" s="20" t="s">
        <v>47</v>
      </c>
      <c r="S1224" s="21">
        <v>214</v>
      </c>
      <c r="T1224" s="21">
        <v>3</v>
      </c>
      <c r="U1224" s="22" t="s">
        <v>41</v>
      </c>
      <c r="V1224" s="63"/>
      <c r="W1224" s="66">
        <v>0.88888888888888884</v>
      </c>
      <c r="X1224" s="64">
        <v>0.96666666666666667</v>
      </c>
      <c r="Y1224" s="64">
        <v>0.93333333333333335</v>
      </c>
      <c r="Z1224" s="66">
        <v>1</v>
      </c>
      <c r="AA1224" s="64">
        <v>1</v>
      </c>
      <c r="AB1224" s="66">
        <v>1</v>
      </c>
      <c r="AC1224" s="66">
        <v>1</v>
      </c>
      <c r="AD1224" s="20" t="s">
        <v>180</v>
      </c>
      <c r="AE1224" s="68" t="s">
        <v>634</v>
      </c>
      <c r="AF1224" s="69" t="s">
        <v>143</v>
      </c>
    </row>
    <row r="1225" spans="1:33" s="37" customFormat="1" ht="15.75" hidden="1" customHeight="1">
      <c r="A1225" s="9" t="s">
        <v>30</v>
      </c>
      <c r="B1225" s="10" t="s">
        <v>31</v>
      </c>
      <c r="C1225" s="11" t="s">
        <v>32</v>
      </c>
      <c r="D1225" s="12" t="s">
        <v>33</v>
      </c>
      <c r="E1225" s="61" t="s">
        <v>498</v>
      </c>
      <c r="F1225" s="14">
        <v>720</v>
      </c>
      <c r="G1225" s="15">
        <v>24</v>
      </c>
      <c r="H1225" s="15">
        <v>3.5499999622503915</v>
      </c>
      <c r="I1225" s="15">
        <v>27</v>
      </c>
      <c r="J1225" s="15">
        <v>2.3501150000000002</v>
      </c>
      <c r="K1225" s="15">
        <v>1</v>
      </c>
      <c r="L1225" s="15">
        <v>0.96296296296299999</v>
      </c>
      <c r="M1225" s="15">
        <v>21</v>
      </c>
      <c r="N1225" s="15">
        <v>24</v>
      </c>
      <c r="O1225" s="15">
        <v>0.77777777777699997</v>
      </c>
      <c r="P1225" s="16">
        <v>24</v>
      </c>
      <c r="Q1225" s="19" t="s">
        <v>58</v>
      </c>
      <c r="R1225" s="20" t="s">
        <v>49</v>
      </c>
      <c r="S1225" s="21">
        <v>214</v>
      </c>
      <c r="T1225" s="21">
        <v>4</v>
      </c>
      <c r="U1225" s="22" t="s">
        <v>41</v>
      </c>
      <c r="V1225" s="63"/>
      <c r="W1225" s="66">
        <v>0.88888888888888884</v>
      </c>
      <c r="X1225" s="64">
        <v>1</v>
      </c>
      <c r="Y1225" s="64">
        <v>0.9464285714285714</v>
      </c>
      <c r="Z1225" s="66">
        <v>0.7142857142857143</v>
      </c>
      <c r="AA1225" s="64">
        <v>0.96153846153846156</v>
      </c>
      <c r="AB1225" s="66">
        <v>0.9642857142857143</v>
      </c>
      <c r="AC1225" s="66">
        <v>1</v>
      </c>
      <c r="AD1225" s="20" t="s">
        <v>180</v>
      </c>
      <c r="AE1225" s="68" t="s">
        <v>634</v>
      </c>
      <c r="AF1225" s="69" t="s">
        <v>143</v>
      </c>
    </row>
    <row r="1226" spans="1:33" s="37" customFormat="1" ht="15.75" hidden="1" customHeight="1">
      <c r="A1226" s="9" t="s">
        <v>30</v>
      </c>
      <c r="B1226" s="10" t="s">
        <v>31</v>
      </c>
      <c r="C1226" s="11" t="s">
        <v>32</v>
      </c>
      <c r="D1226" s="12" t="s">
        <v>33</v>
      </c>
      <c r="E1226" s="61" t="s">
        <v>499</v>
      </c>
      <c r="F1226" s="14">
        <v>720</v>
      </c>
      <c r="G1226" s="15">
        <v>26</v>
      </c>
      <c r="H1226" s="15">
        <v>3.5730768717252293</v>
      </c>
      <c r="I1226" s="15">
        <v>27</v>
      </c>
      <c r="J1226" s="15">
        <v>1.798592</v>
      </c>
      <c r="K1226" s="15">
        <v>0</v>
      </c>
      <c r="L1226" s="15">
        <v>1</v>
      </c>
      <c r="M1226" s="15">
        <v>26</v>
      </c>
      <c r="N1226" s="15">
        <v>26</v>
      </c>
      <c r="O1226" s="15">
        <v>0.96296296296200001</v>
      </c>
      <c r="P1226" s="16">
        <v>27</v>
      </c>
      <c r="Q1226" s="19" t="s">
        <v>58</v>
      </c>
      <c r="R1226" s="20" t="s">
        <v>38</v>
      </c>
      <c r="S1226" s="21">
        <v>214</v>
      </c>
      <c r="T1226" s="21">
        <v>1</v>
      </c>
      <c r="U1226" s="22" t="s">
        <v>41</v>
      </c>
      <c r="V1226" s="63"/>
      <c r="W1226" s="66">
        <v>1</v>
      </c>
      <c r="X1226" s="64">
        <v>1</v>
      </c>
      <c r="Y1226" s="64">
        <v>0.98245614035087714</v>
      </c>
      <c r="Z1226" s="66">
        <v>0.8666666666666667</v>
      </c>
      <c r="AA1226" s="64">
        <v>1</v>
      </c>
      <c r="AB1226" s="66">
        <v>1</v>
      </c>
      <c r="AC1226" s="66">
        <v>0.96296296296296291</v>
      </c>
      <c r="AD1226" s="20" t="s">
        <v>180</v>
      </c>
      <c r="AE1226" s="68" t="s">
        <v>634</v>
      </c>
      <c r="AF1226" s="69" t="s">
        <v>143</v>
      </c>
    </row>
    <row r="1227" spans="1:33" s="37" customFormat="1" ht="15.75" hidden="1" customHeight="1">
      <c r="A1227" s="9" t="s">
        <v>30</v>
      </c>
      <c r="B1227" s="10" t="s">
        <v>31</v>
      </c>
      <c r="C1227" s="11" t="s">
        <v>32</v>
      </c>
      <c r="D1227" s="12" t="s">
        <v>33</v>
      </c>
      <c r="E1227" s="61" t="s">
        <v>499</v>
      </c>
      <c r="F1227" s="14">
        <v>720</v>
      </c>
      <c r="G1227" s="15">
        <v>26</v>
      </c>
      <c r="H1227" s="15">
        <v>3.584615340599647</v>
      </c>
      <c r="I1227" s="15">
        <v>27</v>
      </c>
      <c r="J1227" s="15">
        <v>2.634884</v>
      </c>
      <c r="K1227" s="15">
        <v>1</v>
      </c>
      <c r="L1227" s="15">
        <v>0.96296296296299999</v>
      </c>
      <c r="M1227" s="15">
        <v>25</v>
      </c>
      <c r="N1227" s="15">
        <v>26</v>
      </c>
      <c r="O1227" s="15">
        <v>0.925925925925</v>
      </c>
      <c r="P1227" s="16">
        <v>26</v>
      </c>
      <c r="Q1227" s="19" t="s">
        <v>58</v>
      </c>
      <c r="R1227" s="20" t="s">
        <v>45</v>
      </c>
      <c r="S1227" s="21">
        <v>214</v>
      </c>
      <c r="T1227" s="21">
        <v>7</v>
      </c>
      <c r="U1227" s="22" t="s">
        <v>41</v>
      </c>
      <c r="V1227" s="63"/>
      <c r="W1227" s="66">
        <v>0.96296296296296291</v>
      </c>
      <c r="X1227" s="64">
        <v>1</v>
      </c>
      <c r="Y1227" s="64">
        <v>0.90740740740740744</v>
      </c>
      <c r="Z1227" s="66">
        <v>0.85185185185185186</v>
      </c>
      <c r="AA1227" s="64">
        <v>0.96296296296296302</v>
      </c>
      <c r="AB1227" s="66">
        <v>0.9642857142857143</v>
      </c>
      <c r="AC1227" s="66">
        <v>1</v>
      </c>
      <c r="AD1227" s="20" t="s">
        <v>180</v>
      </c>
      <c r="AE1227" s="68" t="s">
        <v>634</v>
      </c>
      <c r="AF1227" s="69" t="s">
        <v>143</v>
      </c>
    </row>
    <row r="1228" spans="1:33" s="37" customFormat="1" ht="15.75" hidden="1" customHeight="1">
      <c r="A1228" s="9" t="s">
        <v>30</v>
      </c>
      <c r="B1228" s="10" t="s">
        <v>31</v>
      </c>
      <c r="C1228" s="11" t="s">
        <v>32</v>
      </c>
      <c r="D1228" s="12" t="s">
        <v>33</v>
      </c>
      <c r="E1228" s="61" t="s">
        <v>499</v>
      </c>
      <c r="F1228" s="14">
        <v>720</v>
      </c>
      <c r="G1228" s="15">
        <v>29</v>
      </c>
      <c r="H1228" s="15">
        <v>3.5655171788972</v>
      </c>
      <c r="I1228" s="15">
        <v>29</v>
      </c>
      <c r="J1228" s="15">
        <v>1.9954130000000001</v>
      </c>
      <c r="K1228" s="15">
        <v>0</v>
      </c>
      <c r="L1228" s="15">
        <v>1</v>
      </c>
      <c r="M1228" s="15">
        <v>28</v>
      </c>
      <c r="N1228" s="15">
        <v>29</v>
      </c>
      <c r="O1228" s="15">
        <v>0.96551724137899997</v>
      </c>
      <c r="P1228" s="16">
        <v>29</v>
      </c>
      <c r="Q1228" s="19" t="s">
        <v>58</v>
      </c>
      <c r="R1228" s="20" t="s">
        <v>47</v>
      </c>
      <c r="S1228" s="21">
        <v>214</v>
      </c>
      <c r="T1228" s="21">
        <v>3</v>
      </c>
      <c r="U1228" s="22" t="s">
        <v>41</v>
      </c>
      <c r="V1228" s="63"/>
      <c r="W1228" s="66">
        <v>1</v>
      </c>
      <c r="X1228" s="64">
        <v>1</v>
      </c>
      <c r="Y1228" s="64">
        <v>1</v>
      </c>
      <c r="Z1228" s="66">
        <v>0.92592592592592593</v>
      </c>
      <c r="AA1228" s="64">
        <v>1</v>
      </c>
      <c r="AB1228" s="66">
        <v>0.96551724137931039</v>
      </c>
      <c r="AC1228" s="66">
        <v>1</v>
      </c>
      <c r="AD1228" s="20" t="s">
        <v>180</v>
      </c>
      <c r="AE1228" s="68" t="s">
        <v>634</v>
      </c>
      <c r="AF1228" s="69" t="s">
        <v>143</v>
      </c>
    </row>
    <row r="1229" spans="1:33" s="37" customFormat="1" ht="15.75" hidden="1" customHeight="1">
      <c r="A1229" s="9" t="s">
        <v>30</v>
      </c>
      <c r="B1229" s="10" t="s">
        <v>31</v>
      </c>
      <c r="C1229" s="11" t="s">
        <v>32</v>
      </c>
      <c r="D1229" s="12" t="s">
        <v>33</v>
      </c>
      <c r="E1229" s="61" t="s">
        <v>499</v>
      </c>
      <c r="F1229" s="14">
        <v>720</v>
      </c>
      <c r="G1229" s="15">
        <v>21</v>
      </c>
      <c r="H1229" s="15">
        <v>3.5619047028677806</v>
      </c>
      <c r="I1229" s="15">
        <v>23</v>
      </c>
      <c r="J1229" s="15">
        <v>1.7867820000000001</v>
      </c>
      <c r="K1229" s="15">
        <v>0</v>
      </c>
      <c r="L1229" s="15">
        <v>1</v>
      </c>
      <c r="M1229" s="15">
        <v>19</v>
      </c>
      <c r="N1229" s="15">
        <v>21</v>
      </c>
      <c r="O1229" s="15">
        <v>0.82608695652099995</v>
      </c>
      <c r="P1229" s="16">
        <v>21</v>
      </c>
      <c r="Q1229" s="19" t="s">
        <v>58</v>
      </c>
      <c r="R1229" s="20" t="s">
        <v>49</v>
      </c>
      <c r="S1229" s="21">
        <v>214</v>
      </c>
      <c r="T1229" s="21">
        <v>4</v>
      </c>
      <c r="U1229" s="22" t="s">
        <v>41</v>
      </c>
      <c r="V1229" s="63"/>
      <c r="W1229" s="66">
        <v>0.91304347826086951</v>
      </c>
      <c r="X1229" s="64">
        <v>0.92</v>
      </c>
      <c r="Y1229" s="64">
        <v>0.875</v>
      </c>
      <c r="Z1229" s="66">
        <v>0.66666666666666674</v>
      </c>
      <c r="AA1229" s="64">
        <v>1</v>
      </c>
      <c r="AB1229" s="66">
        <v>0.96153846153846156</v>
      </c>
      <c r="AC1229" s="66">
        <v>1</v>
      </c>
      <c r="AD1229" s="20" t="s">
        <v>180</v>
      </c>
      <c r="AE1229" s="68" t="s">
        <v>634</v>
      </c>
      <c r="AF1229" s="69" t="s">
        <v>143</v>
      </c>
    </row>
    <row r="1230" spans="1:33" s="37" customFormat="1" ht="15.75" hidden="1" customHeight="1">
      <c r="A1230" s="9" t="s">
        <v>30</v>
      </c>
      <c r="B1230" s="10" t="s">
        <v>31</v>
      </c>
      <c r="C1230" s="11" t="s">
        <v>32</v>
      </c>
      <c r="D1230" s="12" t="s">
        <v>33</v>
      </c>
      <c r="E1230" s="70" t="s">
        <v>500</v>
      </c>
      <c r="F1230" s="14"/>
      <c r="G1230" s="15"/>
      <c r="H1230" s="15"/>
      <c r="I1230" s="15">
        <v>12</v>
      </c>
      <c r="J1230" s="15">
        <v>2.0361660000000001</v>
      </c>
      <c r="K1230" s="15">
        <v>0</v>
      </c>
      <c r="L1230" s="15">
        <v>1</v>
      </c>
      <c r="M1230" s="15">
        <v>12</v>
      </c>
      <c r="N1230" s="15">
        <v>0</v>
      </c>
      <c r="O1230" s="15">
        <v>1</v>
      </c>
      <c r="P1230" s="16">
        <v>12</v>
      </c>
      <c r="Q1230" s="62" t="s">
        <v>52</v>
      </c>
      <c r="R1230" s="20" t="s">
        <v>38</v>
      </c>
      <c r="S1230" s="21">
        <v>214</v>
      </c>
      <c r="T1230" s="21">
        <v>1</v>
      </c>
      <c r="U1230" s="22" t="s">
        <v>41</v>
      </c>
      <c r="V1230" s="63"/>
      <c r="W1230" s="64">
        <v>1</v>
      </c>
      <c r="X1230" s="65">
        <v>1</v>
      </c>
      <c r="Y1230" s="64">
        <v>0.96078431372549022</v>
      </c>
      <c r="Z1230" s="66">
        <v>0.92307692307692313</v>
      </c>
      <c r="AA1230" s="65">
        <v>1</v>
      </c>
      <c r="AB1230" s="66">
        <v>1</v>
      </c>
      <c r="AC1230" s="67">
        <v>0</v>
      </c>
      <c r="AD1230" s="20" t="s">
        <v>631</v>
      </c>
      <c r="AE1230" s="68" t="s">
        <v>94</v>
      </c>
      <c r="AF1230" s="69" t="s">
        <v>44</v>
      </c>
    </row>
    <row r="1231" spans="1:33" s="37" customFormat="1" ht="15.75" hidden="1" customHeight="1">
      <c r="A1231" s="9" t="s">
        <v>30</v>
      </c>
      <c r="B1231" s="10" t="s">
        <v>31</v>
      </c>
      <c r="C1231" s="11" t="s">
        <v>32</v>
      </c>
      <c r="D1231" s="12" t="s">
        <v>33</v>
      </c>
      <c r="E1231" s="70" t="s">
        <v>500</v>
      </c>
      <c r="F1231" s="14"/>
      <c r="G1231" s="15"/>
      <c r="H1231" s="15"/>
      <c r="I1231" s="15">
        <v>12</v>
      </c>
      <c r="J1231" s="15">
        <v>2.0245829999999998</v>
      </c>
      <c r="K1231" s="15">
        <v>0</v>
      </c>
      <c r="L1231" s="15">
        <v>1</v>
      </c>
      <c r="M1231" s="15">
        <v>12</v>
      </c>
      <c r="N1231" s="15">
        <v>0</v>
      </c>
      <c r="O1231" s="15">
        <v>1</v>
      </c>
      <c r="P1231" s="16">
        <v>12</v>
      </c>
      <c r="Q1231" s="62" t="s">
        <v>52</v>
      </c>
      <c r="R1231" s="20" t="s">
        <v>45</v>
      </c>
      <c r="S1231" s="21">
        <v>214</v>
      </c>
      <c r="T1231" s="21">
        <v>7</v>
      </c>
      <c r="U1231" s="22" t="s">
        <v>41</v>
      </c>
      <c r="V1231" s="63"/>
      <c r="W1231" s="64">
        <v>1</v>
      </c>
      <c r="X1231" s="65">
        <v>1</v>
      </c>
      <c r="Y1231" s="64">
        <v>1</v>
      </c>
      <c r="Z1231" s="66">
        <v>0.91666666666666663</v>
      </c>
      <c r="AA1231" s="65">
        <v>1</v>
      </c>
      <c r="AB1231" s="66">
        <v>0.91666666666666663</v>
      </c>
      <c r="AC1231" s="67">
        <v>0</v>
      </c>
      <c r="AD1231" s="20" t="s">
        <v>631</v>
      </c>
      <c r="AE1231" s="68" t="s">
        <v>94</v>
      </c>
      <c r="AF1231" s="69" t="s">
        <v>44</v>
      </c>
    </row>
    <row r="1232" spans="1:33" s="37" customFormat="1" ht="15.75" hidden="1" customHeight="1">
      <c r="A1232" s="9" t="s">
        <v>30</v>
      </c>
      <c r="B1232" s="10" t="s">
        <v>31</v>
      </c>
      <c r="C1232" s="11" t="s">
        <v>32</v>
      </c>
      <c r="D1232" s="12" t="s">
        <v>33</v>
      </c>
      <c r="E1232" s="70" t="s">
        <v>500</v>
      </c>
      <c r="F1232" s="14"/>
      <c r="G1232" s="15"/>
      <c r="H1232" s="15"/>
      <c r="I1232" s="15">
        <v>12</v>
      </c>
      <c r="J1232" s="15">
        <v>1.923</v>
      </c>
      <c r="K1232" s="15">
        <v>0</v>
      </c>
      <c r="L1232" s="15">
        <v>1</v>
      </c>
      <c r="M1232" s="15">
        <v>12</v>
      </c>
      <c r="N1232" s="15">
        <v>0</v>
      </c>
      <c r="O1232" s="15">
        <v>1</v>
      </c>
      <c r="P1232" s="16">
        <v>12</v>
      </c>
      <c r="Q1232" s="62" t="s">
        <v>52</v>
      </c>
      <c r="R1232" s="20" t="s">
        <v>47</v>
      </c>
      <c r="S1232" s="21">
        <v>214</v>
      </c>
      <c r="T1232" s="21">
        <v>3</v>
      </c>
      <c r="U1232" s="22" t="s">
        <v>41</v>
      </c>
      <c r="V1232" s="63"/>
      <c r="W1232" s="64">
        <v>1</v>
      </c>
      <c r="X1232" s="65">
        <v>0.91666666666666663</v>
      </c>
      <c r="Y1232" s="64">
        <v>0.97916666666666663</v>
      </c>
      <c r="Z1232" s="66">
        <v>1</v>
      </c>
      <c r="AA1232" s="65">
        <v>1</v>
      </c>
      <c r="AB1232" s="66">
        <v>1</v>
      </c>
      <c r="AC1232" s="67">
        <v>0</v>
      </c>
      <c r="AD1232" s="20" t="s">
        <v>631</v>
      </c>
      <c r="AE1232" s="68" t="s">
        <v>94</v>
      </c>
      <c r="AF1232" s="69" t="s">
        <v>44</v>
      </c>
    </row>
    <row r="1233" spans="1:32" s="37" customFormat="1" ht="15.75" hidden="1" customHeight="1">
      <c r="A1233" s="9" t="s">
        <v>30</v>
      </c>
      <c r="B1233" s="10" t="s">
        <v>31</v>
      </c>
      <c r="C1233" s="11" t="s">
        <v>32</v>
      </c>
      <c r="D1233" s="12" t="s">
        <v>33</v>
      </c>
      <c r="E1233" s="70" t="s">
        <v>500</v>
      </c>
      <c r="F1233" s="14"/>
      <c r="G1233" s="15"/>
      <c r="H1233" s="15"/>
      <c r="I1233" s="15">
        <v>11</v>
      </c>
      <c r="J1233" s="15">
        <v>1.339272</v>
      </c>
      <c r="K1233" s="15">
        <v>0</v>
      </c>
      <c r="L1233" s="15">
        <v>1</v>
      </c>
      <c r="M1233" s="15">
        <v>11</v>
      </c>
      <c r="N1233" s="15">
        <v>0</v>
      </c>
      <c r="O1233" s="15">
        <v>1</v>
      </c>
      <c r="P1233" s="16">
        <v>11</v>
      </c>
      <c r="Q1233" s="62" t="s">
        <v>52</v>
      </c>
      <c r="R1233" s="20" t="s">
        <v>49</v>
      </c>
      <c r="S1233" s="21">
        <v>214</v>
      </c>
      <c r="T1233" s="21">
        <v>4</v>
      </c>
      <c r="U1233" s="22" t="s">
        <v>41</v>
      </c>
      <c r="V1233" s="63"/>
      <c r="W1233" s="64">
        <v>1</v>
      </c>
      <c r="X1233" s="65">
        <v>0.91666666666666663</v>
      </c>
      <c r="Y1233" s="64">
        <v>0.97916666666666663</v>
      </c>
      <c r="Z1233" s="66">
        <v>0.90909090909090906</v>
      </c>
      <c r="AA1233" s="65">
        <v>0.91666666666666663</v>
      </c>
      <c r="AB1233" s="66">
        <v>1</v>
      </c>
      <c r="AC1233" s="67">
        <v>0</v>
      </c>
      <c r="AD1233" s="20" t="s">
        <v>631</v>
      </c>
      <c r="AE1233" s="68" t="s">
        <v>94</v>
      </c>
      <c r="AF1233" s="69" t="s">
        <v>44</v>
      </c>
    </row>
    <row r="1234" spans="1:32" s="37" customFormat="1" ht="15.75" hidden="1" customHeight="1">
      <c r="A1234" s="9" t="s">
        <v>30</v>
      </c>
      <c r="B1234" s="10" t="s">
        <v>31</v>
      </c>
      <c r="C1234" s="11" t="s">
        <v>32</v>
      </c>
      <c r="D1234" s="12" t="s">
        <v>33</v>
      </c>
      <c r="E1234" s="70" t="s">
        <v>501</v>
      </c>
      <c r="F1234" s="14">
        <v>720</v>
      </c>
      <c r="G1234" s="15">
        <v>15</v>
      </c>
      <c r="H1234" s="15">
        <v>3.5733332792917887</v>
      </c>
      <c r="I1234" s="15">
        <v>15</v>
      </c>
      <c r="J1234" s="15">
        <v>1.906933</v>
      </c>
      <c r="K1234" s="15">
        <v>0</v>
      </c>
      <c r="L1234" s="15">
        <v>1</v>
      </c>
      <c r="M1234" s="15">
        <v>15</v>
      </c>
      <c r="N1234" s="15">
        <v>15</v>
      </c>
      <c r="O1234" s="15">
        <v>1</v>
      </c>
      <c r="P1234" s="16">
        <v>15</v>
      </c>
      <c r="Q1234" s="62" t="s">
        <v>37</v>
      </c>
      <c r="R1234" s="20" t="s">
        <v>38</v>
      </c>
      <c r="S1234" s="21">
        <v>214</v>
      </c>
      <c r="T1234" s="21">
        <v>1</v>
      </c>
      <c r="U1234" s="22" t="s">
        <v>41</v>
      </c>
      <c r="V1234" s="63"/>
      <c r="W1234" s="66">
        <v>1</v>
      </c>
      <c r="X1234" s="64">
        <v>1</v>
      </c>
      <c r="Y1234" s="64">
        <v>1</v>
      </c>
      <c r="Z1234" s="66">
        <v>0.8</v>
      </c>
      <c r="AA1234" s="64">
        <v>0.9285714285714286</v>
      </c>
      <c r="AB1234" s="66">
        <v>0.8125</v>
      </c>
      <c r="AC1234" s="66">
        <v>1</v>
      </c>
      <c r="AD1234" s="20" t="s">
        <v>180</v>
      </c>
      <c r="AE1234" s="68" t="s">
        <v>634</v>
      </c>
      <c r="AF1234" s="69" t="s">
        <v>143</v>
      </c>
    </row>
    <row r="1235" spans="1:32" s="37" customFormat="1" ht="15.75" hidden="1" customHeight="1">
      <c r="A1235" s="9" t="s">
        <v>30</v>
      </c>
      <c r="B1235" s="10" t="s">
        <v>31</v>
      </c>
      <c r="C1235" s="11" t="s">
        <v>32</v>
      </c>
      <c r="D1235" s="12" t="s">
        <v>33</v>
      </c>
      <c r="E1235" s="70" t="s">
        <v>501</v>
      </c>
      <c r="F1235" s="14">
        <v>720</v>
      </c>
      <c r="G1235" s="15">
        <v>14</v>
      </c>
      <c r="H1235" s="15">
        <v>3.5785713536398753</v>
      </c>
      <c r="I1235" s="15">
        <v>15</v>
      </c>
      <c r="J1235" s="15">
        <v>2.0179279999999999</v>
      </c>
      <c r="K1235" s="15">
        <v>1</v>
      </c>
      <c r="L1235" s="15">
        <v>0.93333333333400004</v>
      </c>
      <c r="M1235" s="15">
        <v>13</v>
      </c>
      <c r="N1235" s="15">
        <v>14</v>
      </c>
      <c r="O1235" s="15">
        <v>0.86666666666600001</v>
      </c>
      <c r="P1235" s="16">
        <v>14</v>
      </c>
      <c r="Q1235" s="62" t="s">
        <v>37</v>
      </c>
      <c r="R1235" s="20" t="s">
        <v>45</v>
      </c>
      <c r="S1235" s="21">
        <v>214</v>
      </c>
      <c r="T1235" s="21">
        <v>7</v>
      </c>
      <c r="U1235" s="22" t="s">
        <v>41</v>
      </c>
      <c r="V1235" s="63"/>
      <c r="W1235" s="66">
        <v>0.93333333333333335</v>
      </c>
      <c r="X1235" s="64">
        <v>1</v>
      </c>
      <c r="Y1235" s="64">
        <v>0.93333333333333335</v>
      </c>
      <c r="Z1235" s="66">
        <v>1</v>
      </c>
      <c r="AA1235" s="64">
        <v>1</v>
      </c>
      <c r="AB1235" s="66">
        <v>0.9375</v>
      </c>
      <c r="AC1235" s="66">
        <v>1</v>
      </c>
      <c r="AD1235" s="20" t="s">
        <v>180</v>
      </c>
      <c r="AE1235" s="68" t="s">
        <v>634</v>
      </c>
      <c r="AF1235" s="69" t="s">
        <v>143</v>
      </c>
    </row>
    <row r="1236" spans="1:32" s="37" customFormat="1" ht="15.75" hidden="1" customHeight="1">
      <c r="A1236" s="9" t="s">
        <v>30</v>
      </c>
      <c r="B1236" s="10" t="s">
        <v>31</v>
      </c>
      <c r="C1236" s="11" t="s">
        <v>32</v>
      </c>
      <c r="D1236" s="12" t="s">
        <v>33</v>
      </c>
      <c r="E1236" s="70" t="s">
        <v>501</v>
      </c>
      <c r="F1236" s="14">
        <v>720</v>
      </c>
      <c r="G1236" s="15">
        <v>15</v>
      </c>
      <c r="H1236" s="15">
        <v>3.5866666158040363</v>
      </c>
      <c r="I1236" s="15">
        <v>15</v>
      </c>
      <c r="J1236" s="15">
        <v>2.4381330000000001</v>
      </c>
      <c r="K1236" s="15">
        <v>0</v>
      </c>
      <c r="L1236" s="15">
        <v>1</v>
      </c>
      <c r="M1236" s="15">
        <v>15</v>
      </c>
      <c r="N1236" s="15">
        <v>15</v>
      </c>
      <c r="O1236" s="15">
        <v>1</v>
      </c>
      <c r="P1236" s="16">
        <v>15</v>
      </c>
      <c r="Q1236" s="62" t="s">
        <v>37</v>
      </c>
      <c r="R1236" s="20" t="s">
        <v>47</v>
      </c>
      <c r="S1236" s="21">
        <v>214</v>
      </c>
      <c r="T1236" s="21">
        <v>3</v>
      </c>
      <c r="U1236" s="22" t="s">
        <v>41</v>
      </c>
      <c r="V1236" s="63"/>
      <c r="W1236" s="66">
        <v>1</v>
      </c>
      <c r="X1236" s="64">
        <v>1</v>
      </c>
      <c r="Y1236" s="64">
        <v>0.8666666666666667</v>
      </c>
      <c r="Z1236" s="66">
        <v>1</v>
      </c>
      <c r="AA1236" s="64">
        <v>1</v>
      </c>
      <c r="AB1236" s="66">
        <v>0.9375</v>
      </c>
      <c r="AC1236" s="66">
        <v>1</v>
      </c>
      <c r="AD1236" s="20" t="s">
        <v>180</v>
      </c>
      <c r="AE1236" s="68" t="s">
        <v>634</v>
      </c>
      <c r="AF1236" s="69" t="s">
        <v>143</v>
      </c>
    </row>
    <row r="1237" spans="1:32" s="37" customFormat="1" ht="15.75" hidden="1" customHeight="1">
      <c r="A1237" s="9" t="s">
        <v>30</v>
      </c>
      <c r="B1237" s="10" t="s">
        <v>31</v>
      </c>
      <c r="C1237" s="11" t="s">
        <v>32</v>
      </c>
      <c r="D1237" s="12" t="s">
        <v>33</v>
      </c>
      <c r="E1237" s="70" t="s">
        <v>501</v>
      </c>
      <c r="F1237" s="14">
        <v>720</v>
      </c>
      <c r="G1237" s="15">
        <v>12</v>
      </c>
      <c r="H1237" s="15">
        <v>3.5666666030883789</v>
      </c>
      <c r="I1237" s="15">
        <v>12</v>
      </c>
      <c r="J1237" s="15">
        <v>2.3839999999999999</v>
      </c>
      <c r="K1237" s="15">
        <v>0</v>
      </c>
      <c r="L1237" s="15">
        <v>1</v>
      </c>
      <c r="M1237" s="15">
        <v>12</v>
      </c>
      <c r="N1237" s="15">
        <v>12</v>
      </c>
      <c r="O1237" s="15">
        <v>1</v>
      </c>
      <c r="P1237" s="16">
        <v>12</v>
      </c>
      <c r="Q1237" s="62" t="s">
        <v>37</v>
      </c>
      <c r="R1237" s="20" t="s">
        <v>49</v>
      </c>
      <c r="S1237" s="21">
        <v>214</v>
      </c>
      <c r="T1237" s="21">
        <v>4</v>
      </c>
      <c r="U1237" s="22" t="s">
        <v>41</v>
      </c>
      <c r="V1237" s="63"/>
      <c r="W1237" s="66">
        <v>1</v>
      </c>
      <c r="X1237" s="64">
        <v>1</v>
      </c>
      <c r="Y1237" s="64">
        <v>0.875</v>
      </c>
      <c r="Z1237" s="66">
        <v>1</v>
      </c>
      <c r="AA1237" s="64">
        <v>1</v>
      </c>
      <c r="AB1237" s="66">
        <v>0.9375</v>
      </c>
      <c r="AC1237" s="66">
        <v>1</v>
      </c>
      <c r="AD1237" s="20" t="s">
        <v>180</v>
      </c>
      <c r="AE1237" s="68" t="s">
        <v>634</v>
      </c>
      <c r="AF1237" s="69" t="s">
        <v>143</v>
      </c>
    </row>
    <row r="1238" spans="1:32" s="37" customFormat="1" ht="15.75" hidden="1" customHeight="1">
      <c r="A1238" s="9" t="s">
        <v>30</v>
      </c>
      <c r="B1238" s="10" t="s">
        <v>31</v>
      </c>
      <c r="C1238" s="11" t="s">
        <v>32</v>
      </c>
      <c r="D1238" s="12" t="s">
        <v>33</v>
      </c>
      <c r="E1238" s="70" t="s">
        <v>502</v>
      </c>
      <c r="F1238" s="14">
        <v>720</v>
      </c>
      <c r="G1238" s="15">
        <v>37</v>
      </c>
      <c r="H1238" s="15">
        <v>3.5891891427942224</v>
      </c>
      <c r="I1238" s="15">
        <v>40</v>
      </c>
      <c r="J1238" s="15">
        <v>2.078846</v>
      </c>
      <c r="K1238" s="15">
        <v>1</v>
      </c>
      <c r="L1238" s="15">
        <v>0.97499999999999998</v>
      </c>
      <c r="M1238" s="15">
        <v>36</v>
      </c>
      <c r="N1238" s="15">
        <v>37</v>
      </c>
      <c r="O1238" s="15">
        <v>0.9</v>
      </c>
      <c r="P1238" s="16">
        <v>38</v>
      </c>
      <c r="Q1238" s="62" t="s">
        <v>58</v>
      </c>
      <c r="R1238" s="20" t="s">
        <v>38</v>
      </c>
      <c r="S1238" s="21">
        <v>214</v>
      </c>
      <c r="T1238" s="21">
        <v>1</v>
      </c>
      <c r="U1238" s="22" t="s">
        <v>41</v>
      </c>
      <c r="V1238" s="63"/>
      <c r="W1238" s="66">
        <v>0.95</v>
      </c>
      <c r="X1238" s="64">
        <v>0.97560975609756095</v>
      </c>
      <c r="Y1238" s="64">
        <v>0.98765432098765427</v>
      </c>
      <c r="Z1238" s="66">
        <v>0.92500000000000004</v>
      </c>
      <c r="AA1238" s="64">
        <v>1</v>
      </c>
      <c r="AB1238" s="66">
        <v>1</v>
      </c>
      <c r="AC1238" s="66">
        <v>0.97368421052631582</v>
      </c>
      <c r="AD1238" s="20" t="s">
        <v>180</v>
      </c>
      <c r="AE1238" s="68" t="s">
        <v>634</v>
      </c>
      <c r="AF1238" s="69" t="s">
        <v>143</v>
      </c>
    </row>
    <row r="1239" spans="1:32" s="37" customFormat="1" ht="15.75" hidden="1" customHeight="1">
      <c r="A1239" s="9" t="s">
        <v>30</v>
      </c>
      <c r="B1239" s="10" t="s">
        <v>31</v>
      </c>
      <c r="C1239" s="11" t="s">
        <v>32</v>
      </c>
      <c r="D1239" s="12" t="s">
        <v>33</v>
      </c>
      <c r="E1239" s="70" t="s">
        <v>502</v>
      </c>
      <c r="F1239" s="14">
        <v>720</v>
      </c>
      <c r="G1239" s="15">
        <v>32</v>
      </c>
      <c r="H1239" s="15">
        <v>3.5562499463558197</v>
      </c>
      <c r="I1239" s="15">
        <v>33</v>
      </c>
      <c r="J1239" s="15">
        <v>1.7467269999999999</v>
      </c>
      <c r="K1239" s="15">
        <v>0</v>
      </c>
      <c r="L1239" s="15">
        <v>1</v>
      </c>
      <c r="M1239" s="15">
        <v>32</v>
      </c>
      <c r="N1239" s="15">
        <v>32</v>
      </c>
      <c r="O1239" s="15">
        <v>0.96969696969600006</v>
      </c>
      <c r="P1239" s="16">
        <v>32</v>
      </c>
      <c r="Q1239" s="62" t="s">
        <v>58</v>
      </c>
      <c r="R1239" s="20" t="s">
        <v>45</v>
      </c>
      <c r="S1239" s="21">
        <v>214</v>
      </c>
      <c r="T1239" s="21">
        <v>7</v>
      </c>
      <c r="U1239" s="22" t="s">
        <v>41</v>
      </c>
      <c r="V1239" s="63"/>
      <c r="W1239" s="66">
        <v>0.96969696969696972</v>
      </c>
      <c r="X1239" s="64">
        <v>1</v>
      </c>
      <c r="Y1239" s="64">
        <v>0.98611111111111116</v>
      </c>
      <c r="Z1239" s="66">
        <v>0.73529411764705888</v>
      </c>
      <c r="AA1239" s="64">
        <v>0.94285714285714284</v>
      </c>
      <c r="AB1239" s="66">
        <v>0.93939393939393945</v>
      </c>
      <c r="AC1239" s="66">
        <v>1</v>
      </c>
      <c r="AD1239" s="20" t="s">
        <v>180</v>
      </c>
      <c r="AE1239" s="68" t="s">
        <v>634</v>
      </c>
      <c r="AF1239" s="69" t="s">
        <v>143</v>
      </c>
    </row>
    <row r="1240" spans="1:32" s="37" customFormat="1" ht="15.75" hidden="1" customHeight="1">
      <c r="A1240" s="9" t="s">
        <v>30</v>
      </c>
      <c r="B1240" s="10" t="s">
        <v>31</v>
      </c>
      <c r="C1240" s="11" t="s">
        <v>32</v>
      </c>
      <c r="D1240" s="12" t="s">
        <v>33</v>
      </c>
      <c r="E1240" s="70" t="s">
        <v>502</v>
      </c>
      <c r="F1240" s="14">
        <v>720</v>
      </c>
      <c r="G1240" s="15">
        <v>36</v>
      </c>
      <c r="H1240" s="15">
        <v>3.5916666123602123</v>
      </c>
      <c r="I1240" s="15">
        <v>37</v>
      </c>
      <c r="J1240" s="15">
        <v>2.0474160000000001</v>
      </c>
      <c r="K1240" s="15">
        <v>1</v>
      </c>
      <c r="L1240" s="15">
        <v>0.97297297297300001</v>
      </c>
      <c r="M1240" s="15">
        <v>36</v>
      </c>
      <c r="N1240" s="15">
        <v>36</v>
      </c>
      <c r="O1240" s="15">
        <v>0.97297297297200003</v>
      </c>
      <c r="P1240" s="16">
        <v>36</v>
      </c>
      <c r="Q1240" s="62" t="s">
        <v>58</v>
      </c>
      <c r="R1240" s="20" t="s">
        <v>47</v>
      </c>
      <c r="S1240" s="21">
        <v>214</v>
      </c>
      <c r="T1240" s="21">
        <v>3</v>
      </c>
      <c r="U1240" s="22" t="s">
        <v>41</v>
      </c>
      <c r="V1240" s="63"/>
      <c r="W1240" s="66">
        <v>0.97297297297297303</v>
      </c>
      <c r="X1240" s="64">
        <v>1</v>
      </c>
      <c r="Y1240" s="64">
        <v>0.96052631578947367</v>
      </c>
      <c r="Z1240" s="66">
        <v>0.87179487179487181</v>
      </c>
      <c r="AA1240" s="64">
        <v>0.97435897435897434</v>
      </c>
      <c r="AB1240" s="66">
        <v>0.97368421052631582</v>
      </c>
      <c r="AC1240" s="66">
        <v>1</v>
      </c>
      <c r="AD1240" s="20" t="s">
        <v>180</v>
      </c>
      <c r="AE1240" s="68" t="s">
        <v>634</v>
      </c>
      <c r="AF1240" s="69" t="s">
        <v>143</v>
      </c>
    </row>
    <row r="1241" spans="1:32" s="37" customFormat="1" ht="15.75" hidden="1" customHeight="1">
      <c r="A1241" s="9" t="s">
        <v>30</v>
      </c>
      <c r="B1241" s="10" t="s">
        <v>31</v>
      </c>
      <c r="C1241" s="11" t="s">
        <v>32</v>
      </c>
      <c r="D1241" s="12" t="s">
        <v>33</v>
      </c>
      <c r="E1241" s="70" t="s">
        <v>502</v>
      </c>
      <c r="F1241" s="14">
        <v>720</v>
      </c>
      <c r="G1241" s="15">
        <v>30</v>
      </c>
      <c r="H1241" s="15">
        <v>3.5099999507268271</v>
      </c>
      <c r="I1241" s="15">
        <v>33</v>
      </c>
      <c r="J1241" s="15">
        <v>2.615424</v>
      </c>
      <c r="K1241" s="15">
        <v>0</v>
      </c>
      <c r="L1241" s="15">
        <v>1</v>
      </c>
      <c r="M1241" s="15">
        <v>21</v>
      </c>
      <c r="N1241" s="15">
        <v>30</v>
      </c>
      <c r="O1241" s="15">
        <v>0.63636363636299997</v>
      </c>
      <c r="P1241" s="16">
        <v>30</v>
      </c>
      <c r="Q1241" s="62" t="s">
        <v>58</v>
      </c>
      <c r="R1241" s="20" t="s">
        <v>49</v>
      </c>
      <c r="S1241" s="21">
        <v>214</v>
      </c>
      <c r="T1241" s="21">
        <v>4</v>
      </c>
      <c r="U1241" s="22" t="s">
        <v>41</v>
      </c>
      <c r="V1241" s="63"/>
      <c r="W1241" s="66">
        <v>0.90909090909090906</v>
      </c>
      <c r="X1241" s="64">
        <v>0.88888888888888884</v>
      </c>
      <c r="Y1241" s="64">
        <v>0.94736842105263164</v>
      </c>
      <c r="Z1241" s="66">
        <v>0.76923076923076916</v>
      </c>
      <c r="AA1241" s="64">
        <v>0.97368421052631582</v>
      </c>
      <c r="AB1241" s="66">
        <v>0.82051282051282048</v>
      </c>
      <c r="AC1241" s="66">
        <v>1</v>
      </c>
      <c r="AD1241" s="20" t="s">
        <v>180</v>
      </c>
      <c r="AE1241" s="68" t="s">
        <v>634</v>
      </c>
      <c r="AF1241" s="69" t="s">
        <v>143</v>
      </c>
    </row>
    <row r="1242" spans="1:32" s="37" customFormat="1" ht="15.75" hidden="1" customHeight="1">
      <c r="A1242" s="9" t="s">
        <v>30</v>
      </c>
      <c r="B1242" s="10" t="s">
        <v>31</v>
      </c>
      <c r="C1242" s="11" t="s">
        <v>32</v>
      </c>
      <c r="D1242" s="12" t="s">
        <v>33</v>
      </c>
      <c r="E1242" s="70" t="s">
        <v>503</v>
      </c>
      <c r="F1242" s="14">
        <v>493</v>
      </c>
      <c r="G1242" s="15">
        <v>13</v>
      </c>
      <c r="H1242" s="15">
        <v>3.6885714871542796</v>
      </c>
      <c r="I1242" s="15">
        <v>38</v>
      </c>
      <c r="J1242" s="15">
        <v>2.5564439999999999</v>
      </c>
      <c r="K1242" s="15">
        <v>2</v>
      </c>
      <c r="L1242" s="15">
        <v>0.94736842105300001</v>
      </c>
      <c r="M1242" s="15">
        <v>31</v>
      </c>
      <c r="N1242" s="15">
        <v>13</v>
      </c>
      <c r="O1242" s="15">
        <v>0.81578947368400001</v>
      </c>
      <c r="P1242" s="16">
        <v>35</v>
      </c>
      <c r="Q1242" s="62" t="s">
        <v>126</v>
      </c>
      <c r="R1242" s="20" t="s">
        <v>38</v>
      </c>
      <c r="S1242" s="21">
        <v>214</v>
      </c>
      <c r="T1242" s="21">
        <v>1</v>
      </c>
      <c r="U1242" s="22" t="s">
        <v>41</v>
      </c>
      <c r="V1242" s="63"/>
      <c r="W1242" s="66">
        <v>0.92105263157894735</v>
      </c>
      <c r="X1242" s="64">
        <v>0.97619047619047616</v>
      </c>
      <c r="Y1242" s="64">
        <v>0.98809523809523814</v>
      </c>
      <c r="Z1242" s="66">
        <v>0.85714285714285721</v>
      </c>
      <c r="AA1242" s="64">
        <v>0.95238095238095233</v>
      </c>
      <c r="AB1242" s="66">
        <v>0.97560975609756095</v>
      </c>
      <c r="AC1242" s="66">
        <v>0.37142857142857144</v>
      </c>
      <c r="AD1242" s="20" t="s">
        <v>180</v>
      </c>
      <c r="AE1242" s="68" t="s">
        <v>634</v>
      </c>
      <c r="AF1242" s="69" t="s">
        <v>143</v>
      </c>
    </row>
    <row r="1243" spans="1:32" s="37" customFormat="1" ht="15.75" hidden="1" customHeight="1">
      <c r="A1243" s="9" t="s">
        <v>30</v>
      </c>
      <c r="B1243" s="10" t="s">
        <v>31</v>
      </c>
      <c r="C1243" s="11" t="s">
        <v>32</v>
      </c>
      <c r="D1243" s="12" t="s">
        <v>33</v>
      </c>
      <c r="E1243" s="70" t="s">
        <v>503</v>
      </c>
      <c r="F1243" s="14">
        <v>504</v>
      </c>
      <c r="G1243" s="15">
        <v>10</v>
      </c>
      <c r="H1243" s="15">
        <v>3.7160000801086426</v>
      </c>
      <c r="I1243" s="15">
        <v>34</v>
      </c>
      <c r="J1243" s="15">
        <v>2.0614129999999999</v>
      </c>
      <c r="K1243" s="15">
        <v>5</v>
      </c>
      <c r="L1243" s="15">
        <v>0.85294117647099998</v>
      </c>
      <c r="M1243" s="15">
        <v>24</v>
      </c>
      <c r="N1243" s="15">
        <v>10</v>
      </c>
      <c r="O1243" s="15">
        <v>0.70588235294099999</v>
      </c>
      <c r="P1243" s="16">
        <v>26</v>
      </c>
      <c r="Q1243" s="62" t="s">
        <v>126</v>
      </c>
      <c r="R1243" s="20" t="s">
        <v>45</v>
      </c>
      <c r="S1243" s="21">
        <v>214</v>
      </c>
      <c r="T1243" s="21">
        <v>7</v>
      </c>
      <c r="U1243" s="22" t="s">
        <v>41</v>
      </c>
      <c r="V1243" s="63"/>
      <c r="W1243" s="66">
        <v>0.76470588235294112</v>
      </c>
      <c r="X1243" s="64">
        <v>1</v>
      </c>
      <c r="Y1243" s="64">
        <v>0.90909090909090906</v>
      </c>
      <c r="Z1243" s="66">
        <v>0.82857142857142851</v>
      </c>
      <c r="AA1243" s="64">
        <v>0.97058823529411764</v>
      </c>
      <c r="AB1243" s="66">
        <v>0.97142857142857142</v>
      </c>
      <c r="AC1243" s="66">
        <v>0.38461538461538464</v>
      </c>
      <c r="AD1243" s="20" t="s">
        <v>180</v>
      </c>
      <c r="AE1243" s="68" t="s">
        <v>634</v>
      </c>
      <c r="AF1243" s="69" t="s">
        <v>143</v>
      </c>
    </row>
    <row r="1244" spans="1:32" s="37" customFormat="1" ht="15.75" hidden="1" customHeight="1">
      <c r="A1244" s="9" t="s">
        <v>30</v>
      </c>
      <c r="B1244" s="10" t="s">
        <v>31</v>
      </c>
      <c r="C1244" s="11" t="s">
        <v>32</v>
      </c>
      <c r="D1244" s="12" t="s">
        <v>33</v>
      </c>
      <c r="E1244" s="70" t="s">
        <v>503</v>
      </c>
      <c r="F1244" s="14">
        <v>561</v>
      </c>
      <c r="G1244" s="15">
        <v>14</v>
      </c>
      <c r="H1244" s="15">
        <v>3.8720000934600831</v>
      </c>
      <c r="I1244" s="15">
        <v>32</v>
      </c>
      <c r="J1244" s="15">
        <v>2.4745330000000001</v>
      </c>
      <c r="K1244" s="15">
        <v>2</v>
      </c>
      <c r="L1244" s="15">
        <v>0.9375</v>
      </c>
      <c r="M1244" s="15">
        <v>25</v>
      </c>
      <c r="N1244" s="15">
        <v>14</v>
      </c>
      <c r="O1244" s="15">
        <v>0.78125</v>
      </c>
      <c r="P1244" s="16">
        <v>26</v>
      </c>
      <c r="Q1244" s="62" t="s">
        <v>126</v>
      </c>
      <c r="R1244" s="20" t="s">
        <v>47</v>
      </c>
      <c r="S1244" s="21">
        <v>214</v>
      </c>
      <c r="T1244" s="21">
        <v>3</v>
      </c>
      <c r="U1244" s="22" t="s">
        <v>41</v>
      </c>
      <c r="V1244" s="63"/>
      <c r="W1244" s="66">
        <v>0.8125</v>
      </c>
      <c r="X1244" s="64">
        <v>0.96969696969696972</v>
      </c>
      <c r="Y1244" s="64">
        <v>0.984375</v>
      </c>
      <c r="Z1244" s="66">
        <v>0.93939393939393945</v>
      </c>
      <c r="AA1244" s="64">
        <v>0.96969696969696972</v>
      </c>
      <c r="AB1244" s="66">
        <v>0.93939393939393945</v>
      </c>
      <c r="AC1244" s="66">
        <v>0.53846153846153844</v>
      </c>
      <c r="AD1244" s="20" t="s">
        <v>180</v>
      </c>
      <c r="AE1244" s="68" t="s">
        <v>634</v>
      </c>
      <c r="AF1244" s="69" t="s">
        <v>143</v>
      </c>
    </row>
    <row r="1245" spans="1:32" s="37" customFormat="1" ht="15.75" hidden="1" customHeight="1">
      <c r="A1245" s="9" t="s">
        <v>30</v>
      </c>
      <c r="B1245" s="10" t="s">
        <v>31</v>
      </c>
      <c r="C1245" s="11" t="s">
        <v>32</v>
      </c>
      <c r="D1245" s="12" t="s">
        <v>33</v>
      </c>
      <c r="E1245" s="70" t="s">
        <v>503</v>
      </c>
      <c r="F1245" s="14">
        <v>527</v>
      </c>
      <c r="G1245" s="15">
        <v>13</v>
      </c>
      <c r="H1245" s="15">
        <v>3.7821429456983293</v>
      </c>
      <c r="I1245" s="15">
        <v>35</v>
      </c>
      <c r="J1245" s="15">
        <v>2.1661779999999999</v>
      </c>
      <c r="K1245" s="15">
        <v>7</v>
      </c>
      <c r="L1245" s="15">
        <v>0.8</v>
      </c>
      <c r="M1245" s="15">
        <v>29</v>
      </c>
      <c r="N1245" s="15">
        <v>13</v>
      </c>
      <c r="O1245" s="15">
        <v>0.82857142857099997</v>
      </c>
      <c r="P1245" s="16">
        <v>30</v>
      </c>
      <c r="Q1245" s="62" t="s">
        <v>126</v>
      </c>
      <c r="R1245" s="20" t="s">
        <v>49</v>
      </c>
      <c r="S1245" s="21">
        <v>214</v>
      </c>
      <c r="T1245" s="21">
        <v>4</v>
      </c>
      <c r="U1245" s="22" t="s">
        <v>41</v>
      </c>
      <c r="V1245" s="63"/>
      <c r="W1245" s="66">
        <v>0.8571428571428571</v>
      </c>
      <c r="X1245" s="64">
        <v>1</v>
      </c>
      <c r="Y1245" s="64">
        <v>0.95945945945945943</v>
      </c>
      <c r="Z1245" s="66">
        <v>0.83783783783783783</v>
      </c>
      <c r="AA1245" s="64">
        <v>0.97222222222222221</v>
      </c>
      <c r="AB1245" s="66">
        <v>0.91891891891891886</v>
      </c>
      <c r="AC1245" s="66">
        <v>0.43333333333333335</v>
      </c>
      <c r="AD1245" s="20" t="s">
        <v>180</v>
      </c>
      <c r="AE1245" s="68" t="s">
        <v>634</v>
      </c>
      <c r="AF1245" s="69" t="s">
        <v>143</v>
      </c>
    </row>
    <row r="1246" spans="1:32" s="37" customFormat="1" ht="15.75" hidden="1" customHeight="1">
      <c r="A1246" s="9" t="s">
        <v>30</v>
      </c>
      <c r="B1246" s="10" t="s">
        <v>31</v>
      </c>
      <c r="C1246" s="11" t="s">
        <v>32</v>
      </c>
      <c r="D1246" s="12" t="s">
        <v>33</v>
      </c>
      <c r="E1246" s="61" t="s">
        <v>507</v>
      </c>
      <c r="F1246" s="14">
        <v>720</v>
      </c>
      <c r="G1246" s="15">
        <v>42</v>
      </c>
      <c r="H1246" s="15">
        <v>3.5761904319127402</v>
      </c>
      <c r="I1246" s="15">
        <v>50</v>
      </c>
      <c r="J1246" s="15">
        <v>2.6977869999999999</v>
      </c>
      <c r="K1246" s="15">
        <v>3</v>
      </c>
      <c r="L1246" s="15">
        <v>0.94</v>
      </c>
      <c r="M1246" s="15">
        <v>39</v>
      </c>
      <c r="N1246" s="15">
        <v>42</v>
      </c>
      <c r="O1246" s="15">
        <v>0.78</v>
      </c>
      <c r="P1246" s="16">
        <v>42</v>
      </c>
      <c r="Q1246" s="19" t="s">
        <v>58</v>
      </c>
      <c r="R1246" s="20" t="s">
        <v>38</v>
      </c>
      <c r="S1246" s="21">
        <v>214</v>
      </c>
      <c r="T1246" s="21">
        <v>1</v>
      </c>
      <c r="U1246" s="22" t="s">
        <v>41</v>
      </c>
      <c r="V1246" s="63"/>
      <c r="W1246" s="66">
        <v>0.84</v>
      </c>
      <c r="X1246" s="64">
        <v>0.98076923076923073</v>
      </c>
      <c r="Y1246" s="64">
        <v>0.92307692307692313</v>
      </c>
      <c r="Z1246" s="66">
        <v>0.84615384615384615</v>
      </c>
      <c r="AA1246" s="64">
        <v>0.98076923076923073</v>
      </c>
      <c r="AB1246" s="66">
        <v>0.94230769230769229</v>
      </c>
      <c r="AC1246" s="66">
        <v>1</v>
      </c>
      <c r="AD1246" s="20" t="s">
        <v>180</v>
      </c>
      <c r="AE1246" s="68" t="s">
        <v>634</v>
      </c>
      <c r="AF1246" s="69" t="s">
        <v>143</v>
      </c>
    </row>
    <row r="1247" spans="1:32" s="37" customFormat="1" ht="15.75" hidden="1" customHeight="1">
      <c r="A1247" s="9" t="s">
        <v>30</v>
      </c>
      <c r="B1247" s="10" t="s">
        <v>31</v>
      </c>
      <c r="C1247" s="11" t="s">
        <v>32</v>
      </c>
      <c r="D1247" s="12" t="s">
        <v>33</v>
      </c>
      <c r="E1247" s="61" t="s">
        <v>507</v>
      </c>
      <c r="F1247" s="14">
        <v>720</v>
      </c>
      <c r="G1247" s="15">
        <v>41</v>
      </c>
      <c r="H1247" s="15">
        <v>3.5756097130659148</v>
      </c>
      <c r="I1247" s="15">
        <v>44</v>
      </c>
      <c r="J1247" s="15">
        <v>2.386568</v>
      </c>
      <c r="K1247" s="15">
        <v>0</v>
      </c>
      <c r="L1247" s="15">
        <v>1</v>
      </c>
      <c r="M1247" s="15">
        <v>40</v>
      </c>
      <c r="N1247" s="15">
        <v>41</v>
      </c>
      <c r="O1247" s="15">
        <v>0.90909090909000001</v>
      </c>
      <c r="P1247" s="16">
        <v>41</v>
      </c>
      <c r="Q1247" s="19" t="s">
        <v>58</v>
      </c>
      <c r="R1247" s="20" t="s">
        <v>45</v>
      </c>
      <c r="S1247" s="21">
        <v>214</v>
      </c>
      <c r="T1247" s="21">
        <v>7</v>
      </c>
      <c r="U1247" s="22" t="s">
        <v>41</v>
      </c>
      <c r="V1247" s="63"/>
      <c r="W1247" s="66">
        <v>0.93181818181818177</v>
      </c>
      <c r="X1247" s="64">
        <v>1</v>
      </c>
      <c r="Y1247" s="64">
        <v>0.92391304347826086</v>
      </c>
      <c r="Z1247" s="66">
        <v>0.78260869565217395</v>
      </c>
      <c r="AA1247" s="64">
        <v>1</v>
      </c>
      <c r="AB1247" s="66">
        <v>0.97826086956521741</v>
      </c>
      <c r="AC1247" s="66">
        <v>1</v>
      </c>
      <c r="AD1247" s="20" t="s">
        <v>180</v>
      </c>
      <c r="AE1247" s="68" t="s">
        <v>634</v>
      </c>
      <c r="AF1247" s="69" t="s">
        <v>143</v>
      </c>
    </row>
    <row r="1248" spans="1:32" s="37" customFormat="1" ht="15.75" hidden="1" customHeight="1">
      <c r="A1248" s="9" t="s">
        <v>30</v>
      </c>
      <c r="B1248" s="10" t="s">
        <v>31</v>
      </c>
      <c r="C1248" s="11" t="s">
        <v>32</v>
      </c>
      <c r="D1248" s="12" t="s">
        <v>33</v>
      </c>
      <c r="E1248" s="61" t="s">
        <v>507</v>
      </c>
      <c r="F1248" s="14">
        <v>720</v>
      </c>
      <c r="G1248" s="15">
        <v>42</v>
      </c>
      <c r="H1248" s="15">
        <v>3.5857142323539373</v>
      </c>
      <c r="I1248" s="15">
        <v>43</v>
      </c>
      <c r="J1248" s="15">
        <v>2.186976</v>
      </c>
      <c r="K1248" s="15">
        <v>1</v>
      </c>
      <c r="L1248" s="15">
        <v>0.97674418604699997</v>
      </c>
      <c r="M1248" s="15">
        <v>40</v>
      </c>
      <c r="N1248" s="15">
        <v>42</v>
      </c>
      <c r="O1248" s="15">
        <v>0.93023255813899997</v>
      </c>
      <c r="P1248" s="16">
        <v>42</v>
      </c>
      <c r="Q1248" s="19" t="s">
        <v>58</v>
      </c>
      <c r="R1248" s="20" t="s">
        <v>47</v>
      </c>
      <c r="S1248" s="21">
        <v>214</v>
      </c>
      <c r="T1248" s="21">
        <v>3</v>
      </c>
      <c r="U1248" s="22" t="s">
        <v>41</v>
      </c>
      <c r="V1248" s="63"/>
      <c r="W1248" s="66">
        <v>0.97674418604651159</v>
      </c>
      <c r="X1248" s="64">
        <v>0.97727272727272729</v>
      </c>
      <c r="Y1248" s="64">
        <v>0.88505747126436785</v>
      </c>
      <c r="Z1248" s="66">
        <v>0.81818181818181812</v>
      </c>
      <c r="AA1248" s="64">
        <v>0.97727272727272729</v>
      </c>
      <c r="AB1248" s="66">
        <v>0.97727272727272729</v>
      </c>
      <c r="AC1248" s="66">
        <v>1</v>
      </c>
      <c r="AD1248" s="20" t="s">
        <v>180</v>
      </c>
      <c r="AE1248" s="68" t="s">
        <v>634</v>
      </c>
      <c r="AF1248" s="69" t="s">
        <v>143</v>
      </c>
    </row>
    <row r="1249" spans="1:33" s="37" customFormat="1" ht="15.75" hidden="1" customHeight="1">
      <c r="A1249" s="9" t="s">
        <v>30</v>
      </c>
      <c r="B1249" s="10" t="s">
        <v>31</v>
      </c>
      <c r="C1249" s="11" t="s">
        <v>32</v>
      </c>
      <c r="D1249" s="12" t="s">
        <v>33</v>
      </c>
      <c r="E1249" s="61" t="s">
        <v>507</v>
      </c>
      <c r="F1249" s="14">
        <v>720</v>
      </c>
      <c r="G1249" s="15">
        <v>28</v>
      </c>
      <c r="H1249" s="15">
        <v>3.5678570866584778</v>
      </c>
      <c r="I1249" s="15">
        <v>30</v>
      </c>
      <c r="J1249" s="15">
        <v>2.3858619999999999</v>
      </c>
      <c r="K1249" s="15">
        <v>1</v>
      </c>
      <c r="L1249" s="15">
        <v>0.96666666666699996</v>
      </c>
      <c r="M1249" s="15">
        <v>28</v>
      </c>
      <c r="N1249" s="15">
        <v>28</v>
      </c>
      <c r="O1249" s="15">
        <v>0.93333333333299995</v>
      </c>
      <c r="P1249" s="16">
        <v>28</v>
      </c>
      <c r="Q1249" s="19" t="s">
        <v>58</v>
      </c>
      <c r="R1249" s="20" t="s">
        <v>49</v>
      </c>
      <c r="S1249" s="21">
        <v>214</v>
      </c>
      <c r="T1249" s="21">
        <v>4</v>
      </c>
      <c r="U1249" s="22" t="s">
        <v>41</v>
      </c>
      <c r="V1249" s="63"/>
      <c r="W1249" s="66">
        <v>0.93333333333333335</v>
      </c>
      <c r="X1249" s="64">
        <v>0.86111111111111116</v>
      </c>
      <c r="Y1249" s="64">
        <v>0.69444444444444442</v>
      </c>
      <c r="Z1249" s="66">
        <v>0.55555555555555558</v>
      </c>
      <c r="AA1249" s="64">
        <v>0.88888888888888884</v>
      </c>
      <c r="AB1249" s="66">
        <v>0.83333333333333337</v>
      </c>
      <c r="AC1249" s="66">
        <v>1</v>
      </c>
      <c r="AD1249" s="20" t="s">
        <v>180</v>
      </c>
      <c r="AE1249" s="68" t="s">
        <v>634</v>
      </c>
      <c r="AF1249" s="69" t="s">
        <v>143</v>
      </c>
    </row>
    <row r="1250" spans="1:33" s="37" customFormat="1" ht="15.75" hidden="1" customHeight="1">
      <c r="A1250" s="9" t="s">
        <v>30</v>
      </c>
      <c r="B1250" s="10" t="s">
        <v>31</v>
      </c>
      <c r="C1250" s="11" t="s">
        <v>32</v>
      </c>
      <c r="D1250" s="12" t="s">
        <v>33</v>
      </c>
      <c r="E1250" s="61" t="s">
        <v>508</v>
      </c>
      <c r="F1250" s="14">
        <v>720</v>
      </c>
      <c r="G1250" s="15">
        <v>19</v>
      </c>
      <c r="H1250" s="15">
        <v>3.5526315287539831</v>
      </c>
      <c r="I1250" s="15">
        <v>29</v>
      </c>
      <c r="J1250" s="15">
        <v>3.5377909999999999</v>
      </c>
      <c r="K1250" s="15">
        <v>5</v>
      </c>
      <c r="L1250" s="15">
        <v>0.82758620689700002</v>
      </c>
      <c r="M1250" s="15">
        <v>16</v>
      </c>
      <c r="N1250" s="15">
        <v>19</v>
      </c>
      <c r="O1250" s="15">
        <v>0.55172413793099995</v>
      </c>
      <c r="P1250" s="16">
        <v>19</v>
      </c>
      <c r="Q1250" s="19" t="s">
        <v>102</v>
      </c>
      <c r="R1250" s="20" t="s">
        <v>38</v>
      </c>
      <c r="S1250" s="21">
        <v>214</v>
      </c>
      <c r="T1250" s="21">
        <v>1</v>
      </c>
      <c r="U1250" s="22" t="s">
        <v>41</v>
      </c>
      <c r="V1250" s="63"/>
      <c r="W1250" s="66">
        <v>0.65517241379310343</v>
      </c>
      <c r="X1250" s="64">
        <v>1</v>
      </c>
      <c r="Y1250" s="64">
        <v>0.92592592592592593</v>
      </c>
      <c r="Z1250" s="66">
        <v>0.78787878787878785</v>
      </c>
      <c r="AA1250" s="64">
        <v>0.89655172413793105</v>
      </c>
      <c r="AB1250" s="66">
        <v>0.967741935483871</v>
      </c>
      <c r="AC1250" s="66">
        <v>1</v>
      </c>
      <c r="AD1250" s="20" t="s">
        <v>180</v>
      </c>
      <c r="AE1250" s="68" t="s">
        <v>634</v>
      </c>
      <c r="AF1250" s="69" t="s">
        <v>143</v>
      </c>
    </row>
    <row r="1251" spans="1:33" s="37" customFormat="1" ht="15.75" hidden="1" customHeight="1">
      <c r="A1251" s="9" t="s">
        <v>30</v>
      </c>
      <c r="B1251" s="10" t="s">
        <v>31</v>
      </c>
      <c r="C1251" s="11" t="s">
        <v>32</v>
      </c>
      <c r="D1251" s="12" t="s">
        <v>33</v>
      </c>
      <c r="E1251" s="61" t="s">
        <v>508</v>
      </c>
      <c r="F1251" s="14">
        <v>720</v>
      </c>
      <c r="G1251" s="15">
        <v>26</v>
      </c>
      <c r="H1251" s="15">
        <v>3.5692307032071628</v>
      </c>
      <c r="I1251" s="15">
        <v>28</v>
      </c>
      <c r="J1251" s="15">
        <v>2.417678</v>
      </c>
      <c r="K1251" s="15">
        <v>0</v>
      </c>
      <c r="L1251" s="15">
        <v>1</v>
      </c>
      <c r="M1251" s="15">
        <v>24</v>
      </c>
      <c r="N1251" s="15">
        <v>26</v>
      </c>
      <c r="O1251" s="15">
        <v>0.857142857142</v>
      </c>
      <c r="P1251" s="16">
        <v>26</v>
      </c>
      <c r="Q1251" s="19" t="s">
        <v>102</v>
      </c>
      <c r="R1251" s="20" t="s">
        <v>45</v>
      </c>
      <c r="S1251" s="21">
        <v>214</v>
      </c>
      <c r="T1251" s="21">
        <v>7</v>
      </c>
      <c r="U1251" s="22" t="s">
        <v>41</v>
      </c>
      <c r="V1251" s="63"/>
      <c r="W1251" s="66">
        <v>0.9285714285714286</v>
      </c>
      <c r="X1251" s="64">
        <v>1</v>
      </c>
      <c r="Y1251" s="64">
        <v>0.9152542372881356</v>
      </c>
      <c r="Z1251" s="66">
        <v>0.8928571428571429</v>
      </c>
      <c r="AA1251" s="64">
        <v>0.9375</v>
      </c>
      <c r="AB1251" s="66">
        <v>0.93333333333333335</v>
      </c>
      <c r="AC1251" s="66">
        <v>1</v>
      </c>
      <c r="AD1251" s="20" t="s">
        <v>180</v>
      </c>
      <c r="AE1251" s="68" t="s">
        <v>634</v>
      </c>
      <c r="AF1251" s="69" t="s">
        <v>143</v>
      </c>
    </row>
    <row r="1252" spans="1:33" s="37" customFormat="1" ht="15.75" hidden="1" customHeight="1">
      <c r="A1252" s="9" t="s">
        <v>30</v>
      </c>
      <c r="B1252" s="10" t="s">
        <v>31</v>
      </c>
      <c r="C1252" s="11" t="s">
        <v>32</v>
      </c>
      <c r="D1252" s="12" t="s">
        <v>33</v>
      </c>
      <c r="E1252" s="61" t="s">
        <v>508</v>
      </c>
      <c r="F1252" s="14">
        <v>720</v>
      </c>
      <c r="G1252" s="15">
        <v>21</v>
      </c>
      <c r="H1252" s="15">
        <v>3.5809523151034401</v>
      </c>
      <c r="I1252" s="15">
        <v>27</v>
      </c>
      <c r="J1252" s="15">
        <v>2.6995209999999998</v>
      </c>
      <c r="K1252" s="15">
        <v>4</v>
      </c>
      <c r="L1252" s="15">
        <v>0.85185185185199996</v>
      </c>
      <c r="M1252" s="15">
        <v>21</v>
      </c>
      <c r="N1252" s="15">
        <v>21</v>
      </c>
      <c r="O1252" s="15">
        <v>0.77777777777699997</v>
      </c>
      <c r="P1252" s="16">
        <v>21</v>
      </c>
      <c r="Q1252" s="19" t="s">
        <v>102</v>
      </c>
      <c r="R1252" s="20" t="s">
        <v>47</v>
      </c>
      <c r="S1252" s="21">
        <v>214</v>
      </c>
      <c r="T1252" s="21">
        <v>3</v>
      </c>
      <c r="U1252" s="22" t="s">
        <v>41</v>
      </c>
      <c r="V1252" s="63"/>
      <c r="W1252" s="66">
        <v>0.77777777777777779</v>
      </c>
      <c r="X1252" s="64">
        <v>1</v>
      </c>
      <c r="Y1252" s="64">
        <v>0.86440677966101698</v>
      </c>
      <c r="Z1252" s="66">
        <v>0.86206896551724133</v>
      </c>
      <c r="AA1252" s="64">
        <v>0.967741935483871</v>
      </c>
      <c r="AB1252" s="66">
        <v>1</v>
      </c>
      <c r="AC1252" s="66">
        <v>1</v>
      </c>
      <c r="AD1252" s="20" t="s">
        <v>180</v>
      </c>
      <c r="AE1252" s="68" t="s">
        <v>634</v>
      </c>
      <c r="AF1252" s="69" t="s">
        <v>143</v>
      </c>
    </row>
    <row r="1253" spans="1:33" s="37" customFormat="1" ht="15.75" hidden="1" customHeight="1">
      <c r="A1253" s="9" t="s">
        <v>30</v>
      </c>
      <c r="B1253" s="10" t="s">
        <v>31</v>
      </c>
      <c r="C1253" s="11" t="s">
        <v>32</v>
      </c>
      <c r="D1253" s="12" t="s">
        <v>33</v>
      </c>
      <c r="E1253" s="61" t="s">
        <v>508</v>
      </c>
      <c r="F1253" s="14">
        <v>720</v>
      </c>
      <c r="G1253" s="15">
        <v>21</v>
      </c>
      <c r="H1253" s="15">
        <v>3.5714284919557118</v>
      </c>
      <c r="I1253" s="15">
        <v>25</v>
      </c>
      <c r="J1253" s="15">
        <v>2.2297389999999999</v>
      </c>
      <c r="K1253" s="15">
        <v>2</v>
      </c>
      <c r="L1253" s="15">
        <v>0.92</v>
      </c>
      <c r="M1253" s="15">
        <v>18</v>
      </c>
      <c r="N1253" s="15">
        <v>21</v>
      </c>
      <c r="O1253" s="15">
        <v>0.72</v>
      </c>
      <c r="P1253" s="16">
        <v>21</v>
      </c>
      <c r="Q1253" s="19" t="s">
        <v>102</v>
      </c>
      <c r="R1253" s="20" t="s">
        <v>49</v>
      </c>
      <c r="S1253" s="21">
        <v>214</v>
      </c>
      <c r="T1253" s="21">
        <v>4</v>
      </c>
      <c r="U1253" s="22" t="s">
        <v>41</v>
      </c>
      <c r="V1253" s="63"/>
      <c r="W1253" s="66">
        <v>0.84</v>
      </c>
      <c r="X1253" s="64">
        <v>1</v>
      </c>
      <c r="Y1253" s="64">
        <v>0.86538461538461542</v>
      </c>
      <c r="Z1253" s="66">
        <v>0.7407407407407407</v>
      </c>
      <c r="AA1253" s="64">
        <v>0.9285714285714286</v>
      </c>
      <c r="AB1253" s="66">
        <v>0.86206896551724133</v>
      </c>
      <c r="AC1253" s="66">
        <v>1</v>
      </c>
      <c r="AD1253" s="20" t="s">
        <v>180</v>
      </c>
      <c r="AE1253" s="68" t="s">
        <v>634</v>
      </c>
      <c r="AF1253" s="69" t="s">
        <v>143</v>
      </c>
    </row>
    <row r="1254" spans="1:33" s="37" customFormat="1" ht="15.75" hidden="1" customHeight="1">
      <c r="A1254" s="9" t="s">
        <v>30</v>
      </c>
      <c r="B1254" s="10" t="s">
        <v>31</v>
      </c>
      <c r="C1254" s="11" t="s">
        <v>32</v>
      </c>
      <c r="D1254" s="12" t="s">
        <v>33</v>
      </c>
      <c r="E1254" s="70" t="s">
        <v>509</v>
      </c>
      <c r="F1254" s="14">
        <v>387</v>
      </c>
      <c r="G1254" s="33">
        <v>0</v>
      </c>
      <c r="H1254" s="15">
        <v>2.8113636753775855</v>
      </c>
      <c r="I1254" s="15">
        <v>44</v>
      </c>
      <c r="J1254" s="15">
        <v>1.4533400000000001</v>
      </c>
      <c r="K1254" s="15">
        <v>0</v>
      </c>
      <c r="L1254" s="15">
        <v>1</v>
      </c>
      <c r="M1254" s="15">
        <v>43</v>
      </c>
      <c r="N1254" s="15">
        <v>0</v>
      </c>
      <c r="O1254" s="15">
        <v>0.97727272727199999</v>
      </c>
      <c r="P1254" s="16">
        <v>44</v>
      </c>
      <c r="Q1254" s="62" t="s">
        <v>70</v>
      </c>
      <c r="R1254" s="20" t="s">
        <v>38</v>
      </c>
      <c r="S1254" s="21">
        <v>214</v>
      </c>
      <c r="T1254" s="21">
        <v>1</v>
      </c>
      <c r="U1254" s="22" t="s">
        <v>41</v>
      </c>
      <c r="V1254" s="63"/>
      <c r="W1254" s="64">
        <v>1</v>
      </c>
      <c r="X1254" s="65">
        <v>1</v>
      </c>
      <c r="Y1254" s="64">
        <v>1</v>
      </c>
      <c r="Z1254" s="66">
        <v>0.84090909090909094</v>
      </c>
      <c r="AA1254" s="65">
        <v>0.97727272727272729</v>
      </c>
      <c r="AB1254" s="66">
        <v>1</v>
      </c>
      <c r="AC1254" s="67">
        <v>0</v>
      </c>
      <c r="AD1254" s="20" t="s">
        <v>631</v>
      </c>
      <c r="AE1254" s="68" t="s">
        <v>94</v>
      </c>
      <c r="AF1254" s="69" t="s">
        <v>44</v>
      </c>
      <c r="AG1254" s="37" t="s">
        <v>632</v>
      </c>
    </row>
    <row r="1255" spans="1:33" s="37" customFormat="1" ht="15.75" hidden="1" customHeight="1">
      <c r="A1255" s="9" t="s">
        <v>30</v>
      </c>
      <c r="B1255" s="10" t="s">
        <v>31</v>
      </c>
      <c r="C1255" s="11" t="s">
        <v>32</v>
      </c>
      <c r="D1255" s="12" t="s">
        <v>33</v>
      </c>
      <c r="E1255" s="70" t="s">
        <v>509</v>
      </c>
      <c r="F1255" s="14">
        <v>484</v>
      </c>
      <c r="G1255" s="33">
        <v>0</v>
      </c>
      <c r="H1255" s="15">
        <v>2.8976744829222212</v>
      </c>
      <c r="I1255" s="15">
        <v>43</v>
      </c>
      <c r="J1255" s="15">
        <v>1.208744</v>
      </c>
      <c r="K1255" s="15">
        <v>0</v>
      </c>
      <c r="L1255" s="15">
        <v>1</v>
      </c>
      <c r="M1255" s="15">
        <v>43</v>
      </c>
      <c r="N1255" s="15">
        <v>0</v>
      </c>
      <c r="O1255" s="15">
        <v>1</v>
      </c>
      <c r="P1255" s="16">
        <v>43</v>
      </c>
      <c r="Q1255" s="62" t="s">
        <v>70</v>
      </c>
      <c r="R1255" s="20" t="s">
        <v>45</v>
      </c>
      <c r="S1255" s="21">
        <v>214</v>
      </c>
      <c r="T1255" s="21">
        <v>7</v>
      </c>
      <c r="U1255" s="22" t="s">
        <v>41</v>
      </c>
      <c r="V1255" s="63"/>
      <c r="W1255" s="64">
        <v>1</v>
      </c>
      <c r="X1255" s="65">
        <v>1</v>
      </c>
      <c r="Y1255" s="64">
        <v>0.96590909090909094</v>
      </c>
      <c r="Z1255" s="66">
        <v>0.93181818181818188</v>
      </c>
      <c r="AA1255" s="65">
        <v>0.97727272727272729</v>
      </c>
      <c r="AB1255" s="66">
        <v>0.97727272727272729</v>
      </c>
      <c r="AC1255" s="67">
        <v>0</v>
      </c>
      <c r="AD1255" s="20" t="s">
        <v>631</v>
      </c>
      <c r="AE1255" s="68" t="s">
        <v>94</v>
      </c>
      <c r="AF1255" s="69" t="s">
        <v>44</v>
      </c>
      <c r="AG1255" s="37" t="s">
        <v>632</v>
      </c>
    </row>
    <row r="1256" spans="1:33" s="37" customFormat="1" ht="15.75" hidden="1" customHeight="1">
      <c r="A1256" s="9" t="s">
        <v>30</v>
      </c>
      <c r="B1256" s="10" t="s">
        <v>31</v>
      </c>
      <c r="C1256" s="11" t="s">
        <v>32</v>
      </c>
      <c r="D1256" s="12" t="s">
        <v>33</v>
      </c>
      <c r="E1256" s="70" t="s">
        <v>509</v>
      </c>
      <c r="F1256" s="14">
        <v>427</v>
      </c>
      <c r="G1256" s="33">
        <v>1</v>
      </c>
      <c r="H1256" s="15">
        <v>2.8384615763639793</v>
      </c>
      <c r="I1256" s="15">
        <v>39</v>
      </c>
      <c r="J1256" s="15">
        <v>1.4018200000000001</v>
      </c>
      <c r="K1256" s="15">
        <v>0</v>
      </c>
      <c r="L1256" s="15">
        <v>1</v>
      </c>
      <c r="M1256" s="15">
        <v>39</v>
      </c>
      <c r="N1256" s="15">
        <v>1</v>
      </c>
      <c r="O1256" s="15">
        <v>1</v>
      </c>
      <c r="P1256" s="16">
        <v>39</v>
      </c>
      <c r="Q1256" s="62" t="s">
        <v>70</v>
      </c>
      <c r="R1256" s="20" t="s">
        <v>47</v>
      </c>
      <c r="S1256" s="21">
        <v>214</v>
      </c>
      <c r="T1256" s="21">
        <v>3</v>
      </c>
      <c r="U1256" s="22" t="s">
        <v>41</v>
      </c>
      <c r="V1256" s="63"/>
      <c r="W1256" s="64">
        <v>1</v>
      </c>
      <c r="X1256" s="65">
        <v>1</v>
      </c>
      <c r="Y1256" s="64">
        <v>0.9</v>
      </c>
      <c r="Z1256" s="66">
        <v>0.77500000000000002</v>
      </c>
      <c r="AA1256" s="65">
        <v>0.97435897435897434</v>
      </c>
      <c r="AB1256" s="66">
        <v>0.97499999999999998</v>
      </c>
      <c r="AC1256" s="67">
        <v>2.564102564102564E-2</v>
      </c>
      <c r="AD1256" s="20" t="s">
        <v>631</v>
      </c>
      <c r="AE1256" s="68" t="s">
        <v>94</v>
      </c>
      <c r="AF1256" s="69" t="s">
        <v>44</v>
      </c>
      <c r="AG1256" s="37" t="s">
        <v>632</v>
      </c>
    </row>
    <row r="1257" spans="1:33" s="37" customFormat="1" ht="15.75" hidden="1" customHeight="1">
      <c r="A1257" s="9" t="s">
        <v>30</v>
      </c>
      <c r="B1257" s="10" t="s">
        <v>31</v>
      </c>
      <c r="C1257" s="11" t="s">
        <v>32</v>
      </c>
      <c r="D1257" s="12" t="s">
        <v>33</v>
      </c>
      <c r="E1257" s="70" t="s">
        <v>509</v>
      </c>
      <c r="F1257" s="14">
        <v>424</v>
      </c>
      <c r="G1257" s="33">
        <v>0</v>
      </c>
      <c r="H1257" s="15">
        <v>2.8114286354609899</v>
      </c>
      <c r="I1257" s="15">
        <v>36</v>
      </c>
      <c r="J1257" s="15">
        <v>1.572057</v>
      </c>
      <c r="K1257" s="15">
        <v>1</v>
      </c>
      <c r="L1257" s="15">
        <v>0.97222222222300003</v>
      </c>
      <c r="M1257" s="15">
        <v>36</v>
      </c>
      <c r="N1257" s="15">
        <v>0</v>
      </c>
      <c r="O1257" s="15">
        <v>1</v>
      </c>
      <c r="P1257" s="16">
        <v>35</v>
      </c>
      <c r="Q1257" s="62" t="s">
        <v>70</v>
      </c>
      <c r="R1257" s="20" t="s">
        <v>49</v>
      </c>
      <c r="S1257" s="21">
        <v>214</v>
      </c>
      <c r="T1257" s="21">
        <v>4</v>
      </c>
      <c r="U1257" s="22" t="s">
        <v>41</v>
      </c>
      <c r="V1257" s="63"/>
      <c r="W1257" s="64">
        <v>0.97222222222222221</v>
      </c>
      <c r="X1257" s="65">
        <v>0.94736842105263164</v>
      </c>
      <c r="Y1257" s="64">
        <v>0.84210526315789469</v>
      </c>
      <c r="Z1257" s="66">
        <v>0.73684210526315796</v>
      </c>
      <c r="AA1257" s="65">
        <v>0.97368421052631582</v>
      </c>
      <c r="AB1257" s="66">
        <v>0.94736842105263164</v>
      </c>
      <c r="AC1257" s="67">
        <v>0</v>
      </c>
      <c r="AD1257" s="20" t="s">
        <v>631</v>
      </c>
      <c r="AE1257" s="68" t="s">
        <v>94</v>
      </c>
      <c r="AF1257" s="69" t="s">
        <v>44</v>
      </c>
      <c r="AG1257" s="37" t="s">
        <v>632</v>
      </c>
    </row>
    <row r="1258" spans="1:33" s="37" customFormat="1" ht="15.75" hidden="1" customHeight="1">
      <c r="A1258" s="9" t="s">
        <v>30</v>
      </c>
      <c r="B1258" s="10" t="s">
        <v>31</v>
      </c>
      <c r="C1258" s="11" t="s">
        <v>32</v>
      </c>
      <c r="D1258" s="12" t="s">
        <v>33</v>
      </c>
      <c r="E1258" s="70" t="s">
        <v>510</v>
      </c>
      <c r="F1258" s="14"/>
      <c r="G1258" s="15"/>
      <c r="H1258" s="15"/>
      <c r="I1258" s="15">
        <v>35</v>
      </c>
      <c r="J1258" s="15">
        <v>3.9423659999999998</v>
      </c>
      <c r="K1258" s="15">
        <v>5</v>
      </c>
      <c r="L1258" s="15">
        <v>0.85714285714299998</v>
      </c>
      <c r="M1258" s="15">
        <v>26</v>
      </c>
      <c r="N1258" s="15">
        <v>0</v>
      </c>
      <c r="O1258" s="15">
        <v>0.742857142857</v>
      </c>
      <c r="P1258" s="16">
        <v>27</v>
      </c>
      <c r="Q1258" s="62" t="s">
        <v>126</v>
      </c>
      <c r="R1258" s="20" t="s">
        <v>38</v>
      </c>
      <c r="S1258" s="21">
        <v>214</v>
      </c>
      <c r="T1258" s="21">
        <v>1</v>
      </c>
      <c r="U1258" s="22" t="s">
        <v>41</v>
      </c>
      <c r="V1258" s="63"/>
      <c r="W1258" s="66">
        <v>0.77142857142857146</v>
      </c>
      <c r="X1258" s="64">
        <v>0.86111111111111116</v>
      </c>
      <c r="Y1258" s="64">
        <v>0.89583333333333337</v>
      </c>
      <c r="Z1258" s="66">
        <v>0.80769230769230771</v>
      </c>
      <c r="AA1258" s="64">
        <v>0.92105263157894735</v>
      </c>
      <c r="AB1258" s="66">
        <v>0.92105263157894735</v>
      </c>
      <c r="AC1258" s="66">
        <v>0</v>
      </c>
      <c r="AD1258" s="20" t="s">
        <v>626</v>
      </c>
      <c r="AE1258" s="68" t="s">
        <v>627</v>
      </c>
      <c r="AF1258" s="69" t="s">
        <v>55</v>
      </c>
    </row>
    <row r="1259" spans="1:33" s="37" customFormat="1" ht="15.75" hidden="1" customHeight="1">
      <c r="A1259" s="9" t="s">
        <v>30</v>
      </c>
      <c r="B1259" s="10" t="s">
        <v>31</v>
      </c>
      <c r="C1259" s="11" t="s">
        <v>32</v>
      </c>
      <c r="D1259" s="12" t="s">
        <v>33</v>
      </c>
      <c r="E1259" s="70" t="s">
        <v>510</v>
      </c>
      <c r="F1259" s="14"/>
      <c r="G1259" s="15"/>
      <c r="H1259" s="15"/>
      <c r="I1259" s="15">
        <v>32</v>
      </c>
      <c r="J1259" s="15">
        <v>2.48</v>
      </c>
      <c r="K1259" s="15">
        <v>1</v>
      </c>
      <c r="L1259" s="15">
        <v>0.96875</v>
      </c>
      <c r="M1259" s="15">
        <v>29</v>
      </c>
      <c r="N1259" s="15">
        <v>0</v>
      </c>
      <c r="O1259" s="15">
        <v>0.90625</v>
      </c>
      <c r="P1259" s="16">
        <v>30</v>
      </c>
      <c r="Q1259" s="62" t="s">
        <v>126</v>
      </c>
      <c r="R1259" s="20" t="s">
        <v>45</v>
      </c>
      <c r="S1259" s="21">
        <v>214</v>
      </c>
      <c r="T1259" s="21">
        <v>7</v>
      </c>
      <c r="U1259" s="22" t="s">
        <v>41</v>
      </c>
      <c r="V1259" s="63"/>
      <c r="W1259" s="66">
        <v>0.9375</v>
      </c>
      <c r="X1259" s="64">
        <v>0.93939393939393945</v>
      </c>
      <c r="Y1259" s="64">
        <v>0.81954887218045114</v>
      </c>
      <c r="Z1259" s="66">
        <v>0.75862068965517238</v>
      </c>
      <c r="AA1259" s="64">
        <v>0.9375</v>
      </c>
      <c r="AB1259" s="66">
        <v>0.875</v>
      </c>
      <c r="AC1259" s="66">
        <v>0</v>
      </c>
      <c r="AD1259" s="20" t="s">
        <v>626</v>
      </c>
      <c r="AE1259" s="68" t="s">
        <v>627</v>
      </c>
      <c r="AF1259" s="69" t="s">
        <v>55</v>
      </c>
    </row>
    <row r="1260" spans="1:33" s="37" customFormat="1" ht="15.75" hidden="1" customHeight="1">
      <c r="A1260" s="9" t="s">
        <v>30</v>
      </c>
      <c r="B1260" s="10" t="s">
        <v>31</v>
      </c>
      <c r="C1260" s="11" t="s">
        <v>32</v>
      </c>
      <c r="D1260" s="12" t="s">
        <v>33</v>
      </c>
      <c r="E1260" s="70" t="s">
        <v>510</v>
      </c>
      <c r="F1260" s="14"/>
      <c r="G1260" s="15"/>
      <c r="H1260" s="15"/>
      <c r="I1260" s="15">
        <v>34</v>
      </c>
      <c r="J1260" s="15">
        <v>2.0283120000000001</v>
      </c>
      <c r="K1260" s="15">
        <v>2</v>
      </c>
      <c r="L1260" s="15">
        <v>0.941176470589</v>
      </c>
      <c r="M1260" s="15">
        <v>32</v>
      </c>
      <c r="N1260" s="15">
        <v>0</v>
      </c>
      <c r="O1260" s="15">
        <v>0.94117647058800002</v>
      </c>
      <c r="P1260" s="16">
        <v>32</v>
      </c>
      <c r="Q1260" s="62" t="s">
        <v>126</v>
      </c>
      <c r="R1260" s="20" t="s">
        <v>47</v>
      </c>
      <c r="S1260" s="21">
        <v>214</v>
      </c>
      <c r="T1260" s="21">
        <v>3</v>
      </c>
      <c r="U1260" s="22" t="s">
        <v>41</v>
      </c>
      <c r="V1260" s="63"/>
      <c r="W1260" s="66">
        <v>0.94117647058823528</v>
      </c>
      <c r="X1260" s="64">
        <v>0.91428571428571426</v>
      </c>
      <c r="Y1260" s="64">
        <v>0.88571428571428568</v>
      </c>
      <c r="Z1260" s="66">
        <v>0.79411764705882359</v>
      </c>
      <c r="AA1260" s="64">
        <v>0.94444444444444442</v>
      </c>
      <c r="AB1260" s="66">
        <v>0.91666666666666663</v>
      </c>
      <c r="AC1260" s="66">
        <v>0</v>
      </c>
      <c r="AD1260" s="20" t="s">
        <v>626</v>
      </c>
      <c r="AE1260" s="68" t="s">
        <v>627</v>
      </c>
      <c r="AF1260" s="69" t="s">
        <v>55</v>
      </c>
    </row>
    <row r="1261" spans="1:33" s="37" customFormat="1" ht="15.75" hidden="1" customHeight="1">
      <c r="A1261" s="9" t="s">
        <v>30</v>
      </c>
      <c r="B1261" s="10" t="s">
        <v>31</v>
      </c>
      <c r="C1261" s="11" t="s">
        <v>32</v>
      </c>
      <c r="D1261" s="12" t="s">
        <v>33</v>
      </c>
      <c r="E1261" s="70" t="s">
        <v>510</v>
      </c>
      <c r="F1261" s="14"/>
      <c r="G1261" s="15"/>
      <c r="H1261" s="15"/>
      <c r="I1261" s="15">
        <v>31</v>
      </c>
      <c r="J1261" s="15">
        <v>3.2867090000000001</v>
      </c>
      <c r="K1261" s="15">
        <v>0</v>
      </c>
      <c r="L1261" s="15">
        <v>1</v>
      </c>
      <c r="M1261" s="15">
        <v>29</v>
      </c>
      <c r="N1261" s="15">
        <v>0</v>
      </c>
      <c r="O1261" s="15">
        <v>0.93548387096700003</v>
      </c>
      <c r="P1261" s="16">
        <v>29</v>
      </c>
      <c r="Q1261" s="62" t="s">
        <v>126</v>
      </c>
      <c r="R1261" s="20" t="s">
        <v>49</v>
      </c>
      <c r="S1261" s="21">
        <v>214</v>
      </c>
      <c r="T1261" s="21">
        <v>4</v>
      </c>
      <c r="U1261" s="22" t="s">
        <v>41</v>
      </c>
      <c r="V1261" s="63"/>
      <c r="W1261" s="66">
        <v>0.93548387096774188</v>
      </c>
      <c r="X1261" s="64">
        <v>0.84848484848484851</v>
      </c>
      <c r="Y1261" s="64">
        <v>0.82307692307692304</v>
      </c>
      <c r="Z1261" s="66">
        <v>0.67741935483870974</v>
      </c>
      <c r="AA1261" s="64">
        <v>0.88571428571428568</v>
      </c>
      <c r="AB1261" s="66">
        <v>0.94285714285714284</v>
      </c>
      <c r="AC1261" s="66">
        <v>0</v>
      </c>
      <c r="AD1261" s="20" t="s">
        <v>626</v>
      </c>
      <c r="AE1261" s="68" t="s">
        <v>627</v>
      </c>
      <c r="AF1261" s="69" t="s">
        <v>55</v>
      </c>
    </row>
    <row r="1262" spans="1:33" s="37" customFormat="1" ht="15.75" hidden="1" customHeight="1">
      <c r="A1262" s="9" t="s">
        <v>30</v>
      </c>
      <c r="B1262" s="10" t="s">
        <v>31</v>
      </c>
      <c r="C1262" s="11" t="s">
        <v>32</v>
      </c>
      <c r="D1262" s="12" t="s">
        <v>33</v>
      </c>
      <c r="E1262" s="61" t="s">
        <v>511</v>
      </c>
      <c r="F1262" s="14">
        <v>720</v>
      </c>
      <c r="G1262" s="15">
        <v>41</v>
      </c>
      <c r="H1262" s="15">
        <v>3.5829267676283671</v>
      </c>
      <c r="I1262" s="15">
        <v>44</v>
      </c>
      <c r="J1262" s="15">
        <v>2.411975</v>
      </c>
      <c r="K1262" s="15">
        <v>3</v>
      </c>
      <c r="L1262" s="15">
        <v>0.931818181819</v>
      </c>
      <c r="M1262" s="15">
        <v>40</v>
      </c>
      <c r="N1262" s="15">
        <v>41</v>
      </c>
      <c r="O1262" s="15">
        <v>0.90909090909000001</v>
      </c>
      <c r="P1262" s="16">
        <v>41</v>
      </c>
      <c r="Q1262" s="19" t="s">
        <v>58</v>
      </c>
      <c r="R1262" s="20" t="s">
        <v>38</v>
      </c>
      <c r="S1262" s="21">
        <v>214</v>
      </c>
      <c r="T1262" s="21">
        <v>1</v>
      </c>
      <c r="U1262" s="22" t="s">
        <v>41</v>
      </c>
      <c r="V1262" s="63"/>
      <c r="W1262" s="66">
        <v>0.93181818181818177</v>
      </c>
      <c r="X1262" s="64">
        <v>1</v>
      </c>
      <c r="Y1262" s="64">
        <v>0.94565217391304346</v>
      </c>
      <c r="Z1262" s="66">
        <v>0.80434782608695654</v>
      </c>
      <c r="AA1262" s="64">
        <v>1</v>
      </c>
      <c r="AB1262" s="66">
        <v>0.9555555555555556</v>
      </c>
      <c r="AC1262" s="66">
        <v>1</v>
      </c>
      <c r="AD1262" s="20" t="s">
        <v>180</v>
      </c>
      <c r="AE1262" s="68" t="s">
        <v>634</v>
      </c>
      <c r="AF1262" s="69" t="s">
        <v>143</v>
      </c>
    </row>
    <row r="1263" spans="1:33" s="37" customFormat="1" ht="15.75" hidden="1" customHeight="1">
      <c r="A1263" s="9" t="s">
        <v>30</v>
      </c>
      <c r="B1263" s="10" t="s">
        <v>31</v>
      </c>
      <c r="C1263" s="11" t="s">
        <v>32</v>
      </c>
      <c r="D1263" s="12" t="s">
        <v>33</v>
      </c>
      <c r="E1263" s="61" t="s">
        <v>511</v>
      </c>
      <c r="F1263" s="14">
        <v>720</v>
      </c>
      <c r="G1263" s="15">
        <v>45</v>
      </c>
      <c r="H1263" s="15">
        <v>3.548888842264811</v>
      </c>
      <c r="I1263" s="15">
        <v>50</v>
      </c>
      <c r="J1263" s="15">
        <v>2.6169380000000002</v>
      </c>
      <c r="K1263" s="15">
        <v>1</v>
      </c>
      <c r="L1263" s="15">
        <v>0.98</v>
      </c>
      <c r="M1263" s="15">
        <v>40</v>
      </c>
      <c r="N1263" s="15">
        <v>45</v>
      </c>
      <c r="O1263" s="15">
        <v>0.8</v>
      </c>
      <c r="P1263" s="16">
        <v>45</v>
      </c>
      <c r="Q1263" s="19" t="s">
        <v>58</v>
      </c>
      <c r="R1263" s="20" t="s">
        <v>45</v>
      </c>
      <c r="S1263" s="21">
        <v>214</v>
      </c>
      <c r="T1263" s="21">
        <v>7</v>
      </c>
      <c r="U1263" s="22" t="s">
        <v>41</v>
      </c>
      <c r="V1263" s="63"/>
      <c r="W1263" s="66">
        <v>0.9</v>
      </c>
      <c r="X1263" s="64">
        <v>0.94339622641509435</v>
      </c>
      <c r="Y1263" s="64">
        <v>0.96153846153846156</v>
      </c>
      <c r="Z1263" s="66">
        <v>0.79245283018867929</v>
      </c>
      <c r="AA1263" s="64">
        <v>0.92452830188679247</v>
      </c>
      <c r="AB1263" s="66">
        <v>0.96296296296296302</v>
      </c>
      <c r="AC1263" s="66">
        <v>1</v>
      </c>
      <c r="AD1263" s="20" t="s">
        <v>180</v>
      </c>
      <c r="AE1263" s="68" t="s">
        <v>634</v>
      </c>
      <c r="AF1263" s="69" t="s">
        <v>143</v>
      </c>
    </row>
    <row r="1264" spans="1:33" s="37" customFormat="1" ht="15.75" hidden="1" customHeight="1">
      <c r="A1264" s="9" t="s">
        <v>30</v>
      </c>
      <c r="B1264" s="10" t="s">
        <v>31</v>
      </c>
      <c r="C1264" s="11" t="s">
        <v>32</v>
      </c>
      <c r="D1264" s="12" t="s">
        <v>33</v>
      </c>
      <c r="E1264" s="61" t="s">
        <v>511</v>
      </c>
      <c r="F1264" s="14">
        <v>720</v>
      </c>
      <c r="G1264" s="15">
        <v>46</v>
      </c>
      <c r="H1264" s="15">
        <v>3.5847825537557187</v>
      </c>
      <c r="I1264" s="15">
        <v>52</v>
      </c>
      <c r="J1264" s="15">
        <v>2.3303669999999999</v>
      </c>
      <c r="K1264" s="15">
        <v>3</v>
      </c>
      <c r="L1264" s="15">
        <v>0.94230769230800004</v>
      </c>
      <c r="M1264" s="15">
        <v>45</v>
      </c>
      <c r="N1264" s="15">
        <v>46</v>
      </c>
      <c r="O1264" s="15">
        <v>0.86538461538400002</v>
      </c>
      <c r="P1264" s="16">
        <v>46</v>
      </c>
      <c r="Q1264" s="19" t="s">
        <v>58</v>
      </c>
      <c r="R1264" s="20" t="s">
        <v>47</v>
      </c>
      <c r="S1264" s="21">
        <v>214</v>
      </c>
      <c r="T1264" s="21">
        <v>3</v>
      </c>
      <c r="U1264" s="22" t="s">
        <v>41</v>
      </c>
      <c r="V1264" s="63"/>
      <c r="W1264" s="66">
        <v>0.88461538461538458</v>
      </c>
      <c r="X1264" s="64">
        <v>1</v>
      </c>
      <c r="Y1264" s="64">
        <v>0.94</v>
      </c>
      <c r="Z1264" s="66">
        <v>0.88235294117647056</v>
      </c>
      <c r="AA1264" s="64">
        <v>0.96078431372549022</v>
      </c>
      <c r="AB1264" s="66">
        <v>0.98076923076923073</v>
      </c>
      <c r="AC1264" s="66">
        <v>1</v>
      </c>
      <c r="AD1264" s="20" t="s">
        <v>180</v>
      </c>
      <c r="AE1264" s="68" t="s">
        <v>634</v>
      </c>
      <c r="AF1264" s="69" t="s">
        <v>143</v>
      </c>
    </row>
    <row r="1265" spans="1:32" s="37" customFormat="1" ht="15.75" hidden="1" customHeight="1">
      <c r="A1265" s="9" t="s">
        <v>30</v>
      </c>
      <c r="B1265" s="10" t="s">
        <v>31</v>
      </c>
      <c r="C1265" s="11" t="s">
        <v>32</v>
      </c>
      <c r="D1265" s="12" t="s">
        <v>33</v>
      </c>
      <c r="E1265" s="61" t="s">
        <v>511</v>
      </c>
      <c r="F1265" s="14">
        <v>720</v>
      </c>
      <c r="G1265" s="15">
        <v>28</v>
      </c>
      <c r="H1265" s="15">
        <v>3.5678570781435286</v>
      </c>
      <c r="I1265" s="15">
        <v>34</v>
      </c>
      <c r="J1265" s="15">
        <v>2.7746119999999999</v>
      </c>
      <c r="K1265" s="15">
        <v>3</v>
      </c>
      <c r="L1265" s="15">
        <v>0.91176470588299996</v>
      </c>
      <c r="M1265" s="15">
        <v>28</v>
      </c>
      <c r="N1265" s="15">
        <v>28</v>
      </c>
      <c r="O1265" s="15">
        <v>0.82352941176399996</v>
      </c>
      <c r="P1265" s="16">
        <v>29</v>
      </c>
      <c r="Q1265" s="19" t="s">
        <v>58</v>
      </c>
      <c r="R1265" s="20" t="s">
        <v>49</v>
      </c>
      <c r="S1265" s="21">
        <v>214</v>
      </c>
      <c r="T1265" s="21">
        <v>4</v>
      </c>
      <c r="U1265" s="22" t="s">
        <v>41</v>
      </c>
      <c r="V1265" s="63"/>
      <c r="W1265" s="66">
        <v>0.8529411764705882</v>
      </c>
      <c r="X1265" s="64">
        <v>1</v>
      </c>
      <c r="Y1265" s="64">
        <v>0.86956521739130432</v>
      </c>
      <c r="Z1265" s="66">
        <v>0.66666666666666674</v>
      </c>
      <c r="AA1265" s="64">
        <v>0.97368421052631582</v>
      </c>
      <c r="AB1265" s="66">
        <v>0.9</v>
      </c>
      <c r="AC1265" s="66">
        <v>0.96551724137931039</v>
      </c>
      <c r="AD1265" s="20" t="s">
        <v>180</v>
      </c>
      <c r="AE1265" s="68" t="s">
        <v>634</v>
      </c>
      <c r="AF1265" s="69" t="s">
        <v>143</v>
      </c>
    </row>
    <row r="1266" spans="1:32" s="37" customFormat="1" ht="15.75" hidden="1" customHeight="1">
      <c r="A1266" s="9" t="s">
        <v>30</v>
      </c>
      <c r="B1266" s="10" t="s">
        <v>31</v>
      </c>
      <c r="C1266" s="11" t="s">
        <v>32</v>
      </c>
      <c r="D1266" s="12" t="s">
        <v>33</v>
      </c>
      <c r="E1266" s="70" t="s">
        <v>512</v>
      </c>
      <c r="F1266" s="14">
        <v>720</v>
      </c>
      <c r="G1266" s="15">
        <v>54</v>
      </c>
      <c r="H1266" s="15">
        <v>3.5851851216068975</v>
      </c>
      <c r="I1266" s="15">
        <v>58</v>
      </c>
      <c r="J1266" s="15">
        <v>2.007517</v>
      </c>
      <c r="K1266" s="15">
        <v>2</v>
      </c>
      <c r="L1266" s="15">
        <v>0.96551724137999995</v>
      </c>
      <c r="M1266" s="15">
        <v>51</v>
      </c>
      <c r="N1266" s="15">
        <v>54</v>
      </c>
      <c r="O1266" s="15">
        <v>0.87931034482699999</v>
      </c>
      <c r="P1266" s="16">
        <v>54</v>
      </c>
      <c r="Q1266" s="62" t="s">
        <v>37</v>
      </c>
      <c r="R1266" s="20" t="s">
        <v>38</v>
      </c>
      <c r="S1266" s="21">
        <v>214</v>
      </c>
      <c r="T1266" s="21">
        <v>1</v>
      </c>
      <c r="U1266" s="22" t="s">
        <v>41</v>
      </c>
      <c r="V1266" s="63"/>
      <c r="W1266" s="66">
        <v>0.93103448275862066</v>
      </c>
      <c r="X1266" s="64">
        <v>0.98275862068965514</v>
      </c>
      <c r="Y1266" s="64">
        <v>0.98275862068965514</v>
      </c>
      <c r="Z1266" s="66">
        <v>0.94827586206896552</v>
      </c>
      <c r="AA1266" s="64">
        <v>1</v>
      </c>
      <c r="AB1266" s="66">
        <v>0.91228070175438591</v>
      </c>
      <c r="AC1266" s="66">
        <v>1</v>
      </c>
      <c r="AD1266" s="68" t="s">
        <v>91</v>
      </c>
      <c r="AE1266" s="68" t="s">
        <v>60</v>
      </c>
      <c r="AF1266" s="69" t="s">
        <v>44</v>
      </c>
    </row>
    <row r="1267" spans="1:32" s="37" customFormat="1" ht="15.75" hidden="1" customHeight="1">
      <c r="A1267" s="9" t="s">
        <v>30</v>
      </c>
      <c r="B1267" s="10" t="s">
        <v>31</v>
      </c>
      <c r="C1267" s="11" t="s">
        <v>32</v>
      </c>
      <c r="D1267" s="12" t="s">
        <v>33</v>
      </c>
      <c r="E1267" s="70" t="s">
        <v>512</v>
      </c>
      <c r="F1267" s="14">
        <v>720</v>
      </c>
      <c r="G1267" s="15">
        <v>55</v>
      </c>
      <c r="H1267" s="15">
        <v>3.585454494302923</v>
      </c>
      <c r="I1267" s="15">
        <v>56</v>
      </c>
      <c r="J1267" s="15">
        <v>1.48769</v>
      </c>
      <c r="K1267" s="15">
        <v>1</v>
      </c>
      <c r="L1267" s="15">
        <v>0.98214285714299998</v>
      </c>
      <c r="M1267" s="15">
        <v>54</v>
      </c>
      <c r="N1267" s="15">
        <v>55</v>
      </c>
      <c r="O1267" s="15">
        <v>0.96428571428499998</v>
      </c>
      <c r="P1267" s="16">
        <v>55</v>
      </c>
      <c r="Q1267" s="62" t="s">
        <v>37</v>
      </c>
      <c r="R1267" s="20" t="s">
        <v>45</v>
      </c>
      <c r="S1267" s="21">
        <v>214</v>
      </c>
      <c r="T1267" s="21">
        <v>7</v>
      </c>
      <c r="U1267" s="22" t="s">
        <v>41</v>
      </c>
      <c r="V1267" s="63"/>
      <c r="W1267" s="66">
        <v>0.9821428571428571</v>
      </c>
      <c r="X1267" s="64">
        <v>1</v>
      </c>
      <c r="Y1267" s="64">
        <v>0.9553571428571429</v>
      </c>
      <c r="Z1267" s="66">
        <v>1</v>
      </c>
      <c r="AA1267" s="64">
        <v>1</v>
      </c>
      <c r="AB1267" s="66">
        <v>0.9821428571428571</v>
      </c>
      <c r="AC1267" s="66">
        <v>1</v>
      </c>
      <c r="AD1267" s="68" t="s">
        <v>91</v>
      </c>
      <c r="AE1267" s="68" t="s">
        <v>60</v>
      </c>
      <c r="AF1267" s="69" t="s">
        <v>44</v>
      </c>
    </row>
    <row r="1268" spans="1:32" s="37" customFormat="1" ht="15.75" hidden="1" customHeight="1">
      <c r="A1268" s="9" t="s">
        <v>30</v>
      </c>
      <c r="B1268" s="10" t="s">
        <v>31</v>
      </c>
      <c r="C1268" s="11" t="s">
        <v>32</v>
      </c>
      <c r="D1268" s="12" t="s">
        <v>33</v>
      </c>
      <c r="E1268" s="70" t="s">
        <v>512</v>
      </c>
      <c r="F1268" s="14">
        <v>720</v>
      </c>
      <c r="G1268" s="15">
        <v>45</v>
      </c>
      <c r="H1268" s="15">
        <v>3.5622221734788684</v>
      </c>
      <c r="I1268" s="15">
        <v>56</v>
      </c>
      <c r="J1268" s="15">
        <v>2.3626999999999998</v>
      </c>
      <c r="K1268" s="15">
        <v>6</v>
      </c>
      <c r="L1268" s="15">
        <v>0.892857142858</v>
      </c>
      <c r="M1268" s="15">
        <v>39</v>
      </c>
      <c r="N1268" s="15">
        <v>45</v>
      </c>
      <c r="O1268" s="15">
        <v>0.69642857142799997</v>
      </c>
      <c r="P1268" s="16">
        <v>45</v>
      </c>
      <c r="Q1268" s="62" t="s">
        <v>37</v>
      </c>
      <c r="R1268" s="20" t="s">
        <v>47</v>
      </c>
      <c r="S1268" s="21">
        <v>214</v>
      </c>
      <c r="T1268" s="21">
        <v>3</v>
      </c>
      <c r="U1268" s="22" t="s">
        <v>41</v>
      </c>
      <c r="V1268" s="63"/>
      <c r="W1268" s="66">
        <v>0.8035714285714286</v>
      </c>
      <c r="X1268" s="64">
        <v>1</v>
      </c>
      <c r="Y1268" s="64">
        <v>1</v>
      </c>
      <c r="Z1268" s="66">
        <v>0.8928571428571429</v>
      </c>
      <c r="AA1268" s="64">
        <v>1</v>
      </c>
      <c r="AB1268" s="66">
        <v>0.9642857142857143</v>
      </c>
      <c r="AC1268" s="66">
        <v>1</v>
      </c>
      <c r="AD1268" s="68" t="s">
        <v>91</v>
      </c>
      <c r="AE1268" s="68" t="s">
        <v>60</v>
      </c>
      <c r="AF1268" s="69" t="s">
        <v>44</v>
      </c>
    </row>
    <row r="1269" spans="1:32" s="37" customFormat="1" ht="15.75" hidden="1" customHeight="1">
      <c r="A1269" s="9" t="s">
        <v>30</v>
      </c>
      <c r="B1269" s="10" t="s">
        <v>31</v>
      </c>
      <c r="C1269" s="11" t="s">
        <v>32</v>
      </c>
      <c r="D1269" s="12" t="s">
        <v>33</v>
      </c>
      <c r="E1269" s="70" t="s">
        <v>512</v>
      </c>
      <c r="F1269" s="14">
        <v>720</v>
      </c>
      <c r="G1269" s="15">
        <v>50</v>
      </c>
      <c r="H1269" s="15">
        <v>3.583999948501587</v>
      </c>
      <c r="I1269" s="15">
        <v>54</v>
      </c>
      <c r="J1269" s="15">
        <v>1.8607450000000001</v>
      </c>
      <c r="K1269" s="15">
        <v>3</v>
      </c>
      <c r="L1269" s="15">
        <v>0.94444444444499998</v>
      </c>
      <c r="M1269" s="15">
        <v>48</v>
      </c>
      <c r="N1269" s="15">
        <v>50</v>
      </c>
      <c r="O1269" s="15">
        <v>0.88888888888799999</v>
      </c>
      <c r="P1269" s="16">
        <v>50</v>
      </c>
      <c r="Q1269" s="62" t="s">
        <v>37</v>
      </c>
      <c r="R1269" s="20" t="s">
        <v>49</v>
      </c>
      <c r="S1269" s="21">
        <v>214</v>
      </c>
      <c r="T1269" s="21">
        <v>4</v>
      </c>
      <c r="U1269" s="22" t="s">
        <v>41</v>
      </c>
      <c r="V1269" s="63"/>
      <c r="W1269" s="66">
        <v>0.92592592592592593</v>
      </c>
      <c r="X1269" s="64">
        <v>0.98148148148148151</v>
      </c>
      <c r="Y1269" s="64">
        <v>0.94444444444444442</v>
      </c>
      <c r="Z1269" s="66">
        <v>0.94444444444444442</v>
      </c>
      <c r="AA1269" s="64">
        <v>0.98148148148148151</v>
      </c>
      <c r="AB1269" s="66">
        <v>0.96296296296296302</v>
      </c>
      <c r="AC1269" s="66">
        <v>1</v>
      </c>
      <c r="AD1269" s="68" t="s">
        <v>91</v>
      </c>
      <c r="AE1269" s="68" t="s">
        <v>60</v>
      </c>
      <c r="AF1269" s="69" t="s">
        <v>44</v>
      </c>
    </row>
    <row r="1270" spans="1:32" s="37" customFormat="1" ht="15.75" hidden="1" customHeight="1">
      <c r="A1270" s="9" t="s">
        <v>578</v>
      </c>
      <c r="B1270" s="10" t="s">
        <v>31</v>
      </c>
      <c r="C1270" s="11" t="s">
        <v>32</v>
      </c>
      <c r="D1270" s="12" t="s">
        <v>578</v>
      </c>
      <c r="E1270" s="61" t="s">
        <v>589</v>
      </c>
      <c r="F1270" s="14">
        <v>360</v>
      </c>
      <c r="G1270" s="33">
        <v>0</v>
      </c>
      <c r="H1270" s="15">
        <v>3.3486111329661474</v>
      </c>
      <c r="I1270" s="15">
        <v>74</v>
      </c>
      <c r="J1270" s="15">
        <v>1.256178</v>
      </c>
      <c r="K1270" s="15">
        <v>1</v>
      </c>
      <c r="L1270" s="15">
        <v>0.98648648648699999</v>
      </c>
      <c r="M1270" s="15">
        <v>71</v>
      </c>
      <c r="N1270" s="15">
        <v>0</v>
      </c>
      <c r="O1270" s="15">
        <v>0.95945945945900002</v>
      </c>
      <c r="P1270" s="86">
        <v>73</v>
      </c>
      <c r="Q1270" s="62" t="s">
        <v>126</v>
      </c>
      <c r="R1270" s="20" t="s">
        <v>38</v>
      </c>
      <c r="S1270" s="23">
        <v>214</v>
      </c>
      <c r="T1270" s="23">
        <v>1</v>
      </c>
      <c r="U1270" s="22" t="s">
        <v>41</v>
      </c>
      <c r="V1270" s="63"/>
      <c r="W1270" s="76">
        <v>0.98648648648648651</v>
      </c>
      <c r="X1270" s="74">
        <v>1</v>
      </c>
      <c r="Y1270" s="74">
        <v>0.97959183673469385</v>
      </c>
      <c r="Z1270" s="76">
        <v>0.98648648648648651</v>
      </c>
      <c r="AA1270" s="74">
        <v>1</v>
      </c>
      <c r="AB1270" s="76">
        <v>1</v>
      </c>
      <c r="AC1270" s="76">
        <v>0</v>
      </c>
      <c r="AD1270" s="68" t="s">
        <v>633</v>
      </c>
      <c r="AE1270" s="68" t="s">
        <v>135</v>
      </c>
      <c r="AF1270" s="69" t="s">
        <v>136</v>
      </c>
    </row>
    <row r="1271" spans="1:32" s="37" customFormat="1" ht="15.75" hidden="1" customHeight="1">
      <c r="A1271" s="9" t="s">
        <v>578</v>
      </c>
      <c r="B1271" s="10" t="s">
        <v>31</v>
      </c>
      <c r="C1271" s="11" t="s">
        <v>32</v>
      </c>
      <c r="D1271" s="12" t="s">
        <v>578</v>
      </c>
      <c r="E1271" s="61" t="s">
        <v>589</v>
      </c>
      <c r="F1271" s="14">
        <v>360</v>
      </c>
      <c r="G1271" s="33">
        <v>0</v>
      </c>
      <c r="H1271" s="15">
        <v>3.3414285830089026</v>
      </c>
      <c r="I1271" s="15">
        <v>72</v>
      </c>
      <c r="J1271" s="15">
        <v>1.574114</v>
      </c>
      <c r="K1271" s="15">
        <v>2</v>
      </c>
      <c r="L1271" s="15">
        <v>0.97222222222300003</v>
      </c>
      <c r="M1271" s="15">
        <v>67</v>
      </c>
      <c r="N1271" s="15">
        <v>0</v>
      </c>
      <c r="O1271" s="15">
        <v>0.93055555555500002</v>
      </c>
      <c r="P1271" s="86">
        <v>70</v>
      </c>
      <c r="Q1271" s="62" t="s">
        <v>126</v>
      </c>
      <c r="R1271" s="20" t="s">
        <v>45</v>
      </c>
      <c r="S1271" s="23">
        <v>214</v>
      </c>
      <c r="T1271" s="23">
        <v>7</v>
      </c>
      <c r="U1271" s="22" t="s">
        <v>41</v>
      </c>
      <c r="V1271" s="63"/>
      <c r="W1271" s="76">
        <v>0.97222222222222221</v>
      </c>
      <c r="X1271" s="74">
        <v>0.98611111111111116</v>
      </c>
      <c r="Y1271" s="74">
        <v>0.91666666666666663</v>
      </c>
      <c r="Z1271" s="76">
        <v>0.875</v>
      </c>
      <c r="AA1271" s="74">
        <v>0.93055555555555558</v>
      </c>
      <c r="AB1271" s="76">
        <v>0.97222222222222221</v>
      </c>
      <c r="AC1271" s="76">
        <v>0</v>
      </c>
      <c r="AD1271" s="68" t="s">
        <v>633</v>
      </c>
      <c r="AE1271" s="68" t="s">
        <v>135</v>
      </c>
      <c r="AF1271" s="69" t="s">
        <v>136</v>
      </c>
    </row>
    <row r="1272" spans="1:32" s="37" customFormat="1" ht="15.75" hidden="1" customHeight="1">
      <c r="A1272" s="9" t="s">
        <v>578</v>
      </c>
      <c r="B1272" s="10" t="s">
        <v>31</v>
      </c>
      <c r="C1272" s="11" t="s">
        <v>32</v>
      </c>
      <c r="D1272" s="12" t="s">
        <v>578</v>
      </c>
      <c r="E1272" s="61" t="s">
        <v>589</v>
      </c>
      <c r="F1272" s="14">
        <v>360</v>
      </c>
      <c r="G1272" s="33">
        <v>0</v>
      </c>
      <c r="H1272" s="15">
        <v>3.3058823417214787</v>
      </c>
      <c r="I1272" s="15">
        <v>70</v>
      </c>
      <c r="J1272" s="15">
        <v>1.920623</v>
      </c>
      <c r="K1272" s="15">
        <v>1</v>
      </c>
      <c r="L1272" s="15">
        <v>0.98571428571499997</v>
      </c>
      <c r="M1272" s="15">
        <v>59</v>
      </c>
      <c r="N1272" s="15">
        <v>0</v>
      </c>
      <c r="O1272" s="15">
        <v>0.84285714285699997</v>
      </c>
      <c r="P1272" s="86">
        <v>69</v>
      </c>
      <c r="Q1272" s="62" t="s">
        <v>126</v>
      </c>
      <c r="R1272" s="20" t="s">
        <v>47</v>
      </c>
      <c r="S1272" s="23">
        <v>214</v>
      </c>
      <c r="T1272" s="23">
        <v>3</v>
      </c>
      <c r="U1272" s="22" t="s">
        <v>41</v>
      </c>
      <c r="V1272" s="63"/>
      <c r="W1272" s="76">
        <v>0.98571428571428577</v>
      </c>
      <c r="X1272" s="74">
        <v>1</v>
      </c>
      <c r="Y1272" s="74">
        <v>0.95714285714285718</v>
      </c>
      <c r="Z1272" s="76">
        <v>0.91428571428571426</v>
      </c>
      <c r="AA1272" s="74">
        <v>0.94285714285714284</v>
      </c>
      <c r="AB1272" s="76">
        <v>0.98571428571428577</v>
      </c>
      <c r="AC1272" s="76">
        <v>0</v>
      </c>
      <c r="AD1272" s="68" t="s">
        <v>633</v>
      </c>
      <c r="AE1272" s="68" t="s">
        <v>135</v>
      </c>
      <c r="AF1272" s="69" t="s">
        <v>136</v>
      </c>
    </row>
    <row r="1273" spans="1:32" s="37" customFormat="1" ht="15.75" hidden="1" customHeight="1">
      <c r="A1273" s="9" t="s">
        <v>578</v>
      </c>
      <c r="B1273" s="10" t="s">
        <v>31</v>
      </c>
      <c r="C1273" s="11" t="s">
        <v>32</v>
      </c>
      <c r="D1273" s="12" t="s">
        <v>578</v>
      </c>
      <c r="E1273" s="61" t="s">
        <v>589</v>
      </c>
      <c r="F1273" s="14">
        <v>360</v>
      </c>
      <c r="G1273" s="33">
        <v>0</v>
      </c>
      <c r="H1273" s="15">
        <v>3.3281690066968892</v>
      </c>
      <c r="I1273" s="15">
        <v>74</v>
      </c>
      <c r="J1273" s="15">
        <v>1.187676</v>
      </c>
      <c r="K1273" s="15">
        <v>3</v>
      </c>
      <c r="L1273" s="15">
        <v>0.95945945946</v>
      </c>
      <c r="M1273" s="15">
        <v>68</v>
      </c>
      <c r="N1273" s="15">
        <v>0</v>
      </c>
      <c r="O1273" s="15">
        <v>0.91891891891800004</v>
      </c>
      <c r="P1273" s="86">
        <v>71</v>
      </c>
      <c r="Q1273" s="62" t="s">
        <v>126</v>
      </c>
      <c r="R1273" s="20" t="s">
        <v>49</v>
      </c>
      <c r="S1273" s="23">
        <v>214</v>
      </c>
      <c r="T1273" s="23">
        <v>4</v>
      </c>
      <c r="U1273" s="22" t="s">
        <v>41</v>
      </c>
      <c r="V1273" s="63"/>
      <c r="W1273" s="76">
        <v>0.95945945945945943</v>
      </c>
      <c r="X1273" s="74">
        <v>1</v>
      </c>
      <c r="Y1273" s="74">
        <v>0.96621621621621623</v>
      </c>
      <c r="Z1273" s="76">
        <v>0.87671232876712324</v>
      </c>
      <c r="AA1273" s="74">
        <v>0.98648648648648651</v>
      </c>
      <c r="AB1273" s="76">
        <v>0.98630136986301364</v>
      </c>
      <c r="AC1273" s="76">
        <v>0</v>
      </c>
      <c r="AD1273" s="68" t="s">
        <v>633</v>
      </c>
      <c r="AE1273" s="68" t="s">
        <v>135</v>
      </c>
      <c r="AF1273" s="69" t="s">
        <v>136</v>
      </c>
    </row>
    <row r="1274" spans="1:32" s="37" customFormat="1" ht="15.75" hidden="1" customHeight="1">
      <c r="A1274" s="9" t="s">
        <v>578</v>
      </c>
      <c r="B1274" s="10" t="s">
        <v>31</v>
      </c>
      <c r="C1274" s="11" t="s">
        <v>32</v>
      </c>
      <c r="D1274" s="12" t="s">
        <v>578</v>
      </c>
      <c r="E1274" s="61" t="s">
        <v>588</v>
      </c>
      <c r="F1274" s="14"/>
      <c r="G1274" s="18"/>
      <c r="H1274" s="15"/>
      <c r="I1274" s="15">
        <v>22</v>
      </c>
      <c r="J1274" s="15">
        <v>1.66509</v>
      </c>
      <c r="K1274" s="15">
        <v>0</v>
      </c>
      <c r="L1274" s="15">
        <v>1</v>
      </c>
      <c r="M1274" s="15">
        <v>22</v>
      </c>
      <c r="N1274" s="15">
        <v>0</v>
      </c>
      <c r="O1274" s="15">
        <v>1</v>
      </c>
      <c r="P1274" s="86">
        <v>22</v>
      </c>
      <c r="Q1274" s="62" t="s">
        <v>52</v>
      </c>
      <c r="R1274" s="20" t="s">
        <v>38</v>
      </c>
      <c r="S1274" s="23">
        <v>214</v>
      </c>
      <c r="T1274" s="23">
        <v>1</v>
      </c>
      <c r="U1274" s="22" t="s">
        <v>41</v>
      </c>
      <c r="V1274" s="63"/>
      <c r="W1274" s="76">
        <v>1</v>
      </c>
      <c r="X1274" s="74">
        <v>0.95</v>
      </c>
      <c r="Y1274" s="74">
        <v>1</v>
      </c>
      <c r="Z1274" s="76">
        <v>1</v>
      </c>
      <c r="AA1274" s="74">
        <v>1</v>
      </c>
      <c r="AB1274" s="76">
        <v>1</v>
      </c>
      <c r="AC1274" s="76">
        <v>0</v>
      </c>
      <c r="AD1274" s="68" t="s">
        <v>638</v>
      </c>
      <c r="AE1274" s="68" t="s">
        <v>627</v>
      </c>
      <c r="AF1274" s="69" t="s">
        <v>55</v>
      </c>
    </row>
    <row r="1275" spans="1:32" s="37" customFormat="1" ht="15.75" hidden="1" customHeight="1">
      <c r="A1275" s="9" t="s">
        <v>578</v>
      </c>
      <c r="B1275" s="10" t="s">
        <v>31</v>
      </c>
      <c r="C1275" s="11" t="s">
        <v>32</v>
      </c>
      <c r="D1275" s="12" t="s">
        <v>578</v>
      </c>
      <c r="E1275" s="61" t="s">
        <v>588</v>
      </c>
      <c r="F1275" s="14"/>
      <c r="G1275" s="18"/>
      <c r="H1275" s="15"/>
      <c r="I1275" s="15">
        <v>20</v>
      </c>
      <c r="J1275" s="15">
        <v>2.0561500000000001</v>
      </c>
      <c r="K1275" s="15">
        <v>0</v>
      </c>
      <c r="L1275" s="15">
        <v>1</v>
      </c>
      <c r="M1275" s="15">
        <v>20</v>
      </c>
      <c r="N1275" s="15">
        <v>0</v>
      </c>
      <c r="O1275" s="15">
        <v>1</v>
      </c>
      <c r="P1275" s="86">
        <v>20</v>
      </c>
      <c r="Q1275" s="62" t="s">
        <v>52</v>
      </c>
      <c r="R1275" s="20" t="s">
        <v>45</v>
      </c>
      <c r="S1275" s="23">
        <v>214</v>
      </c>
      <c r="T1275" s="23">
        <v>7</v>
      </c>
      <c r="U1275" s="22" t="s">
        <v>41</v>
      </c>
      <c r="V1275" s="63"/>
      <c r="W1275" s="76">
        <v>1</v>
      </c>
      <c r="X1275" s="74">
        <v>1</v>
      </c>
      <c r="Y1275" s="74">
        <v>0.98809523809523814</v>
      </c>
      <c r="Z1275" s="76">
        <v>0.94444444444444442</v>
      </c>
      <c r="AA1275" s="74">
        <v>1</v>
      </c>
      <c r="AB1275" s="76">
        <v>1</v>
      </c>
      <c r="AC1275" s="76">
        <v>0</v>
      </c>
      <c r="AD1275" s="68" t="s">
        <v>638</v>
      </c>
      <c r="AE1275" s="68" t="s">
        <v>627</v>
      </c>
      <c r="AF1275" s="69" t="s">
        <v>55</v>
      </c>
    </row>
    <row r="1276" spans="1:32" s="37" customFormat="1" ht="15.75" hidden="1" customHeight="1">
      <c r="A1276" s="9" t="s">
        <v>578</v>
      </c>
      <c r="B1276" s="10" t="s">
        <v>31</v>
      </c>
      <c r="C1276" s="11" t="s">
        <v>32</v>
      </c>
      <c r="D1276" s="12" t="s">
        <v>578</v>
      </c>
      <c r="E1276" s="61" t="s">
        <v>588</v>
      </c>
      <c r="F1276" s="14"/>
      <c r="G1276" s="18"/>
      <c r="H1276" s="15"/>
      <c r="I1276" s="15">
        <v>20</v>
      </c>
      <c r="J1276" s="15">
        <v>2.0733999999999999</v>
      </c>
      <c r="K1276" s="15">
        <v>0</v>
      </c>
      <c r="L1276" s="15">
        <v>1</v>
      </c>
      <c r="M1276" s="15">
        <v>20</v>
      </c>
      <c r="N1276" s="15">
        <v>0</v>
      </c>
      <c r="O1276" s="15">
        <v>1</v>
      </c>
      <c r="P1276" s="86">
        <v>20</v>
      </c>
      <c r="Q1276" s="62" t="s">
        <v>52</v>
      </c>
      <c r="R1276" s="20" t="s">
        <v>47</v>
      </c>
      <c r="S1276" s="23">
        <v>214</v>
      </c>
      <c r="T1276" s="23">
        <v>3</v>
      </c>
      <c r="U1276" s="22" t="s">
        <v>41</v>
      </c>
      <c r="V1276" s="63"/>
      <c r="W1276" s="76">
        <v>1</v>
      </c>
      <c r="X1276" s="74">
        <v>1</v>
      </c>
      <c r="Y1276" s="74">
        <v>1</v>
      </c>
      <c r="Z1276" s="76">
        <v>1</v>
      </c>
      <c r="AA1276" s="74">
        <v>1</v>
      </c>
      <c r="AB1276" s="76">
        <v>1</v>
      </c>
      <c r="AC1276" s="76">
        <v>0</v>
      </c>
      <c r="AD1276" s="68" t="s">
        <v>638</v>
      </c>
      <c r="AE1276" s="68" t="s">
        <v>627</v>
      </c>
      <c r="AF1276" s="69" t="s">
        <v>55</v>
      </c>
    </row>
    <row r="1277" spans="1:32" s="37" customFormat="1" ht="15.75" hidden="1" customHeight="1">
      <c r="A1277" s="9" t="s">
        <v>578</v>
      </c>
      <c r="B1277" s="10" t="s">
        <v>31</v>
      </c>
      <c r="C1277" s="11" t="s">
        <v>32</v>
      </c>
      <c r="D1277" s="12" t="s">
        <v>578</v>
      </c>
      <c r="E1277" s="61" t="s">
        <v>588</v>
      </c>
      <c r="F1277" s="14"/>
      <c r="G1277" s="18"/>
      <c r="H1277" s="15"/>
      <c r="I1277" s="15">
        <v>16</v>
      </c>
      <c r="J1277" s="15">
        <v>1.9995620000000001</v>
      </c>
      <c r="K1277" s="15">
        <v>0</v>
      </c>
      <c r="L1277" s="15">
        <v>1</v>
      </c>
      <c r="M1277" s="15">
        <v>16</v>
      </c>
      <c r="N1277" s="15">
        <v>0</v>
      </c>
      <c r="O1277" s="15">
        <v>1</v>
      </c>
      <c r="P1277" s="86">
        <v>16</v>
      </c>
      <c r="Q1277" s="62" t="s">
        <v>52</v>
      </c>
      <c r="R1277" s="20" t="s">
        <v>49</v>
      </c>
      <c r="S1277" s="23">
        <v>214</v>
      </c>
      <c r="T1277" s="23">
        <v>4</v>
      </c>
      <c r="U1277" s="22" t="s">
        <v>41</v>
      </c>
      <c r="V1277" s="63"/>
      <c r="W1277" s="76">
        <v>1</v>
      </c>
      <c r="X1277" s="74">
        <v>1</v>
      </c>
      <c r="Y1277" s="74">
        <v>0.94444444444444442</v>
      </c>
      <c r="Z1277" s="76">
        <v>1</v>
      </c>
      <c r="AA1277" s="74">
        <v>1</v>
      </c>
      <c r="AB1277" s="76">
        <v>1</v>
      </c>
      <c r="AC1277" s="76">
        <v>0</v>
      </c>
      <c r="AD1277" s="68" t="s">
        <v>638</v>
      </c>
      <c r="AE1277" s="68" t="s">
        <v>627</v>
      </c>
      <c r="AF1277" s="69" t="s">
        <v>55</v>
      </c>
    </row>
    <row r="1278" spans="1:32" s="37" customFormat="1" ht="15.75" hidden="1" customHeight="1">
      <c r="A1278" s="9" t="s">
        <v>30</v>
      </c>
      <c r="B1278" s="10" t="s">
        <v>31</v>
      </c>
      <c r="C1278" s="11" t="s">
        <v>32</v>
      </c>
      <c r="D1278" s="12" t="s">
        <v>33</v>
      </c>
      <c r="E1278" s="61" t="s">
        <v>513</v>
      </c>
      <c r="F1278" s="14">
        <v>720</v>
      </c>
      <c r="G1278" s="15">
        <v>22</v>
      </c>
      <c r="H1278" s="15">
        <v>3.5772726860913364</v>
      </c>
      <c r="I1278" s="15">
        <v>23</v>
      </c>
      <c r="J1278" s="15">
        <v>2.5232169999999998</v>
      </c>
      <c r="K1278" s="15">
        <v>0</v>
      </c>
      <c r="L1278" s="15">
        <v>1</v>
      </c>
      <c r="M1278" s="15">
        <v>22</v>
      </c>
      <c r="N1278" s="15">
        <v>22</v>
      </c>
      <c r="O1278" s="15">
        <v>0.95652173913000005</v>
      </c>
      <c r="P1278" s="16">
        <v>22</v>
      </c>
      <c r="Q1278" s="19" t="s">
        <v>102</v>
      </c>
      <c r="R1278" s="20" t="s">
        <v>38</v>
      </c>
      <c r="S1278" s="21">
        <v>214</v>
      </c>
      <c r="T1278" s="21">
        <v>1</v>
      </c>
      <c r="U1278" s="22" t="s">
        <v>41</v>
      </c>
      <c r="V1278" s="63"/>
      <c r="W1278" s="66">
        <v>0.95652173913043481</v>
      </c>
      <c r="X1278" s="64">
        <v>1</v>
      </c>
      <c r="Y1278" s="64">
        <v>1</v>
      </c>
      <c r="Z1278" s="66">
        <v>0.95652173913043481</v>
      </c>
      <c r="AA1278" s="64">
        <v>1</v>
      </c>
      <c r="AB1278" s="66">
        <v>0.95833333333333337</v>
      </c>
      <c r="AC1278" s="66">
        <v>1</v>
      </c>
      <c r="AD1278" s="68" t="s">
        <v>236</v>
      </c>
      <c r="AE1278" s="68" t="s">
        <v>237</v>
      </c>
      <c r="AF1278" s="69" t="s">
        <v>136</v>
      </c>
    </row>
    <row r="1279" spans="1:32" s="37" customFormat="1" ht="15.75" hidden="1" customHeight="1">
      <c r="A1279" s="9" t="s">
        <v>30</v>
      </c>
      <c r="B1279" s="10" t="s">
        <v>31</v>
      </c>
      <c r="C1279" s="11" t="s">
        <v>32</v>
      </c>
      <c r="D1279" s="12" t="s">
        <v>33</v>
      </c>
      <c r="E1279" s="61" t="s">
        <v>513</v>
      </c>
      <c r="F1279" s="14">
        <v>720</v>
      </c>
      <c r="G1279" s="15">
        <v>22</v>
      </c>
      <c r="H1279" s="15">
        <v>3.5727272250435571</v>
      </c>
      <c r="I1279" s="15">
        <v>22</v>
      </c>
      <c r="J1279" s="15">
        <v>2.1196809999999999</v>
      </c>
      <c r="K1279" s="15">
        <v>0</v>
      </c>
      <c r="L1279" s="15">
        <v>1</v>
      </c>
      <c r="M1279" s="15">
        <v>21</v>
      </c>
      <c r="N1279" s="15">
        <v>22</v>
      </c>
      <c r="O1279" s="15">
        <v>0.95454545454499995</v>
      </c>
      <c r="P1279" s="16">
        <v>22</v>
      </c>
      <c r="Q1279" s="19" t="s">
        <v>102</v>
      </c>
      <c r="R1279" s="20" t="s">
        <v>45</v>
      </c>
      <c r="S1279" s="21">
        <v>214</v>
      </c>
      <c r="T1279" s="21">
        <v>7</v>
      </c>
      <c r="U1279" s="22" t="s">
        <v>41</v>
      </c>
      <c r="V1279" s="63"/>
      <c r="W1279" s="66">
        <v>1</v>
      </c>
      <c r="X1279" s="64">
        <v>1</v>
      </c>
      <c r="Y1279" s="64">
        <v>1</v>
      </c>
      <c r="Z1279" s="66">
        <v>1</v>
      </c>
      <c r="AA1279" s="64">
        <v>1</v>
      </c>
      <c r="AB1279" s="66">
        <v>1</v>
      </c>
      <c r="AC1279" s="66">
        <v>1</v>
      </c>
      <c r="AD1279" s="68" t="s">
        <v>236</v>
      </c>
      <c r="AE1279" s="68" t="s">
        <v>237</v>
      </c>
      <c r="AF1279" s="69" t="s">
        <v>136</v>
      </c>
    </row>
    <row r="1280" spans="1:32" s="37" customFormat="1" ht="15.75" hidden="1" customHeight="1">
      <c r="A1280" s="9" t="s">
        <v>30</v>
      </c>
      <c r="B1280" s="10" t="s">
        <v>31</v>
      </c>
      <c r="C1280" s="11" t="s">
        <v>32</v>
      </c>
      <c r="D1280" s="12" t="s">
        <v>33</v>
      </c>
      <c r="E1280" s="61" t="s">
        <v>513</v>
      </c>
      <c r="F1280" s="14">
        <v>720</v>
      </c>
      <c r="G1280" s="15">
        <v>17</v>
      </c>
      <c r="H1280" s="15">
        <v>3.5941175853504852</v>
      </c>
      <c r="I1280" s="15">
        <v>18</v>
      </c>
      <c r="J1280" s="15">
        <v>1.909111</v>
      </c>
      <c r="K1280" s="15">
        <v>0</v>
      </c>
      <c r="L1280" s="15">
        <v>1</v>
      </c>
      <c r="M1280" s="15">
        <v>18</v>
      </c>
      <c r="N1280" s="15">
        <v>17</v>
      </c>
      <c r="O1280" s="15">
        <v>1</v>
      </c>
      <c r="P1280" s="16">
        <v>18</v>
      </c>
      <c r="Q1280" s="19" t="s">
        <v>102</v>
      </c>
      <c r="R1280" s="20" t="s">
        <v>47</v>
      </c>
      <c r="S1280" s="21">
        <v>214</v>
      </c>
      <c r="T1280" s="21">
        <v>3</v>
      </c>
      <c r="U1280" s="22" t="s">
        <v>41</v>
      </c>
      <c r="V1280" s="63"/>
      <c r="W1280" s="66">
        <v>1</v>
      </c>
      <c r="X1280" s="64">
        <v>0.94444444444444442</v>
      </c>
      <c r="Y1280" s="64">
        <v>0.77142857142857146</v>
      </c>
      <c r="Z1280" s="66">
        <v>0.88888888888888884</v>
      </c>
      <c r="AA1280" s="64">
        <v>0.94444444444444442</v>
      </c>
      <c r="AB1280" s="66">
        <v>1</v>
      </c>
      <c r="AC1280" s="66">
        <v>0.94444444444444442</v>
      </c>
      <c r="AD1280" s="68" t="s">
        <v>236</v>
      </c>
      <c r="AE1280" s="68" t="s">
        <v>237</v>
      </c>
      <c r="AF1280" s="69" t="s">
        <v>136</v>
      </c>
    </row>
    <row r="1281" spans="1:32" s="37" customFormat="1" ht="15.75" hidden="1" customHeight="1">
      <c r="A1281" s="9" t="s">
        <v>30</v>
      </c>
      <c r="B1281" s="10" t="s">
        <v>31</v>
      </c>
      <c r="C1281" s="11" t="s">
        <v>32</v>
      </c>
      <c r="D1281" s="12" t="s">
        <v>33</v>
      </c>
      <c r="E1281" s="61" t="s">
        <v>513</v>
      </c>
      <c r="F1281" s="14">
        <v>720</v>
      </c>
      <c r="G1281" s="15">
        <v>21</v>
      </c>
      <c r="H1281" s="15">
        <v>3.585714203970773</v>
      </c>
      <c r="I1281" s="15">
        <v>21</v>
      </c>
      <c r="J1281" s="15">
        <v>1.8255710000000001</v>
      </c>
      <c r="K1281" s="15">
        <v>0</v>
      </c>
      <c r="L1281" s="15">
        <v>1</v>
      </c>
      <c r="M1281" s="15">
        <v>21</v>
      </c>
      <c r="N1281" s="15">
        <v>21</v>
      </c>
      <c r="O1281" s="15">
        <v>1</v>
      </c>
      <c r="P1281" s="16">
        <v>21</v>
      </c>
      <c r="Q1281" s="19" t="s">
        <v>102</v>
      </c>
      <c r="R1281" s="20" t="s">
        <v>49</v>
      </c>
      <c r="S1281" s="21">
        <v>214</v>
      </c>
      <c r="T1281" s="21">
        <v>4</v>
      </c>
      <c r="U1281" s="22" t="s">
        <v>41</v>
      </c>
      <c r="V1281" s="63"/>
      <c r="W1281" s="66">
        <v>1</v>
      </c>
      <c r="X1281" s="64">
        <v>1</v>
      </c>
      <c r="Y1281" s="64">
        <v>1</v>
      </c>
      <c r="Z1281" s="66">
        <v>0.76190476190476186</v>
      </c>
      <c r="AA1281" s="64">
        <v>1</v>
      </c>
      <c r="AB1281" s="66">
        <v>0.95454545454545459</v>
      </c>
      <c r="AC1281" s="66">
        <v>1</v>
      </c>
      <c r="AD1281" s="68" t="s">
        <v>236</v>
      </c>
      <c r="AE1281" s="68" t="s">
        <v>237</v>
      </c>
      <c r="AF1281" s="69" t="s">
        <v>136</v>
      </c>
    </row>
    <row r="1282" spans="1:32" s="37" customFormat="1" ht="15.75" hidden="1" customHeight="1">
      <c r="A1282" s="9" t="s">
        <v>30</v>
      </c>
      <c r="B1282" s="10" t="s">
        <v>31</v>
      </c>
      <c r="C1282" s="11" t="s">
        <v>32</v>
      </c>
      <c r="D1282" s="12" t="s">
        <v>33</v>
      </c>
      <c r="E1282" s="61" t="s">
        <v>514</v>
      </c>
      <c r="F1282" s="14">
        <v>720</v>
      </c>
      <c r="G1282" s="15">
        <v>37</v>
      </c>
      <c r="H1282" s="15">
        <v>3.5594594091982454</v>
      </c>
      <c r="I1282" s="15">
        <v>40</v>
      </c>
      <c r="J1282" s="15">
        <v>2.5405890000000002</v>
      </c>
      <c r="K1282" s="15">
        <v>1</v>
      </c>
      <c r="L1282" s="15">
        <v>0.97499999999999998</v>
      </c>
      <c r="M1282" s="15">
        <v>32</v>
      </c>
      <c r="N1282" s="15">
        <v>37</v>
      </c>
      <c r="O1282" s="15">
        <v>0.8</v>
      </c>
      <c r="P1282" s="16">
        <v>37</v>
      </c>
      <c r="Q1282" s="19" t="s">
        <v>102</v>
      </c>
      <c r="R1282" s="20" t="s">
        <v>38</v>
      </c>
      <c r="S1282" s="21">
        <v>214</v>
      </c>
      <c r="T1282" s="21">
        <v>1</v>
      </c>
      <c r="U1282" s="22" t="s">
        <v>41</v>
      </c>
      <c r="V1282" s="63"/>
      <c r="W1282" s="66">
        <v>0.92500000000000004</v>
      </c>
      <c r="X1282" s="64">
        <v>1</v>
      </c>
      <c r="Y1282" s="64">
        <v>1</v>
      </c>
      <c r="Z1282" s="66">
        <v>0.88095238095238093</v>
      </c>
      <c r="AA1282" s="64">
        <v>1</v>
      </c>
      <c r="AB1282" s="66">
        <v>0.94871794871794868</v>
      </c>
      <c r="AC1282" s="66">
        <v>1</v>
      </c>
      <c r="AD1282" s="68" t="s">
        <v>188</v>
      </c>
      <c r="AE1282" s="68" t="s">
        <v>636</v>
      </c>
      <c r="AF1282" s="69" t="s">
        <v>143</v>
      </c>
    </row>
    <row r="1283" spans="1:32" s="37" customFormat="1" ht="15.75" hidden="1" customHeight="1">
      <c r="A1283" s="9" t="s">
        <v>30</v>
      </c>
      <c r="B1283" s="10" t="s">
        <v>31</v>
      </c>
      <c r="C1283" s="11" t="s">
        <v>32</v>
      </c>
      <c r="D1283" s="12" t="s">
        <v>33</v>
      </c>
      <c r="E1283" s="61" t="s">
        <v>514</v>
      </c>
      <c r="F1283" s="14">
        <v>720</v>
      </c>
      <c r="G1283" s="15">
        <v>38</v>
      </c>
      <c r="H1283" s="15">
        <v>3.5631578533272994</v>
      </c>
      <c r="I1283" s="15">
        <v>38</v>
      </c>
      <c r="J1283" s="15">
        <v>2.1777099999999998</v>
      </c>
      <c r="K1283" s="15">
        <v>0</v>
      </c>
      <c r="L1283" s="15">
        <v>1</v>
      </c>
      <c r="M1283" s="15">
        <v>34</v>
      </c>
      <c r="N1283" s="15">
        <v>38</v>
      </c>
      <c r="O1283" s="15">
        <v>0.89473684210500004</v>
      </c>
      <c r="P1283" s="16">
        <v>38</v>
      </c>
      <c r="Q1283" s="19" t="s">
        <v>102</v>
      </c>
      <c r="R1283" s="20" t="s">
        <v>45</v>
      </c>
      <c r="S1283" s="21">
        <v>214</v>
      </c>
      <c r="T1283" s="21">
        <v>7</v>
      </c>
      <c r="U1283" s="22" t="s">
        <v>41</v>
      </c>
      <c r="V1283" s="63"/>
      <c r="W1283" s="66">
        <v>1</v>
      </c>
      <c r="X1283" s="64">
        <v>1</v>
      </c>
      <c r="Y1283" s="64">
        <v>1</v>
      </c>
      <c r="Z1283" s="66">
        <v>1</v>
      </c>
      <c r="AA1283" s="64">
        <v>1</v>
      </c>
      <c r="AB1283" s="66">
        <v>1</v>
      </c>
      <c r="AC1283" s="66">
        <v>1</v>
      </c>
      <c r="AD1283" s="68" t="s">
        <v>188</v>
      </c>
      <c r="AE1283" s="68" t="s">
        <v>636</v>
      </c>
      <c r="AF1283" s="69" t="s">
        <v>143</v>
      </c>
    </row>
    <row r="1284" spans="1:32" s="37" customFormat="1" ht="15.75" hidden="1" customHeight="1">
      <c r="A1284" s="9" t="s">
        <v>30</v>
      </c>
      <c r="B1284" s="10" t="s">
        <v>31</v>
      </c>
      <c r="C1284" s="11" t="s">
        <v>32</v>
      </c>
      <c r="D1284" s="12" t="s">
        <v>33</v>
      </c>
      <c r="E1284" s="61" t="s">
        <v>514</v>
      </c>
      <c r="F1284" s="14">
        <v>720</v>
      </c>
      <c r="G1284" s="15">
        <v>29</v>
      </c>
      <c r="H1284" s="15">
        <v>3.5758620212818015</v>
      </c>
      <c r="I1284" s="15">
        <v>36</v>
      </c>
      <c r="J1284" s="15">
        <v>2.6269369999999999</v>
      </c>
      <c r="K1284" s="15">
        <v>4</v>
      </c>
      <c r="L1284" s="15">
        <v>0.88888888888899997</v>
      </c>
      <c r="M1284" s="15">
        <v>27</v>
      </c>
      <c r="N1284" s="15">
        <v>29</v>
      </c>
      <c r="O1284" s="15">
        <v>0.75</v>
      </c>
      <c r="P1284" s="16">
        <v>29</v>
      </c>
      <c r="Q1284" s="19" t="s">
        <v>102</v>
      </c>
      <c r="R1284" s="20" t="s">
        <v>47</v>
      </c>
      <c r="S1284" s="21">
        <v>214</v>
      </c>
      <c r="T1284" s="21">
        <v>3</v>
      </c>
      <c r="U1284" s="22" t="s">
        <v>41</v>
      </c>
      <c r="V1284" s="63"/>
      <c r="W1284" s="66">
        <v>0.80555555555555558</v>
      </c>
      <c r="X1284" s="64">
        <v>0.94285714285714284</v>
      </c>
      <c r="Y1284" s="64">
        <v>0.91428571428571426</v>
      </c>
      <c r="Z1284" s="66">
        <v>0.80555555555555558</v>
      </c>
      <c r="AA1284" s="64">
        <v>0.97142857142857142</v>
      </c>
      <c r="AB1284" s="66">
        <v>0.96969696969696972</v>
      </c>
      <c r="AC1284" s="66">
        <v>1</v>
      </c>
      <c r="AD1284" s="68" t="s">
        <v>188</v>
      </c>
      <c r="AE1284" s="68" t="s">
        <v>636</v>
      </c>
      <c r="AF1284" s="69" t="s">
        <v>143</v>
      </c>
    </row>
    <row r="1285" spans="1:32" s="37" customFormat="1" ht="15.75" hidden="1" customHeight="1">
      <c r="A1285" s="9" t="s">
        <v>30</v>
      </c>
      <c r="B1285" s="10" t="s">
        <v>31</v>
      </c>
      <c r="C1285" s="11" t="s">
        <v>32</v>
      </c>
      <c r="D1285" s="12" t="s">
        <v>33</v>
      </c>
      <c r="E1285" s="61" t="s">
        <v>514</v>
      </c>
      <c r="F1285" s="14">
        <v>720</v>
      </c>
      <c r="G1285" s="15">
        <v>32</v>
      </c>
      <c r="H1285" s="15">
        <v>3.5468749403953552</v>
      </c>
      <c r="I1285" s="15">
        <v>37</v>
      </c>
      <c r="J1285" s="15">
        <v>2.5838179999999999</v>
      </c>
      <c r="K1285" s="15">
        <v>4</v>
      </c>
      <c r="L1285" s="15">
        <v>0.89189189189200002</v>
      </c>
      <c r="M1285" s="15">
        <v>29</v>
      </c>
      <c r="N1285" s="15">
        <v>32</v>
      </c>
      <c r="O1285" s="15">
        <v>0.78378378378299995</v>
      </c>
      <c r="P1285" s="16">
        <v>32</v>
      </c>
      <c r="Q1285" s="19" t="s">
        <v>102</v>
      </c>
      <c r="R1285" s="20" t="s">
        <v>49</v>
      </c>
      <c r="S1285" s="21">
        <v>214</v>
      </c>
      <c r="T1285" s="21">
        <v>4</v>
      </c>
      <c r="U1285" s="22" t="s">
        <v>41</v>
      </c>
      <c r="V1285" s="63"/>
      <c r="W1285" s="66">
        <v>0.86486486486486491</v>
      </c>
      <c r="X1285" s="64">
        <v>0.94594594594594594</v>
      </c>
      <c r="Y1285" s="64">
        <v>0.89333333333333331</v>
      </c>
      <c r="Z1285" s="66">
        <v>0.77142857142857146</v>
      </c>
      <c r="AA1285" s="64">
        <v>1</v>
      </c>
      <c r="AB1285" s="66">
        <v>1</v>
      </c>
      <c r="AC1285" s="66">
        <v>1</v>
      </c>
      <c r="AD1285" s="68" t="s">
        <v>188</v>
      </c>
      <c r="AE1285" s="68" t="s">
        <v>636</v>
      </c>
      <c r="AF1285" s="69" t="s">
        <v>143</v>
      </c>
    </row>
    <row r="1286" spans="1:32" s="37" customFormat="1" ht="15.75" hidden="1" customHeight="1">
      <c r="A1286" s="9" t="s">
        <v>578</v>
      </c>
      <c r="B1286" s="10" t="s">
        <v>31</v>
      </c>
      <c r="C1286" s="11" t="s">
        <v>32</v>
      </c>
      <c r="D1286" s="12" t="s">
        <v>578</v>
      </c>
      <c r="E1286" s="61" t="s">
        <v>587</v>
      </c>
      <c r="F1286" s="14">
        <v>360</v>
      </c>
      <c r="G1286" s="33">
        <v>0</v>
      </c>
      <c r="H1286" s="15">
        <v>3.3216216113116288</v>
      </c>
      <c r="I1286" s="15">
        <v>37</v>
      </c>
      <c r="J1286" s="15">
        <v>1.4795940000000001</v>
      </c>
      <c r="K1286" s="15">
        <v>0</v>
      </c>
      <c r="L1286" s="15">
        <v>1</v>
      </c>
      <c r="M1286" s="15">
        <v>33</v>
      </c>
      <c r="N1286" s="15">
        <v>0</v>
      </c>
      <c r="O1286" s="15">
        <v>0.89189189189100004</v>
      </c>
      <c r="P1286" s="86">
        <v>37</v>
      </c>
      <c r="Q1286" s="62" t="s">
        <v>126</v>
      </c>
      <c r="R1286" s="20" t="s">
        <v>38</v>
      </c>
      <c r="S1286" s="23">
        <v>214</v>
      </c>
      <c r="T1286" s="23">
        <v>1</v>
      </c>
      <c r="U1286" s="22" t="s">
        <v>41</v>
      </c>
      <c r="V1286" s="63"/>
      <c r="W1286" s="76">
        <v>1</v>
      </c>
      <c r="X1286" s="74">
        <v>1</v>
      </c>
      <c r="Y1286" s="74">
        <v>1</v>
      </c>
      <c r="Z1286" s="76">
        <v>0.88888888888888884</v>
      </c>
      <c r="AA1286" s="74">
        <v>1</v>
      </c>
      <c r="AB1286" s="76">
        <v>1</v>
      </c>
      <c r="AC1286" s="76">
        <v>0</v>
      </c>
      <c r="AD1286" s="68" t="s">
        <v>243</v>
      </c>
      <c r="AE1286" s="68" t="s">
        <v>135</v>
      </c>
      <c r="AF1286" s="69" t="s">
        <v>136</v>
      </c>
    </row>
    <row r="1287" spans="1:32" s="37" customFormat="1" ht="15.75" hidden="1" customHeight="1">
      <c r="A1287" s="9" t="s">
        <v>578</v>
      </c>
      <c r="B1287" s="10" t="s">
        <v>31</v>
      </c>
      <c r="C1287" s="11" t="s">
        <v>32</v>
      </c>
      <c r="D1287" s="12" t="s">
        <v>578</v>
      </c>
      <c r="E1287" s="61" t="s">
        <v>587</v>
      </c>
      <c r="F1287" s="14">
        <v>360</v>
      </c>
      <c r="G1287" s="33">
        <v>0</v>
      </c>
      <c r="H1287" s="15">
        <v>3.3314285687037875</v>
      </c>
      <c r="I1287" s="15">
        <v>36</v>
      </c>
      <c r="J1287" s="15">
        <v>1.655742</v>
      </c>
      <c r="K1287" s="15">
        <v>1</v>
      </c>
      <c r="L1287" s="15">
        <v>0.97222222222300003</v>
      </c>
      <c r="M1287" s="15">
        <v>33</v>
      </c>
      <c r="N1287" s="15">
        <v>0</v>
      </c>
      <c r="O1287" s="15">
        <v>0.91666666666600005</v>
      </c>
      <c r="P1287" s="86">
        <v>35</v>
      </c>
      <c r="Q1287" s="62" t="s">
        <v>126</v>
      </c>
      <c r="R1287" s="20" t="s">
        <v>45</v>
      </c>
      <c r="S1287" s="23">
        <v>214</v>
      </c>
      <c r="T1287" s="23">
        <v>7</v>
      </c>
      <c r="U1287" s="22" t="s">
        <v>41</v>
      </c>
      <c r="V1287" s="63"/>
      <c r="W1287" s="76">
        <v>0.97222222222222221</v>
      </c>
      <c r="X1287" s="74">
        <v>1</v>
      </c>
      <c r="Y1287" s="74">
        <v>0.98666666666666669</v>
      </c>
      <c r="Z1287" s="76">
        <v>0.97368421052631582</v>
      </c>
      <c r="AA1287" s="74">
        <v>1</v>
      </c>
      <c r="AB1287" s="76">
        <v>1</v>
      </c>
      <c r="AC1287" s="76">
        <v>0</v>
      </c>
      <c r="AD1287" s="68" t="s">
        <v>243</v>
      </c>
      <c r="AE1287" s="68" t="s">
        <v>135</v>
      </c>
      <c r="AF1287" s="69" t="s">
        <v>136</v>
      </c>
    </row>
    <row r="1288" spans="1:32" s="37" customFormat="1" ht="15.75" hidden="1" customHeight="1">
      <c r="A1288" s="9" t="s">
        <v>578</v>
      </c>
      <c r="B1288" s="10" t="s">
        <v>31</v>
      </c>
      <c r="C1288" s="11" t="s">
        <v>32</v>
      </c>
      <c r="D1288" s="12" t="s">
        <v>578</v>
      </c>
      <c r="E1288" s="61" t="s">
        <v>587</v>
      </c>
      <c r="F1288" s="14">
        <v>360</v>
      </c>
      <c r="G1288" s="33">
        <v>0</v>
      </c>
      <c r="H1288" s="15">
        <v>3.3210526140112626</v>
      </c>
      <c r="I1288" s="15">
        <v>39</v>
      </c>
      <c r="J1288" s="15">
        <v>1.2882629999999999</v>
      </c>
      <c r="K1288" s="15">
        <v>1</v>
      </c>
      <c r="L1288" s="15">
        <v>0.97435897435899999</v>
      </c>
      <c r="M1288" s="15">
        <v>34</v>
      </c>
      <c r="N1288" s="15">
        <v>0</v>
      </c>
      <c r="O1288" s="15">
        <v>0.87179487179399995</v>
      </c>
      <c r="P1288" s="86">
        <v>38</v>
      </c>
      <c r="Q1288" s="62" t="s">
        <v>126</v>
      </c>
      <c r="R1288" s="20" t="s">
        <v>47</v>
      </c>
      <c r="S1288" s="23">
        <v>214</v>
      </c>
      <c r="T1288" s="23">
        <v>3</v>
      </c>
      <c r="U1288" s="22" t="s">
        <v>41</v>
      </c>
      <c r="V1288" s="63"/>
      <c r="W1288" s="76">
        <v>0.97435897435897434</v>
      </c>
      <c r="X1288" s="74">
        <v>1</v>
      </c>
      <c r="Y1288" s="74">
        <v>0.98684210526315785</v>
      </c>
      <c r="Z1288" s="76">
        <v>0.97368421052631582</v>
      </c>
      <c r="AA1288" s="74">
        <v>0.97297297297297303</v>
      </c>
      <c r="AB1288" s="76">
        <v>0.97435897435897434</v>
      </c>
      <c r="AC1288" s="76">
        <v>0</v>
      </c>
      <c r="AD1288" s="68" t="s">
        <v>243</v>
      </c>
      <c r="AE1288" s="68" t="s">
        <v>135</v>
      </c>
      <c r="AF1288" s="69" t="s">
        <v>136</v>
      </c>
    </row>
    <row r="1289" spans="1:32" s="37" customFormat="1" ht="15.75" hidden="1" customHeight="1">
      <c r="A1289" s="9" t="s">
        <v>578</v>
      </c>
      <c r="B1289" s="10" t="s">
        <v>31</v>
      </c>
      <c r="C1289" s="11" t="s">
        <v>32</v>
      </c>
      <c r="D1289" s="12" t="s">
        <v>578</v>
      </c>
      <c r="E1289" s="61" t="s">
        <v>587</v>
      </c>
      <c r="F1289" s="14">
        <v>360</v>
      </c>
      <c r="G1289" s="33">
        <v>0</v>
      </c>
      <c r="H1289" s="15">
        <v>3.3206896453068175</v>
      </c>
      <c r="I1289" s="15">
        <v>36</v>
      </c>
      <c r="J1289" s="15">
        <v>1.8276889999999999</v>
      </c>
      <c r="K1289" s="15">
        <v>7</v>
      </c>
      <c r="L1289" s="15">
        <v>0.805555555556</v>
      </c>
      <c r="M1289" s="15">
        <v>28</v>
      </c>
      <c r="N1289" s="15">
        <v>0</v>
      </c>
      <c r="O1289" s="15">
        <v>0.77777777777699997</v>
      </c>
      <c r="P1289" s="86">
        <v>29</v>
      </c>
      <c r="Q1289" s="62" t="s">
        <v>126</v>
      </c>
      <c r="R1289" s="20" t="s">
        <v>49</v>
      </c>
      <c r="S1289" s="23">
        <v>214</v>
      </c>
      <c r="T1289" s="23">
        <v>4</v>
      </c>
      <c r="U1289" s="22" t="s">
        <v>41</v>
      </c>
      <c r="V1289" s="63"/>
      <c r="W1289" s="76">
        <v>0.80555555555555558</v>
      </c>
      <c r="X1289" s="74">
        <v>1</v>
      </c>
      <c r="Y1289" s="74">
        <v>0.86111111111111116</v>
      </c>
      <c r="Z1289" s="76">
        <v>0.88888888888888884</v>
      </c>
      <c r="AA1289" s="74">
        <v>0.94444444444444442</v>
      </c>
      <c r="AB1289" s="76">
        <v>1</v>
      </c>
      <c r="AC1289" s="76">
        <v>0</v>
      </c>
      <c r="AD1289" s="68" t="s">
        <v>243</v>
      </c>
      <c r="AE1289" s="68" t="s">
        <v>135</v>
      </c>
      <c r="AF1289" s="69" t="s">
        <v>136</v>
      </c>
    </row>
    <row r="1290" spans="1:32" s="37" customFormat="1" ht="15.75" hidden="1" customHeight="1">
      <c r="A1290" s="9" t="s">
        <v>30</v>
      </c>
      <c r="B1290" s="10" t="s">
        <v>31</v>
      </c>
      <c r="C1290" s="11" t="s">
        <v>32</v>
      </c>
      <c r="D1290" s="12" t="s">
        <v>33</v>
      </c>
      <c r="E1290" s="61" t="s">
        <v>515</v>
      </c>
      <c r="F1290" s="14">
        <v>491</v>
      </c>
      <c r="G1290" s="15">
        <v>0</v>
      </c>
      <c r="H1290" s="15">
        <v>2.7191489097919872</v>
      </c>
      <c r="I1290" s="15">
        <v>47</v>
      </c>
      <c r="J1290" s="15">
        <v>0.97642499999999999</v>
      </c>
      <c r="K1290" s="15">
        <v>0</v>
      </c>
      <c r="L1290" s="15">
        <v>1</v>
      </c>
      <c r="M1290" s="15">
        <v>47</v>
      </c>
      <c r="N1290" s="15">
        <v>0</v>
      </c>
      <c r="O1290" s="15">
        <v>1</v>
      </c>
      <c r="P1290" s="16">
        <v>47</v>
      </c>
      <c r="Q1290" s="19" t="s">
        <v>65</v>
      </c>
      <c r="R1290" s="20" t="s">
        <v>38</v>
      </c>
      <c r="S1290" s="21">
        <v>214</v>
      </c>
      <c r="T1290" s="21">
        <v>1</v>
      </c>
      <c r="U1290" s="22" t="s">
        <v>41</v>
      </c>
      <c r="V1290" s="63"/>
      <c r="W1290" s="66">
        <v>1</v>
      </c>
      <c r="X1290" s="64">
        <v>1</v>
      </c>
      <c r="Y1290" s="64">
        <v>0.97916666666666663</v>
      </c>
      <c r="Z1290" s="66">
        <v>0.875</v>
      </c>
      <c r="AA1290" s="64">
        <v>0.91666666666666663</v>
      </c>
      <c r="AB1290" s="66">
        <v>1</v>
      </c>
      <c r="AC1290" s="66">
        <v>0</v>
      </c>
      <c r="AD1290" s="68" t="s">
        <v>515</v>
      </c>
      <c r="AE1290" s="68" t="s">
        <v>635</v>
      </c>
      <c r="AF1290" s="69" t="s">
        <v>73</v>
      </c>
    </row>
    <row r="1291" spans="1:32" s="37" customFormat="1" ht="15.75" hidden="1" customHeight="1">
      <c r="A1291" s="9" t="s">
        <v>30</v>
      </c>
      <c r="B1291" s="10" t="s">
        <v>31</v>
      </c>
      <c r="C1291" s="11" t="s">
        <v>32</v>
      </c>
      <c r="D1291" s="12" t="s">
        <v>33</v>
      </c>
      <c r="E1291" s="61" t="s">
        <v>515</v>
      </c>
      <c r="F1291" s="14">
        <v>462</v>
      </c>
      <c r="G1291" s="15">
        <v>0</v>
      </c>
      <c r="H1291" s="15">
        <v>2.6957446565019323</v>
      </c>
      <c r="I1291" s="15">
        <v>47</v>
      </c>
      <c r="J1291" s="15">
        <v>1.4515530000000001</v>
      </c>
      <c r="K1291" s="15">
        <v>0</v>
      </c>
      <c r="L1291" s="15">
        <v>1</v>
      </c>
      <c r="M1291" s="15">
        <v>45</v>
      </c>
      <c r="N1291" s="15">
        <v>0</v>
      </c>
      <c r="O1291" s="15">
        <v>0.95744680850999997</v>
      </c>
      <c r="P1291" s="16">
        <v>47</v>
      </c>
      <c r="Q1291" s="19" t="s">
        <v>65</v>
      </c>
      <c r="R1291" s="20" t="s">
        <v>45</v>
      </c>
      <c r="S1291" s="21">
        <v>214</v>
      </c>
      <c r="T1291" s="21">
        <v>7</v>
      </c>
      <c r="U1291" s="22" t="s">
        <v>41</v>
      </c>
      <c r="V1291" s="63"/>
      <c r="W1291" s="66">
        <v>1</v>
      </c>
      <c r="X1291" s="64">
        <v>1</v>
      </c>
      <c r="Y1291" s="64">
        <v>0.96842105263157896</v>
      </c>
      <c r="Z1291" s="66">
        <v>0.95833333333333337</v>
      </c>
      <c r="AA1291" s="64">
        <v>1</v>
      </c>
      <c r="AB1291" s="66">
        <v>0.95744680851063835</v>
      </c>
      <c r="AC1291" s="66">
        <v>0</v>
      </c>
      <c r="AD1291" s="68" t="s">
        <v>515</v>
      </c>
      <c r="AE1291" s="68" t="s">
        <v>635</v>
      </c>
      <c r="AF1291" s="69" t="s">
        <v>73</v>
      </c>
    </row>
    <row r="1292" spans="1:32" s="37" customFormat="1" ht="15.75" hidden="1" customHeight="1">
      <c r="A1292" s="9" t="s">
        <v>30</v>
      </c>
      <c r="B1292" s="10" t="s">
        <v>31</v>
      </c>
      <c r="C1292" s="11" t="s">
        <v>32</v>
      </c>
      <c r="D1292" s="12" t="s">
        <v>33</v>
      </c>
      <c r="E1292" s="61" t="s">
        <v>515</v>
      </c>
      <c r="F1292" s="14">
        <v>444</v>
      </c>
      <c r="G1292" s="15">
        <v>0</v>
      </c>
      <c r="H1292" s="15">
        <v>2.6333332970028831</v>
      </c>
      <c r="I1292" s="15">
        <v>42</v>
      </c>
      <c r="J1292" s="15">
        <v>1.3377140000000001</v>
      </c>
      <c r="K1292" s="15">
        <v>0</v>
      </c>
      <c r="L1292" s="15">
        <v>1</v>
      </c>
      <c r="M1292" s="15">
        <v>42</v>
      </c>
      <c r="N1292" s="15">
        <v>0</v>
      </c>
      <c r="O1292" s="15">
        <v>1</v>
      </c>
      <c r="P1292" s="16">
        <v>42</v>
      </c>
      <c r="Q1292" s="19" t="s">
        <v>65</v>
      </c>
      <c r="R1292" s="20" t="s">
        <v>47</v>
      </c>
      <c r="S1292" s="21">
        <v>214</v>
      </c>
      <c r="T1292" s="21">
        <v>3</v>
      </c>
      <c r="U1292" s="22" t="s">
        <v>41</v>
      </c>
      <c r="V1292" s="63"/>
      <c r="W1292" s="66">
        <v>1</v>
      </c>
      <c r="X1292" s="64">
        <v>0.97619047619047616</v>
      </c>
      <c r="Y1292" s="64">
        <v>0.98809523809523814</v>
      </c>
      <c r="Z1292" s="66">
        <v>0.90476190476190477</v>
      </c>
      <c r="AA1292" s="64">
        <v>0.97619047619047616</v>
      </c>
      <c r="AB1292" s="66">
        <v>0.95238095238095233</v>
      </c>
      <c r="AC1292" s="66">
        <v>0</v>
      </c>
      <c r="AD1292" s="68" t="s">
        <v>515</v>
      </c>
      <c r="AE1292" s="68" t="s">
        <v>635</v>
      </c>
      <c r="AF1292" s="69" t="s">
        <v>73</v>
      </c>
    </row>
    <row r="1293" spans="1:32" s="37" customFormat="1" ht="15.75" hidden="1" customHeight="1">
      <c r="A1293" s="9" t="s">
        <v>30</v>
      </c>
      <c r="B1293" s="10" t="s">
        <v>31</v>
      </c>
      <c r="C1293" s="11" t="s">
        <v>32</v>
      </c>
      <c r="D1293" s="12" t="s">
        <v>33</v>
      </c>
      <c r="E1293" s="61" t="s">
        <v>515</v>
      </c>
      <c r="F1293" s="14">
        <v>424</v>
      </c>
      <c r="G1293" s="15">
        <v>0</v>
      </c>
      <c r="H1293" s="15">
        <v>2.5999999561825313</v>
      </c>
      <c r="I1293" s="15">
        <v>37</v>
      </c>
      <c r="J1293" s="15">
        <v>1.0637289999999999</v>
      </c>
      <c r="K1293" s="15">
        <v>0</v>
      </c>
      <c r="L1293" s="15">
        <v>1</v>
      </c>
      <c r="M1293" s="15">
        <v>37</v>
      </c>
      <c r="N1293" s="15">
        <v>0</v>
      </c>
      <c r="O1293" s="15">
        <v>1</v>
      </c>
      <c r="P1293" s="16">
        <v>37</v>
      </c>
      <c r="Q1293" s="19" t="s">
        <v>65</v>
      </c>
      <c r="R1293" s="20" t="s">
        <v>49</v>
      </c>
      <c r="S1293" s="21">
        <v>214</v>
      </c>
      <c r="T1293" s="21">
        <v>4</v>
      </c>
      <c r="U1293" s="22" t="s">
        <v>41</v>
      </c>
      <c r="V1293" s="63"/>
      <c r="W1293" s="66">
        <v>1</v>
      </c>
      <c r="X1293" s="64">
        <v>1</v>
      </c>
      <c r="Y1293" s="64">
        <v>0.88157894736842102</v>
      </c>
      <c r="Z1293" s="66">
        <v>0.89473684210526316</v>
      </c>
      <c r="AA1293" s="64">
        <v>0.97368421052631582</v>
      </c>
      <c r="AB1293" s="66">
        <v>0.91891891891891886</v>
      </c>
      <c r="AC1293" s="66">
        <v>0</v>
      </c>
      <c r="AD1293" s="68" t="s">
        <v>515</v>
      </c>
      <c r="AE1293" s="68" t="s">
        <v>635</v>
      </c>
      <c r="AF1293" s="69" t="s">
        <v>73</v>
      </c>
    </row>
    <row r="1294" spans="1:32" s="37" customFormat="1" ht="15.75" hidden="1" customHeight="1">
      <c r="A1294" s="9" t="s">
        <v>30</v>
      </c>
      <c r="B1294" s="10" t="s">
        <v>31</v>
      </c>
      <c r="C1294" s="11" t="s">
        <v>32</v>
      </c>
      <c r="D1294" s="12" t="s">
        <v>33</v>
      </c>
      <c r="E1294" s="61" t="s">
        <v>516</v>
      </c>
      <c r="F1294" s="14">
        <v>720</v>
      </c>
      <c r="G1294" s="15">
        <v>16</v>
      </c>
      <c r="H1294" s="15">
        <v>3.5437499284744263</v>
      </c>
      <c r="I1294" s="15">
        <v>19</v>
      </c>
      <c r="J1294" s="15">
        <v>2.7290000000000001</v>
      </c>
      <c r="K1294" s="15">
        <v>1</v>
      </c>
      <c r="L1294" s="15">
        <v>0.94736842105300001</v>
      </c>
      <c r="M1294" s="15">
        <v>14</v>
      </c>
      <c r="N1294" s="15">
        <v>16</v>
      </c>
      <c r="O1294" s="15">
        <v>0.73684210526299998</v>
      </c>
      <c r="P1294" s="16">
        <v>16</v>
      </c>
      <c r="Q1294" s="19" t="s">
        <v>102</v>
      </c>
      <c r="R1294" s="20" t="s">
        <v>38</v>
      </c>
      <c r="S1294" s="21">
        <v>214</v>
      </c>
      <c r="T1294" s="21">
        <v>1</v>
      </c>
      <c r="U1294" s="22" t="s">
        <v>41</v>
      </c>
      <c r="V1294" s="63"/>
      <c r="W1294" s="66">
        <v>0.84210526315789469</v>
      </c>
      <c r="X1294" s="64">
        <v>1</v>
      </c>
      <c r="Y1294" s="64">
        <v>0.95348837209302328</v>
      </c>
      <c r="Z1294" s="66">
        <v>0.86363636363636365</v>
      </c>
      <c r="AA1294" s="64">
        <v>1</v>
      </c>
      <c r="AB1294" s="66">
        <v>1</v>
      </c>
      <c r="AC1294" s="66">
        <v>1</v>
      </c>
      <c r="AD1294" s="68" t="s">
        <v>188</v>
      </c>
      <c r="AE1294" s="68" t="s">
        <v>636</v>
      </c>
      <c r="AF1294" s="69" t="s">
        <v>143</v>
      </c>
    </row>
    <row r="1295" spans="1:32" s="37" customFormat="1" ht="15.75" hidden="1" customHeight="1">
      <c r="A1295" s="9" t="s">
        <v>30</v>
      </c>
      <c r="B1295" s="10" t="s">
        <v>31</v>
      </c>
      <c r="C1295" s="11" t="s">
        <v>32</v>
      </c>
      <c r="D1295" s="12" t="s">
        <v>33</v>
      </c>
      <c r="E1295" s="61" t="s">
        <v>516</v>
      </c>
      <c r="F1295" s="14">
        <v>720</v>
      </c>
      <c r="G1295" s="15">
        <v>19</v>
      </c>
      <c r="H1295" s="15">
        <v>3.5736841402555766</v>
      </c>
      <c r="I1295" s="15">
        <v>20</v>
      </c>
      <c r="J1295" s="15">
        <v>2.449789</v>
      </c>
      <c r="K1295" s="15">
        <v>1</v>
      </c>
      <c r="L1295" s="15">
        <v>0.95</v>
      </c>
      <c r="M1295" s="15">
        <v>19</v>
      </c>
      <c r="N1295" s="15">
        <v>19</v>
      </c>
      <c r="O1295" s="15">
        <v>0.95</v>
      </c>
      <c r="P1295" s="16">
        <v>19</v>
      </c>
      <c r="Q1295" s="19" t="s">
        <v>102</v>
      </c>
      <c r="R1295" s="20" t="s">
        <v>45</v>
      </c>
      <c r="S1295" s="21">
        <v>214</v>
      </c>
      <c r="T1295" s="21">
        <v>7</v>
      </c>
      <c r="U1295" s="22" t="s">
        <v>41</v>
      </c>
      <c r="V1295" s="63"/>
      <c r="W1295" s="66">
        <v>0.95</v>
      </c>
      <c r="X1295" s="64">
        <v>1</v>
      </c>
      <c r="Y1295" s="64">
        <v>0.97222222222222221</v>
      </c>
      <c r="Z1295" s="66">
        <v>0.94736842105263164</v>
      </c>
      <c r="AA1295" s="64">
        <v>1</v>
      </c>
      <c r="AB1295" s="66">
        <v>1</v>
      </c>
      <c r="AC1295" s="66">
        <v>1</v>
      </c>
      <c r="AD1295" s="68" t="s">
        <v>188</v>
      </c>
      <c r="AE1295" s="68" t="s">
        <v>636</v>
      </c>
      <c r="AF1295" s="69" t="s">
        <v>143</v>
      </c>
    </row>
    <row r="1296" spans="1:32" s="37" customFormat="1" ht="15.75" hidden="1" customHeight="1">
      <c r="A1296" s="9" t="s">
        <v>30</v>
      </c>
      <c r="B1296" s="10" t="s">
        <v>31</v>
      </c>
      <c r="C1296" s="11" t="s">
        <v>32</v>
      </c>
      <c r="D1296" s="12" t="s">
        <v>33</v>
      </c>
      <c r="E1296" s="61" t="s">
        <v>516</v>
      </c>
      <c r="F1296" s="14">
        <v>720</v>
      </c>
      <c r="G1296" s="15">
        <v>10</v>
      </c>
      <c r="H1296" s="15">
        <v>3.6099999427795408</v>
      </c>
      <c r="I1296" s="15">
        <v>17</v>
      </c>
      <c r="J1296" s="15">
        <v>2.870571</v>
      </c>
      <c r="K1296" s="15">
        <v>3</v>
      </c>
      <c r="L1296" s="15">
        <v>0.82352941176500005</v>
      </c>
      <c r="M1296" s="15">
        <v>9</v>
      </c>
      <c r="N1296" s="15">
        <v>10</v>
      </c>
      <c r="O1296" s="15">
        <v>0.52941176470499995</v>
      </c>
      <c r="P1296" s="16">
        <v>10</v>
      </c>
      <c r="Q1296" s="19" t="s">
        <v>102</v>
      </c>
      <c r="R1296" s="20" t="s">
        <v>47</v>
      </c>
      <c r="S1296" s="21">
        <v>214</v>
      </c>
      <c r="T1296" s="21">
        <v>3</v>
      </c>
      <c r="U1296" s="22" t="s">
        <v>41</v>
      </c>
      <c r="V1296" s="63"/>
      <c r="W1296" s="66">
        <v>0.58823529411764708</v>
      </c>
      <c r="X1296" s="64">
        <v>0.94736842105263164</v>
      </c>
      <c r="Y1296" s="64">
        <v>0.90243902439024393</v>
      </c>
      <c r="Z1296" s="66">
        <v>0.94736842105263164</v>
      </c>
      <c r="AA1296" s="64">
        <v>0.89473684210526316</v>
      </c>
      <c r="AB1296" s="66">
        <v>0.9</v>
      </c>
      <c r="AC1296" s="66">
        <v>1</v>
      </c>
      <c r="AD1296" s="68" t="s">
        <v>188</v>
      </c>
      <c r="AE1296" s="68" t="s">
        <v>636</v>
      </c>
      <c r="AF1296" s="69" t="s">
        <v>143</v>
      </c>
    </row>
    <row r="1297" spans="1:32" s="37" customFormat="1" ht="15.75" hidden="1" customHeight="1">
      <c r="A1297" s="9" t="s">
        <v>30</v>
      </c>
      <c r="B1297" s="10" t="s">
        <v>31</v>
      </c>
      <c r="C1297" s="11" t="s">
        <v>32</v>
      </c>
      <c r="D1297" s="12" t="s">
        <v>33</v>
      </c>
      <c r="E1297" s="61" t="s">
        <v>516</v>
      </c>
      <c r="F1297" s="14">
        <v>720</v>
      </c>
      <c r="G1297" s="15">
        <v>13</v>
      </c>
      <c r="H1297" s="15">
        <v>3.5230768827291636</v>
      </c>
      <c r="I1297" s="15">
        <v>13</v>
      </c>
      <c r="J1297" s="15">
        <v>2.392846</v>
      </c>
      <c r="K1297" s="15">
        <v>0</v>
      </c>
      <c r="L1297" s="15">
        <v>1</v>
      </c>
      <c r="M1297" s="15">
        <v>10</v>
      </c>
      <c r="N1297" s="15">
        <v>13</v>
      </c>
      <c r="O1297" s="15">
        <v>0.76923076923</v>
      </c>
      <c r="P1297" s="16">
        <v>13</v>
      </c>
      <c r="Q1297" s="19" t="s">
        <v>102</v>
      </c>
      <c r="R1297" s="20" t="s">
        <v>49</v>
      </c>
      <c r="S1297" s="21">
        <v>214</v>
      </c>
      <c r="T1297" s="21">
        <v>4</v>
      </c>
      <c r="U1297" s="22" t="s">
        <v>41</v>
      </c>
      <c r="V1297" s="63"/>
      <c r="W1297" s="66">
        <v>1</v>
      </c>
      <c r="X1297" s="64">
        <v>0.94736842105263164</v>
      </c>
      <c r="Y1297" s="64">
        <v>0.75</v>
      </c>
      <c r="Z1297" s="66">
        <v>0.61111111111111116</v>
      </c>
      <c r="AA1297" s="64">
        <v>0.95</v>
      </c>
      <c r="AB1297" s="66">
        <v>0.84210526315789469</v>
      </c>
      <c r="AC1297" s="66">
        <v>1</v>
      </c>
      <c r="AD1297" s="68" t="s">
        <v>188</v>
      </c>
      <c r="AE1297" s="68" t="s">
        <v>636</v>
      </c>
      <c r="AF1297" s="69" t="s">
        <v>143</v>
      </c>
    </row>
    <row r="1298" spans="1:32" s="37" customFormat="1" ht="15.75" hidden="1" customHeight="1">
      <c r="A1298" s="9" t="s">
        <v>570</v>
      </c>
      <c r="B1298" s="10" t="s">
        <v>31</v>
      </c>
      <c r="C1298" s="11" t="s">
        <v>32</v>
      </c>
      <c r="D1298" s="12" t="s">
        <v>571</v>
      </c>
      <c r="E1298" s="32" t="s">
        <v>66</v>
      </c>
      <c r="F1298" s="14">
        <v>720</v>
      </c>
      <c r="G1298" s="33">
        <v>694</v>
      </c>
      <c r="H1298" s="15">
        <v>3.583573430003625</v>
      </c>
      <c r="I1298" s="15">
        <v>719</v>
      </c>
      <c r="J1298" s="15">
        <v>2.1854179999999999</v>
      </c>
      <c r="K1298" s="15">
        <v>9</v>
      </c>
      <c r="L1298" s="34">
        <v>0.98748261474300003</v>
      </c>
      <c r="M1298" s="15">
        <v>669</v>
      </c>
      <c r="N1298" s="15">
        <v>694</v>
      </c>
      <c r="O1298" s="34">
        <v>0.93045897079200002</v>
      </c>
      <c r="P1298" s="35">
        <v>697</v>
      </c>
      <c r="Q1298" s="19" t="s">
        <v>102</v>
      </c>
      <c r="R1298" s="20" t="s">
        <v>38</v>
      </c>
      <c r="S1298" s="23">
        <v>214</v>
      </c>
      <c r="T1298" s="23">
        <v>1</v>
      </c>
      <c r="U1298" s="22" t="s">
        <v>41</v>
      </c>
      <c r="V1298" s="22" t="s">
        <v>572</v>
      </c>
      <c r="W1298" s="66">
        <v>0.96940194714881778</v>
      </c>
      <c r="X1298" s="64">
        <v>0.99722991689750695</v>
      </c>
      <c r="Y1298" s="64">
        <v>0.99031811894882438</v>
      </c>
      <c r="Z1298" s="66">
        <v>0.98060941828254844</v>
      </c>
      <c r="AA1298" s="64">
        <v>1</v>
      </c>
      <c r="AB1298" s="66">
        <v>0.99583333333333335</v>
      </c>
      <c r="AC1298" s="66">
        <v>0.99569583931133432</v>
      </c>
      <c r="AD1298" s="68" t="s">
        <v>66</v>
      </c>
      <c r="AE1298" s="68" t="s">
        <v>67</v>
      </c>
      <c r="AF1298" s="62" t="s">
        <v>55</v>
      </c>
    </row>
    <row r="1299" spans="1:32" s="37" customFormat="1" ht="15.75" hidden="1" customHeight="1">
      <c r="A1299" s="9" t="s">
        <v>570</v>
      </c>
      <c r="B1299" s="10" t="s">
        <v>31</v>
      </c>
      <c r="C1299" s="11" t="s">
        <v>32</v>
      </c>
      <c r="D1299" s="12" t="s">
        <v>571</v>
      </c>
      <c r="E1299" s="32" t="s">
        <v>66</v>
      </c>
      <c r="F1299" s="14">
        <v>720</v>
      </c>
      <c r="G1299" s="33">
        <v>654</v>
      </c>
      <c r="H1299" s="15">
        <v>3.5856268551736066</v>
      </c>
      <c r="I1299" s="15">
        <v>674</v>
      </c>
      <c r="J1299" s="15">
        <v>1.7775799999999999</v>
      </c>
      <c r="K1299" s="15">
        <v>7</v>
      </c>
      <c r="L1299" s="34">
        <v>0.98961424332400005</v>
      </c>
      <c r="M1299" s="15">
        <v>643</v>
      </c>
      <c r="N1299" s="15">
        <v>654</v>
      </c>
      <c r="O1299" s="34">
        <v>0.95400593471799999</v>
      </c>
      <c r="P1299" s="35">
        <v>657</v>
      </c>
      <c r="Q1299" s="19" t="s">
        <v>102</v>
      </c>
      <c r="R1299" s="20" t="s">
        <v>45</v>
      </c>
      <c r="S1299" s="36">
        <v>214</v>
      </c>
      <c r="T1299" s="36">
        <v>7</v>
      </c>
      <c r="U1299" s="22" t="s">
        <v>41</v>
      </c>
      <c r="V1299" s="22" t="s">
        <v>574</v>
      </c>
      <c r="W1299" s="66">
        <v>0.97477744807121658</v>
      </c>
      <c r="X1299" s="64">
        <v>1</v>
      </c>
      <c r="Y1299" s="64">
        <v>0.96767241379310343</v>
      </c>
      <c r="Z1299" s="66">
        <v>0.98270893371757928</v>
      </c>
      <c r="AA1299" s="64">
        <v>0.99139167862266853</v>
      </c>
      <c r="AB1299" s="66">
        <v>0.9900142653352354</v>
      </c>
      <c r="AC1299" s="66">
        <v>0.99543378995433784</v>
      </c>
      <c r="AD1299" s="68" t="s">
        <v>66</v>
      </c>
      <c r="AE1299" s="68" t="s">
        <v>67</v>
      </c>
      <c r="AF1299" s="62" t="s">
        <v>55</v>
      </c>
    </row>
    <row r="1300" spans="1:32" s="37" customFormat="1" ht="15.75" hidden="1" customHeight="1">
      <c r="A1300" s="9" t="s">
        <v>570</v>
      </c>
      <c r="B1300" s="10" t="s">
        <v>31</v>
      </c>
      <c r="C1300" s="11" t="s">
        <v>32</v>
      </c>
      <c r="D1300" s="12" t="s">
        <v>571</v>
      </c>
      <c r="E1300" s="32" t="s">
        <v>66</v>
      </c>
      <c r="F1300" s="24">
        <v>720</v>
      </c>
      <c r="G1300" s="17">
        <v>665</v>
      </c>
      <c r="H1300" s="25">
        <v>3.5866164849216777</v>
      </c>
      <c r="I1300" s="25">
        <v>689</v>
      </c>
      <c r="J1300" s="25">
        <v>2.2307570000000001</v>
      </c>
      <c r="K1300" s="25">
        <v>17</v>
      </c>
      <c r="L1300" s="38">
        <v>0.97532656023300002</v>
      </c>
      <c r="M1300" s="25">
        <v>640</v>
      </c>
      <c r="N1300" s="25">
        <v>665</v>
      </c>
      <c r="O1300" s="38">
        <v>0.92888243831600004</v>
      </c>
      <c r="P1300" s="39">
        <v>666</v>
      </c>
      <c r="Q1300" s="19" t="s">
        <v>102</v>
      </c>
      <c r="R1300" s="20" t="s">
        <v>47</v>
      </c>
      <c r="S1300" s="36">
        <v>214</v>
      </c>
      <c r="T1300" s="36">
        <v>3</v>
      </c>
      <c r="U1300" s="22" t="s">
        <v>41</v>
      </c>
      <c r="V1300" s="22" t="s">
        <v>572</v>
      </c>
      <c r="W1300" s="66">
        <v>0.96661828737300437</v>
      </c>
      <c r="X1300" s="64">
        <v>1</v>
      </c>
      <c r="Y1300" s="64">
        <v>0.98198847262247835</v>
      </c>
      <c r="Z1300" s="66">
        <v>0.95539568345323744</v>
      </c>
      <c r="AA1300" s="64">
        <v>0.99568345323741003</v>
      </c>
      <c r="AB1300" s="66">
        <v>0.98699421965317924</v>
      </c>
      <c r="AC1300" s="66">
        <v>0.99849849849849848</v>
      </c>
      <c r="AD1300" s="68" t="s">
        <v>66</v>
      </c>
      <c r="AE1300" s="68" t="s">
        <v>67</v>
      </c>
      <c r="AF1300" s="62" t="s">
        <v>55</v>
      </c>
    </row>
    <row r="1301" spans="1:32" s="37" customFormat="1" ht="15.75" hidden="1" customHeight="1">
      <c r="A1301" s="9" t="s">
        <v>570</v>
      </c>
      <c r="B1301" s="10" t="s">
        <v>31</v>
      </c>
      <c r="C1301" s="11" t="s">
        <v>32</v>
      </c>
      <c r="D1301" s="12" t="s">
        <v>571</v>
      </c>
      <c r="E1301" s="32" t="s">
        <v>66</v>
      </c>
      <c r="F1301" s="14">
        <v>720</v>
      </c>
      <c r="G1301" s="33">
        <v>638</v>
      </c>
      <c r="H1301" s="15">
        <v>3.5797805094793671</v>
      </c>
      <c r="I1301" s="15">
        <v>665</v>
      </c>
      <c r="J1301" s="15">
        <v>2.2032229999999999</v>
      </c>
      <c r="K1301" s="15">
        <v>15</v>
      </c>
      <c r="L1301" s="34">
        <v>0.97744360902299998</v>
      </c>
      <c r="M1301" s="15">
        <v>602</v>
      </c>
      <c r="N1301" s="15">
        <v>638</v>
      </c>
      <c r="O1301" s="34">
        <v>0.90526315789400003</v>
      </c>
      <c r="P1301" s="35">
        <v>641</v>
      </c>
      <c r="Q1301" s="19" t="s">
        <v>102</v>
      </c>
      <c r="R1301" s="20" t="s">
        <v>49</v>
      </c>
      <c r="S1301" s="23">
        <v>214</v>
      </c>
      <c r="T1301" s="23">
        <v>4</v>
      </c>
      <c r="U1301" s="22" t="s">
        <v>41</v>
      </c>
      <c r="V1301" s="22" t="s">
        <v>573</v>
      </c>
      <c r="W1301" s="66">
        <v>0.96390977443609027</v>
      </c>
      <c r="X1301" s="64">
        <v>0.99398496240601508</v>
      </c>
      <c r="Y1301" s="64">
        <v>0.97153558052434452</v>
      </c>
      <c r="Z1301" s="66">
        <v>0.94752623688155924</v>
      </c>
      <c r="AA1301" s="64">
        <v>0.98662704309063898</v>
      </c>
      <c r="AB1301" s="66">
        <v>0.98945783132530118</v>
      </c>
      <c r="AC1301" s="66">
        <v>0.99531981279251169</v>
      </c>
      <c r="AD1301" s="68" t="s">
        <v>66</v>
      </c>
      <c r="AE1301" s="68" t="s">
        <v>67</v>
      </c>
      <c r="AF1301" s="62" t="s">
        <v>55</v>
      </c>
    </row>
    <row r="1302" spans="1:32" s="37" customFormat="1" ht="15.75" hidden="1" customHeight="1">
      <c r="A1302" s="9" t="s">
        <v>30</v>
      </c>
      <c r="B1302" s="10" t="s">
        <v>31</v>
      </c>
      <c r="C1302" s="11" t="s">
        <v>32</v>
      </c>
      <c r="D1302" s="12" t="s">
        <v>33</v>
      </c>
      <c r="E1302" s="61" t="s">
        <v>517</v>
      </c>
      <c r="F1302" s="14">
        <v>720</v>
      </c>
      <c r="G1302" s="15">
        <v>80</v>
      </c>
      <c r="H1302" s="15">
        <v>3.5712499469518661</v>
      </c>
      <c r="I1302" s="15">
        <v>85</v>
      </c>
      <c r="J1302" s="15">
        <v>2.1264439999999998</v>
      </c>
      <c r="K1302" s="15">
        <v>4</v>
      </c>
      <c r="L1302" s="15">
        <v>0.95294117647099996</v>
      </c>
      <c r="M1302" s="15">
        <v>74</v>
      </c>
      <c r="N1302" s="15">
        <v>80</v>
      </c>
      <c r="O1302" s="15">
        <v>0.87058823529399998</v>
      </c>
      <c r="P1302" s="16">
        <v>80</v>
      </c>
      <c r="Q1302" s="19" t="s">
        <v>111</v>
      </c>
      <c r="R1302" s="20" t="s">
        <v>38</v>
      </c>
      <c r="S1302" s="21">
        <v>214</v>
      </c>
      <c r="T1302" s="21">
        <v>1</v>
      </c>
      <c r="U1302" s="22" t="s">
        <v>41</v>
      </c>
      <c r="V1302" s="63"/>
      <c r="W1302" s="66">
        <v>0.94117647058823528</v>
      </c>
      <c r="X1302" s="64">
        <v>0.97647058823529409</v>
      </c>
      <c r="Y1302" s="64">
        <v>0.97647058823529409</v>
      </c>
      <c r="Z1302" s="66">
        <v>0.91764705882352937</v>
      </c>
      <c r="AA1302" s="64">
        <v>1</v>
      </c>
      <c r="AB1302" s="66">
        <v>1</v>
      </c>
      <c r="AC1302" s="66">
        <v>1</v>
      </c>
      <c r="AD1302" s="68" t="s">
        <v>174</v>
      </c>
      <c r="AE1302" s="68" t="s">
        <v>175</v>
      </c>
      <c r="AF1302" s="69" t="s">
        <v>136</v>
      </c>
    </row>
    <row r="1303" spans="1:32" s="37" customFormat="1" ht="15.75" hidden="1" customHeight="1">
      <c r="A1303" s="9" t="s">
        <v>30</v>
      </c>
      <c r="B1303" s="10" t="s">
        <v>31</v>
      </c>
      <c r="C1303" s="11" t="s">
        <v>32</v>
      </c>
      <c r="D1303" s="12" t="s">
        <v>33</v>
      </c>
      <c r="E1303" s="61" t="s">
        <v>517</v>
      </c>
      <c r="F1303" s="14">
        <v>720</v>
      </c>
      <c r="G1303" s="15">
        <v>81</v>
      </c>
      <c r="H1303" s="15">
        <v>3.5876542609414939</v>
      </c>
      <c r="I1303" s="15">
        <v>84</v>
      </c>
      <c r="J1303" s="15">
        <v>1.849345</v>
      </c>
      <c r="K1303" s="15">
        <v>3</v>
      </c>
      <c r="L1303" s="15">
        <v>0.96428571428599996</v>
      </c>
      <c r="M1303" s="15">
        <v>80</v>
      </c>
      <c r="N1303" s="15">
        <v>81</v>
      </c>
      <c r="O1303" s="15">
        <v>0.95238095237999998</v>
      </c>
      <c r="P1303" s="16">
        <v>81</v>
      </c>
      <c r="Q1303" s="19" t="s">
        <v>111</v>
      </c>
      <c r="R1303" s="20" t="s">
        <v>45</v>
      </c>
      <c r="S1303" s="21">
        <v>214</v>
      </c>
      <c r="T1303" s="21">
        <v>7</v>
      </c>
      <c r="U1303" s="22" t="s">
        <v>41</v>
      </c>
      <c r="V1303" s="63"/>
      <c r="W1303" s="66">
        <v>0.9642857142857143</v>
      </c>
      <c r="X1303" s="64">
        <v>1</v>
      </c>
      <c r="Y1303" s="64">
        <v>0.96022727272727271</v>
      </c>
      <c r="Z1303" s="66">
        <v>0.91954022988505746</v>
      </c>
      <c r="AA1303" s="64">
        <v>0.98837209302325579</v>
      </c>
      <c r="AB1303" s="66">
        <v>0.96590909090909094</v>
      </c>
      <c r="AC1303" s="66">
        <v>1</v>
      </c>
      <c r="AD1303" s="68" t="s">
        <v>174</v>
      </c>
      <c r="AE1303" s="68" t="s">
        <v>175</v>
      </c>
      <c r="AF1303" s="69" t="s">
        <v>136</v>
      </c>
    </row>
    <row r="1304" spans="1:32" s="37" customFormat="1" ht="15.75" hidden="1" customHeight="1">
      <c r="A1304" s="9" t="s">
        <v>30</v>
      </c>
      <c r="B1304" s="10" t="s">
        <v>31</v>
      </c>
      <c r="C1304" s="11" t="s">
        <v>32</v>
      </c>
      <c r="D1304" s="12" t="s">
        <v>33</v>
      </c>
      <c r="E1304" s="61" t="s">
        <v>517</v>
      </c>
      <c r="F1304" s="14">
        <v>720</v>
      </c>
      <c r="G1304" s="15">
        <v>83</v>
      </c>
      <c r="H1304" s="15">
        <v>3.5710842781756296</v>
      </c>
      <c r="I1304" s="15">
        <v>85</v>
      </c>
      <c r="J1304" s="15">
        <v>2.2174879999999999</v>
      </c>
      <c r="K1304" s="15">
        <v>1</v>
      </c>
      <c r="L1304" s="15">
        <v>0.98823529411800004</v>
      </c>
      <c r="M1304" s="15">
        <v>78</v>
      </c>
      <c r="N1304" s="15">
        <v>83</v>
      </c>
      <c r="O1304" s="15">
        <v>0.91764705882300002</v>
      </c>
      <c r="P1304" s="16">
        <v>83</v>
      </c>
      <c r="Q1304" s="19" t="s">
        <v>111</v>
      </c>
      <c r="R1304" s="20" t="s">
        <v>47</v>
      </c>
      <c r="S1304" s="21">
        <v>214</v>
      </c>
      <c r="T1304" s="21">
        <v>3</v>
      </c>
      <c r="U1304" s="22" t="s">
        <v>41</v>
      </c>
      <c r="V1304" s="63"/>
      <c r="W1304" s="66">
        <v>0.97647058823529409</v>
      </c>
      <c r="X1304" s="64">
        <v>1</v>
      </c>
      <c r="Y1304" s="64">
        <v>0.98245614035087714</v>
      </c>
      <c r="Z1304" s="66">
        <v>0.95294117647058818</v>
      </c>
      <c r="AA1304" s="64">
        <v>0.98837209302325579</v>
      </c>
      <c r="AB1304" s="66">
        <v>0.98837209302325579</v>
      </c>
      <c r="AC1304" s="66">
        <v>1</v>
      </c>
      <c r="AD1304" s="68" t="s">
        <v>174</v>
      </c>
      <c r="AE1304" s="68" t="s">
        <v>175</v>
      </c>
      <c r="AF1304" s="69" t="s">
        <v>136</v>
      </c>
    </row>
    <row r="1305" spans="1:32" s="37" customFormat="1" ht="15.75" hidden="1" customHeight="1">
      <c r="A1305" s="9" t="s">
        <v>30</v>
      </c>
      <c r="B1305" s="10" t="s">
        <v>31</v>
      </c>
      <c r="C1305" s="11" t="s">
        <v>32</v>
      </c>
      <c r="D1305" s="12" t="s">
        <v>33</v>
      </c>
      <c r="E1305" s="61" t="s">
        <v>517</v>
      </c>
      <c r="F1305" s="14">
        <v>720</v>
      </c>
      <c r="G1305" s="15">
        <v>73</v>
      </c>
      <c r="H1305" s="15">
        <v>3.5739725517900021</v>
      </c>
      <c r="I1305" s="15">
        <v>76</v>
      </c>
      <c r="J1305" s="15">
        <v>2.115945</v>
      </c>
      <c r="K1305" s="15">
        <v>2</v>
      </c>
      <c r="L1305" s="15">
        <v>0.97368421052700005</v>
      </c>
      <c r="M1305" s="15">
        <v>66</v>
      </c>
      <c r="N1305" s="15">
        <v>73</v>
      </c>
      <c r="O1305" s="15">
        <v>0.868421052631</v>
      </c>
      <c r="P1305" s="16">
        <v>73</v>
      </c>
      <c r="Q1305" s="19" t="s">
        <v>111</v>
      </c>
      <c r="R1305" s="20" t="s">
        <v>49</v>
      </c>
      <c r="S1305" s="21">
        <v>214</v>
      </c>
      <c r="T1305" s="21">
        <v>4</v>
      </c>
      <c r="U1305" s="22" t="s">
        <v>41</v>
      </c>
      <c r="V1305" s="63"/>
      <c r="W1305" s="66">
        <v>0.96052631578947367</v>
      </c>
      <c r="X1305" s="64">
        <v>0.95121951219512191</v>
      </c>
      <c r="Y1305" s="64">
        <v>0.91411042944785281</v>
      </c>
      <c r="Z1305" s="66">
        <v>0.84146341463414631</v>
      </c>
      <c r="AA1305" s="64">
        <v>0.97530864197530864</v>
      </c>
      <c r="AB1305" s="66">
        <v>0.97560975609756095</v>
      </c>
      <c r="AC1305" s="66">
        <v>1</v>
      </c>
      <c r="AD1305" s="68" t="s">
        <v>174</v>
      </c>
      <c r="AE1305" s="68" t="s">
        <v>175</v>
      </c>
      <c r="AF1305" s="69" t="s">
        <v>136</v>
      </c>
    </row>
    <row r="1306" spans="1:32" s="37" customFormat="1" ht="15.75" hidden="1" customHeight="1">
      <c r="A1306" s="9" t="s">
        <v>578</v>
      </c>
      <c r="B1306" s="10" t="s">
        <v>31</v>
      </c>
      <c r="C1306" s="11" t="s">
        <v>32</v>
      </c>
      <c r="D1306" s="12" t="s">
        <v>578</v>
      </c>
      <c r="E1306" s="61" t="s">
        <v>586</v>
      </c>
      <c r="F1306" s="14">
        <v>720</v>
      </c>
      <c r="G1306" s="18">
        <v>38</v>
      </c>
      <c r="H1306" s="15">
        <v>3.5868420412665918</v>
      </c>
      <c r="I1306" s="15">
        <v>40</v>
      </c>
      <c r="J1306" s="15">
        <v>1.8302560000000001</v>
      </c>
      <c r="K1306" s="15">
        <v>1</v>
      </c>
      <c r="L1306" s="15">
        <v>0.97499999999999998</v>
      </c>
      <c r="M1306" s="15">
        <v>38</v>
      </c>
      <c r="N1306" s="15">
        <v>38</v>
      </c>
      <c r="O1306" s="15">
        <v>0.95</v>
      </c>
      <c r="P1306" s="86">
        <v>38</v>
      </c>
      <c r="Q1306" s="19" t="s">
        <v>111</v>
      </c>
      <c r="R1306" s="20" t="s">
        <v>38</v>
      </c>
      <c r="S1306" s="23">
        <v>214</v>
      </c>
      <c r="T1306" s="23">
        <v>1</v>
      </c>
      <c r="U1306" s="22" t="s">
        <v>41</v>
      </c>
      <c r="V1306" s="63"/>
      <c r="W1306" s="76">
        <v>0.95</v>
      </c>
      <c r="X1306" s="74">
        <v>1</v>
      </c>
      <c r="Y1306" s="74">
        <v>0.98750000000000004</v>
      </c>
      <c r="Z1306" s="76">
        <v>0.89473684210526316</v>
      </c>
      <c r="AA1306" s="74">
        <v>1</v>
      </c>
      <c r="AB1306" s="76">
        <v>1</v>
      </c>
      <c r="AC1306" s="76">
        <v>1</v>
      </c>
      <c r="AD1306" s="68" t="s">
        <v>180</v>
      </c>
      <c r="AE1306" s="68" t="s">
        <v>634</v>
      </c>
      <c r="AF1306" s="69" t="s">
        <v>143</v>
      </c>
    </row>
    <row r="1307" spans="1:32" s="37" customFormat="1" ht="15.75" hidden="1" customHeight="1">
      <c r="A1307" s="9" t="s">
        <v>578</v>
      </c>
      <c r="B1307" s="10" t="s">
        <v>31</v>
      </c>
      <c r="C1307" s="11" t="s">
        <v>32</v>
      </c>
      <c r="D1307" s="12" t="s">
        <v>578</v>
      </c>
      <c r="E1307" s="61" t="s">
        <v>586</v>
      </c>
      <c r="F1307" s="14">
        <v>720</v>
      </c>
      <c r="G1307" s="18">
        <v>40</v>
      </c>
      <c r="H1307" s="15">
        <v>3.5874999582767488</v>
      </c>
      <c r="I1307" s="15">
        <v>40</v>
      </c>
      <c r="J1307" s="15">
        <v>2.6446749999999999</v>
      </c>
      <c r="K1307" s="15">
        <v>0</v>
      </c>
      <c r="L1307" s="15">
        <v>1</v>
      </c>
      <c r="M1307" s="15">
        <v>38</v>
      </c>
      <c r="N1307" s="15">
        <v>40</v>
      </c>
      <c r="O1307" s="15">
        <v>0.95</v>
      </c>
      <c r="P1307" s="86">
        <v>40</v>
      </c>
      <c r="Q1307" s="19" t="s">
        <v>111</v>
      </c>
      <c r="R1307" s="20" t="s">
        <v>45</v>
      </c>
      <c r="S1307" s="23">
        <v>214</v>
      </c>
      <c r="T1307" s="23">
        <v>7</v>
      </c>
      <c r="U1307" s="22" t="s">
        <v>41</v>
      </c>
      <c r="V1307" s="63"/>
      <c r="W1307" s="76">
        <v>1</v>
      </c>
      <c r="X1307" s="74">
        <v>1</v>
      </c>
      <c r="Y1307" s="74">
        <v>1</v>
      </c>
      <c r="Z1307" s="76">
        <v>1</v>
      </c>
      <c r="AA1307" s="74">
        <v>1</v>
      </c>
      <c r="AB1307" s="76">
        <v>1</v>
      </c>
      <c r="AC1307" s="76">
        <v>1</v>
      </c>
      <c r="AD1307" s="68" t="s">
        <v>180</v>
      </c>
      <c r="AE1307" s="68" t="s">
        <v>634</v>
      </c>
      <c r="AF1307" s="69" t="s">
        <v>143</v>
      </c>
    </row>
    <row r="1308" spans="1:32" s="37" customFormat="1" ht="15.75" hidden="1" customHeight="1">
      <c r="A1308" s="9" t="s">
        <v>578</v>
      </c>
      <c r="B1308" s="10" t="s">
        <v>31</v>
      </c>
      <c r="C1308" s="11" t="s">
        <v>32</v>
      </c>
      <c r="D1308" s="12" t="s">
        <v>578</v>
      </c>
      <c r="E1308" s="61" t="s">
        <v>586</v>
      </c>
      <c r="F1308" s="14">
        <v>720</v>
      </c>
      <c r="G1308" s="18">
        <v>33</v>
      </c>
      <c r="H1308" s="15">
        <v>3.5787878253243188</v>
      </c>
      <c r="I1308" s="15">
        <v>36</v>
      </c>
      <c r="J1308" s="15">
        <v>1.9620280000000001</v>
      </c>
      <c r="K1308" s="15">
        <v>1</v>
      </c>
      <c r="L1308" s="15">
        <v>0.97222222222300003</v>
      </c>
      <c r="M1308" s="15">
        <v>32</v>
      </c>
      <c r="N1308" s="15">
        <v>33</v>
      </c>
      <c r="O1308" s="15">
        <v>0.88888888888799999</v>
      </c>
      <c r="P1308" s="86">
        <v>33</v>
      </c>
      <c r="Q1308" s="19" t="s">
        <v>111</v>
      </c>
      <c r="R1308" s="20" t="s">
        <v>47</v>
      </c>
      <c r="S1308" s="23">
        <v>214</v>
      </c>
      <c r="T1308" s="23">
        <v>3</v>
      </c>
      <c r="U1308" s="22" t="s">
        <v>41</v>
      </c>
      <c r="V1308" s="63"/>
      <c r="W1308" s="76">
        <v>0.91666666666666663</v>
      </c>
      <c r="X1308" s="74">
        <v>1</v>
      </c>
      <c r="Y1308" s="74">
        <v>0.95833333333333337</v>
      </c>
      <c r="Z1308" s="76">
        <v>0.83333333333333337</v>
      </c>
      <c r="AA1308" s="74">
        <v>0.97142857142857142</v>
      </c>
      <c r="AB1308" s="76">
        <v>0.94444444444444442</v>
      </c>
      <c r="AC1308" s="76">
        <v>1</v>
      </c>
      <c r="AD1308" s="68" t="s">
        <v>180</v>
      </c>
      <c r="AE1308" s="68" t="s">
        <v>634</v>
      </c>
      <c r="AF1308" s="69" t="s">
        <v>143</v>
      </c>
    </row>
    <row r="1309" spans="1:32" s="37" customFormat="1" ht="15.75" hidden="1" customHeight="1">
      <c r="A1309" s="9" t="s">
        <v>578</v>
      </c>
      <c r="B1309" s="10" t="s">
        <v>31</v>
      </c>
      <c r="C1309" s="11" t="s">
        <v>32</v>
      </c>
      <c r="D1309" s="12" t="s">
        <v>578</v>
      </c>
      <c r="E1309" s="61" t="s">
        <v>586</v>
      </c>
      <c r="F1309" s="14">
        <v>720</v>
      </c>
      <c r="G1309" s="18">
        <v>31</v>
      </c>
      <c r="H1309" s="15">
        <v>3.603225761844266</v>
      </c>
      <c r="I1309" s="15">
        <v>36</v>
      </c>
      <c r="J1309" s="15">
        <v>2.1423930000000002</v>
      </c>
      <c r="K1309" s="15">
        <v>3</v>
      </c>
      <c r="L1309" s="15">
        <v>0.91666666666700003</v>
      </c>
      <c r="M1309" s="15">
        <v>29</v>
      </c>
      <c r="N1309" s="15">
        <v>31</v>
      </c>
      <c r="O1309" s="15">
        <v>0.80555555555500002</v>
      </c>
      <c r="P1309" s="86">
        <v>31</v>
      </c>
      <c r="Q1309" s="19" t="s">
        <v>111</v>
      </c>
      <c r="R1309" s="20" t="s">
        <v>49</v>
      </c>
      <c r="S1309" s="23">
        <v>214</v>
      </c>
      <c r="T1309" s="23">
        <v>4</v>
      </c>
      <c r="U1309" s="22" t="s">
        <v>41</v>
      </c>
      <c r="V1309" s="63"/>
      <c r="W1309" s="76">
        <v>0.86111111111111116</v>
      </c>
      <c r="X1309" s="74">
        <v>0.97222222222222221</v>
      </c>
      <c r="Y1309" s="74">
        <v>0.93055555555555558</v>
      </c>
      <c r="Z1309" s="76">
        <v>0.91666666666666663</v>
      </c>
      <c r="AA1309" s="74">
        <v>0.97222222222222221</v>
      </c>
      <c r="AB1309" s="76">
        <v>0.97222222222222221</v>
      </c>
      <c r="AC1309" s="76">
        <v>1</v>
      </c>
      <c r="AD1309" s="68" t="s">
        <v>180</v>
      </c>
      <c r="AE1309" s="68" t="s">
        <v>634</v>
      </c>
      <c r="AF1309" s="69" t="s">
        <v>143</v>
      </c>
    </row>
    <row r="1310" spans="1:32" s="37" customFormat="1" ht="15.75" hidden="1" customHeight="1">
      <c r="A1310" s="9" t="s">
        <v>30</v>
      </c>
      <c r="B1310" s="10" t="s">
        <v>31</v>
      </c>
      <c r="C1310" s="11" t="s">
        <v>32</v>
      </c>
      <c r="D1310" s="12" t="s">
        <v>33</v>
      </c>
      <c r="E1310" s="70" t="s">
        <v>518</v>
      </c>
      <c r="F1310" s="14"/>
      <c r="G1310" s="15"/>
      <c r="H1310" s="15"/>
      <c r="I1310" s="15">
        <v>39</v>
      </c>
      <c r="J1310" s="15">
        <v>1.2303839999999999</v>
      </c>
      <c r="K1310" s="15">
        <v>0</v>
      </c>
      <c r="L1310" s="15">
        <v>1</v>
      </c>
      <c r="M1310" s="15">
        <v>39</v>
      </c>
      <c r="N1310" s="15">
        <v>0</v>
      </c>
      <c r="O1310" s="15">
        <v>1</v>
      </c>
      <c r="P1310" s="16">
        <v>39</v>
      </c>
      <c r="Q1310" s="62" t="s">
        <v>216</v>
      </c>
      <c r="R1310" s="20" t="s">
        <v>38</v>
      </c>
      <c r="S1310" s="21">
        <v>214</v>
      </c>
      <c r="T1310" s="21">
        <v>1</v>
      </c>
      <c r="U1310" s="22" t="s">
        <v>41</v>
      </c>
      <c r="V1310" s="63"/>
      <c r="W1310" s="66">
        <v>1</v>
      </c>
      <c r="X1310" s="64">
        <v>1</v>
      </c>
      <c r="Y1310" s="64">
        <v>0.98630136986301364</v>
      </c>
      <c r="Z1310" s="66">
        <v>1</v>
      </c>
      <c r="AA1310" s="64">
        <v>1</v>
      </c>
      <c r="AB1310" s="66">
        <v>1</v>
      </c>
      <c r="AC1310" s="66">
        <v>0</v>
      </c>
      <c r="AD1310" s="68" t="s">
        <v>518</v>
      </c>
      <c r="AE1310" s="68" t="s">
        <v>635</v>
      </c>
      <c r="AF1310" s="69" t="s">
        <v>73</v>
      </c>
    </row>
    <row r="1311" spans="1:32" s="37" customFormat="1" ht="15.75" hidden="1" customHeight="1">
      <c r="A1311" s="9" t="s">
        <v>30</v>
      </c>
      <c r="B1311" s="10" t="s">
        <v>31</v>
      </c>
      <c r="C1311" s="11" t="s">
        <v>32</v>
      </c>
      <c r="D1311" s="12" t="s">
        <v>33</v>
      </c>
      <c r="E1311" s="70" t="s">
        <v>518</v>
      </c>
      <c r="F1311" s="14"/>
      <c r="G1311" s="15"/>
      <c r="H1311" s="15"/>
      <c r="I1311" s="15">
        <v>34</v>
      </c>
      <c r="J1311" s="15">
        <v>1.234882</v>
      </c>
      <c r="K1311" s="15">
        <v>0</v>
      </c>
      <c r="L1311" s="15">
        <v>1</v>
      </c>
      <c r="M1311" s="15">
        <v>34</v>
      </c>
      <c r="N1311" s="15">
        <v>0</v>
      </c>
      <c r="O1311" s="15">
        <v>1</v>
      </c>
      <c r="P1311" s="16">
        <v>34</v>
      </c>
      <c r="Q1311" s="62" t="s">
        <v>216</v>
      </c>
      <c r="R1311" s="20" t="s">
        <v>45</v>
      </c>
      <c r="S1311" s="21">
        <v>214</v>
      </c>
      <c r="T1311" s="21">
        <v>7</v>
      </c>
      <c r="U1311" s="22" t="s">
        <v>41</v>
      </c>
      <c r="V1311" s="63"/>
      <c r="W1311" s="66">
        <v>1</v>
      </c>
      <c r="X1311" s="64">
        <v>0.97368421052631582</v>
      </c>
      <c r="Y1311" s="64">
        <v>0.96710526315789469</v>
      </c>
      <c r="Z1311" s="66">
        <v>1</v>
      </c>
      <c r="AA1311" s="64">
        <v>0.97297297297297303</v>
      </c>
      <c r="AB1311" s="66">
        <v>1</v>
      </c>
      <c r="AC1311" s="66">
        <v>0</v>
      </c>
      <c r="AD1311" s="68" t="s">
        <v>518</v>
      </c>
      <c r="AE1311" s="68" t="s">
        <v>635</v>
      </c>
      <c r="AF1311" s="69" t="s">
        <v>73</v>
      </c>
    </row>
    <row r="1312" spans="1:32" s="37" customFormat="1" ht="15.75" hidden="1" customHeight="1">
      <c r="A1312" s="9" t="s">
        <v>30</v>
      </c>
      <c r="B1312" s="10" t="s">
        <v>31</v>
      </c>
      <c r="C1312" s="11" t="s">
        <v>32</v>
      </c>
      <c r="D1312" s="12" t="s">
        <v>33</v>
      </c>
      <c r="E1312" s="70" t="s">
        <v>518</v>
      </c>
      <c r="F1312" s="14"/>
      <c r="G1312" s="15"/>
      <c r="H1312" s="15"/>
      <c r="I1312" s="15">
        <v>30</v>
      </c>
      <c r="J1312" s="15">
        <v>1.288133</v>
      </c>
      <c r="K1312" s="15">
        <v>0</v>
      </c>
      <c r="L1312" s="15">
        <v>1</v>
      </c>
      <c r="M1312" s="15">
        <v>30</v>
      </c>
      <c r="N1312" s="15">
        <v>0</v>
      </c>
      <c r="O1312" s="15">
        <v>1</v>
      </c>
      <c r="P1312" s="16">
        <v>30</v>
      </c>
      <c r="Q1312" s="62" t="s">
        <v>216</v>
      </c>
      <c r="R1312" s="20" t="s">
        <v>47</v>
      </c>
      <c r="S1312" s="21">
        <v>214</v>
      </c>
      <c r="T1312" s="21">
        <v>3</v>
      </c>
      <c r="U1312" s="22" t="s">
        <v>41</v>
      </c>
      <c r="V1312" s="63"/>
      <c r="W1312" s="66">
        <v>1</v>
      </c>
      <c r="X1312" s="64">
        <v>1</v>
      </c>
      <c r="Y1312" s="64">
        <v>0.98373983739837401</v>
      </c>
      <c r="Z1312" s="66">
        <v>0.96551724137931039</v>
      </c>
      <c r="AA1312" s="64">
        <v>1</v>
      </c>
      <c r="AB1312" s="66">
        <v>1</v>
      </c>
      <c r="AC1312" s="66">
        <v>0</v>
      </c>
      <c r="AD1312" s="68" t="s">
        <v>518</v>
      </c>
      <c r="AE1312" s="68" t="s">
        <v>635</v>
      </c>
      <c r="AF1312" s="69" t="s">
        <v>73</v>
      </c>
    </row>
    <row r="1313" spans="1:32" s="37" customFormat="1" ht="15.75" hidden="1" customHeight="1">
      <c r="A1313" s="9" t="s">
        <v>30</v>
      </c>
      <c r="B1313" s="10" t="s">
        <v>31</v>
      </c>
      <c r="C1313" s="11" t="s">
        <v>32</v>
      </c>
      <c r="D1313" s="12" t="s">
        <v>33</v>
      </c>
      <c r="E1313" s="61" t="s">
        <v>518</v>
      </c>
      <c r="F1313" s="14"/>
      <c r="G1313" s="15"/>
      <c r="H1313" s="15"/>
      <c r="I1313" s="15">
        <v>37</v>
      </c>
      <c r="J1313" s="15">
        <v>1.2211890000000001</v>
      </c>
      <c r="K1313" s="15">
        <v>0</v>
      </c>
      <c r="L1313" s="15">
        <v>1</v>
      </c>
      <c r="M1313" s="15">
        <v>37</v>
      </c>
      <c r="N1313" s="15">
        <v>0</v>
      </c>
      <c r="O1313" s="15">
        <v>1</v>
      </c>
      <c r="P1313" s="16">
        <v>37</v>
      </c>
      <c r="Q1313" s="62" t="s">
        <v>216</v>
      </c>
      <c r="R1313" s="20" t="s">
        <v>49</v>
      </c>
      <c r="S1313" s="23">
        <v>214</v>
      </c>
      <c r="T1313" s="23">
        <v>4</v>
      </c>
      <c r="U1313" s="22" t="s">
        <v>41</v>
      </c>
      <c r="V1313" s="63"/>
      <c r="W1313" s="66">
        <v>1</v>
      </c>
      <c r="X1313" s="64">
        <v>1</v>
      </c>
      <c r="Y1313" s="64">
        <v>0.99358974358974361</v>
      </c>
      <c r="Z1313" s="66">
        <v>0.97368421052631582</v>
      </c>
      <c r="AA1313" s="64">
        <v>1</v>
      </c>
      <c r="AB1313" s="66">
        <v>1</v>
      </c>
      <c r="AC1313" s="66">
        <v>0</v>
      </c>
      <c r="AD1313" s="68" t="s">
        <v>518</v>
      </c>
      <c r="AE1313" s="68" t="s">
        <v>635</v>
      </c>
      <c r="AF1313" s="69" t="s">
        <v>73</v>
      </c>
    </row>
    <row r="1314" spans="1:32" s="37" customFormat="1" ht="15.75" hidden="1" customHeight="1">
      <c r="A1314" s="9" t="s">
        <v>578</v>
      </c>
      <c r="B1314" s="10" t="s">
        <v>31</v>
      </c>
      <c r="C1314" s="11" t="s">
        <v>32</v>
      </c>
      <c r="D1314" s="12" t="s">
        <v>578</v>
      </c>
      <c r="E1314" s="61" t="s">
        <v>585</v>
      </c>
      <c r="F1314" s="14">
        <v>360</v>
      </c>
      <c r="G1314" s="33">
        <v>0</v>
      </c>
      <c r="H1314" s="15">
        <v>3.3375000059604645</v>
      </c>
      <c r="I1314" s="15">
        <v>57</v>
      </c>
      <c r="J1314" s="15">
        <v>1.246035</v>
      </c>
      <c r="K1314" s="15">
        <v>0</v>
      </c>
      <c r="L1314" s="15">
        <v>1</v>
      </c>
      <c r="M1314" s="15">
        <v>52</v>
      </c>
      <c r="N1314" s="15">
        <v>0</v>
      </c>
      <c r="O1314" s="15">
        <v>0.912280701754</v>
      </c>
      <c r="P1314" s="86">
        <v>56</v>
      </c>
      <c r="Q1314" s="62" t="s">
        <v>126</v>
      </c>
      <c r="R1314" s="20" t="s">
        <v>38</v>
      </c>
      <c r="S1314" s="23">
        <v>214</v>
      </c>
      <c r="T1314" s="23">
        <v>1</v>
      </c>
      <c r="U1314" s="22" t="s">
        <v>41</v>
      </c>
      <c r="V1314" s="63"/>
      <c r="W1314" s="76">
        <v>0.98245614035087714</v>
      </c>
      <c r="X1314" s="74">
        <v>1</v>
      </c>
      <c r="Y1314" s="74">
        <v>0.98319327731092432</v>
      </c>
      <c r="Z1314" s="76">
        <v>0.88135593220338981</v>
      </c>
      <c r="AA1314" s="74">
        <v>1</v>
      </c>
      <c r="AB1314" s="76">
        <v>1</v>
      </c>
      <c r="AC1314" s="76">
        <v>0</v>
      </c>
      <c r="AD1314" s="68" t="s">
        <v>103</v>
      </c>
      <c r="AE1314" s="68" t="s">
        <v>67</v>
      </c>
      <c r="AF1314" s="69" t="s">
        <v>55</v>
      </c>
    </row>
    <row r="1315" spans="1:32" s="37" customFormat="1" ht="15.75" hidden="1" customHeight="1">
      <c r="A1315" s="9" t="s">
        <v>578</v>
      </c>
      <c r="B1315" s="10" t="s">
        <v>31</v>
      </c>
      <c r="C1315" s="11" t="s">
        <v>32</v>
      </c>
      <c r="D1315" s="12" t="s">
        <v>578</v>
      </c>
      <c r="E1315" s="61" t="s">
        <v>585</v>
      </c>
      <c r="F1315" s="14">
        <v>360</v>
      </c>
      <c r="G1315" s="33">
        <v>0</v>
      </c>
      <c r="H1315" s="15">
        <v>3.3400000095367433</v>
      </c>
      <c r="I1315" s="15">
        <v>60</v>
      </c>
      <c r="J1315" s="15">
        <v>1.4904329999999999</v>
      </c>
      <c r="K1315" s="15">
        <v>0</v>
      </c>
      <c r="L1315" s="15">
        <v>1</v>
      </c>
      <c r="M1315" s="15">
        <v>59</v>
      </c>
      <c r="N1315" s="15">
        <v>0</v>
      </c>
      <c r="O1315" s="15">
        <v>0.98333333333299999</v>
      </c>
      <c r="P1315" s="86">
        <v>60</v>
      </c>
      <c r="Q1315" s="62" t="s">
        <v>126</v>
      </c>
      <c r="R1315" s="20" t="s">
        <v>45</v>
      </c>
      <c r="S1315" s="23">
        <v>214</v>
      </c>
      <c r="T1315" s="23">
        <v>7</v>
      </c>
      <c r="U1315" s="22" t="s">
        <v>41</v>
      </c>
      <c r="V1315" s="63"/>
      <c r="W1315" s="76">
        <v>1</v>
      </c>
      <c r="X1315" s="74">
        <v>1</v>
      </c>
      <c r="Y1315" s="74">
        <v>0.95934959349593496</v>
      </c>
      <c r="Z1315" s="76">
        <v>0.93548387096774199</v>
      </c>
      <c r="AA1315" s="74">
        <v>0.98333333333333328</v>
      </c>
      <c r="AB1315" s="76">
        <v>1</v>
      </c>
      <c r="AC1315" s="76">
        <v>0</v>
      </c>
      <c r="AD1315" s="68" t="s">
        <v>103</v>
      </c>
      <c r="AE1315" s="68" t="s">
        <v>67</v>
      </c>
      <c r="AF1315" s="69" t="s">
        <v>55</v>
      </c>
    </row>
    <row r="1316" spans="1:32" s="37" customFormat="1" ht="15.75" hidden="1" customHeight="1">
      <c r="A1316" s="9" t="s">
        <v>578</v>
      </c>
      <c r="B1316" s="10" t="s">
        <v>31</v>
      </c>
      <c r="C1316" s="11" t="s">
        <v>32</v>
      </c>
      <c r="D1316" s="12" t="s">
        <v>578</v>
      </c>
      <c r="E1316" s="61" t="s">
        <v>585</v>
      </c>
      <c r="F1316" s="14">
        <v>360</v>
      </c>
      <c r="G1316" s="33">
        <v>0</v>
      </c>
      <c r="H1316" s="15">
        <v>3.3389830589294434</v>
      </c>
      <c r="I1316" s="15">
        <v>60</v>
      </c>
      <c r="J1316" s="15">
        <v>1.53515</v>
      </c>
      <c r="K1316" s="15">
        <v>0</v>
      </c>
      <c r="L1316" s="15">
        <v>1</v>
      </c>
      <c r="M1316" s="15">
        <v>57</v>
      </c>
      <c r="N1316" s="15">
        <v>0</v>
      </c>
      <c r="O1316" s="15">
        <v>0.95</v>
      </c>
      <c r="P1316" s="86">
        <v>59</v>
      </c>
      <c r="Q1316" s="62" t="s">
        <v>126</v>
      </c>
      <c r="R1316" s="20" t="s">
        <v>47</v>
      </c>
      <c r="S1316" s="23">
        <v>214</v>
      </c>
      <c r="T1316" s="23">
        <v>3</v>
      </c>
      <c r="U1316" s="22" t="s">
        <v>41</v>
      </c>
      <c r="V1316" s="63"/>
      <c r="W1316" s="76">
        <v>0.98333333333333328</v>
      </c>
      <c r="X1316" s="74">
        <v>1</v>
      </c>
      <c r="Y1316" s="74">
        <v>0.95121951219512191</v>
      </c>
      <c r="Z1316" s="76">
        <v>0.88709677419354838</v>
      </c>
      <c r="AA1316" s="74">
        <v>1</v>
      </c>
      <c r="AB1316" s="76">
        <v>0.93333333333333335</v>
      </c>
      <c r="AC1316" s="76">
        <v>0</v>
      </c>
      <c r="AD1316" s="68" t="s">
        <v>103</v>
      </c>
      <c r="AE1316" s="68" t="s">
        <v>67</v>
      </c>
      <c r="AF1316" s="69" t="s">
        <v>55</v>
      </c>
    </row>
    <row r="1317" spans="1:32" s="37" customFormat="1" ht="15.75" hidden="1" customHeight="1">
      <c r="A1317" s="9" t="s">
        <v>578</v>
      </c>
      <c r="B1317" s="10" t="s">
        <v>31</v>
      </c>
      <c r="C1317" s="11" t="s">
        <v>32</v>
      </c>
      <c r="D1317" s="12" t="s">
        <v>578</v>
      </c>
      <c r="E1317" s="61" t="s">
        <v>585</v>
      </c>
      <c r="F1317" s="14">
        <v>360</v>
      </c>
      <c r="G1317" s="33">
        <v>0</v>
      </c>
      <c r="H1317" s="15">
        <v>3.3238095101856051</v>
      </c>
      <c r="I1317" s="15">
        <v>63</v>
      </c>
      <c r="J1317" s="15">
        <v>1.331761</v>
      </c>
      <c r="K1317" s="15">
        <v>0</v>
      </c>
      <c r="L1317" s="15">
        <v>1</v>
      </c>
      <c r="M1317" s="15">
        <v>61</v>
      </c>
      <c r="N1317" s="15">
        <v>0</v>
      </c>
      <c r="O1317" s="15">
        <v>0.96825396825300003</v>
      </c>
      <c r="P1317" s="86">
        <v>63</v>
      </c>
      <c r="Q1317" s="62" t="s">
        <v>126</v>
      </c>
      <c r="R1317" s="20" t="s">
        <v>49</v>
      </c>
      <c r="S1317" s="23">
        <v>214</v>
      </c>
      <c r="T1317" s="23">
        <v>4</v>
      </c>
      <c r="U1317" s="22" t="s">
        <v>41</v>
      </c>
      <c r="V1317" s="63"/>
      <c r="W1317" s="76">
        <v>1</v>
      </c>
      <c r="X1317" s="74">
        <v>1</v>
      </c>
      <c r="Y1317" s="74">
        <v>0.95384615384615379</v>
      </c>
      <c r="Z1317" s="76">
        <v>0.921875</v>
      </c>
      <c r="AA1317" s="74">
        <v>0.984375</v>
      </c>
      <c r="AB1317" s="76">
        <v>0.98461538461538467</v>
      </c>
      <c r="AC1317" s="76">
        <v>0</v>
      </c>
      <c r="AD1317" s="68" t="s">
        <v>103</v>
      </c>
      <c r="AE1317" s="68" t="s">
        <v>67</v>
      </c>
      <c r="AF1317" s="69" t="s">
        <v>55</v>
      </c>
    </row>
    <row r="1318" spans="1:32" s="37" customFormat="1" ht="15.75" hidden="1" customHeight="1">
      <c r="A1318" s="9" t="s">
        <v>30</v>
      </c>
      <c r="B1318" s="10" t="s">
        <v>31</v>
      </c>
      <c r="C1318" s="11" t="s">
        <v>32</v>
      </c>
      <c r="D1318" s="12" t="s">
        <v>33</v>
      </c>
      <c r="E1318" s="61" t="s">
        <v>519</v>
      </c>
      <c r="F1318" s="14">
        <v>439</v>
      </c>
      <c r="G1318" s="15">
        <v>0</v>
      </c>
      <c r="H1318" s="15">
        <v>2.6466666221618653</v>
      </c>
      <c r="I1318" s="15">
        <v>30</v>
      </c>
      <c r="J1318" s="15">
        <v>1.0989329999999999</v>
      </c>
      <c r="K1318" s="15">
        <v>0</v>
      </c>
      <c r="L1318" s="15">
        <v>1</v>
      </c>
      <c r="M1318" s="15">
        <v>29</v>
      </c>
      <c r="N1318" s="15">
        <v>0</v>
      </c>
      <c r="O1318" s="15">
        <v>0.96666666666599999</v>
      </c>
      <c r="P1318" s="16">
        <v>30</v>
      </c>
      <c r="Q1318" s="19" t="s">
        <v>58</v>
      </c>
      <c r="R1318" s="20" t="s">
        <v>38</v>
      </c>
      <c r="S1318" s="21">
        <v>214</v>
      </c>
      <c r="T1318" s="21">
        <v>1</v>
      </c>
      <c r="U1318" s="22" t="s">
        <v>41</v>
      </c>
      <c r="V1318" s="63"/>
      <c r="W1318" s="66">
        <v>1</v>
      </c>
      <c r="X1318" s="64">
        <v>1</v>
      </c>
      <c r="Y1318" s="64">
        <v>1</v>
      </c>
      <c r="Z1318" s="66">
        <v>1</v>
      </c>
      <c r="AA1318" s="64">
        <v>1</v>
      </c>
      <c r="AB1318" s="66">
        <v>0.96666666666666667</v>
      </c>
      <c r="AC1318" s="66">
        <v>0</v>
      </c>
      <c r="AD1318" s="68" t="s">
        <v>59</v>
      </c>
      <c r="AE1318" s="68" t="s">
        <v>60</v>
      </c>
      <c r="AF1318" s="69" t="s">
        <v>44</v>
      </c>
    </row>
    <row r="1319" spans="1:32" s="37" customFormat="1" ht="15.75" hidden="1" customHeight="1">
      <c r="A1319" s="9" t="s">
        <v>30</v>
      </c>
      <c r="B1319" s="10" t="s">
        <v>31</v>
      </c>
      <c r="C1319" s="11" t="s">
        <v>32</v>
      </c>
      <c r="D1319" s="12" t="s">
        <v>33</v>
      </c>
      <c r="E1319" s="61" t="s">
        <v>519</v>
      </c>
      <c r="F1319" s="14">
        <v>481</v>
      </c>
      <c r="G1319" s="15">
        <v>0</v>
      </c>
      <c r="H1319" s="15">
        <v>2.7038461061624379</v>
      </c>
      <c r="I1319" s="15">
        <v>26</v>
      </c>
      <c r="J1319" s="15">
        <v>1.6271530000000001</v>
      </c>
      <c r="K1319" s="15">
        <v>0</v>
      </c>
      <c r="L1319" s="15">
        <v>1</v>
      </c>
      <c r="M1319" s="15">
        <v>25</v>
      </c>
      <c r="N1319" s="15">
        <v>0</v>
      </c>
      <c r="O1319" s="15">
        <v>0.96153846153800004</v>
      </c>
      <c r="P1319" s="16">
        <v>26</v>
      </c>
      <c r="Q1319" s="19" t="s">
        <v>58</v>
      </c>
      <c r="R1319" s="20" t="s">
        <v>45</v>
      </c>
      <c r="S1319" s="21">
        <v>214</v>
      </c>
      <c r="T1319" s="21">
        <v>7</v>
      </c>
      <c r="U1319" s="22" t="s">
        <v>41</v>
      </c>
      <c r="V1319" s="63"/>
      <c r="W1319" s="66">
        <v>1</v>
      </c>
      <c r="X1319" s="64">
        <v>1</v>
      </c>
      <c r="Y1319" s="64">
        <v>0.98076923076923073</v>
      </c>
      <c r="Z1319" s="66">
        <v>0.96153846153846156</v>
      </c>
      <c r="AA1319" s="64">
        <v>1</v>
      </c>
      <c r="AB1319" s="66">
        <v>1</v>
      </c>
      <c r="AC1319" s="66">
        <v>0</v>
      </c>
      <c r="AD1319" s="68" t="s">
        <v>59</v>
      </c>
      <c r="AE1319" s="68" t="s">
        <v>60</v>
      </c>
      <c r="AF1319" s="69" t="s">
        <v>44</v>
      </c>
    </row>
    <row r="1320" spans="1:32" s="37" customFormat="1" ht="15.75" hidden="1" customHeight="1">
      <c r="A1320" s="9" t="s">
        <v>30</v>
      </c>
      <c r="B1320" s="10" t="s">
        <v>31</v>
      </c>
      <c r="C1320" s="11" t="s">
        <v>32</v>
      </c>
      <c r="D1320" s="12" t="s">
        <v>33</v>
      </c>
      <c r="E1320" s="61" t="s">
        <v>519</v>
      </c>
      <c r="F1320" s="14">
        <v>397</v>
      </c>
      <c r="G1320" s="15">
        <v>0</v>
      </c>
      <c r="H1320" s="15">
        <v>2.6769230365753174</v>
      </c>
      <c r="I1320" s="15">
        <v>28</v>
      </c>
      <c r="J1320" s="15">
        <v>1.365</v>
      </c>
      <c r="K1320" s="15">
        <v>2</v>
      </c>
      <c r="L1320" s="15">
        <v>0.92857142857200003</v>
      </c>
      <c r="M1320" s="15">
        <v>28</v>
      </c>
      <c r="N1320" s="15">
        <v>0</v>
      </c>
      <c r="O1320" s="15">
        <v>1</v>
      </c>
      <c r="P1320" s="16">
        <v>26</v>
      </c>
      <c r="Q1320" s="19" t="s">
        <v>58</v>
      </c>
      <c r="R1320" s="20" t="s">
        <v>47</v>
      </c>
      <c r="S1320" s="21">
        <v>214</v>
      </c>
      <c r="T1320" s="21">
        <v>3</v>
      </c>
      <c r="U1320" s="22" t="s">
        <v>41</v>
      </c>
      <c r="V1320" s="63"/>
      <c r="W1320" s="66">
        <v>0.9285714285714286</v>
      </c>
      <c r="X1320" s="64">
        <v>1</v>
      </c>
      <c r="Y1320" s="64">
        <v>0.9642857142857143</v>
      </c>
      <c r="Z1320" s="66">
        <v>0.8928571428571429</v>
      </c>
      <c r="AA1320" s="64">
        <v>1</v>
      </c>
      <c r="AB1320" s="66">
        <v>1</v>
      </c>
      <c r="AC1320" s="66">
        <v>0</v>
      </c>
      <c r="AD1320" s="68" t="s">
        <v>59</v>
      </c>
      <c r="AE1320" s="68" t="s">
        <v>60</v>
      </c>
      <c r="AF1320" s="69" t="s">
        <v>44</v>
      </c>
    </row>
    <row r="1321" spans="1:32" s="37" customFormat="1" ht="15.75" hidden="1" customHeight="1">
      <c r="A1321" s="9" t="s">
        <v>30</v>
      </c>
      <c r="B1321" s="10" t="s">
        <v>31</v>
      </c>
      <c r="C1321" s="11" t="s">
        <v>32</v>
      </c>
      <c r="D1321" s="12" t="s">
        <v>33</v>
      </c>
      <c r="E1321" s="61" t="s">
        <v>519</v>
      </c>
      <c r="F1321" s="14">
        <v>448</v>
      </c>
      <c r="G1321" s="15">
        <v>0</v>
      </c>
      <c r="H1321" s="15">
        <v>2.6814814320317022</v>
      </c>
      <c r="I1321" s="15">
        <v>28</v>
      </c>
      <c r="J1321" s="15">
        <v>1.034481</v>
      </c>
      <c r="K1321" s="15">
        <v>1</v>
      </c>
      <c r="L1321" s="15">
        <v>0.96428571428599996</v>
      </c>
      <c r="M1321" s="15">
        <v>27</v>
      </c>
      <c r="N1321" s="15">
        <v>0</v>
      </c>
      <c r="O1321" s="15">
        <v>0.96428571428499998</v>
      </c>
      <c r="P1321" s="16">
        <v>27</v>
      </c>
      <c r="Q1321" s="19" t="s">
        <v>58</v>
      </c>
      <c r="R1321" s="20" t="s">
        <v>49</v>
      </c>
      <c r="S1321" s="21">
        <v>214</v>
      </c>
      <c r="T1321" s="21">
        <v>4</v>
      </c>
      <c r="U1321" s="22" t="s">
        <v>41</v>
      </c>
      <c r="V1321" s="63"/>
      <c r="W1321" s="66">
        <v>0.9642857142857143</v>
      </c>
      <c r="X1321" s="64">
        <v>1</v>
      </c>
      <c r="Y1321" s="64">
        <v>0.9464285714285714</v>
      </c>
      <c r="Z1321" s="66">
        <v>0.85714285714285721</v>
      </c>
      <c r="AA1321" s="64">
        <v>0.9642857142857143</v>
      </c>
      <c r="AB1321" s="66">
        <v>1</v>
      </c>
      <c r="AC1321" s="66">
        <v>0</v>
      </c>
      <c r="AD1321" s="68" t="s">
        <v>59</v>
      </c>
      <c r="AE1321" s="68" t="s">
        <v>60</v>
      </c>
      <c r="AF1321" s="69" t="s">
        <v>44</v>
      </c>
    </row>
    <row r="1322" spans="1:32" s="37" customFormat="1" ht="15.75" hidden="1" customHeight="1">
      <c r="A1322" s="9" t="s">
        <v>30</v>
      </c>
      <c r="B1322" s="10" t="s">
        <v>31</v>
      </c>
      <c r="C1322" s="11" t="s">
        <v>32</v>
      </c>
      <c r="D1322" s="12" t="s">
        <v>33</v>
      </c>
      <c r="E1322" s="70" t="s">
        <v>520</v>
      </c>
      <c r="F1322" s="14">
        <v>411</v>
      </c>
      <c r="G1322" s="15">
        <v>2</v>
      </c>
      <c r="H1322" s="15">
        <v>2.7060605973908394</v>
      </c>
      <c r="I1322" s="15">
        <v>66</v>
      </c>
      <c r="J1322" s="15">
        <v>1.381348</v>
      </c>
      <c r="K1322" s="15">
        <v>0</v>
      </c>
      <c r="L1322" s="15">
        <v>1</v>
      </c>
      <c r="M1322" s="15">
        <v>66</v>
      </c>
      <c r="N1322" s="15">
        <v>2</v>
      </c>
      <c r="O1322" s="15">
        <v>1</v>
      </c>
      <c r="P1322" s="16">
        <v>66</v>
      </c>
      <c r="Q1322" s="62" t="s">
        <v>70</v>
      </c>
      <c r="R1322" s="20" t="s">
        <v>38</v>
      </c>
      <c r="S1322" s="21">
        <v>214</v>
      </c>
      <c r="T1322" s="21">
        <v>1</v>
      </c>
      <c r="U1322" s="22" t="s">
        <v>41</v>
      </c>
      <c r="V1322" s="63"/>
      <c r="W1322" s="66">
        <v>1</v>
      </c>
      <c r="X1322" s="64">
        <v>1</v>
      </c>
      <c r="Y1322" s="64">
        <v>1</v>
      </c>
      <c r="Z1322" s="66">
        <v>0.98484848484848486</v>
      </c>
      <c r="AA1322" s="64">
        <v>1</v>
      </c>
      <c r="AB1322" s="66">
        <v>1</v>
      </c>
      <c r="AC1322" s="66">
        <v>3.0303030303030304E-2</v>
      </c>
      <c r="AD1322" s="68" t="s">
        <v>323</v>
      </c>
      <c r="AE1322" s="68" t="s">
        <v>630</v>
      </c>
      <c r="AF1322" s="69" t="s">
        <v>73</v>
      </c>
    </row>
    <row r="1323" spans="1:32" s="37" customFormat="1" ht="15.75" hidden="1" customHeight="1">
      <c r="A1323" s="9" t="s">
        <v>30</v>
      </c>
      <c r="B1323" s="10" t="s">
        <v>31</v>
      </c>
      <c r="C1323" s="11" t="s">
        <v>32</v>
      </c>
      <c r="D1323" s="12" t="s">
        <v>33</v>
      </c>
      <c r="E1323" s="70" t="s">
        <v>520</v>
      </c>
      <c r="F1323" s="14">
        <v>459</v>
      </c>
      <c r="G1323" s="15">
        <v>0</v>
      </c>
      <c r="H1323" s="15">
        <v>2.7333333174387615</v>
      </c>
      <c r="I1323" s="15">
        <v>61</v>
      </c>
      <c r="J1323" s="15">
        <v>1.3434330000000001</v>
      </c>
      <c r="K1323" s="15">
        <v>1</v>
      </c>
      <c r="L1323" s="15">
        <v>0.98360655737799996</v>
      </c>
      <c r="M1323" s="15">
        <v>60</v>
      </c>
      <c r="N1323" s="15">
        <v>0</v>
      </c>
      <c r="O1323" s="15">
        <v>0.98360655737699998</v>
      </c>
      <c r="P1323" s="16">
        <v>60</v>
      </c>
      <c r="Q1323" s="62" t="s">
        <v>70</v>
      </c>
      <c r="R1323" s="20" t="s">
        <v>45</v>
      </c>
      <c r="S1323" s="21">
        <v>214</v>
      </c>
      <c r="T1323" s="21">
        <v>7</v>
      </c>
      <c r="U1323" s="22" t="s">
        <v>41</v>
      </c>
      <c r="V1323" s="63"/>
      <c r="W1323" s="66">
        <v>0.98360655737704916</v>
      </c>
      <c r="X1323" s="64">
        <v>1</v>
      </c>
      <c r="Y1323" s="64">
        <v>0.92741935483870963</v>
      </c>
      <c r="Z1323" s="66">
        <v>0.93548387096774199</v>
      </c>
      <c r="AA1323" s="64">
        <v>1</v>
      </c>
      <c r="AB1323" s="66">
        <v>0.95161290322580649</v>
      </c>
      <c r="AC1323" s="66">
        <v>0</v>
      </c>
      <c r="AD1323" s="68" t="s">
        <v>323</v>
      </c>
      <c r="AE1323" s="68" t="s">
        <v>630</v>
      </c>
      <c r="AF1323" s="69" t="s">
        <v>73</v>
      </c>
    </row>
    <row r="1324" spans="1:32" s="37" customFormat="1" ht="15.75" hidden="1" customHeight="1">
      <c r="A1324" s="9" t="s">
        <v>30</v>
      </c>
      <c r="B1324" s="10" t="s">
        <v>31</v>
      </c>
      <c r="C1324" s="11" t="s">
        <v>32</v>
      </c>
      <c r="D1324" s="12" t="s">
        <v>33</v>
      </c>
      <c r="E1324" s="70" t="s">
        <v>520</v>
      </c>
      <c r="F1324" s="14">
        <v>446</v>
      </c>
      <c r="G1324" s="15">
        <v>0</v>
      </c>
      <c r="H1324" s="15">
        <v>2.7283018625007487</v>
      </c>
      <c r="I1324" s="15">
        <v>56</v>
      </c>
      <c r="J1324" s="15">
        <v>1.61215</v>
      </c>
      <c r="K1324" s="15">
        <v>3</v>
      </c>
      <c r="L1324" s="15">
        <v>0.94642857142900005</v>
      </c>
      <c r="M1324" s="15">
        <v>56</v>
      </c>
      <c r="N1324" s="15">
        <v>0</v>
      </c>
      <c r="O1324" s="15">
        <v>1</v>
      </c>
      <c r="P1324" s="16">
        <v>53</v>
      </c>
      <c r="Q1324" s="62" t="s">
        <v>70</v>
      </c>
      <c r="R1324" s="20" t="s">
        <v>47</v>
      </c>
      <c r="S1324" s="21">
        <v>214</v>
      </c>
      <c r="T1324" s="21">
        <v>3</v>
      </c>
      <c r="U1324" s="22" t="s">
        <v>41</v>
      </c>
      <c r="V1324" s="63"/>
      <c r="W1324" s="66">
        <v>0.9464285714285714</v>
      </c>
      <c r="X1324" s="64">
        <v>0.98275862068965514</v>
      </c>
      <c r="Y1324" s="64">
        <v>0.94827586206896552</v>
      </c>
      <c r="Z1324" s="66">
        <v>0.81034482758620685</v>
      </c>
      <c r="AA1324" s="64">
        <v>0.94827586206896552</v>
      </c>
      <c r="AB1324" s="66">
        <v>0.94827586206896552</v>
      </c>
      <c r="AC1324" s="66">
        <v>0</v>
      </c>
      <c r="AD1324" s="68" t="s">
        <v>323</v>
      </c>
      <c r="AE1324" s="68" t="s">
        <v>630</v>
      </c>
      <c r="AF1324" s="69" t="s">
        <v>73</v>
      </c>
    </row>
    <row r="1325" spans="1:32" s="37" customFormat="1" ht="15.75" hidden="1" customHeight="1">
      <c r="A1325" s="9" t="s">
        <v>30</v>
      </c>
      <c r="B1325" s="10" t="s">
        <v>31</v>
      </c>
      <c r="C1325" s="11" t="s">
        <v>32</v>
      </c>
      <c r="D1325" s="12" t="s">
        <v>33</v>
      </c>
      <c r="E1325" s="61" t="s">
        <v>520</v>
      </c>
      <c r="F1325" s="14">
        <v>441</v>
      </c>
      <c r="G1325" s="15">
        <v>1</v>
      </c>
      <c r="H1325" s="15">
        <v>2.728813551240048</v>
      </c>
      <c r="I1325" s="15">
        <v>60</v>
      </c>
      <c r="J1325" s="15">
        <v>1.3803000000000001</v>
      </c>
      <c r="K1325" s="15">
        <v>0</v>
      </c>
      <c r="L1325" s="15">
        <v>1</v>
      </c>
      <c r="M1325" s="15">
        <v>59</v>
      </c>
      <c r="N1325" s="15">
        <v>1</v>
      </c>
      <c r="O1325" s="15">
        <v>0.98333333333299999</v>
      </c>
      <c r="P1325" s="16">
        <v>60</v>
      </c>
      <c r="Q1325" s="62" t="s">
        <v>70</v>
      </c>
      <c r="R1325" s="20" t="s">
        <v>49</v>
      </c>
      <c r="S1325" s="23">
        <v>214</v>
      </c>
      <c r="T1325" s="23">
        <v>4</v>
      </c>
      <c r="U1325" s="22" t="s">
        <v>41</v>
      </c>
      <c r="V1325" s="63"/>
      <c r="W1325" s="66">
        <v>1</v>
      </c>
      <c r="X1325" s="64">
        <v>0.98333333333333328</v>
      </c>
      <c r="Y1325" s="64">
        <v>0.95</v>
      </c>
      <c r="Z1325" s="66">
        <v>0.85</v>
      </c>
      <c r="AA1325" s="64">
        <v>0.98333333333333328</v>
      </c>
      <c r="AB1325" s="66">
        <v>0.98333333333333328</v>
      </c>
      <c r="AC1325" s="66">
        <v>1.6666666666666666E-2</v>
      </c>
      <c r="AD1325" s="68" t="s">
        <v>323</v>
      </c>
      <c r="AE1325" s="68" t="s">
        <v>630</v>
      </c>
      <c r="AF1325" s="69" t="s">
        <v>73</v>
      </c>
    </row>
    <row r="1326" spans="1:32" s="37" customFormat="1" ht="15.75" hidden="1" customHeight="1">
      <c r="A1326" s="9" t="s">
        <v>30</v>
      </c>
      <c r="B1326" s="10" t="s">
        <v>31</v>
      </c>
      <c r="C1326" s="11" t="s">
        <v>32</v>
      </c>
      <c r="D1326" s="12" t="s">
        <v>33</v>
      </c>
      <c r="E1326" s="61" t="s">
        <v>521</v>
      </c>
      <c r="F1326" s="14">
        <v>720</v>
      </c>
      <c r="G1326" s="15">
        <v>40</v>
      </c>
      <c r="H1326" s="15">
        <v>3.582499933242798</v>
      </c>
      <c r="I1326" s="15">
        <v>40</v>
      </c>
      <c r="J1326" s="15">
        <v>1.8345499999999999</v>
      </c>
      <c r="K1326" s="15">
        <v>0</v>
      </c>
      <c r="L1326" s="15">
        <v>1</v>
      </c>
      <c r="M1326" s="15">
        <v>39</v>
      </c>
      <c r="N1326" s="15">
        <v>40</v>
      </c>
      <c r="O1326" s="15">
        <v>0.97499999999999998</v>
      </c>
      <c r="P1326" s="16">
        <v>40</v>
      </c>
      <c r="Q1326" s="19" t="s">
        <v>37</v>
      </c>
      <c r="R1326" s="20" t="s">
        <v>38</v>
      </c>
      <c r="S1326" s="23">
        <v>214</v>
      </c>
      <c r="T1326" s="23">
        <v>1</v>
      </c>
      <c r="U1326" s="22" t="s">
        <v>41</v>
      </c>
      <c r="V1326" s="63"/>
      <c r="W1326" s="66">
        <v>1</v>
      </c>
      <c r="X1326" s="64">
        <v>1</v>
      </c>
      <c r="Y1326" s="64">
        <v>1</v>
      </c>
      <c r="Z1326" s="66">
        <v>1</v>
      </c>
      <c r="AA1326" s="64">
        <v>1</v>
      </c>
      <c r="AB1326" s="66">
        <v>1</v>
      </c>
      <c r="AC1326" s="66">
        <v>1</v>
      </c>
      <c r="AD1326" s="68" t="s">
        <v>274</v>
      </c>
      <c r="AE1326" s="68" t="s">
        <v>630</v>
      </c>
      <c r="AF1326" s="69" t="s">
        <v>73</v>
      </c>
    </row>
    <row r="1327" spans="1:32" s="37" customFormat="1" ht="15.75" hidden="1" customHeight="1">
      <c r="A1327" s="9" t="s">
        <v>30</v>
      </c>
      <c r="B1327" s="10" t="s">
        <v>31</v>
      </c>
      <c r="C1327" s="11" t="s">
        <v>32</v>
      </c>
      <c r="D1327" s="12" t="s">
        <v>33</v>
      </c>
      <c r="E1327" s="61" t="s">
        <v>521</v>
      </c>
      <c r="F1327" s="14">
        <v>720</v>
      </c>
      <c r="G1327" s="15">
        <v>27</v>
      </c>
      <c r="H1327" s="15">
        <v>3.5962962662732161</v>
      </c>
      <c r="I1327" s="15">
        <v>29</v>
      </c>
      <c r="J1327" s="15">
        <v>2.0529280000000001</v>
      </c>
      <c r="K1327" s="15">
        <v>1</v>
      </c>
      <c r="L1327" s="15">
        <v>0.96551724137999995</v>
      </c>
      <c r="M1327" s="15">
        <v>27</v>
      </c>
      <c r="N1327" s="15">
        <v>27</v>
      </c>
      <c r="O1327" s="15">
        <v>0.93103448275800005</v>
      </c>
      <c r="P1327" s="16">
        <v>27</v>
      </c>
      <c r="Q1327" s="19" t="s">
        <v>37</v>
      </c>
      <c r="R1327" s="20" t="s">
        <v>45</v>
      </c>
      <c r="S1327" s="23">
        <v>214</v>
      </c>
      <c r="T1327" s="23">
        <v>7</v>
      </c>
      <c r="U1327" s="22" t="s">
        <v>41</v>
      </c>
      <c r="V1327" s="63"/>
      <c r="W1327" s="66">
        <v>0.93103448275862066</v>
      </c>
      <c r="X1327" s="64">
        <v>1</v>
      </c>
      <c r="Y1327" s="64">
        <v>0.97916666666666663</v>
      </c>
      <c r="Z1327" s="66">
        <v>0.95833333333333337</v>
      </c>
      <c r="AA1327" s="64">
        <v>1</v>
      </c>
      <c r="AB1327" s="66">
        <v>0.95833333333333337</v>
      </c>
      <c r="AC1327" s="66">
        <v>1</v>
      </c>
      <c r="AD1327" s="68" t="s">
        <v>274</v>
      </c>
      <c r="AE1327" s="68" t="s">
        <v>630</v>
      </c>
      <c r="AF1327" s="69" t="s">
        <v>73</v>
      </c>
    </row>
    <row r="1328" spans="1:32" s="37" customFormat="1" ht="15.75" hidden="1" customHeight="1">
      <c r="A1328" s="9" t="s">
        <v>30</v>
      </c>
      <c r="B1328" s="10" t="s">
        <v>31</v>
      </c>
      <c r="C1328" s="11" t="s">
        <v>32</v>
      </c>
      <c r="D1328" s="12" t="s">
        <v>33</v>
      </c>
      <c r="E1328" s="61" t="s">
        <v>521</v>
      </c>
      <c r="F1328" s="14">
        <v>720</v>
      </c>
      <c r="G1328" s="15">
        <v>41</v>
      </c>
      <c r="H1328" s="15">
        <v>3.5829267676283671</v>
      </c>
      <c r="I1328" s="15">
        <v>41</v>
      </c>
      <c r="J1328" s="15">
        <v>1.9159999999999999</v>
      </c>
      <c r="K1328" s="15">
        <v>0</v>
      </c>
      <c r="L1328" s="15">
        <v>1</v>
      </c>
      <c r="M1328" s="15">
        <v>40</v>
      </c>
      <c r="N1328" s="15">
        <v>41</v>
      </c>
      <c r="O1328" s="15">
        <v>0.97560975609699996</v>
      </c>
      <c r="P1328" s="16">
        <v>41</v>
      </c>
      <c r="Q1328" s="19" t="s">
        <v>37</v>
      </c>
      <c r="R1328" s="20" t="s">
        <v>47</v>
      </c>
      <c r="S1328" s="23">
        <v>214</v>
      </c>
      <c r="T1328" s="23">
        <v>3</v>
      </c>
      <c r="U1328" s="22" t="s">
        <v>41</v>
      </c>
      <c r="V1328" s="63"/>
      <c r="W1328" s="66">
        <v>1</v>
      </c>
      <c r="X1328" s="64">
        <v>1</v>
      </c>
      <c r="Y1328" s="64">
        <v>0.97916666666666663</v>
      </c>
      <c r="Z1328" s="66">
        <v>1</v>
      </c>
      <c r="AA1328" s="64">
        <v>1</v>
      </c>
      <c r="AB1328" s="66">
        <v>1</v>
      </c>
      <c r="AC1328" s="66">
        <v>1</v>
      </c>
      <c r="AD1328" s="68" t="s">
        <v>274</v>
      </c>
      <c r="AE1328" s="68" t="s">
        <v>630</v>
      </c>
      <c r="AF1328" s="69" t="s">
        <v>73</v>
      </c>
    </row>
    <row r="1329" spans="1:32" s="37" customFormat="1" ht="15.75" hidden="1" customHeight="1">
      <c r="A1329" s="9" t="s">
        <v>30</v>
      </c>
      <c r="B1329" s="10" t="s">
        <v>31</v>
      </c>
      <c r="C1329" s="11" t="s">
        <v>32</v>
      </c>
      <c r="D1329" s="12" t="s">
        <v>33</v>
      </c>
      <c r="E1329" s="61" t="s">
        <v>521</v>
      </c>
      <c r="F1329" s="14">
        <v>720</v>
      </c>
      <c r="G1329" s="15">
        <v>40</v>
      </c>
      <c r="H1329" s="15">
        <v>3.5674999415874482</v>
      </c>
      <c r="I1329" s="15">
        <v>40</v>
      </c>
      <c r="J1329" s="15">
        <v>1.9331499999999999</v>
      </c>
      <c r="K1329" s="15">
        <v>0</v>
      </c>
      <c r="L1329" s="15">
        <v>1</v>
      </c>
      <c r="M1329" s="15">
        <v>39</v>
      </c>
      <c r="N1329" s="15">
        <v>40</v>
      </c>
      <c r="O1329" s="15">
        <v>0.97499999999999998</v>
      </c>
      <c r="P1329" s="16">
        <v>40</v>
      </c>
      <c r="Q1329" s="19" t="s">
        <v>37</v>
      </c>
      <c r="R1329" s="20" t="s">
        <v>49</v>
      </c>
      <c r="S1329" s="21">
        <v>214</v>
      </c>
      <c r="T1329" s="21">
        <v>4</v>
      </c>
      <c r="U1329" s="22" t="s">
        <v>41</v>
      </c>
      <c r="V1329" s="63"/>
      <c r="W1329" s="66">
        <v>1</v>
      </c>
      <c r="X1329" s="64">
        <v>1</v>
      </c>
      <c r="Y1329" s="64">
        <v>0.98076923076923073</v>
      </c>
      <c r="Z1329" s="66">
        <v>0.88461538461538458</v>
      </c>
      <c r="AA1329" s="64">
        <v>1</v>
      </c>
      <c r="AB1329" s="66">
        <v>1</v>
      </c>
      <c r="AC1329" s="66">
        <v>1</v>
      </c>
      <c r="AD1329" s="68" t="s">
        <v>274</v>
      </c>
      <c r="AE1329" s="68" t="s">
        <v>630</v>
      </c>
      <c r="AF1329" s="69" t="s">
        <v>73</v>
      </c>
    </row>
    <row r="1330" spans="1:32" s="37" customFormat="1" ht="15.75" hidden="1" customHeight="1">
      <c r="A1330" s="9" t="s">
        <v>30</v>
      </c>
      <c r="B1330" s="10" t="s">
        <v>31</v>
      </c>
      <c r="C1330" s="11" t="s">
        <v>32</v>
      </c>
      <c r="D1330" s="12" t="s">
        <v>33</v>
      </c>
      <c r="E1330" s="61" t="s">
        <v>141</v>
      </c>
      <c r="F1330" s="14">
        <v>720</v>
      </c>
      <c r="G1330" s="15">
        <v>87</v>
      </c>
      <c r="H1330" s="15">
        <v>3.5689654651729539</v>
      </c>
      <c r="I1330" s="15">
        <v>99</v>
      </c>
      <c r="J1330" s="15">
        <v>2.6850849999999999</v>
      </c>
      <c r="K1330" s="15">
        <v>5</v>
      </c>
      <c r="L1330" s="15">
        <v>0.94949494949500002</v>
      </c>
      <c r="M1330" s="15">
        <v>78</v>
      </c>
      <c r="N1330" s="15">
        <v>87</v>
      </c>
      <c r="O1330" s="15">
        <v>0.78787878787800003</v>
      </c>
      <c r="P1330" s="16">
        <v>87</v>
      </c>
      <c r="Q1330" s="19" t="s">
        <v>58</v>
      </c>
      <c r="R1330" s="20" t="s">
        <v>38</v>
      </c>
      <c r="S1330" s="21">
        <v>214</v>
      </c>
      <c r="T1330" s="21">
        <v>1</v>
      </c>
      <c r="U1330" s="22" t="s">
        <v>41</v>
      </c>
      <c r="V1330" s="63"/>
      <c r="W1330" s="64">
        <v>0.87878787878787878</v>
      </c>
      <c r="X1330" s="65">
        <v>0.98019801980198018</v>
      </c>
      <c r="Y1330" s="64">
        <v>0.95979899497487442</v>
      </c>
      <c r="Z1330" s="66">
        <v>0.80198019801980203</v>
      </c>
      <c r="AA1330" s="65">
        <v>0.98019801980198018</v>
      </c>
      <c r="AB1330" s="66">
        <v>1</v>
      </c>
      <c r="AC1330" s="67">
        <v>1</v>
      </c>
      <c r="AD1330" s="68" t="s">
        <v>141</v>
      </c>
      <c r="AE1330" s="68" t="s">
        <v>634</v>
      </c>
      <c r="AF1330" s="69" t="s">
        <v>143</v>
      </c>
    </row>
    <row r="1331" spans="1:32" s="37" customFormat="1" ht="15.75" hidden="1" customHeight="1">
      <c r="A1331" s="9" t="s">
        <v>30</v>
      </c>
      <c r="B1331" s="10" t="s">
        <v>31</v>
      </c>
      <c r="C1331" s="11" t="s">
        <v>32</v>
      </c>
      <c r="D1331" s="12" t="s">
        <v>33</v>
      </c>
      <c r="E1331" s="61" t="s">
        <v>141</v>
      </c>
      <c r="F1331" s="14">
        <v>720</v>
      </c>
      <c r="G1331" s="15">
        <v>89</v>
      </c>
      <c r="H1331" s="15">
        <v>3.6033707281176963</v>
      </c>
      <c r="I1331" s="15">
        <v>91</v>
      </c>
      <c r="J1331" s="15">
        <v>2.2545600000000001</v>
      </c>
      <c r="K1331" s="15">
        <v>0</v>
      </c>
      <c r="L1331" s="15">
        <v>1</v>
      </c>
      <c r="M1331" s="15">
        <v>88</v>
      </c>
      <c r="N1331" s="15">
        <v>89</v>
      </c>
      <c r="O1331" s="15">
        <v>0.96703296703200003</v>
      </c>
      <c r="P1331" s="16">
        <v>89</v>
      </c>
      <c r="Q1331" s="19" t="s">
        <v>58</v>
      </c>
      <c r="R1331" s="20" t="s">
        <v>45</v>
      </c>
      <c r="S1331" s="21">
        <v>214</v>
      </c>
      <c r="T1331" s="21">
        <v>7</v>
      </c>
      <c r="U1331" s="22" t="s">
        <v>41</v>
      </c>
      <c r="V1331" s="63"/>
      <c r="W1331" s="64">
        <v>0.97802197802197799</v>
      </c>
      <c r="X1331" s="65">
        <v>0.98947368421052628</v>
      </c>
      <c r="Y1331" s="64">
        <v>0.96296296296296302</v>
      </c>
      <c r="Z1331" s="66">
        <v>0.88541666666666663</v>
      </c>
      <c r="AA1331" s="65">
        <v>0.98947368421052628</v>
      </c>
      <c r="AB1331" s="66">
        <v>1</v>
      </c>
      <c r="AC1331" s="67">
        <v>1</v>
      </c>
      <c r="AD1331" s="68" t="s">
        <v>141</v>
      </c>
      <c r="AE1331" s="68" t="s">
        <v>634</v>
      </c>
      <c r="AF1331" s="69" t="s">
        <v>143</v>
      </c>
    </row>
    <row r="1332" spans="1:32" s="37" customFormat="1" ht="15.75" hidden="1" customHeight="1">
      <c r="A1332" s="9" t="s">
        <v>30</v>
      </c>
      <c r="B1332" s="10" t="s">
        <v>31</v>
      </c>
      <c r="C1332" s="11" t="s">
        <v>32</v>
      </c>
      <c r="D1332" s="12" t="s">
        <v>33</v>
      </c>
      <c r="E1332" s="61" t="s">
        <v>141</v>
      </c>
      <c r="F1332" s="14">
        <v>720</v>
      </c>
      <c r="G1332" s="15">
        <v>91</v>
      </c>
      <c r="H1332" s="15">
        <v>3.5890109408032762</v>
      </c>
      <c r="I1332" s="15">
        <v>96</v>
      </c>
      <c r="J1332" s="15">
        <v>2.3786450000000001</v>
      </c>
      <c r="K1332" s="15">
        <v>3</v>
      </c>
      <c r="L1332" s="15">
        <v>0.96875</v>
      </c>
      <c r="M1332" s="15">
        <v>86</v>
      </c>
      <c r="N1332" s="15">
        <v>91</v>
      </c>
      <c r="O1332" s="15">
        <v>0.89583333333299997</v>
      </c>
      <c r="P1332" s="16">
        <v>91</v>
      </c>
      <c r="Q1332" s="19" t="s">
        <v>58</v>
      </c>
      <c r="R1332" s="20" t="s">
        <v>47</v>
      </c>
      <c r="S1332" s="21">
        <v>214</v>
      </c>
      <c r="T1332" s="21">
        <v>3</v>
      </c>
      <c r="U1332" s="22" t="s">
        <v>41</v>
      </c>
      <c r="V1332" s="63"/>
      <c r="W1332" s="64">
        <v>0.94791666666666663</v>
      </c>
      <c r="X1332" s="65">
        <v>1</v>
      </c>
      <c r="Y1332" s="64">
        <v>0.95499999999999996</v>
      </c>
      <c r="Z1332" s="66">
        <v>0.87755102040816324</v>
      </c>
      <c r="AA1332" s="65">
        <v>0.98989898989898994</v>
      </c>
      <c r="AB1332" s="66">
        <v>0.95918367346938771</v>
      </c>
      <c r="AC1332" s="67">
        <v>1</v>
      </c>
      <c r="AD1332" s="68" t="s">
        <v>141</v>
      </c>
      <c r="AE1332" s="68" t="s">
        <v>634</v>
      </c>
      <c r="AF1332" s="69" t="s">
        <v>143</v>
      </c>
    </row>
    <row r="1333" spans="1:32" s="37" customFormat="1" ht="15.75" hidden="1" customHeight="1">
      <c r="A1333" s="9" t="s">
        <v>30</v>
      </c>
      <c r="B1333" s="10" t="s">
        <v>31</v>
      </c>
      <c r="C1333" s="11" t="s">
        <v>32</v>
      </c>
      <c r="D1333" s="12" t="s">
        <v>33</v>
      </c>
      <c r="E1333" s="61" t="s">
        <v>141</v>
      </c>
      <c r="F1333" s="14">
        <v>720</v>
      </c>
      <c r="G1333" s="15">
        <v>73</v>
      </c>
      <c r="H1333" s="15">
        <v>3.5767122817366093</v>
      </c>
      <c r="I1333" s="15">
        <v>81</v>
      </c>
      <c r="J1333" s="15">
        <v>2.1167799999999999</v>
      </c>
      <c r="K1333" s="15">
        <v>8</v>
      </c>
      <c r="L1333" s="15">
        <v>0.90123456790199996</v>
      </c>
      <c r="M1333" s="15">
        <v>70</v>
      </c>
      <c r="N1333" s="15">
        <v>73</v>
      </c>
      <c r="O1333" s="15">
        <v>0.86419753086399997</v>
      </c>
      <c r="P1333" s="16">
        <v>73</v>
      </c>
      <c r="Q1333" s="19" t="s">
        <v>58</v>
      </c>
      <c r="R1333" s="20" t="s">
        <v>49</v>
      </c>
      <c r="S1333" s="21">
        <v>214</v>
      </c>
      <c r="T1333" s="21">
        <v>4</v>
      </c>
      <c r="U1333" s="22" t="s">
        <v>41</v>
      </c>
      <c r="V1333" s="63"/>
      <c r="W1333" s="64">
        <v>0.90123456790123457</v>
      </c>
      <c r="X1333" s="65">
        <v>0.9213483146067416</v>
      </c>
      <c r="Y1333" s="64">
        <v>0.8932584269662921</v>
      </c>
      <c r="Z1333" s="66">
        <v>0.76666666666666661</v>
      </c>
      <c r="AA1333" s="65">
        <v>0.96666666666666667</v>
      </c>
      <c r="AB1333" s="66">
        <v>0.86813186813186816</v>
      </c>
      <c r="AC1333" s="67">
        <v>1</v>
      </c>
      <c r="AD1333" s="68" t="s">
        <v>141</v>
      </c>
      <c r="AE1333" s="68" t="s">
        <v>634</v>
      </c>
      <c r="AF1333" s="69" t="s">
        <v>143</v>
      </c>
    </row>
    <row r="1334" spans="1:32" s="37" customFormat="1" ht="15.75" hidden="1" customHeight="1">
      <c r="A1334" s="9" t="s">
        <v>30</v>
      </c>
      <c r="B1334" s="10" t="s">
        <v>31</v>
      </c>
      <c r="C1334" s="11" t="s">
        <v>32</v>
      </c>
      <c r="D1334" s="12" t="s">
        <v>33</v>
      </c>
      <c r="E1334" s="61" t="s">
        <v>523</v>
      </c>
      <c r="F1334" s="14">
        <v>720</v>
      </c>
      <c r="G1334" s="15">
        <v>17</v>
      </c>
      <c r="H1334" s="15">
        <v>3.5882352239945354</v>
      </c>
      <c r="I1334" s="15">
        <v>18</v>
      </c>
      <c r="J1334" s="15">
        <v>1.4176470000000001</v>
      </c>
      <c r="K1334" s="15">
        <v>1</v>
      </c>
      <c r="L1334" s="15">
        <v>0.94444444444499998</v>
      </c>
      <c r="M1334" s="15">
        <v>17</v>
      </c>
      <c r="N1334" s="15">
        <v>17</v>
      </c>
      <c r="O1334" s="15">
        <v>0.944444444444</v>
      </c>
      <c r="P1334" s="16">
        <v>17</v>
      </c>
      <c r="Q1334" s="19" t="s">
        <v>65</v>
      </c>
      <c r="R1334" s="20" t="s">
        <v>38</v>
      </c>
      <c r="S1334" s="21">
        <v>214</v>
      </c>
      <c r="T1334" s="21">
        <v>1</v>
      </c>
      <c r="U1334" s="22" t="s">
        <v>41</v>
      </c>
      <c r="V1334" s="63"/>
      <c r="W1334" s="64">
        <v>0.94444444444444442</v>
      </c>
      <c r="X1334" s="65">
        <v>1</v>
      </c>
      <c r="Y1334" s="64">
        <v>0.97222222222222221</v>
      </c>
      <c r="Z1334" s="66">
        <v>0.72222222222222221</v>
      </c>
      <c r="AA1334" s="65">
        <v>0.94444444444444442</v>
      </c>
      <c r="AB1334" s="66">
        <v>1</v>
      </c>
      <c r="AC1334" s="67">
        <v>1</v>
      </c>
      <c r="AD1334" s="68" t="s">
        <v>409</v>
      </c>
      <c r="AE1334" s="68" t="s">
        <v>634</v>
      </c>
      <c r="AF1334" s="69" t="s">
        <v>143</v>
      </c>
    </row>
    <row r="1335" spans="1:32" s="37" customFormat="1" ht="15.75" hidden="1" customHeight="1">
      <c r="A1335" s="9" t="s">
        <v>30</v>
      </c>
      <c r="B1335" s="10" t="s">
        <v>31</v>
      </c>
      <c r="C1335" s="11" t="s">
        <v>32</v>
      </c>
      <c r="D1335" s="12" t="s">
        <v>33</v>
      </c>
      <c r="E1335" s="61" t="s">
        <v>523</v>
      </c>
      <c r="F1335" s="14">
        <v>720</v>
      </c>
      <c r="G1335" s="15">
        <v>15</v>
      </c>
      <c r="H1335" s="15">
        <v>3.5799999237060547</v>
      </c>
      <c r="I1335" s="15">
        <v>15</v>
      </c>
      <c r="J1335" s="15">
        <v>2.3614000000000002</v>
      </c>
      <c r="K1335" s="15">
        <v>0</v>
      </c>
      <c r="L1335" s="15">
        <v>1</v>
      </c>
      <c r="M1335" s="15">
        <v>13</v>
      </c>
      <c r="N1335" s="15">
        <v>15</v>
      </c>
      <c r="O1335" s="15">
        <v>0.86666666666600001</v>
      </c>
      <c r="P1335" s="16">
        <v>15</v>
      </c>
      <c r="Q1335" s="19" t="s">
        <v>65</v>
      </c>
      <c r="R1335" s="20" t="s">
        <v>45</v>
      </c>
      <c r="S1335" s="21">
        <v>214</v>
      </c>
      <c r="T1335" s="21">
        <v>7</v>
      </c>
      <c r="U1335" s="22" t="s">
        <v>41</v>
      </c>
      <c r="V1335" s="63"/>
      <c r="W1335" s="64">
        <v>1</v>
      </c>
      <c r="X1335" s="65">
        <v>1</v>
      </c>
      <c r="Y1335" s="64">
        <v>0.96875</v>
      </c>
      <c r="Z1335" s="66">
        <v>0.8125</v>
      </c>
      <c r="AA1335" s="65">
        <v>1</v>
      </c>
      <c r="AB1335" s="66">
        <v>1</v>
      </c>
      <c r="AC1335" s="67">
        <v>1</v>
      </c>
      <c r="AD1335" s="68" t="s">
        <v>409</v>
      </c>
      <c r="AE1335" s="68" t="s">
        <v>634</v>
      </c>
      <c r="AF1335" s="69" t="s">
        <v>143</v>
      </c>
    </row>
    <row r="1336" spans="1:32" s="37" customFormat="1" ht="15.75" hidden="1" customHeight="1">
      <c r="A1336" s="9" t="s">
        <v>30</v>
      </c>
      <c r="B1336" s="10" t="s">
        <v>31</v>
      </c>
      <c r="C1336" s="11" t="s">
        <v>32</v>
      </c>
      <c r="D1336" s="12" t="s">
        <v>33</v>
      </c>
      <c r="E1336" s="61" t="s">
        <v>523</v>
      </c>
      <c r="F1336" s="14">
        <v>720</v>
      </c>
      <c r="G1336" s="15">
        <v>12</v>
      </c>
      <c r="H1336" s="15">
        <v>3.524999956289927</v>
      </c>
      <c r="I1336" s="15">
        <v>15</v>
      </c>
      <c r="J1336" s="15">
        <v>3.1186660000000002</v>
      </c>
      <c r="K1336" s="15">
        <v>3</v>
      </c>
      <c r="L1336" s="15">
        <v>0.8</v>
      </c>
      <c r="M1336" s="15">
        <v>9</v>
      </c>
      <c r="N1336" s="15">
        <v>12</v>
      </c>
      <c r="O1336" s="15">
        <v>0.6</v>
      </c>
      <c r="P1336" s="16">
        <v>12</v>
      </c>
      <c r="Q1336" s="19" t="s">
        <v>65</v>
      </c>
      <c r="R1336" s="20" t="s">
        <v>47</v>
      </c>
      <c r="S1336" s="21">
        <v>214</v>
      </c>
      <c r="T1336" s="21">
        <v>3</v>
      </c>
      <c r="U1336" s="22" t="s">
        <v>41</v>
      </c>
      <c r="V1336" s="63"/>
      <c r="W1336" s="64">
        <v>0.8</v>
      </c>
      <c r="X1336" s="65">
        <v>1</v>
      </c>
      <c r="Y1336" s="64">
        <v>0.8125</v>
      </c>
      <c r="Z1336" s="66">
        <v>0.75</v>
      </c>
      <c r="AA1336" s="65">
        <v>1</v>
      </c>
      <c r="AB1336" s="66">
        <v>0.9375</v>
      </c>
      <c r="AC1336" s="67">
        <v>1</v>
      </c>
      <c r="AD1336" s="68" t="s">
        <v>409</v>
      </c>
      <c r="AE1336" s="68" t="s">
        <v>634</v>
      </c>
      <c r="AF1336" s="69" t="s">
        <v>143</v>
      </c>
    </row>
    <row r="1337" spans="1:32" s="37" customFormat="1" ht="15.75" hidden="1" customHeight="1">
      <c r="A1337" s="9" t="s">
        <v>30</v>
      </c>
      <c r="B1337" s="10" t="s">
        <v>31</v>
      </c>
      <c r="C1337" s="11" t="s">
        <v>32</v>
      </c>
      <c r="D1337" s="12" t="s">
        <v>33</v>
      </c>
      <c r="E1337" s="61" t="s">
        <v>523</v>
      </c>
      <c r="F1337" s="14">
        <v>720</v>
      </c>
      <c r="G1337" s="15">
        <v>16</v>
      </c>
      <c r="H1337" s="15">
        <v>3.5624999403953552</v>
      </c>
      <c r="I1337" s="15">
        <v>16</v>
      </c>
      <c r="J1337" s="15">
        <v>2.0376249999999998</v>
      </c>
      <c r="K1337" s="15">
        <v>0</v>
      </c>
      <c r="L1337" s="15">
        <v>1</v>
      </c>
      <c r="M1337" s="15">
        <v>15</v>
      </c>
      <c r="N1337" s="15">
        <v>16</v>
      </c>
      <c r="O1337" s="15">
        <v>0.9375</v>
      </c>
      <c r="P1337" s="16">
        <v>16</v>
      </c>
      <c r="Q1337" s="19" t="s">
        <v>65</v>
      </c>
      <c r="R1337" s="20" t="s">
        <v>49</v>
      </c>
      <c r="S1337" s="21">
        <v>214</v>
      </c>
      <c r="T1337" s="21">
        <v>4</v>
      </c>
      <c r="U1337" s="22" t="s">
        <v>41</v>
      </c>
      <c r="V1337" s="63"/>
      <c r="W1337" s="64">
        <v>1</v>
      </c>
      <c r="X1337" s="65">
        <v>1</v>
      </c>
      <c r="Y1337" s="64">
        <v>0.97058823529411764</v>
      </c>
      <c r="Z1337" s="66">
        <v>0.94444444444444442</v>
      </c>
      <c r="AA1337" s="65">
        <v>0.94117647058823528</v>
      </c>
      <c r="AB1337" s="66">
        <v>1</v>
      </c>
      <c r="AC1337" s="67">
        <v>1</v>
      </c>
      <c r="AD1337" s="68" t="s">
        <v>409</v>
      </c>
      <c r="AE1337" s="68" t="s">
        <v>634</v>
      </c>
      <c r="AF1337" s="69" t="s">
        <v>143</v>
      </c>
    </row>
    <row r="1338" spans="1:32" s="37" customFormat="1" ht="15.75" hidden="1" customHeight="1">
      <c r="A1338" s="9" t="s">
        <v>30</v>
      </c>
      <c r="B1338" s="10" t="s">
        <v>31</v>
      </c>
      <c r="C1338" s="11" t="s">
        <v>32</v>
      </c>
      <c r="D1338" s="12" t="s">
        <v>33</v>
      </c>
      <c r="E1338" s="61" t="s">
        <v>524</v>
      </c>
      <c r="F1338" s="14"/>
      <c r="G1338" s="15"/>
      <c r="H1338" s="15"/>
      <c r="I1338" s="15">
        <v>43</v>
      </c>
      <c r="J1338" s="15">
        <v>2.2660459999999998</v>
      </c>
      <c r="K1338" s="15">
        <v>0</v>
      </c>
      <c r="L1338" s="15">
        <v>1</v>
      </c>
      <c r="M1338" s="15">
        <v>42</v>
      </c>
      <c r="N1338" s="15">
        <v>0</v>
      </c>
      <c r="O1338" s="15">
        <v>0.976744186046</v>
      </c>
      <c r="P1338" s="16">
        <v>42</v>
      </c>
      <c r="Q1338" s="19" t="s">
        <v>52</v>
      </c>
      <c r="R1338" s="20" t="s">
        <v>38</v>
      </c>
      <c r="S1338" s="21">
        <v>214</v>
      </c>
      <c r="T1338" s="21">
        <v>1</v>
      </c>
      <c r="U1338" s="22" t="s">
        <v>41</v>
      </c>
      <c r="V1338" s="63"/>
      <c r="W1338" s="66">
        <v>0.97674418604651159</v>
      </c>
      <c r="X1338" s="64">
        <v>1</v>
      </c>
      <c r="Y1338" s="64">
        <v>0.87335092348284959</v>
      </c>
      <c r="Z1338" s="66">
        <v>0.94736842105263164</v>
      </c>
      <c r="AA1338" s="64">
        <v>1</v>
      </c>
      <c r="AB1338" s="66">
        <v>1</v>
      </c>
      <c r="AC1338" s="66">
        <v>0</v>
      </c>
      <c r="AD1338" s="68" t="s">
        <v>626</v>
      </c>
      <c r="AE1338" s="68" t="s">
        <v>627</v>
      </c>
      <c r="AF1338" s="69" t="s">
        <v>55</v>
      </c>
    </row>
    <row r="1339" spans="1:32" s="37" customFormat="1" ht="15.75" hidden="1" customHeight="1">
      <c r="A1339" s="9" t="s">
        <v>30</v>
      </c>
      <c r="B1339" s="10" t="s">
        <v>31</v>
      </c>
      <c r="C1339" s="11" t="s">
        <v>32</v>
      </c>
      <c r="D1339" s="12" t="s">
        <v>33</v>
      </c>
      <c r="E1339" s="61" t="s">
        <v>524</v>
      </c>
      <c r="F1339" s="14"/>
      <c r="G1339" s="15"/>
      <c r="H1339" s="15"/>
      <c r="I1339" s="15">
        <v>40</v>
      </c>
      <c r="J1339" s="15">
        <v>1.9228000000000001</v>
      </c>
      <c r="K1339" s="15">
        <v>0</v>
      </c>
      <c r="L1339" s="15">
        <v>1</v>
      </c>
      <c r="M1339" s="15">
        <v>40</v>
      </c>
      <c r="N1339" s="15">
        <v>0</v>
      </c>
      <c r="O1339" s="15">
        <v>1</v>
      </c>
      <c r="P1339" s="16">
        <v>40</v>
      </c>
      <c r="Q1339" s="19" t="s">
        <v>52</v>
      </c>
      <c r="R1339" s="20" t="s">
        <v>45</v>
      </c>
      <c r="S1339" s="21">
        <v>214</v>
      </c>
      <c r="T1339" s="21">
        <v>7</v>
      </c>
      <c r="U1339" s="22" t="s">
        <v>41</v>
      </c>
      <c r="V1339" s="63"/>
      <c r="W1339" s="66">
        <v>1</v>
      </c>
      <c r="X1339" s="64">
        <v>1</v>
      </c>
      <c r="Y1339" s="64">
        <v>0.86413043478260865</v>
      </c>
      <c r="Z1339" s="66">
        <v>0.97499999999999998</v>
      </c>
      <c r="AA1339" s="64">
        <v>1</v>
      </c>
      <c r="AB1339" s="66">
        <v>0.97872340425531912</v>
      </c>
      <c r="AC1339" s="66">
        <v>0</v>
      </c>
      <c r="AD1339" s="68" t="s">
        <v>626</v>
      </c>
      <c r="AE1339" s="68" t="s">
        <v>627</v>
      </c>
      <c r="AF1339" s="69" t="s">
        <v>55</v>
      </c>
    </row>
    <row r="1340" spans="1:32" s="37" customFormat="1" ht="15.75" hidden="1" customHeight="1">
      <c r="A1340" s="9" t="s">
        <v>30</v>
      </c>
      <c r="B1340" s="10" t="s">
        <v>31</v>
      </c>
      <c r="C1340" s="11" t="s">
        <v>32</v>
      </c>
      <c r="D1340" s="12" t="s">
        <v>33</v>
      </c>
      <c r="E1340" s="61" t="s">
        <v>524</v>
      </c>
      <c r="F1340" s="14"/>
      <c r="G1340" s="15"/>
      <c r="H1340" s="15"/>
      <c r="I1340" s="15">
        <v>44</v>
      </c>
      <c r="J1340" s="15">
        <v>1.8830229999999999</v>
      </c>
      <c r="K1340" s="15">
        <v>2</v>
      </c>
      <c r="L1340" s="15">
        <v>0.95454545454600004</v>
      </c>
      <c r="M1340" s="15">
        <v>42</v>
      </c>
      <c r="N1340" s="15">
        <v>0</v>
      </c>
      <c r="O1340" s="15">
        <v>0.95454545454499995</v>
      </c>
      <c r="P1340" s="16">
        <v>42</v>
      </c>
      <c r="Q1340" s="19" t="s">
        <v>52</v>
      </c>
      <c r="R1340" s="20" t="s">
        <v>47</v>
      </c>
      <c r="S1340" s="21">
        <v>214</v>
      </c>
      <c r="T1340" s="21">
        <v>3</v>
      </c>
      <c r="U1340" s="22" t="s">
        <v>41</v>
      </c>
      <c r="V1340" s="63"/>
      <c r="W1340" s="66">
        <v>0.95454545454545459</v>
      </c>
      <c r="X1340" s="64">
        <v>1</v>
      </c>
      <c r="Y1340" s="64">
        <v>0.83943661971830985</v>
      </c>
      <c r="Z1340" s="66">
        <v>0.95454545454545459</v>
      </c>
      <c r="AA1340" s="64">
        <v>1</v>
      </c>
      <c r="AB1340" s="66">
        <v>0.97727272727272729</v>
      </c>
      <c r="AC1340" s="66">
        <v>0</v>
      </c>
      <c r="AD1340" s="68" t="s">
        <v>626</v>
      </c>
      <c r="AE1340" s="68" t="s">
        <v>627</v>
      </c>
      <c r="AF1340" s="69" t="s">
        <v>55</v>
      </c>
    </row>
    <row r="1341" spans="1:32" s="37" customFormat="1" ht="15.75" hidden="1" customHeight="1">
      <c r="A1341" s="9" t="s">
        <v>30</v>
      </c>
      <c r="B1341" s="10" t="s">
        <v>31</v>
      </c>
      <c r="C1341" s="11" t="s">
        <v>32</v>
      </c>
      <c r="D1341" s="12" t="s">
        <v>33</v>
      </c>
      <c r="E1341" s="61" t="s">
        <v>524</v>
      </c>
      <c r="F1341" s="14"/>
      <c r="G1341" s="15"/>
      <c r="H1341" s="15"/>
      <c r="I1341" s="15">
        <v>41</v>
      </c>
      <c r="J1341" s="15">
        <v>2.4375599999999999</v>
      </c>
      <c r="K1341" s="15">
        <v>0</v>
      </c>
      <c r="L1341" s="15">
        <v>1</v>
      </c>
      <c r="M1341" s="15">
        <v>40</v>
      </c>
      <c r="N1341" s="15">
        <v>0</v>
      </c>
      <c r="O1341" s="15">
        <v>0.97560975609699996</v>
      </c>
      <c r="P1341" s="16">
        <v>40</v>
      </c>
      <c r="Q1341" s="19" t="s">
        <v>52</v>
      </c>
      <c r="R1341" s="20" t="s">
        <v>49</v>
      </c>
      <c r="S1341" s="21">
        <v>214</v>
      </c>
      <c r="T1341" s="21">
        <v>4</v>
      </c>
      <c r="U1341" s="22" t="s">
        <v>41</v>
      </c>
      <c r="V1341" s="63"/>
      <c r="W1341" s="66">
        <v>0.97560975609756095</v>
      </c>
      <c r="X1341" s="64">
        <v>1</v>
      </c>
      <c r="Y1341" s="64">
        <v>0.84166666666666667</v>
      </c>
      <c r="Z1341" s="66">
        <v>0.85365853658536583</v>
      </c>
      <c r="AA1341" s="64">
        <v>1</v>
      </c>
      <c r="AB1341" s="66">
        <v>1</v>
      </c>
      <c r="AC1341" s="66">
        <v>0</v>
      </c>
      <c r="AD1341" s="68" t="s">
        <v>626</v>
      </c>
      <c r="AE1341" s="68" t="s">
        <v>627</v>
      </c>
      <c r="AF1341" s="69" t="s">
        <v>55</v>
      </c>
    </row>
    <row r="1342" spans="1:32" s="37" customFormat="1" ht="15.75" hidden="1" customHeight="1">
      <c r="A1342" s="9" t="s">
        <v>30</v>
      </c>
      <c r="B1342" s="10" t="s">
        <v>31</v>
      </c>
      <c r="C1342" s="11" t="s">
        <v>32</v>
      </c>
      <c r="D1342" s="12" t="s">
        <v>33</v>
      </c>
      <c r="E1342" s="61" t="s">
        <v>525</v>
      </c>
      <c r="F1342" s="14">
        <v>460</v>
      </c>
      <c r="G1342" s="15">
        <v>29</v>
      </c>
      <c r="H1342" s="15">
        <v>3.4009615251651177</v>
      </c>
      <c r="I1342" s="15">
        <v>110</v>
      </c>
      <c r="J1342" s="15">
        <v>2.9859149999999999</v>
      </c>
      <c r="K1342" s="15">
        <v>3</v>
      </c>
      <c r="L1342" s="15">
        <v>0.97272727272799997</v>
      </c>
      <c r="M1342" s="15">
        <v>101</v>
      </c>
      <c r="N1342" s="15">
        <v>29</v>
      </c>
      <c r="O1342" s="15">
        <v>0.91818181818099998</v>
      </c>
      <c r="P1342" s="16">
        <v>104</v>
      </c>
      <c r="Q1342" s="19" t="s">
        <v>58</v>
      </c>
      <c r="R1342" s="20" t="s">
        <v>38</v>
      </c>
      <c r="S1342" s="21">
        <v>214</v>
      </c>
      <c r="T1342" s="21">
        <v>1</v>
      </c>
      <c r="U1342" s="22" t="s">
        <v>41</v>
      </c>
      <c r="V1342" s="63"/>
      <c r="W1342" s="66">
        <v>0.94545454545454544</v>
      </c>
      <c r="X1342" s="64">
        <v>0.99099099099099097</v>
      </c>
      <c r="Y1342" s="64">
        <v>0.97787610619469023</v>
      </c>
      <c r="Z1342" s="66">
        <v>0.89090909090909087</v>
      </c>
      <c r="AA1342" s="64">
        <v>1</v>
      </c>
      <c r="AB1342" s="66">
        <v>0.98230088495575218</v>
      </c>
      <c r="AC1342" s="66">
        <v>0.27884615384615385</v>
      </c>
      <c r="AD1342" s="68" t="s">
        <v>180</v>
      </c>
      <c r="AE1342" s="68" t="s">
        <v>634</v>
      </c>
      <c r="AF1342" s="69" t="s">
        <v>143</v>
      </c>
    </row>
    <row r="1343" spans="1:32" s="37" customFormat="1" ht="15.75" hidden="1" customHeight="1">
      <c r="A1343" s="9" t="s">
        <v>30</v>
      </c>
      <c r="B1343" s="10" t="s">
        <v>31</v>
      </c>
      <c r="C1343" s="11" t="s">
        <v>32</v>
      </c>
      <c r="D1343" s="12" t="s">
        <v>33</v>
      </c>
      <c r="E1343" s="61" t="s">
        <v>525</v>
      </c>
      <c r="F1343" s="14">
        <v>484</v>
      </c>
      <c r="G1343" s="15">
        <v>26</v>
      </c>
      <c r="H1343" s="15">
        <v>3.4026666355133055</v>
      </c>
      <c r="I1343" s="15">
        <v>83</v>
      </c>
      <c r="J1343" s="15">
        <v>1.924177</v>
      </c>
      <c r="K1343" s="15">
        <v>4</v>
      </c>
      <c r="L1343" s="15">
        <v>0.951807228916</v>
      </c>
      <c r="M1343" s="15">
        <v>75</v>
      </c>
      <c r="N1343" s="15">
        <v>26</v>
      </c>
      <c r="O1343" s="15">
        <v>0.90361445783100003</v>
      </c>
      <c r="P1343" s="16">
        <v>75</v>
      </c>
      <c r="Q1343" s="19" t="s">
        <v>58</v>
      </c>
      <c r="R1343" s="20" t="s">
        <v>45</v>
      </c>
      <c r="S1343" s="21">
        <v>214</v>
      </c>
      <c r="T1343" s="21">
        <v>7</v>
      </c>
      <c r="U1343" s="22" t="s">
        <v>41</v>
      </c>
      <c r="V1343" s="63"/>
      <c r="W1343" s="66">
        <v>0.90361445783132532</v>
      </c>
      <c r="X1343" s="64">
        <v>0.9550561797752809</v>
      </c>
      <c r="Y1343" s="64">
        <v>0.84571428571428575</v>
      </c>
      <c r="Z1343" s="66">
        <v>0.6741573033707865</v>
      </c>
      <c r="AA1343" s="64">
        <v>0.93181818181818188</v>
      </c>
      <c r="AB1343" s="66">
        <v>0.92222222222222228</v>
      </c>
      <c r="AC1343" s="66">
        <v>0.34666666666666668</v>
      </c>
      <c r="AD1343" s="68" t="s">
        <v>180</v>
      </c>
      <c r="AE1343" s="68" t="s">
        <v>634</v>
      </c>
      <c r="AF1343" s="69" t="s">
        <v>143</v>
      </c>
    </row>
    <row r="1344" spans="1:32" s="37" customFormat="1" ht="15.75" hidden="1" customHeight="1">
      <c r="A1344" s="9" t="s">
        <v>30</v>
      </c>
      <c r="B1344" s="10" t="s">
        <v>31</v>
      </c>
      <c r="C1344" s="11" t="s">
        <v>32</v>
      </c>
      <c r="D1344" s="12" t="s">
        <v>33</v>
      </c>
      <c r="E1344" s="61" t="s">
        <v>525</v>
      </c>
      <c r="F1344" s="14">
        <v>444</v>
      </c>
      <c r="G1344" s="15">
        <v>21</v>
      </c>
      <c r="H1344" s="15">
        <v>3.3764044809877203</v>
      </c>
      <c r="I1344" s="15">
        <v>94</v>
      </c>
      <c r="J1344" s="15">
        <v>1.9284060000000001</v>
      </c>
      <c r="K1344" s="15">
        <v>3</v>
      </c>
      <c r="L1344" s="15">
        <v>0.96808510638300005</v>
      </c>
      <c r="M1344" s="15">
        <v>87</v>
      </c>
      <c r="N1344" s="15">
        <v>21</v>
      </c>
      <c r="O1344" s="15">
        <v>0.92553191489300002</v>
      </c>
      <c r="P1344" s="16">
        <v>89</v>
      </c>
      <c r="Q1344" s="19" t="s">
        <v>58</v>
      </c>
      <c r="R1344" s="20" t="s">
        <v>47</v>
      </c>
      <c r="S1344" s="21">
        <v>214</v>
      </c>
      <c r="T1344" s="21">
        <v>3</v>
      </c>
      <c r="U1344" s="22" t="s">
        <v>41</v>
      </c>
      <c r="V1344" s="63"/>
      <c r="W1344" s="66">
        <v>0.94680851063829785</v>
      </c>
      <c r="X1344" s="64">
        <v>0.97058823529411764</v>
      </c>
      <c r="Y1344" s="64">
        <v>0.93034825870646765</v>
      </c>
      <c r="Z1344" s="66">
        <v>0.77450980392156865</v>
      </c>
      <c r="AA1344" s="64">
        <v>0.97029702970297027</v>
      </c>
      <c r="AB1344" s="66">
        <v>0.92999999999999994</v>
      </c>
      <c r="AC1344" s="66">
        <v>0.23595505617977527</v>
      </c>
      <c r="AD1344" s="68" t="s">
        <v>180</v>
      </c>
      <c r="AE1344" s="68" t="s">
        <v>634</v>
      </c>
      <c r="AF1344" s="69" t="s">
        <v>143</v>
      </c>
    </row>
    <row r="1345" spans="1:32" s="37" customFormat="1" ht="15.75" hidden="1" customHeight="1">
      <c r="A1345" s="9" t="s">
        <v>30</v>
      </c>
      <c r="B1345" s="10" t="s">
        <v>31</v>
      </c>
      <c r="C1345" s="11" t="s">
        <v>32</v>
      </c>
      <c r="D1345" s="12" t="s">
        <v>33</v>
      </c>
      <c r="E1345" s="61" t="s">
        <v>525</v>
      </c>
      <c r="F1345" s="14">
        <v>443</v>
      </c>
      <c r="G1345" s="15">
        <v>20</v>
      </c>
      <c r="H1345" s="15">
        <v>3.3732558017553287</v>
      </c>
      <c r="I1345" s="15">
        <v>90</v>
      </c>
      <c r="J1345" s="15">
        <v>1.954386</v>
      </c>
      <c r="K1345" s="15">
        <v>2</v>
      </c>
      <c r="L1345" s="15">
        <v>0.97777777777800001</v>
      </c>
      <c r="M1345" s="15">
        <v>81</v>
      </c>
      <c r="N1345" s="15">
        <v>20</v>
      </c>
      <c r="O1345" s="15">
        <v>0.9</v>
      </c>
      <c r="P1345" s="16">
        <v>86</v>
      </c>
      <c r="Q1345" s="19" t="s">
        <v>58</v>
      </c>
      <c r="R1345" s="20" t="s">
        <v>49</v>
      </c>
      <c r="S1345" s="21">
        <v>214</v>
      </c>
      <c r="T1345" s="21">
        <v>4</v>
      </c>
      <c r="U1345" s="22" t="s">
        <v>41</v>
      </c>
      <c r="V1345" s="63"/>
      <c r="W1345" s="66">
        <v>0.9555555555555556</v>
      </c>
      <c r="X1345" s="64">
        <v>0.96116504854368934</v>
      </c>
      <c r="Y1345" s="64">
        <v>0.89603960396039606</v>
      </c>
      <c r="Z1345" s="66">
        <v>0.83333333333333337</v>
      </c>
      <c r="AA1345" s="64">
        <v>0.95</v>
      </c>
      <c r="AB1345" s="66">
        <v>0.97029702970297027</v>
      </c>
      <c r="AC1345" s="66">
        <v>0.23255813953488372</v>
      </c>
      <c r="AD1345" s="68" t="s">
        <v>180</v>
      </c>
      <c r="AE1345" s="68" t="s">
        <v>634</v>
      </c>
      <c r="AF1345" s="69" t="s">
        <v>143</v>
      </c>
    </row>
    <row r="1346" spans="1:32" s="37" customFormat="1" ht="15.75" hidden="1" customHeight="1">
      <c r="A1346" s="9" t="s">
        <v>30</v>
      </c>
      <c r="B1346" s="10" t="s">
        <v>31</v>
      </c>
      <c r="C1346" s="11" t="s">
        <v>32</v>
      </c>
      <c r="D1346" s="12" t="s">
        <v>33</v>
      </c>
      <c r="E1346" s="70" t="s">
        <v>526</v>
      </c>
      <c r="F1346" s="14">
        <v>720</v>
      </c>
      <c r="G1346" s="15">
        <v>169</v>
      </c>
      <c r="H1346" s="15">
        <v>3.5822484690762129</v>
      </c>
      <c r="I1346" s="15">
        <v>170</v>
      </c>
      <c r="J1346" s="15">
        <v>1.9252050000000001</v>
      </c>
      <c r="K1346" s="15">
        <v>0</v>
      </c>
      <c r="L1346" s="15">
        <v>1</v>
      </c>
      <c r="M1346" s="15">
        <v>166</v>
      </c>
      <c r="N1346" s="15">
        <v>169</v>
      </c>
      <c r="O1346" s="15">
        <v>0.97647058823499999</v>
      </c>
      <c r="P1346" s="16">
        <v>169</v>
      </c>
      <c r="Q1346" s="62" t="s">
        <v>37</v>
      </c>
      <c r="R1346" s="20" t="s">
        <v>38</v>
      </c>
      <c r="S1346" s="21">
        <v>214</v>
      </c>
      <c r="T1346" s="21">
        <v>1</v>
      </c>
      <c r="U1346" s="22" t="s">
        <v>41</v>
      </c>
      <c r="V1346" s="63"/>
      <c r="W1346" s="66">
        <v>0.99411764705882355</v>
      </c>
      <c r="X1346" s="64">
        <v>1</v>
      </c>
      <c r="Y1346" s="64">
        <v>0.9821428571428571</v>
      </c>
      <c r="Z1346" s="66">
        <v>1</v>
      </c>
      <c r="AA1346" s="64">
        <v>1</v>
      </c>
      <c r="AB1346" s="66">
        <v>1</v>
      </c>
      <c r="AC1346" s="66">
        <v>1</v>
      </c>
      <c r="AD1346" s="68" t="s">
        <v>526</v>
      </c>
      <c r="AE1346" s="68" t="s">
        <v>230</v>
      </c>
      <c r="AF1346" s="69" t="s">
        <v>44</v>
      </c>
    </row>
    <row r="1347" spans="1:32" s="37" customFormat="1" ht="15.75" hidden="1" customHeight="1">
      <c r="A1347" s="9" t="s">
        <v>30</v>
      </c>
      <c r="B1347" s="10" t="s">
        <v>31</v>
      </c>
      <c r="C1347" s="11" t="s">
        <v>32</v>
      </c>
      <c r="D1347" s="12" t="s">
        <v>33</v>
      </c>
      <c r="E1347" s="70" t="s">
        <v>526</v>
      </c>
      <c r="F1347" s="14">
        <v>720</v>
      </c>
      <c r="G1347" s="15">
        <v>154</v>
      </c>
      <c r="H1347" s="15">
        <v>3.5889609850846327</v>
      </c>
      <c r="I1347" s="15">
        <v>163</v>
      </c>
      <c r="J1347" s="15">
        <v>2.1825030000000001</v>
      </c>
      <c r="K1347" s="15">
        <v>4</v>
      </c>
      <c r="L1347" s="15">
        <v>0.97546012270000004</v>
      </c>
      <c r="M1347" s="15">
        <v>147</v>
      </c>
      <c r="N1347" s="15">
        <v>154</v>
      </c>
      <c r="O1347" s="15">
        <v>0.90184049079700002</v>
      </c>
      <c r="P1347" s="16">
        <v>154</v>
      </c>
      <c r="Q1347" s="62" t="s">
        <v>37</v>
      </c>
      <c r="R1347" s="20" t="s">
        <v>45</v>
      </c>
      <c r="S1347" s="21">
        <v>214</v>
      </c>
      <c r="T1347" s="21">
        <v>7</v>
      </c>
      <c r="U1347" s="22" t="s">
        <v>41</v>
      </c>
      <c r="V1347" s="63"/>
      <c r="W1347" s="66">
        <v>0.94478527607361962</v>
      </c>
      <c r="X1347" s="64">
        <v>1</v>
      </c>
      <c r="Y1347" s="64">
        <v>0.99038461538461542</v>
      </c>
      <c r="Z1347" s="66">
        <v>0.98076923076923073</v>
      </c>
      <c r="AA1347" s="64">
        <v>1</v>
      </c>
      <c r="AB1347" s="66">
        <v>0.98076923076923073</v>
      </c>
      <c r="AC1347" s="66">
        <v>1</v>
      </c>
      <c r="AD1347" s="68" t="s">
        <v>526</v>
      </c>
      <c r="AE1347" s="68" t="s">
        <v>230</v>
      </c>
      <c r="AF1347" s="69" t="s">
        <v>44</v>
      </c>
    </row>
    <row r="1348" spans="1:32" s="37" customFormat="1" ht="15.75" hidden="1" customHeight="1">
      <c r="A1348" s="9" t="s">
        <v>30</v>
      </c>
      <c r="B1348" s="10" t="s">
        <v>31</v>
      </c>
      <c r="C1348" s="11" t="s">
        <v>32</v>
      </c>
      <c r="D1348" s="12" t="s">
        <v>33</v>
      </c>
      <c r="E1348" s="70" t="s">
        <v>526</v>
      </c>
      <c r="F1348" s="14">
        <v>720</v>
      </c>
      <c r="G1348" s="15">
        <v>153</v>
      </c>
      <c r="H1348" s="15">
        <v>3.5888888430751229</v>
      </c>
      <c r="I1348" s="15">
        <v>166</v>
      </c>
      <c r="J1348" s="15">
        <v>2.3285809999999998</v>
      </c>
      <c r="K1348" s="15">
        <v>6</v>
      </c>
      <c r="L1348" s="15">
        <v>0.963855421687</v>
      </c>
      <c r="M1348" s="15">
        <v>143</v>
      </c>
      <c r="N1348" s="15">
        <v>153</v>
      </c>
      <c r="O1348" s="15">
        <v>0.86144578313200004</v>
      </c>
      <c r="P1348" s="16">
        <v>153</v>
      </c>
      <c r="Q1348" s="62" t="s">
        <v>37</v>
      </c>
      <c r="R1348" s="20" t="s">
        <v>47</v>
      </c>
      <c r="S1348" s="21">
        <v>214</v>
      </c>
      <c r="T1348" s="21">
        <v>3</v>
      </c>
      <c r="U1348" s="22" t="s">
        <v>41</v>
      </c>
      <c r="V1348" s="63"/>
      <c r="W1348" s="66">
        <v>0.92168674698795183</v>
      </c>
      <c r="X1348" s="64">
        <v>1</v>
      </c>
      <c r="Y1348" s="64">
        <v>0.92307692307692313</v>
      </c>
      <c r="Z1348" s="66">
        <v>0.94230769230769229</v>
      </c>
      <c r="AA1348" s="64">
        <v>0.98076923076923073</v>
      </c>
      <c r="AB1348" s="66">
        <v>1</v>
      </c>
      <c r="AC1348" s="66">
        <v>1</v>
      </c>
      <c r="AD1348" s="68" t="s">
        <v>526</v>
      </c>
      <c r="AE1348" s="68" t="s">
        <v>230</v>
      </c>
      <c r="AF1348" s="69" t="s">
        <v>44</v>
      </c>
    </row>
    <row r="1349" spans="1:32" s="37" customFormat="1" ht="15.75" hidden="1" customHeight="1">
      <c r="A1349" s="9" t="s">
        <v>30</v>
      </c>
      <c r="B1349" s="10" t="s">
        <v>31</v>
      </c>
      <c r="C1349" s="11" t="s">
        <v>32</v>
      </c>
      <c r="D1349" s="12" t="s">
        <v>33</v>
      </c>
      <c r="E1349" s="61" t="s">
        <v>526</v>
      </c>
      <c r="F1349" s="14">
        <v>720</v>
      </c>
      <c r="G1349" s="15">
        <v>154</v>
      </c>
      <c r="H1349" s="15">
        <v>3.5792207284407183</v>
      </c>
      <c r="I1349" s="15">
        <v>156</v>
      </c>
      <c r="J1349" s="15">
        <v>2.1085479999999999</v>
      </c>
      <c r="K1349" s="15">
        <v>1</v>
      </c>
      <c r="L1349" s="15">
        <v>0.99358974358999996</v>
      </c>
      <c r="M1349" s="15">
        <v>146</v>
      </c>
      <c r="N1349" s="15">
        <v>154</v>
      </c>
      <c r="O1349" s="15">
        <v>0.93589743589700003</v>
      </c>
      <c r="P1349" s="16">
        <v>154</v>
      </c>
      <c r="Q1349" s="62" t="s">
        <v>37</v>
      </c>
      <c r="R1349" s="20" t="s">
        <v>49</v>
      </c>
      <c r="S1349" s="23">
        <v>214</v>
      </c>
      <c r="T1349" s="23">
        <v>4</v>
      </c>
      <c r="U1349" s="22" t="s">
        <v>41</v>
      </c>
      <c r="V1349" s="63"/>
      <c r="W1349" s="66">
        <v>0.98717948717948723</v>
      </c>
      <c r="X1349" s="64">
        <v>1</v>
      </c>
      <c r="Y1349" s="64">
        <v>0.98333333333333328</v>
      </c>
      <c r="Z1349" s="66">
        <v>0.86206896551724133</v>
      </c>
      <c r="AA1349" s="64">
        <v>1</v>
      </c>
      <c r="AB1349" s="66">
        <v>0.96551724137931039</v>
      </c>
      <c r="AC1349" s="66">
        <v>1</v>
      </c>
      <c r="AD1349" s="68" t="s">
        <v>526</v>
      </c>
      <c r="AE1349" s="68" t="s">
        <v>230</v>
      </c>
      <c r="AF1349" s="69" t="s">
        <v>44</v>
      </c>
    </row>
    <row r="1350" spans="1:32" s="37" customFormat="1" ht="15.75" hidden="1" customHeight="1">
      <c r="A1350" s="9" t="s">
        <v>578</v>
      </c>
      <c r="B1350" s="10" t="s">
        <v>31</v>
      </c>
      <c r="C1350" s="11" t="s">
        <v>32</v>
      </c>
      <c r="D1350" s="12" t="s">
        <v>578</v>
      </c>
      <c r="E1350" s="61" t="s">
        <v>584</v>
      </c>
      <c r="F1350" s="14"/>
      <c r="G1350" s="33">
        <v>0</v>
      </c>
      <c r="H1350" s="15"/>
      <c r="I1350" s="15">
        <v>36</v>
      </c>
      <c r="J1350" s="15">
        <v>2.0186660000000001</v>
      </c>
      <c r="K1350" s="15">
        <v>0</v>
      </c>
      <c r="L1350" s="15">
        <v>1</v>
      </c>
      <c r="M1350" s="15">
        <v>35</v>
      </c>
      <c r="N1350" s="15">
        <v>0</v>
      </c>
      <c r="O1350" s="15">
        <v>0.97222222222200005</v>
      </c>
      <c r="P1350" s="86">
        <v>35</v>
      </c>
      <c r="Q1350" s="62" t="s">
        <v>126</v>
      </c>
      <c r="R1350" s="20" t="s">
        <v>38</v>
      </c>
      <c r="S1350" s="23">
        <v>214</v>
      </c>
      <c r="T1350" s="23">
        <v>1</v>
      </c>
      <c r="U1350" s="22" t="s">
        <v>41</v>
      </c>
      <c r="V1350" s="63"/>
      <c r="W1350" s="76">
        <v>0.97222222222222221</v>
      </c>
      <c r="X1350" s="74">
        <v>1</v>
      </c>
      <c r="Y1350" s="74">
        <v>0.96153846153846156</v>
      </c>
      <c r="Z1350" s="76">
        <v>0.84615384615384615</v>
      </c>
      <c r="AA1350" s="74">
        <v>0.94871794871794868</v>
      </c>
      <c r="AB1350" s="76">
        <v>0.9</v>
      </c>
      <c r="AC1350" s="76">
        <v>0</v>
      </c>
      <c r="AD1350" s="68" t="s">
        <v>626</v>
      </c>
      <c r="AE1350" s="68" t="s">
        <v>627</v>
      </c>
      <c r="AF1350" s="69" t="s">
        <v>55</v>
      </c>
    </row>
    <row r="1351" spans="1:32" s="37" customFormat="1" ht="15.75" hidden="1" customHeight="1">
      <c r="A1351" s="9" t="s">
        <v>578</v>
      </c>
      <c r="B1351" s="10" t="s">
        <v>31</v>
      </c>
      <c r="C1351" s="11" t="s">
        <v>32</v>
      </c>
      <c r="D1351" s="12" t="s">
        <v>578</v>
      </c>
      <c r="E1351" s="61" t="s">
        <v>584</v>
      </c>
      <c r="F1351" s="14"/>
      <c r="G1351" s="33">
        <v>0</v>
      </c>
      <c r="H1351" s="15"/>
      <c r="I1351" s="15">
        <v>36</v>
      </c>
      <c r="J1351" s="15">
        <v>2.0970879999999998</v>
      </c>
      <c r="K1351" s="15">
        <v>2</v>
      </c>
      <c r="L1351" s="15">
        <v>0.94444444444499998</v>
      </c>
      <c r="M1351" s="15">
        <v>32</v>
      </c>
      <c r="N1351" s="15">
        <v>0</v>
      </c>
      <c r="O1351" s="15">
        <v>0.88888888888799999</v>
      </c>
      <c r="P1351" s="86">
        <v>33</v>
      </c>
      <c r="Q1351" s="62" t="s">
        <v>126</v>
      </c>
      <c r="R1351" s="20" t="s">
        <v>45</v>
      </c>
      <c r="S1351" s="23">
        <v>214</v>
      </c>
      <c r="T1351" s="23">
        <v>7</v>
      </c>
      <c r="U1351" s="22" t="s">
        <v>41</v>
      </c>
      <c r="V1351" s="63"/>
      <c r="W1351" s="76">
        <v>0.91666666666666663</v>
      </c>
      <c r="X1351" s="74">
        <v>0.97560975609756095</v>
      </c>
      <c r="Y1351" s="74">
        <v>0.93788819875776397</v>
      </c>
      <c r="Z1351" s="76">
        <v>0.86842105263157898</v>
      </c>
      <c r="AA1351" s="74">
        <v>1</v>
      </c>
      <c r="AB1351" s="76">
        <v>1</v>
      </c>
      <c r="AC1351" s="76">
        <v>0</v>
      </c>
      <c r="AD1351" s="68" t="s">
        <v>626</v>
      </c>
      <c r="AE1351" s="68" t="s">
        <v>627</v>
      </c>
      <c r="AF1351" s="69" t="s">
        <v>55</v>
      </c>
    </row>
    <row r="1352" spans="1:32" s="37" customFormat="1" ht="15.75" hidden="1" customHeight="1">
      <c r="A1352" s="9" t="s">
        <v>578</v>
      </c>
      <c r="B1352" s="10" t="s">
        <v>31</v>
      </c>
      <c r="C1352" s="11" t="s">
        <v>32</v>
      </c>
      <c r="D1352" s="12" t="s">
        <v>578</v>
      </c>
      <c r="E1352" s="61" t="s">
        <v>584</v>
      </c>
      <c r="F1352" s="14"/>
      <c r="G1352" s="33">
        <v>0</v>
      </c>
      <c r="H1352" s="15"/>
      <c r="I1352" s="15">
        <v>38</v>
      </c>
      <c r="J1352" s="15">
        <v>2.3169719999999998</v>
      </c>
      <c r="K1352" s="15">
        <v>1</v>
      </c>
      <c r="L1352" s="15">
        <v>0.97368421052700005</v>
      </c>
      <c r="M1352" s="15">
        <v>35</v>
      </c>
      <c r="N1352" s="15">
        <v>0</v>
      </c>
      <c r="O1352" s="15">
        <v>0.92105263157799999</v>
      </c>
      <c r="P1352" s="86">
        <v>36</v>
      </c>
      <c r="Q1352" s="62" t="s">
        <v>126</v>
      </c>
      <c r="R1352" s="20" t="s">
        <v>47</v>
      </c>
      <c r="S1352" s="23">
        <v>214</v>
      </c>
      <c r="T1352" s="23">
        <v>3</v>
      </c>
      <c r="U1352" s="22" t="s">
        <v>41</v>
      </c>
      <c r="V1352" s="63"/>
      <c r="W1352" s="76">
        <v>0.94736842105263153</v>
      </c>
      <c r="X1352" s="74">
        <v>0.97560975609756095</v>
      </c>
      <c r="Y1352" s="74">
        <v>0.87654320987654322</v>
      </c>
      <c r="Z1352" s="76">
        <v>0.75</v>
      </c>
      <c r="AA1352" s="74">
        <v>1</v>
      </c>
      <c r="AB1352" s="76">
        <v>1</v>
      </c>
      <c r="AC1352" s="76">
        <v>0</v>
      </c>
      <c r="AD1352" s="68" t="s">
        <v>626</v>
      </c>
      <c r="AE1352" s="68" t="s">
        <v>627</v>
      </c>
      <c r="AF1352" s="69" t="s">
        <v>55</v>
      </c>
    </row>
    <row r="1353" spans="1:32" s="37" customFormat="1" ht="15.75" hidden="1" customHeight="1">
      <c r="A1353" s="9" t="s">
        <v>578</v>
      </c>
      <c r="B1353" s="10" t="s">
        <v>31</v>
      </c>
      <c r="C1353" s="11" t="s">
        <v>32</v>
      </c>
      <c r="D1353" s="12" t="s">
        <v>578</v>
      </c>
      <c r="E1353" s="61" t="s">
        <v>584</v>
      </c>
      <c r="F1353" s="14"/>
      <c r="G1353" s="33">
        <v>0</v>
      </c>
      <c r="H1353" s="15"/>
      <c r="I1353" s="15">
        <v>35</v>
      </c>
      <c r="J1353" s="15">
        <v>2.5007709999999999</v>
      </c>
      <c r="K1353" s="15">
        <v>0</v>
      </c>
      <c r="L1353" s="15">
        <v>1</v>
      </c>
      <c r="M1353" s="15">
        <v>33</v>
      </c>
      <c r="N1353" s="15">
        <v>0</v>
      </c>
      <c r="O1353" s="15">
        <v>0.94285714285699995</v>
      </c>
      <c r="P1353" s="86">
        <v>34</v>
      </c>
      <c r="Q1353" s="62" t="s">
        <v>126</v>
      </c>
      <c r="R1353" s="20" t="s">
        <v>49</v>
      </c>
      <c r="S1353" s="23">
        <v>214</v>
      </c>
      <c r="T1353" s="23">
        <v>4</v>
      </c>
      <c r="U1353" s="22" t="s">
        <v>41</v>
      </c>
      <c r="V1353" s="63"/>
      <c r="W1353" s="76">
        <v>0.97142857142857142</v>
      </c>
      <c r="X1353" s="74">
        <v>0.92105263157894735</v>
      </c>
      <c r="Y1353" s="74">
        <v>0.92810457516339873</v>
      </c>
      <c r="Z1353" s="76">
        <v>0.97297297297297303</v>
      </c>
      <c r="AA1353" s="74">
        <v>0.94736842105263164</v>
      </c>
      <c r="AB1353" s="76">
        <v>0.92105263157894735</v>
      </c>
      <c r="AC1353" s="76">
        <v>0</v>
      </c>
      <c r="AD1353" s="68" t="s">
        <v>626</v>
      </c>
      <c r="AE1353" s="68" t="s">
        <v>627</v>
      </c>
      <c r="AF1353" s="69" t="s">
        <v>55</v>
      </c>
    </row>
    <row r="1354" spans="1:32" s="37" customFormat="1" ht="15.75" hidden="1" customHeight="1">
      <c r="A1354" s="9" t="s">
        <v>578</v>
      </c>
      <c r="B1354" s="10" t="s">
        <v>31</v>
      </c>
      <c r="C1354" s="11" t="s">
        <v>32</v>
      </c>
      <c r="D1354" s="12" t="s">
        <v>578</v>
      </c>
      <c r="E1354" s="61" t="s">
        <v>323</v>
      </c>
      <c r="F1354" s="14">
        <v>720</v>
      </c>
      <c r="G1354" s="18">
        <v>73</v>
      </c>
      <c r="H1354" s="15">
        <v>3.5753424134972978</v>
      </c>
      <c r="I1354" s="15">
        <v>77</v>
      </c>
      <c r="J1354" s="15">
        <v>2.4601060000000001</v>
      </c>
      <c r="K1354" s="15">
        <v>2</v>
      </c>
      <c r="L1354" s="15">
        <v>0.974025974026</v>
      </c>
      <c r="M1354" s="15">
        <v>68</v>
      </c>
      <c r="N1354" s="15">
        <v>73</v>
      </c>
      <c r="O1354" s="15">
        <v>0.88311688311600001</v>
      </c>
      <c r="P1354" s="86">
        <v>73</v>
      </c>
      <c r="Q1354" s="62" t="s">
        <v>111</v>
      </c>
      <c r="R1354" s="20" t="s">
        <v>38</v>
      </c>
      <c r="S1354" s="23">
        <v>214</v>
      </c>
      <c r="T1354" s="23">
        <v>1</v>
      </c>
      <c r="U1354" s="22" t="s">
        <v>41</v>
      </c>
      <c r="V1354" s="63"/>
      <c r="W1354" s="76">
        <v>0.94805194805194803</v>
      </c>
      <c r="X1354" s="74">
        <v>1</v>
      </c>
      <c r="Y1354" s="74">
        <v>0.97881355932203395</v>
      </c>
      <c r="Z1354" s="76">
        <v>0.88983050847457623</v>
      </c>
      <c r="AA1354" s="74">
        <v>1</v>
      </c>
      <c r="AB1354" s="76">
        <v>0.98305084745762716</v>
      </c>
      <c r="AC1354" s="76">
        <v>1</v>
      </c>
      <c r="AD1354" s="68" t="s">
        <v>323</v>
      </c>
      <c r="AE1354" s="68" t="s">
        <v>630</v>
      </c>
      <c r="AF1354" s="69" t="s">
        <v>73</v>
      </c>
    </row>
    <row r="1355" spans="1:32" s="37" customFormat="1" ht="15.75" hidden="1" customHeight="1">
      <c r="A1355" s="9" t="s">
        <v>578</v>
      </c>
      <c r="B1355" s="10" t="s">
        <v>31</v>
      </c>
      <c r="C1355" s="11" t="s">
        <v>32</v>
      </c>
      <c r="D1355" s="12" t="s">
        <v>578</v>
      </c>
      <c r="E1355" s="61" t="s">
        <v>323</v>
      </c>
      <c r="F1355" s="14">
        <v>720</v>
      </c>
      <c r="G1355" s="18">
        <v>158</v>
      </c>
      <c r="H1355" s="15">
        <v>3.9658228566374958</v>
      </c>
      <c r="I1355" s="15">
        <v>185</v>
      </c>
      <c r="J1355" s="15">
        <v>2.6047210000000001</v>
      </c>
      <c r="K1355" s="15">
        <v>20</v>
      </c>
      <c r="L1355" s="15">
        <v>0.89189189189200002</v>
      </c>
      <c r="M1355" s="15">
        <v>163</v>
      </c>
      <c r="N1355" s="15">
        <v>158</v>
      </c>
      <c r="O1355" s="15">
        <v>0.88108108108100003</v>
      </c>
      <c r="P1355" s="86">
        <v>170</v>
      </c>
      <c r="Q1355" s="62" t="s">
        <v>111</v>
      </c>
      <c r="R1355" s="20" t="s">
        <v>45</v>
      </c>
      <c r="S1355" s="23">
        <v>214</v>
      </c>
      <c r="T1355" s="23">
        <v>7</v>
      </c>
      <c r="U1355" s="22" t="s">
        <v>41</v>
      </c>
      <c r="V1355" s="63"/>
      <c r="W1355" s="76">
        <v>0.91891891891891897</v>
      </c>
      <c r="X1355" s="74">
        <v>1</v>
      </c>
      <c r="Y1355" s="74">
        <v>0.96803652968036524</v>
      </c>
      <c r="Z1355" s="76">
        <v>0.9363636363636364</v>
      </c>
      <c r="AA1355" s="74">
        <v>1</v>
      </c>
      <c r="AB1355" s="76">
        <v>0.98181818181818181</v>
      </c>
      <c r="AC1355" s="76">
        <v>0.92941176470588238</v>
      </c>
      <c r="AD1355" s="68" t="s">
        <v>323</v>
      </c>
      <c r="AE1355" s="68" t="s">
        <v>630</v>
      </c>
      <c r="AF1355" s="69" t="s">
        <v>73</v>
      </c>
    </row>
    <row r="1356" spans="1:32" s="37" customFormat="1" ht="15.75" hidden="1" customHeight="1">
      <c r="A1356" s="9" t="s">
        <v>578</v>
      </c>
      <c r="B1356" s="10" t="s">
        <v>31</v>
      </c>
      <c r="C1356" s="11" t="s">
        <v>32</v>
      </c>
      <c r="D1356" s="12" t="s">
        <v>578</v>
      </c>
      <c r="E1356" s="61" t="s">
        <v>323</v>
      </c>
      <c r="F1356" s="14">
        <v>720</v>
      </c>
      <c r="G1356" s="18">
        <v>147</v>
      </c>
      <c r="H1356" s="15">
        <v>3.9428572168155593</v>
      </c>
      <c r="I1356" s="15">
        <v>171</v>
      </c>
      <c r="J1356" s="15">
        <v>2.154131</v>
      </c>
      <c r="K1356" s="15">
        <v>27</v>
      </c>
      <c r="L1356" s="15">
        <v>0.84210526315800005</v>
      </c>
      <c r="M1356" s="15">
        <v>155</v>
      </c>
      <c r="N1356" s="15">
        <v>147</v>
      </c>
      <c r="O1356" s="15">
        <v>0.90643274853800004</v>
      </c>
      <c r="P1356" s="86">
        <v>161</v>
      </c>
      <c r="Q1356" s="62" t="s">
        <v>111</v>
      </c>
      <c r="R1356" s="20" t="s">
        <v>47</v>
      </c>
      <c r="S1356" s="23">
        <v>214</v>
      </c>
      <c r="T1356" s="23">
        <v>3</v>
      </c>
      <c r="U1356" s="22" t="s">
        <v>41</v>
      </c>
      <c r="V1356" s="63"/>
      <c r="W1356" s="76">
        <v>0.94152046783625731</v>
      </c>
      <c r="X1356" s="74">
        <v>0.99038461538461542</v>
      </c>
      <c r="Y1356" s="74">
        <v>0.94711538461538458</v>
      </c>
      <c r="Z1356" s="76">
        <v>0.88461538461538458</v>
      </c>
      <c r="AA1356" s="74">
        <v>0.96153846153846156</v>
      </c>
      <c r="AB1356" s="76">
        <v>0.92307692307692313</v>
      </c>
      <c r="AC1356" s="76">
        <v>0.91304347826086951</v>
      </c>
      <c r="AD1356" s="68" t="s">
        <v>323</v>
      </c>
      <c r="AE1356" s="68" t="s">
        <v>630</v>
      </c>
      <c r="AF1356" s="69" t="s">
        <v>73</v>
      </c>
    </row>
    <row r="1357" spans="1:32" s="37" customFormat="1" ht="15.75" hidden="1" customHeight="1">
      <c r="A1357" s="9" t="s">
        <v>578</v>
      </c>
      <c r="B1357" s="10" t="s">
        <v>31</v>
      </c>
      <c r="C1357" s="11" t="s">
        <v>32</v>
      </c>
      <c r="D1357" s="12" t="s">
        <v>578</v>
      </c>
      <c r="E1357" s="61" t="s">
        <v>323</v>
      </c>
      <c r="F1357" s="14">
        <v>720</v>
      </c>
      <c r="G1357" s="18">
        <v>125</v>
      </c>
      <c r="H1357" s="15">
        <v>3.9312000675201415</v>
      </c>
      <c r="I1357" s="15">
        <v>160</v>
      </c>
      <c r="J1357" s="15">
        <v>2.6722000000000001</v>
      </c>
      <c r="K1357" s="15">
        <v>30</v>
      </c>
      <c r="L1357" s="15">
        <v>0.8125</v>
      </c>
      <c r="M1357" s="15">
        <v>131</v>
      </c>
      <c r="N1357" s="15">
        <v>125</v>
      </c>
      <c r="O1357" s="15">
        <v>0.81874999999999998</v>
      </c>
      <c r="P1357" s="86">
        <v>139</v>
      </c>
      <c r="Q1357" s="62" t="s">
        <v>111</v>
      </c>
      <c r="R1357" s="20" t="s">
        <v>49</v>
      </c>
      <c r="S1357" s="23">
        <v>214</v>
      </c>
      <c r="T1357" s="23">
        <v>4</v>
      </c>
      <c r="U1357" s="22" t="s">
        <v>41</v>
      </c>
      <c r="V1357" s="63"/>
      <c r="W1357" s="76">
        <v>0.86875000000000002</v>
      </c>
      <c r="X1357" s="74">
        <v>0.96153846153846156</v>
      </c>
      <c r="Y1357" s="74">
        <v>0.88461538461538458</v>
      </c>
      <c r="Z1357" s="76">
        <v>0.76923076923076916</v>
      </c>
      <c r="AA1357" s="74">
        <v>0.99038461538461542</v>
      </c>
      <c r="AB1357" s="76">
        <v>0.95192307692307687</v>
      </c>
      <c r="AC1357" s="76">
        <v>0.89928057553956831</v>
      </c>
      <c r="AD1357" s="68" t="s">
        <v>323</v>
      </c>
      <c r="AE1357" s="68" t="s">
        <v>630</v>
      </c>
      <c r="AF1357" s="69" t="s">
        <v>73</v>
      </c>
    </row>
    <row r="1358" spans="1:32" s="37" customFormat="1" ht="15.75" hidden="1" customHeight="1">
      <c r="A1358" s="9" t="s">
        <v>30</v>
      </c>
      <c r="B1358" s="10" t="s">
        <v>31</v>
      </c>
      <c r="C1358" s="11" t="s">
        <v>32</v>
      </c>
      <c r="D1358" s="12" t="s">
        <v>33</v>
      </c>
      <c r="E1358" s="70" t="s">
        <v>527</v>
      </c>
      <c r="F1358" s="14">
        <v>720</v>
      </c>
      <c r="G1358" s="15">
        <v>24</v>
      </c>
      <c r="H1358" s="15">
        <v>3.6041665971279144</v>
      </c>
      <c r="I1358" s="15">
        <v>25</v>
      </c>
      <c r="J1358" s="15">
        <v>2.40652</v>
      </c>
      <c r="K1358" s="15">
        <v>0</v>
      </c>
      <c r="L1358" s="15">
        <v>1</v>
      </c>
      <c r="M1358" s="15">
        <v>24</v>
      </c>
      <c r="N1358" s="15">
        <v>24</v>
      </c>
      <c r="O1358" s="15">
        <v>0.96</v>
      </c>
      <c r="P1358" s="16">
        <v>24</v>
      </c>
      <c r="Q1358" s="62" t="s">
        <v>111</v>
      </c>
      <c r="R1358" s="20" t="s">
        <v>38</v>
      </c>
      <c r="S1358" s="36">
        <v>214</v>
      </c>
      <c r="T1358" s="36">
        <v>1</v>
      </c>
      <c r="U1358" s="22" t="s">
        <v>41</v>
      </c>
      <c r="V1358" s="63"/>
      <c r="W1358" s="76">
        <v>1</v>
      </c>
      <c r="X1358" s="74">
        <v>1</v>
      </c>
      <c r="Y1358" s="74">
        <v>1</v>
      </c>
      <c r="Z1358" s="76">
        <v>1</v>
      </c>
      <c r="AA1358" s="74">
        <v>1</v>
      </c>
      <c r="AB1358" s="76">
        <v>1</v>
      </c>
      <c r="AC1358" s="76">
        <v>0</v>
      </c>
      <c r="AD1358" s="68" t="s">
        <v>66</v>
      </c>
      <c r="AE1358" s="68" t="s">
        <v>67</v>
      </c>
      <c r="AF1358" s="69" t="s">
        <v>55</v>
      </c>
    </row>
    <row r="1359" spans="1:32" s="37" customFormat="1" ht="15.75" hidden="1" customHeight="1">
      <c r="A1359" s="9" t="s">
        <v>30</v>
      </c>
      <c r="B1359" s="10" t="s">
        <v>31</v>
      </c>
      <c r="C1359" s="11" t="s">
        <v>32</v>
      </c>
      <c r="D1359" s="12" t="s">
        <v>33</v>
      </c>
      <c r="E1359" s="70" t="s">
        <v>527</v>
      </c>
      <c r="F1359" s="14">
        <v>720</v>
      </c>
      <c r="G1359" s="15">
        <v>20</v>
      </c>
      <c r="H1359" s="15">
        <v>3.5899999260902407</v>
      </c>
      <c r="I1359" s="15">
        <v>21</v>
      </c>
      <c r="J1359" s="15">
        <v>2.8050000000000002</v>
      </c>
      <c r="K1359" s="15">
        <v>1</v>
      </c>
      <c r="L1359" s="15">
        <v>0.95238095238099996</v>
      </c>
      <c r="M1359" s="15">
        <v>19</v>
      </c>
      <c r="N1359" s="15">
        <v>20</v>
      </c>
      <c r="O1359" s="15">
        <v>0.90476190476100005</v>
      </c>
      <c r="P1359" s="16">
        <v>20</v>
      </c>
      <c r="Q1359" s="62" t="s">
        <v>111</v>
      </c>
      <c r="R1359" s="20" t="s">
        <v>45</v>
      </c>
      <c r="S1359" s="36">
        <v>214</v>
      </c>
      <c r="T1359" s="36">
        <v>7</v>
      </c>
      <c r="U1359" s="22" t="s">
        <v>41</v>
      </c>
      <c r="V1359" s="63"/>
      <c r="W1359" s="76">
        <v>1</v>
      </c>
      <c r="X1359" s="74">
        <v>1</v>
      </c>
      <c r="Y1359" s="74">
        <v>0.94117647058823528</v>
      </c>
      <c r="Z1359" s="76">
        <v>1</v>
      </c>
      <c r="AA1359" s="74">
        <v>1</v>
      </c>
      <c r="AB1359" s="76">
        <v>1</v>
      </c>
      <c r="AC1359" s="76">
        <v>0</v>
      </c>
      <c r="AD1359" s="68" t="s">
        <v>66</v>
      </c>
      <c r="AE1359" s="68" t="s">
        <v>67</v>
      </c>
      <c r="AF1359" s="69" t="s">
        <v>55</v>
      </c>
    </row>
    <row r="1360" spans="1:32" s="37" customFormat="1" ht="15.75" hidden="1" customHeight="1">
      <c r="A1360" s="9" t="s">
        <v>30</v>
      </c>
      <c r="B1360" s="10" t="s">
        <v>31</v>
      </c>
      <c r="C1360" s="11" t="s">
        <v>32</v>
      </c>
      <c r="D1360" s="12" t="s">
        <v>33</v>
      </c>
      <c r="E1360" s="70" t="s">
        <v>527</v>
      </c>
      <c r="F1360" s="14">
        <v>720</v>
      </c>
      <c r="G1360" s="15">
        <v>29</v>
      </c>
      <c r="H1360" s="15">
        <v>3.5862068307810815</v>
      </c>
      <c r="I1360" s="15">
        <v>30</v>
      </c>
      <c r="J1360" s="15">
        <v>1.7848329999999999</v>
      </c>
      <c r="K1360" s="15">
        <v>0</v>
      </c>
      <c r="L1360" s="15">
        <v>1</v>
      </c>
      <c r="M1360" s="15">
        <v>29</v>
      </c>
      <c r="N1360" s="15">
        <v>29</v>
      </c>
      <c r="O1360" s="15">
        <v>0.96666666666599999</v>
      </c>
      <c r="P1360" s="16">
        <v>29</v>
      </c>
      <c r="Q1360" s="62" t="s">
        <v>111</v>
      </c>
      <c r="R1360" s="20" t="s">
        <v>47</v>
      </c>
      <c r="S1360" s="36">
        <v>214</v>
      </c>
      <c r="T1360" s="36">
        <v>3</v>
      </c>
      <c r="U1360" s="22" t="s">
        <v>41</v>
      </c>
      <c r="V1360" s="63"/>
      <c r="W1360" s="76">
        <v>1</v>
      </c>
      <c r="X1360" s="74">
        <v>1</v>
      </c>
      <c r="Y1360" s="74">
        <v>0.96969696969696972</v>
      </c>
      <c r="Z1360" s="76">
        <v>0.88235294117647056</v>
      </c>
      <c r="AA1360" s="74">
        <v>1</v>
      </c>
      <c r="AB1360" s="76">
        <v>1</v>
      </c>
      <c r="AC1360" s="76">
        <v>0</v>
      </c>
      <c r="AD1360" s="68" t="s">
        <v>66</v>
      </c>
      <c r="AE1360" s="68" t="s">
        <v>67</v>
      </c>
      <c r="AF1360" s="69" t="s">
        <v>55</v>
      </c>
    </row>
    <row r="1361" spans="1:32" s="37" customFormat="1" ht="15.75" hidden="1" customHeight="1">
      <c r="A1361" s="9" t="s">
        <v>30</v>
      </c>
      <c r="B1361" s="10" t="s">
        <v>31</v>
      </c>
      <c r="C1361" s="11" t="s">
        <v>32</v>
      </c>
      <c r="D1361" s="12" t="s">
        <v>33</v>
      </c>
      <c r="E1361" s="70" t="s">
        <v>527</v>
      </c>
      <c r="F1361" s="14">
        <v>720</v>
      </c>
      <c r="G1361" s="15">
        <v>20</v>
      </c>
      <c r="H1361" s="15">
        <v>3.5649999380111694</v>
      </c>
      <c r="I1361" s="15">
        <v>21</v>
      </c>
      <c r="J1361" s="15">
        <v>2.5707610000000001</v>
      </c>
      <c r="K1361" s="15">
        <v>0</v>
      </c>
      <c r="L1361" s="15">
        <v>1</v>
      </c>
      <c r="M1361" s="15">
        <v>19</v>
      </c>
      <c r="N1361" s="15">
        <v>20</v>
      </c>
      <c r="O1361" s="15">
        <v>0.90476190476100005</v>
      </c>
      <c r="P1361" s="16">
        <v>20</v>
      </c>
      <c r="Q1361" s="62" t="s">
        <v>111</v>
      </c>
      <c r="R1361" s="20" t="s">
        <v>49</v>
      </c>
      <c r="S1361" s="36">
        <v>214</v>
      </c>
      <c r="T1361" s="36">
        <v>4</v>
      </c>
      <c r="U1361" s="22" t="s">
        <v>41</v>
      </c>
      <c r="V1361" s="63"/>
      <c r="W1361" s="76">
        <v>1</v>
      </c>
      <c r="X1361" s="74">
        <v>1</v>
      </c>
      <c r="Y1361" s="74">
        <v>1</v>
      </c>
      <c r="Z1361" s="76">
        <v>0.94117647058823528</v>
      </c>
      <c r="AA1361" s="74">
        <v>1</v>
      </c>
      <c r="AB1361" s="76">
        <v>1</v>
      </c>
      <c r="AC1361" s="76">
        <v>0</v>
      </c>
      <c r="AD1361" s="68" t="s">
        <v>66</v>
      </c>
      <c r="AE1361" s="68" t="s">
        <v>67</v>
      </c>
      <c r="AF1361" s="69" t="s">
        <v>55</v>
      </c>
    </row>
    <row r="1362" spans="1:32" s="37" customFormat="1" ht="15.75" hidden="1" customHeight="1">
      <c r="A1362" s="9" t="s">
        <v>30</v>
      </c>
      <c r="B1362" s="10" t="s">
        <v>31</v>
      </c>
      <c r="C1362" s="11" t="s">
        <v>32</v>
      </c>
      <c r="D1362" s="12" t="s">
        <v>33</v>
      </c>
      <c r="E1362" s="70" t="s">
        <v>528</v>
      </c>
      <c r="F1362" s="14">
        <v>720</v>
      </c>
      <c r="G1362" s="15">
        <v>48</v>
      </c>
      <c r="H1362" s="15">
        <v>3.5604166090488434</v>
      </c>
      <c r="I1362" s="15">
        <v>50</v>
      </c>
      <c r="J1362" s="15">
        <v>1.7478359999999999</v>
      </c>
      <c r="K1362" s="15">
        <v>1</v>
      </c>
      <c r="L1362" s="15">
        <v>0.98</v>
      </c>
      <c r="M1362" s="15">
        <v>44</v>
      </c>
      <c r="N1362" s="15">
        <v>48</v>
      </c>
      <c r="O1362" s="15">
        <v>0.88</v>
      </c>
      <c r="P1362" s="16">
        <v>49</v>
      </c>
      <c r="Q1362" s="62" t="s">
        <v>65</v>
      </c>
      <c r="R1362" s="20" t="s">
        <v>38</v>
      </c>
      <c r="S1362" s="21">
        <v>214</v>
      </c>
      <c r="T1362" s="21">
        <v>1</v>
      </c>
      <c r="U1362" s="22" t="s">
        <v>41</v>
      </c>
      <c r="V1362" s="63"/>
      <c r="W1362" s="66">
        <v>0.98</v>
      </c>
      <c r="X1362" s="64">
        <v>1</v>
      </c>
      <c r="Y1362" s="64">
        <v>0.95145631067961167</v>
      </c>
      <c r="Z1362" s="66">
        <v>0.76470588235294112</v>
      </c>
      <c r="AA1362" s="64">
        <v>1</v>
      </c>
      <c r="AB1362" s="66">
        <v>0.98039215686274506</v>
      </c>
      <c r="AC1362" s="66">
        <v>0.97959183673469385</v>
      </c>
      <c r="AD1362" s="68" t="s">
        <v>629</v>
      </c>
      <c r="AE1362" s="68" t="s">
        <v>630</v>
      </c>
      <c r="AF1362" s="69" t="s">
        <v>73</v>
      </c>
    </row>
    <row r="1363" spans="1:32" s="37" customFormat="1" ht="15.75" hidden="1" customHeight="1">
      <c r="A1363" s="9" t="s">
        <v>30</v>
      </c>
      <c r="B1363" s="10" t="s">
        <v>31</v>
      </c>
      <c r="C1363" s="11" t="s">
        <v>32</v>
      </c>
      <c r="D1363" s="12" t="s">
        <v>33</v>
      </c>
      <c r="E1363" s="70" t="s">
        <v>528</v>
      </c>
      <c r="F1363" s="14">
        <v>720</v>
      </c>
      <c r="G1363" s="15">
        <v>48</v>
      </c>
      <c r="H1363" s="15">
        <v>3.5833332786957421</v>
      </c>
      <c r="I1363" s="15">
        <v>48</v>
      </c>
      <c r="J1363" s="15">
        <v>2.0969790000000001</v>
      </c>
      <c r="K1363" s="15">
        <v>0</v>
      </c>
      <c r="L1363" s="15">
        <v>1</v>
      </c>
      <c r="M1363" s="15">
        <v>48</v>
      </c>
      <c r="N1363" s="15">
        <v>48</v>
      </c>
      <c r="O1363" s="15">
        <v>1</v>
      </c>
      <c r="P1363" s="16">
        <v>48</v>
      </c>
      <c r="Q1363" s="62" t="s">
        <v>65</v>
      </c>
      <c r="R1363" s="20" t="s">
        <v>45</v>
      </c>
      <c r="S1363" s="21">
        <v>214</v>
      </c>
      <c r="T1363" s="21">
        <v>7</v>
      </c>
      <c r="U1363" s="22" t="s">
        <v>41</v>
      </c>
      <c r="V1363" s="63"/>
      <c r="W1363" s="66">
        <v>1</v>
      </c>
      <c r="X1363" s="64">
        <v>1</v>
      </c>
      <c r="Y1363" s="64">
        <v>1</v>
      </c>
      <c r="Z1363" s="66">
        <v>0.97959183673469385</v>
      </c>
      <c r="AA1363" s="64">
        <v>1</v>
      </c>
      <c r="AB1363" s="66">
        <v>1</v>
      </c>
      <c r="AC1363" s="66">
        <v>1</v>
      </c>
      <c r="AD1363" s="68" t="s">
        <v>629</v>
      </c>
      <c r="AE1363" s="68" t="s">
        <v>630</v>
      </c>
      <c r="AF1363" s="69" t="s">
        <v>73</v>
      </c>
    </row>
    <row r="1364" spans="1:32" s="37" customFormat="1" ht="15.75" hidden="1" customHeight="1">
      <c r="A1364" s="9" t="s">
        <v>30</v>
      </c>
      <c r="B1364" s="10" t="s">
        <v>31</v>
      </c>
      <c r="C1364" s="11" t="s">
        <v>32</v>
      </c>
      <c r="D1364" s="12" t="s">
        <v>33</v>
      </c>
      <c r="E1364" s="70" t="s">
        <v>528</v>
      </c>
      <c r="F1364" s="14">
        <v>720</v>
      </c>
      <c r="G1364" s="15">
        <v>48</v>
      </c>
      <c r="H1364" s="15">
        <v>3.5729166070620217</v>
      </c>
      <c r="I1364" s="15">
        <v>49</v>
      </c>
      <c r="J1364" s="15">
        <v>2.1794479999999998</v>
      </c>
      <c r="K1364" s="15">
        <v>0</v>
      </c>
      <c r="L1364" s="15">
        <v>1</v>
      </c>
      <c r="M1364" s="15">
        <v>46</v>
      </c>
      <c r="N1364" s="15">
        <v>48</v>
      </c>
      <c r="O1364" s="15">
        <v>0.93877551020399996</v>
      </c>
      <c r="P1364" s="16">
        <v>48</v>
      </c>
      <c r="Q1364" s="62" t="s">
        <v>65</v>
      </c>
      <c r="R1364" s="20" t="s">
        <v>47</v>
      </c>
      <c r="S1364" s="21">
        <v>214</v>
      </c>
      <c r="T1364" s="21">
        <v>3</v>
      </c>
      <c r="U1364" s="22" t="s">
        <v>41</v>
      </c>
      <c r="V1364" s="63"/>
      <c r="W1364" s="66">
        <v>0.97959183673469385</v>
      </c>
      <c r="X1364" s="64">
        <v>1</v>
      </c>
      <c r="Y1364" s="64">
        <v>0.99</v>
      </c>
      <c r="Z1364" s="66">
        <v>0.91836734693877553</v>
      </c>
      <c r="AA1364" s="64">
        <v>1</v>
      </c>
      <c r="AB1364" s="66">
        <v>0.97959183673469385</v>
      </c>
      <c r="AC1364" s="66">
        <v>1</v>
      </c>
      <c r="AD1364" s="68" t="s">
        <v>629</v>
      </c>
      <c r="AE1364" s="68" t="s">
        <v>630</v>
      </c>
      <c r="AF1364" s="69" t="s">
        <v>73</v>
      </c>
    </row>
    <row r="1365" spans="1:32" s="37" customFormat="1" ht="15.75" hidden="1" customHeight="1">
      <c r="A1365" s="9" t="s">
        <v>30</v>
      </c>
      <c r="B1365" s="10" t="s">
        <v>31</v>
      </c>
      <c r="C1365" s="11" t="s">
        <v>32</v>
      </c>
      <c r="D1365" s="12" t="s">
        <v>33</v>
      </c>
      <c r="E1365" s="61" t="s">
        <v>528</v>
      </c>
      <c r="F1365" s="14">
        <v>720</v>
      </c>
      <c r="G1365" s="15">
        <v>48</v>
      </c>
      <c r="H1365" s="15">
        <v>3.5916666140158973</v>
      </c>
      <c r="I1365" s="15">
        <v>51</v>
      </c>
      <c r="J1365" s="15">
        <v>1.66092</v>
      </c>
      <c r="K1365" s="15">
        <v>1</v>
      </c>
      <c r="L1365" s="15">
        <v>0.98039215686299996</v>
      </c>
      <c r="M1365" s="15">
        <v>48</v>
      </c>
      <c r="N1365" s="15">
        <v>48</v>
      </c>
      <c r="O1365" s="15">
        <v>0.94117647058800002</v>
      </c>
      <c r="P1365" s="16">
        <v>48</v>
      </c>
      <c r="Q1365" s="62" t="s">
        <v>65</v>
      </c>
      <c r="R1365" s="20" t="s">
        <v>49</v>
      </c>
      <c r="S1365" s="23">
        <v>214</v>
      </c>
      <c r="T1365" s="23">
        <v>4</v>
      </c>
      <c r="U1365" s="22" t="s">
        <v>41</v>
      </c>
      <c r="V1365" s="63"/>
      <c r="W1365" s="66">
        <v>0.94117647058823528</v>
      </c>
      <c r="X1365" s="64">
        <v>1</v>
      </c>
      <c r="Y1365" s="64">
        <v>0.97115384615384615</v>
      </c>
      <c r="Z1365" s="66">
        <v>0.84</v>
      </c>
      <c r="AA1365" s="64">
        <v>0.96078431372549022</v>
      </c>
      <c r="AB1365" s="66">
        <v>0.94</v>
      </c>
      <c r="AC1365" s="66">
        <v>1</v>
      </c>
      <c r="AD1365" s="68" t="s">
        <v>629</v>
      </c>
      <c r="AE1365" s="68" t="s">
        <v>630</v>
      </c>
      <c r="AF1365" s="69" t="s">
        <v>73</v>
      </c>
    </row>
    <row r="1366" spans="1:32" s="37" customFormat="1" ht="15.75" hidden="1" customHeight="1">
      <c r="A1366" s="9" t="s">
        <v>30</v>
      </c>
      <c r="B1366" s="10" t="s">
        <v>31</v>
      </c>
      <c r="C1366" s="11" t="s">
        <v>32</v>
      </c>
      <c r="D1366" s="12" t="s">
        <v>33</v>
      </c>
      <c r="E1366" s="61" t="s">
        <v>530</v>
      </c>
      <c r="F1366" s="14">
        <v>720</v>
      </c>
      <c r="G1366" s="15">
        <v>64</v>
      </c>
      <c r="H1366" s="15">
        <v>3.5749999396502972</v>
      </c>
      <c r="I1366" s="15">
        <v>67</v>
      </c>
      <c r="J1366" s="15">
        <v>2.255938</v>
      </c>
      <c r="K1366" s="15">
        <v>2</v>
      </c>
      <c r="L1366" s="15">
        <v>0.97014925373200001</v>
      </c>
      <c r="M1366" s="15">
        <v>59</v>
      </c>
      <c r="N1366" s="15">
        <v>64</v>
      </c>
      <c r="O1366" s="15">
        <v>0.88059701492499998</v>
      </c>
      <c r="P1366" s="16">
        <v>64</v>
      </c>
      <c r="Q1366" s="19" t="s">
        <v>58</v>
      </c>
      <c r="R1366" s="20" t="s">
        <v>38</v>
      </c>
      <c r="S1366" s="21">
        <v>214</v>
      </c>
      <c r="T1366" s="21">
        <v>1</v>
      </c>
      <c r="U1366" s="22" t="s">
        <v>41</v>
      </c>
      <c r="V1366" s="63"/>
      <c r="W1366" s="66">
        <v>0.95522388059701491</v>
      </c>
      <c r="X1366" s="64">
        <v>1</v>
      </c>
      <c r="Y1366" s="64">
        <v>0.96323529411764708</v>
      </c>
      <c r="Z1366" s="66">
        <v>0.85507246376811596</v>
      </c>
      <c r="AA1366" s="64">
        <v>1</v>
      </c>
      <c r="AB1366" s="66">
        <v>0.95652173913043481</v>
      </c>
      <c r="AC1366" s="66">
        <v>1</v>
      </c>
      <c r="AD1366" s="68" t="s">
        <v>71</v>
      </c>
      <c r="AE1366" s="68" t="s">
        <v>628</v>
      </c>
      <c r="AF1366" s="69" t="s">
        <v>73</v>
      </c>
    </row>
    <row r="1367" spans="1:32" s="37" customFormat="1" ht="15.75" hidden="1" customHeight="1">
      <c r="A1367" s="9" t="s">
        <v>30</v>
      </c>
      <c r="B1367" s="10" t="s">
        <v>31</v>
      </c>
      <c r="C1367" s="11" t="s">
        <v>32</v>
      </c>
      <c r="D1367" s="12" t="s">
        <v>33</v>
      </c>
      <c r="E1367" s="61" t="s">
        <v>530</v>
      </c>
      <c r="F1367" s="14">
        <v>720</v>
      </c>
      <c r="G1367" s="15">
        <v>56</v>
      </c>
      <c r="H1367" s="15">
        <v>3.5928570883614674</v>
      </c>
      <c r="I1367" s="15">
        <v>63</v>
      </c>
      <c r="J1367" s="15">
        <v>2.4073829999999998</v>
      </c>
      <c r="K1367" s="15">
        <v>3</v>
      </c>
      <c r="L1367" s="15">
        <v>0.95238095238099996</v>
      </c>
      <c r="M1367" s="15">
        <v>56</v>
      </c>
      <c r="N1367" s="15">
        <v>56</v>
      </c>
      <c r="O1367" s="15">
        <v>0.88888888888799999</v>
      </c>
      <c r="P1367" s="16">
        <v>56</v>
      </c>
      <c r="Q1367" s="19" t="s">
        <v>58</v>
      </c>
      <c r="R1367" s="20" t="s">
        <v>45</v>
      </c>
      <c r="S1367" s="21">
        <v>214</v>
      </c>
      <c r="T1367" s="21">
        <v>7</v>
      </c>
      <c r="U1367" s="22" t="s">
        <v>41</v>
      </c>
      <c r="V1367" s="63"/>
      <c r="W1367" s="66">
        <v>0.88888888888888884</v>
      </c>
      <c r="X1367" s="64">
        <v>0.98412698412698418</v>
      </c>
      <c r="Y1367" s="64">
        <v>0.95238095238095233</v>
      </c>
      <c r="Z1367" s="66">
        <v>0.79365079365079372</v>
      </c>
      <c r="AA1367" s="64">
        <v>0.984375</v>
      </c>
      <c r="AB1367" s="66">
        <v>0.96875</v>
      </c>
      <c r="AC1367" s="66">
        <v>1</v>
      </c>
      <c r="AD1367" s="68" t="s">
        <v>71</v>
      </c>
      <c r="AE1367" s="68" t="s">
        <v>628</v>
      </c>
      <c r="AF1367" s="69" t="s">
        <v>73</v>
      </c>
    </row>
    <row r="1368" spans="1:32" s="37" customFormat="1" ht="15.75" hidden="1" customHeight="1">
      <c r="A1368" s="9" t="s">
        <v>30</v>
      </c>
      <c r="B1368" s="10" t="s">
        <v>31</v>
      </c>
      <c r="C1368" s="11" t="s">
        <v>32</v>
      </c>
      <c r="D1368" s="12" t="s">
        <v>33</v>
      </c>
      <c r="E1368" s="61" t="s">
        <v>530</v>
      </c>
      <c r="F1368" s="14">
        <v>720</v>
      </c>
      <c r="G1368" s="15">
        <v>58</v>
      </c>
      <c r="H1368" s="15">
        <v>3.5999999457392198</v>
      </c>
      <c r="I1368" s="15">
        <v>60</v>
      </c>
      <c r="J1368" s="15">
        <v>2.2846160000000002</v>
      </c>
      <c r="K1368" s="15">
        <v>0</v>
      </c>
      <c r="L1368" s="15">
        <v>1</v>
      </c>
      <c r="M1368" s="15">
        <v>58</v>
      </c>
      <c r="N1368" s="15">
        <v>58</v>
      </c>
      <c r="O1368" s="15">
        <v>0.96666666666599999</v>
      </c>
      <c r="P1368" s="16">
        <v>58</v>
      </c>
      <c r="Q1368" s="19" t="s">
        <v>58</v>
      </c>
      <c r="R1368" s="20" t="s">
        <v>47</v>
      </c>
      <c r="S1368" s="21">
        <v>214</v>
      </c>
      <c r="T1368" s="21">
        <v>3</v>
      </c>
      <c r="U1368" s="22" t="s">
        <v>41</v>
      </c>
      <c r="V1368" s="63"/>
      <c r="W1368" s="66">
        <v>0.96666666666666667</v>
      </c>
      <c r="X1368" s="64">
        <v>1</v>
      </c>
      <c r="Y1368" s="64">
        <v>0.98319327731092432</v>
      </c>
      <c r="Z1368" s="66">
        <v>0.91803278688524592</v>
      </c>
      <c r="AA1368" s="64">
        <v>1</v>
      </c>
      <c r="AB1368" s="66">
        <v>0.95081967213114749</v>
      </c>
      <c r="AC1368" s="66">
        <v>1</v>
      </c>
      <c r="AD1368" s="68" t="s">
        <v>71</v>
      </c>
      <c r="AE1368" s="68" t="s">
        <v>628</v>
      </c>
      <c r="AF1368" s="69" t="s">
        <v>73</v>
      </c>
    </row>
    <row r="1369" spans="1:32" s="37" customFormat="1" ht="15.75" hidden="1" customHeight="1">
      <c r="A1369" s="9" t="s">
        <v>30</v>
      </c>
      <c r="B1369" s="10" t="s">
        <v>31</v>
      </c>
      <c r="C1369" s="11" t="s">
        <v>32</v>
      </c>
      <c r="D1369" s="12" t="s">
        <v>33</v>
      </c>
      <c r="E1369" s="61" t="s">
        <v>530</v>
      </c>
      <c r="F1369" s="14">
        <v>720</v>
      </c>
      <c r="G1369" s="15">
        <v>48</v>
      </c>
      <c r="H1369" s="15">
        <v>3.5770832796891532</v>
      </c>
      <c r="I1369" s="15">
        <v>54</v>
      </c>
      <c r="J1369" s="15">
        <v>1.8755090000000001</v>
      </c>
      <c r="K1369" s="15">
        <v>3</v>
      </c>
      <c r="L1369" s="15">
        <v>0.94444444444499998</v>
      </c>
      <c r="M1369" s="15">
        <v>45</v>
      </c>
      <c r="N1369" s="15">
        <v>48</v>
      </c>
      <c r="O1369" s="15">
        <v>0.83333333333299997</v>
      </c>
      <c r="P1369" s="16">
        <v>48</v>
      </c>
      <c r="Q1369" s="19" t="s">
        <v>58</v>
      </c>
      <c r="R1369" s="20" t="s">
        <v>49</v>
      </c>
      <c r="S1369" s="21">
        <v>214</v>
      </c>
      <c r="T1369" s="21">
        <v>4</v>
      </c>
      <c r="U1369" s="22" t="s">
        <v>41</v>
      </c>
      <c r="V1369" s="63"/>
      <c r="W1369" s="66">
        <v>0.88888888888888884</v>
      </c>
      <c r="X1369" s="64">
        <v>0.96610169491525422</v>
      </c>
      <c r="Y1369" s="64">
        <v>0.93043478260869561</v>
      </c>
      <c r="Z1369" s="66">
        <v>0.76271186440677963</v>
      </c>
      <c r="AA1369" s="64">
        <v>0.94827586206896552</v>
      </c>
      <c r="AB1369" s="66">
        <v>0.96666666666666667</v>
      </c>
      <c r="AC1369" s="66">
        <v>1</v>
      </c>
      <c r="AD1369" s="68" t="s">
        <v>71</v>
      </c>
      <c r="AE1369" s="68" t="s">
        <v>628</v>
      </c>
      <c r="AF1369" s="69" t="s">
        <v>73</v>
      </c>
    </row>
    <row r="1370" spans="1:32" s="37" customFormat="1" ht="15.75" hidden="1" customHeight="1">
      <c r="A1370" s="9" t="s">
        <v>30</v>
      </c>
      <c r="B1370" s="10" t="s">
        <v>31</v>
      </c>
      <c r="C1370" s="11" t="s">
        <v>32</v>
      </c>
      <c r="D1370" s="12" t="s">
        <v>33</v>
      </c>
      <c r="E1370" s="61" t="s">
        <v>531</v>
      </c>
      <c r="F1370" s="14">
        <v>720</v>
      </c>
      <c r="G1370" s="15">
        <v>88</v>
      </c>
      <c r="H1370" s="15">
        <v>3.577272667126222</v>
      </c>
      <c r="I1370" s="15">
        <v>90</v>
      </c>
      <c r="J1370" s="15">
        <v>1.9965999999999999</v>
      </c>
      <c r="K1370" s="15">
        <v>0</v>
      </c>
      <c r="L1370" s="15">
        <v>1</v>
      </c>
      <c r="M1370" s="15">
        <v>83</v>
      </c>
      <c r="N1370" s="15">
        <v>88</v>
      </c>
      <c r="O1370" s="15">
        <v>0.92222222222200001</v>
      </c>
      <c r="P1370" s="16">
        <v>88</v>
      </c>
      <c r="Q1370" s="19" t="s">
        <v>102</v>
      </c>
      <c r="R1370" s="20" t="s">
        <v>38</v>
      </c>
      <c r="S1370" s="21">
        <v>214</v>
      </c>
      <c r="T1370" s="21">
        <v>1</v>
      </c>
      <c r="U1370" s="22" t="s">
        <v>41</v>
      </c>
      <c r="V1370" s="63"/>
      <c r="W1370" s="66">
        <v>0.97777777777777775</v>
      </c>
      <c r="X1370" s="64">
        <v>0.97826086956521741</v>
      </c>
      <c r="Y1370" s="64">
        <v>0.98369565217391308</v>
      </c>
      <c r="Z1370" s="66">
        <v>0.98913043478260865</v>
      </c>
      <c r="AA1370" s="64">
        <v>1</v>
      </c>
      <c r="AB1370" s="66">
        <v>1</v>
      </c>
      <c r="AC1370" s="66">
        <v>1</v>
      </c>
      <c r="AD1370" s="68" t="s">
        <v>236</v>
      </c>
      <c r="AE1370" s="68" t="s">
        <v>237</v>
      </c>
      <c r="AF1370" s="69" t="s">
        <v>136</v>
      </c>
    </row>
    <row r="1371" spans="1:32" s="37" customFormat="1" ht="15.75" hidden="1" customHeight="1">
      <c r="A1371" s="9" t="s">
        <v>30</v>
      </c>
      <c r="B1371" s="10" t="s">
        <v>31</v>
      </c>
      <c r="C1371" s="11" t="s">
        <v>32</v>
      </c>
      <c r="D1371" s="12" t="s">
        <v>33</v>
      </c>
      <c r="E1371" s="61" t="s">
        <v>531</v>
      </c>
      <c r="F1371" s="14">
        <v>720</v>
      </c>
      <c r="G1371" s="15">
        <v>84</v>
      </c>
      <c r="H1371" s="15">
        <v>3.5785713593165078</v>
      </c>
      <c r="I1371" s="15">
        <v>86</v>
      </c>
      <c r="J1371" s="15">
        <v>1.868023</v>
      </c>
      <c r="K1371" s="15">
        <v>0</v>
      </c>
      <c r="L1371" s="15">
        <v>1</v>
      </c>
      <c r="M1371" s="15">
        <v>84</v>
      </c>
      <c r="N1371" s="15">
        <v>84</v>
      </c>
      <c r="O1371" s="15">
        <v>0.976744186046</v>
      </c>
      <c r="P1371" s="16">
        <v>85</v>
      </c>
      <c r="Q1371" s="19" t="s">
        <v>102</v>
      </c>
      <c r="R1371" s="20" t="s">
        <v>45</v>
      </c>
      <c r="S1371" s="21">
        <v>214</v>
      </c>
      <c r="T1371" s="21">
        <v>7</v>
      </c>
      <c r="U1371" s="22" t="s">
        <v>41</v>
      </c>
      <c r="V1371" s="63"/>
      <c r="W1371" s="66">
        <v>0.98837209302325579</v>
      </c>
      <c r="X1371" s="64">
        <v>1</v>
      </c>
      <c r="Y1371" s="64">
        <v>0.9882352941176471</v>
      </c>
      <c r="Z1371" s="66">
        <v>0.94186046511627908</v>
      </c>
      <c r="AA1371" s="64">
        <v>1</v>
      </c>
      <c r="AB1371" s="66">
        <v>1</v>
      </c>
      <c r="AC1371" s="66">
        <v>0.9882352941176471</v>
      </c>
      <c r="AD1371" s="68" t="s">
        <v>236</v>
      </c>
      <c r="AE1371" s="68" t="s">
        <v>237</v>
      </c>
      <c r="AF1371" s="69" t="s">
        <v>136</v>
      </c>
    </row>
    <row r="1372" spans="1:32" s="37" customFormat="1" ht="15.75" hidden="1" customHeight="1">
      <c r="A1372" s="9" t="s">
        <v>30</v>
      </c>
      <c r="B1372" s="10" t="s">
        <v>31</v>
      </c>
      <c r="C1372" s="11" t="s">
        <v>32</v>
      </c>
      <c r="D1372" s="12" t="s">
        <v>33</v>
      </c>
      <c r="E1372" s="61" t="s">
        <v>531</v>
      </c>
      <c r="F1372" s="14">
        <v>720</v>
      </c>
      <c r="G1372" s="15">
        <v>86</v>
      </c>
      <c r="H1372" s="15">
        <v>3.56976739750352</v>
      </c>
      <c r="I1372" s="15">
        <v>86</v>
      </c>
      <c r="J1372" s="15">
        <v>2.1951269999999998</v>
      </c>
      <c r="K1372" s="15">
        <v>0</v>
      </c>
      <c r="L1372" s="15">
        <v>1</v>
      </c>
      <c r="M1372" s="15">
        <v>84</v>
      </c>
      <c r="N1372" s="15">
        <v>86</v>
      </c>
      <c r="O1372" s="15">
        <v>0.976744186046</v>
      </c>
      <c r="P1372" s="16">
        <v>86</v>
      </c>
      <c r="Q1372" s="19" t="s">
        <v>102</v>
      </c>
      <c r="R1372" s="20" t="s">
        <v>47</v>
      </c>
      <c r="S1372" s="21">
        <v>214</v>
      </c>
      <c r="T1372" s="21">
        <v>3</v>
      </c>
      <c r="U1372" s="22" t="s">
        <v>41</v>
      </c>
      <c r="V1372" s="63"/>
      <c r="W1372" s="66">
        <v>1</v>
      </c>
      <c r="X1372" s="64">
        <v>1</v>
      </c>
      <c r="Y1372" s="64">
        <v>0.99408284023668636</v>
      </c>
      <c r="Z1372" s="66">
        <v>0.96511627906976749</v>
      </c>
      <c r="AA1372" s="64">
        <v>1</v>
      </c>
      <c r="AB1372" s="66">
        <v>0.98863636363636365</v>
      </c>
      <c r="AC1372" s="66">
        <v>1</v>
      </c>
      <c r="AD1372" s="68" t="s">
        <v>236</v>
      </c>
      <c r="AE1372" s="68" t="s">
        <v>237</v>
      </c>
      <c r="AF1372" s="69" t="s">
        <v>136</v>
      </c>
    </row>
    <row r="1373" spans="1:32" s="37" customFormat="1" ht="15.75" hidden="1" customHeight="1">
      <c r="A1373" s="9" t="s">
        <v>30</v>
      </c>
      <c r="B1373" s="10" t="s">
        <v>31</v>
      </c>
      <c r="C1373" s="11" t="s">
        <v>32</v>
      </c>
      <c r="D1373" s="12" t="s">
        <v>33</v>
      </c>
      <c r="E1373" s="61" t="s">
        <v>531</v>
      </c>
      <c r="F1373" s="14">
        <v>720</v>
      </c>
      <c r="G1373" s="15">
        <v>81</v>
      </c>
      <c r="H1373" s="15">
        <v>3.5802468547114619</v>
      </c>
      <c r="I1373" s="15">
        <v>86</v>
      </c>
      <c r="J1373" s="15">
        <v>1.960647</v>
      </c>
      <c r="K1373" s="15">
        <v>1</v>
      </c>
      <c r="L1373" s="15">
        <v>0.98837209302399998</v>
      </c>
      <c r="M1373" s="15">
        <v>76</v>
      </c>
      <c r="N1373" s="15">
        <v>81</v>
      </c>
      <c r="O1373" s="15">
        <v>0.88372093023200005</v>
      </c>
      <c r="P1373" s="16">
        <v>82</v>
      </c>
      <c r="Q1373" s="19" t="s">
        <v>102</v>
      </c>
      <c r="R1373" s="20" t="s">
        <v>49</v>
      </c>
      <c r="S1373" s="21">
        <v>214</v>
      </c>
      <c r="T1373" s="21">
        <v>4</v>
      </c>
      <c r="U1373" s="22" t="s">
        <v>41</v>
      </c>
      <c r="V1373" s="63"/>
      <c r="W1373" s="66">
        <v>0.95348837209302328</v>
      </c>
      <c r="X1373" s="64">
        <v>1</v>
      </c>
      <c r="Y1373" s="64">
        <v>0.98275862068965514</v>
      </c>
      <c r="Z1373" s="66">
        <v>0.89534883720930236</v>
      </c>
      <c r="AA1373" s="64">
        <v>1</v>
      </c>
      <c r="AB1373" s="66">
        <v>0.9885057471264368</v>
      </c>
      <c r="AC1373" s="66">
        <v>0.98780487804878048</v>
      </c>
      <c r="AD1373" s="68" t="s">
        <v>236</v>
      </c>
      <c r="AE1373" s="68" t="s">
        <v>237</v>
      </c>
      <c r="AF1373" s="69" t="s">
        <v>136</v>
      </c>
    </row>
    <row r="1374" spans="1:32" s="37" customFormat="1" ht="15.75" hidden="1" customHeight="1">
      <c r="A1374" s="9" t="s">
        <v>30</v>
      </c>
      <c r="B1374" s="10" t="s">
        <v>31</v>
      </c>
      <c r="C1374" s="11" t="s">
        <v>32</v>
      </c>
      <c r="D1374" s="12" t="s">
        <v>33</v>
      </c>
      <c r="E1374" s="61" t="s">
        <v>532</v>
      </c>
      <c r="F1374" s="14">
        <v>720</v>
      </c>
      <c r="G1374" s="15">
        <v>61</v>
      </c>
      <c r="H1374" s="15">
        <v>3.6016392981419796</v>
      </c>
      <c r="I1374" s="15">
        <v>61</v>
      </c>
      <c r="J1374" s="15">
        <v>1.8582289999999999</v>
      </c>
      <c r="K1374" s="15">
        <v>0</v>
      </c>
      <c r="L1374" s="15">
        <v>1</v>
      </c>
      <c r="M1374" s="15">
        <v>59</v>
      </c>
      <c r="N1374" s="15">
        <v>61</v>
      </c>
      <c r="O1374" s="15">
        <v>0.96721311475399996</v>
      </c>
      <c r="P1374" s="16">
        <v>61</v>
      </c>
      <c r="Q1374" s="19" t="s">
        <v>37</v>
      </c>
      <c r="R1374" s="20" t="s">
        <v>38</v>
      </c>
      <c r="S1374" s="21">
        <v>214</v>
      </c>
      <c r="T1374" s="21">
        <v>1</v>
      </c>
      <c r="U1374" s="22" t="s">
        <v>41</v>
      </c>
      <c r="V1374" s="63"/>
      <c r="W1374" s="66">
        <v>1</v>
      </c>
      <c r="X1374" s="64">
        <v>1</v>
      </c>
      <c r="Y1374" s="64">
        <v>1</v>
      </c>
      <c r="Z1374" s="66">
        <v>0.98360655737704916</v>
      </c>
      <c r="AA1374" s="64">
        <v>0.9838709677419355</v>
      </c>
      <c r="AB1374" s="66">
        <v>1</v>
      </c>
      <c r="AC1374" s="66">
        <v>1</v>
      </c>
      <c r="AD1374" s="68" t="s">
        <v>109</v>
      </c>
      <c r="AE1374" s="68" t="s">
        <v>67</v>
      </c>
      <c r="AF1374" s="69" t="s">
        <v>55</v>
      </c>
    </row>
    <row r="1375" spans="1:32" s="37" customFormat="1" ht="15.75" hidden="1" customHeight="1">
      <c r="A1375" s="9" t="s">
        <v>30</v>
      </c>
      <c r="B1375" s="10" t="s">
        <v>31</v>
      </c>
      <c r="C1375" s="11" t="s">
        <v>32</v>
      </c>
      <c r="D1375" s="12" t="s">
        <v>33</v>
      </c>
      <c r="E1375" s="61" t="s">
        <v>532</v>
      </c>
      <c r="F1375" s="14">
        <v>720</v>
      </c>
      <c r="G1375" s="15">
        <v>55</v>
      </c>
      <c r="H1375" s="15">
        <v>3.6036363081498579</v>
      </c>
      <c r="I1375" s="15">
        <v>57</v>
      </c>
      <c r="J1375" s="15">
        <v>1.9245890000000001</v>
      </c>
      <c r="K1375" s="15">
        <v>1</v>
      </c>
      <c r="L1375" s="15">
        <v>0.98245614035100004</v>
      </c>
      <c r="M1375" s="15">
        <v>54</v>
      </c>
      <c r="N1375" s="15">
        <v>55</v>
      </c>
      <c r="O1375" s="15">
        <v>0.94736842105200003</v>
      </c>
      <c r="P1375" s="16">
        <v>55</v>
      </c>
      <c r="Q1375" s="19" t="s">
        <v>37</v>
      </c>
      <c r="R1375" s="20" t="s">
        <v>45</v>
      </c>
      <c r="S1375" s="21">
        <v>214</v>
      </c>
      <c r="T1375" s="21">
        <v>7</v>
      </c>
      <c r="U1375" s="22" t="s">
        <v>41</v>
      </c>
      <c r="V1375" s="63"/>
      <c r="W1375" s="66">
        <v>0.96491228070175439</v>
      </c>
      <c r="X1375" s="64">
        <v>1</v>
      </c>
      <c r="Y1375" s="64">
        <v>0.98275862068965514</v>
      </c>
      <c r="Z1375" s="66">
        <v>1</v>
      </c>
      <c r="AA1375" s="64">
        <v>0.98245614035087714</v>
      </c>
      <c r="AB1375" s="66">
        <v>1</v>
      </c>
      <c r="AC1375" s="66">
        <v>1</v>
      </c>
      <c r="AD1375" s="68" t="s">
        <v>109</v>
      </c>
      <c r="AE1375" s="68" t="s">
        <v>67</v>
      </c>
      <c r="AF1375" s="69" t="s">
        <v>55</v>
      </c>
    </row>
    <row r="1376" spans="1:32" s="37" customFormat="1" ht="15.75" hidden="1" customHeight="1">
      <c r="A1376" s="9" t="s">
        <v>30</v>
      </c>
      <c r="B1376" s="10" t="s">
        <v>31</v>
      </c>
      <c r="C1376" s="11" t="s">
        <v>32</v>
      </c>
      <c r="D1376" s="12" t="s">
        <v>33</v>
      </c>
      <c r="E1376" s="61" t="s">
        <v>532</v>
      </c>
      <c r="F1376" s="14">
        <v>720</v>
      </c>
      <c r="G1376" s="15">
        <v>60</v>
      </c>
      <c r="H1376" s="15">
        <v>3.5899999539057412</v>
      </c>
      <c r="I1376" s="15">
        <v>61</v>
      </c>
      <c r="J1376" s="15">
        <v>1.9314910000000001</v>
      </c>
      <c r="K1376" s="15">
        <v>0</v>
      </c>
      <c r="L1376" s="15">
        <v>1</v>
      </c>
      <c r="M1376" s="15">
        <v>58</v>
      </c>
      <c r="N1376" s="15">
        <v>60</v>
      </c>
      <c r="O1376" s="15">
        <v>0.95081967213100005</v>
      </c>
      <c r="P1376" s="16">
        <v>61</v>
      </c>
      <c r="Q1376" s="19" t="s">
        <v>37</v>
      </c>
      <c r="R1376" s="20" t="s">
        <v>47</v>
      </c>
      <c r="S1376" s="21">
        <v>214</v>
      </c>
      <c r="T1376" s="21">
        <v>3</v>
      </c>
      <c r="U1376" s="22" t="s">
        <v>41</v>
      </c>
      <c r="V1376" s="63"/>
      <c r="W1376" s="66">
        <v>1</v>
      </c>
      <c r="X1376" s="64">
        <v>1</v>
      </c>
      <c r="Y1376" s="64">
        <v>0.97560975609756095</v>
      </c>
      <c r="Z1376" s="66">
        <v>1</v>
      </c>
      <c r="AA1376" s="64">
        <v>0.98360655737704916</v>
      </c>
      <c r="AB1376" s="66">
        <v>1</v>
      </c>
      <c r="AC1376" s="66">
        <v>0.98360655737704916</v>
      </c>
      <c r="AD1376" s="68" t="s">
        <v>109</v>
      </c>
      <c r="AE1376" s="68" t="s">
        <v>67</v>
      </c>
      <c r="AF1376" s="69" t="s">
        <v>55</v>
      </c>
    </row>
    <row r="1377" spans="1:32" s="37" customFormat="1" ht="15.75" hidden="1" customHeight="1">
      <c r="A1377" s="9" t="s">
        <v>30</v>
      </c>
      <c r="B1377" s="10" t="s">
        <v>31</v>
      </c>
      <c r="C1377" s="11" t="s">
        <v>32</v>
      </c>
      <c r="D1377" s="12" t="s">
        <v>33</v>
      </c>
      <c r="E1377" s="61" t="s">
        <v>532</v>
      </c>
      <c r="F1377" s="14">
        <v>720</v>
      </c>
      <c r="G1377" s="15">
        <v>60</v>
      </c>
      <c r="H1377" s="15">
        <v>3.5866666078567504</v>
      </c>
      <c r="I1377" s="15">
        <v>62</v>
      </c>
      <c r="J1377" s="15">
        <v>2.0599189999999998</v>
      </c>
      <c r="K1377" s="15">
        <v>0</v>
      </c>
      <c r="L1377" s="15">
        <v>1</v>
      </c>
      <c r="M1377" s="15">
        <v>58</v>
      </c>
      <c r="N1377" s="15">
        <v>60</v>
      </c>
      <c r="O1377" s="15">
        <v>0.93548387096700003</v>
      </c>
      <c r="P1377" s="16">
        <v>60</v>
      </c>
      <c r="Q1377" s="19" t="s">
        <v>37</v>
      </c>
      <c r="R1377" s="20" t="s">
        <v>49</v>
      </c>
      <c r="S1377" s="21">
        <v>214</v>
      </c>
      <c r="T1377" s="21">
        <v>4</v>
      </c>
      <c r="U1377" s="22" t="s">
        <v>41</v>
      </c>
      <c r="V1377" s="63"/>
      <c r="W1377" s="66">
        <v>0.967741935483871</v>
      </c>
      <c r="X1377" s="64">
        <v>1</v>
      </c>
      <c r="Y1377" s="64">
        <v>1</v>
      </c>
      <c r="Z1377" s="66">
        <v>0.9</v>
      </c>
      <c r="AA1377" s="64">
        <v>1</v>
      </c>
      <c r="AB1377" s="66">
        <v>1</v>
      </c>
      <c r="AC1377" s="66">
        <v>1</v>
      </c>
      <c r="AD1377" s="68" t="s">
        <v>109</v>
      </c>
      <c r="AE1377" s="68" t="s">
        <v>67</v>
      </c>
      <c r="AF1377" s="69" t="s">
        <v>55</v>
      </c>
    </row>
    <row r="1378" spans="1:32" s="37" customFormat="1" ht="15.75" hidden="1" customHeight="1">
      <c r="A1378" s="9" t="s">
        <v>30</v>
      </c>
      <c r="B1378" s="10" t="s">
        <v>31</v>
      </c>
      <c r="C1378" s="11" t="s">
        <v>32</v>
      </c>
      <c r="D1378" s="12" t="s">
        <v>33</v>
      </c>
      <c r="E1378" s="61" t="s">
        <v>533</v>
      </c>
      <c r="F1378" s="14">
        <v>398</v>
      </c>
      <c r="G1378" s="15">
        <v>0</v>
      </c>
      <c r="H1378" s="15">
        <v>2.6197182863530979</v>
      </c>
      <c r="I1378" s="15">
        <v>72</v>
      </c>
      <c r="J1378" s="15">
        <v>1.5035909999999999</v>
      </c>
      <c r="K1378" s="15">
        <v>1</v>
      </c>
      <c r="L1378" s="15">
        <v>0.98611111111200001</v>
      </c>
      <c r="M1378" s="15"/>
      <c r="N1378" s="15">
        <v>0</v>
      </c>
      <c r="O1378" s="15"/>
      <c r="P1378" s="16">
        <v>71</v>
      </c>
      <c r="Q1378" s="19" t="s">
        <v>58</v>
      </c>
      <c r="R1378" s="20" t="s">
        <v>38</v>
      </c>
      <c r="S1378" s="21">
        <v>214</v>
      </c>
      <c r="T1378" s="21">
        <v>1</v>
      </c>
      <c r="U1378" s="22" t="s">
        <v>41</v>
      </c>
      <c r="V1378" s="63"/>
      <c r="W1378" s="66">
        <v>0.98611111111111116</v>
      </c>
      <c r="X1378" s="64">
        <v>1</v>
      </c>
      <c r="Y1378" s="64">
        <v>0.98026315789473684</v>
      </c>
      <c r="Z1378" s="66">
        <v>0.92207792207792205</v>
      </c>
      <c r="AA1378" s="64">
        <v>1</v>
      </c>
      <c r="AB1378" s="66">
        <v>0.94736842105263164</v>
      </c>
      <c r="AC1378" s="66">
        <v>0</v>
      </c>
      <c r="AD1378" s="68" t="s">
        <v>59</v>
      </c>
      <c r="AE1378" s="68" t="s">
        <v>60</v>
      </c>
      <c r="AF1378" s="69" t="s">
        <v>44</v>
      </c>
    </row>
    <row r="1379" spans="1:32" s="37" customFormat="1" ht="15.75" hidden="1" customHeight="1">
      <c r="A1379" s="9" t="s">
        <v>30</v>
      </c>
      <c r="B1379" s="10" t="s">
        <v>31</v>
      </c>
      <c r="C1379" s="11" t="s">
        <v>32</v>
      </c>
      <c r="D1379" s="12" t="s">
        <v>33</v>
      </c>
      <c r="E1379" s="61" t="s">
        <v>533</v>
      </c>
      <c r="F1379" s="14">
        <v>464</v>
      </c>
      <c r="G1379" s="15">
        <v>0</v>
      </c>
      <c r="H1379" s="15">
        <v>2.7084745229300804</v>
      </c>
      <c r="I1379" s="15">
        <v>60</v>
      </c>
      <c r="J1379" s="15">
        <v>1.3555079999999999</v>
      </c>
      <c r="K1379" s="15">
        <v>1</v>
      </c>
      <c r="L1379" s="15">
        <v>0.98333333333399997</v>
      </c>
      <c r="M1379" s="15"/>
      <c r="N1379" s="15">
        <v>0</v>
      </c>
      <c r="O1379" s="15"/>
      <c r="P1379" s="16">
        <v>59</v>
      </c>
      <c r="Q1379" s="19" t="s">
        <v>58</v>
      </c>
      <c r="R1379" s="20" t="s">
        <v>45</v>
      </c>
      <c r="S1379" s="21">
        <v>214</v>
      </c>
      <c r="T1379" s="21">
        <v>7</v>
      </c>
      <c r="U1379" s="22" t="s">
        <v>41</v>
      </c>
      <c r="V1379" s="63"/>
      <c r="W1379" s="66">
        <v>0.98333333333333328</v>
      </c>
      <c r="X1379" s="64">
        <v>0.95454545454545459</v>
      </c>
      <c r="Y1379" s="64">
        <v>0.93181818181818188</v>
      </c>
      <c r="Z1379" s="66">
        <v>0.86363636363636365</v>
      </c>
      <c r="AA1379" s="64">
        <v>0.95454545454545459</v>
      </c>
      <c r="AB1379" s="66">
        <v>0.95454545454545459</v>
      </c>
      <c r="AC1379" s="66">
        <v>0</v>
      </c>
      <c r="AD1379" s="68" t="s">
        <v>59</v>
      </c>
      <c r="AE1379" s="68" t="s">
        <v>60</v>
      </c>
      <c r="AF1379" s="69" t="s">
        <v>44</v>
      </c>
    </row>
    <row r="1380" spans="1:32" s="37" customFormat="1" ht="15.75" hidden="1" customHeight="1">
      <c r="A1380" s="9" t="s">
        <v>30</v>
      </c>
      <c r="B1380" s="10" t="s">
        <v>31</v>
      </c>
      <c r="C1380" s="11" t="s">
        <v>32</v>
      </c>
      <c r="D1380" s="12" t="s">
        <v>33</v>
      </c>
      <c r="E1380" s="61" t="s">
        <v>533</v>
      </c>
      <c r="F1380" s="14">
        <v>382</v>
      </c>
      <c r="G1380" s="15">
        <v>0</v>
      </c>
      <c r="H1380" s="15">
        <v>2.5782608398492783</v>
      </c>
      <c r="I1380" s="15">
        <v>70</v>
      </c>
      <c r="J1380" s="15">
        <v>1.517652</v>
      </c>
      <c r="K1380" s="15">
        <v>1</v>
      </c>
      <c r="L1380" s="15">
        <v>0.98571428571499997</v>
      </c>
      <c r="M1380" s="15"/>
      <c r="N1380" s="15">
        <v>0</v>
      </c>
      <c r="O1380" s="15"/>
      <c r="P1380" s="16">
        <v>69</v>
      </c>
      <c r="Q1380" s="19" t="s">
        <v>58</v>
      </c>
      <c r="R1380" s="20" t="s">
        <v>47</v>
      </c>
      <c r="S1380" s="21">
        <v>214</v>
      </c>
      <c r="T1380" s="21">
        <v>3</v>
      </c>
      <c r="U1380" s="22" t="s">
        <v>41</v>
      </c>
      <c r="V1380" s="63"/>
      <c r="W1380" s="66">
        <v>0.98571428571428577</v>
      </c>
      <c r="X1380" s="64">
        <v>0.98611111111111116</v>
      </c>
      <c r="Y1380" s="64">
        <v>0.90972222222222221</v>
      </c>
      <c r="Z1380" s="66">
        <v>0.875</v>
      </c>
      <c r="AA1380" s="64">
        <v>0.97222222222222221</v>
      </c>
      <c r="AB1380" s="66">
        <v>0.93150684931506844</v>
      </c>
      <c r="AC1380" s="66">
        <v>0</v>
      </c>
      <c r="AD1380" s="68" t="s">
        <v>59</v>
      </c>
      <c r="AE1380" s="68" t="s">
        <v>60</v>
      </c>
      <c r="AF1380" s="69" t="s">
        <v>44</v>
      </c>
    </row>
    <row r="1381" spans="1:32" s="37" customFormat="1" ht="15.75" hidden="1" customHeight="1">
      <c r="A1381" s="9" t="s">
        <v>30</v>
      </c>
      <c r="B1381" s="10" t="s">
        <v>31</v>
      </c>
      <c r="C1381" s="11" t="s">
        <v>32</v>
      </c>
      <c r="D1381" s="12" t="s">
        <v>33</v>
      </c>
      <c r="E1381" s="61" t="s">
        <v>533</v>
      </c>
      <c r="F1381" s="14">
        <v>415</v>
      </c>
      <c r="G1381" s="15">
        <v>0</v>
      </c>
      <c r="H1381" s="15">
        <v>2.6266666452089944</v>
      </c>
      <c r="I1381" s="15">
        <v>61</v>
      </c>
      <c r="J1381" s="15">
        <v>1.53495</v>
      </c>
      <c r="K1381" s="15">
        <v>1</v>
      </c>
      <c r="L1381" s="15">
        <v>0.98360655737799996</v>
      </c>
      <c r="M1381" s="15"/>
      <c r="N1381" s="15">
        <v>0</v>
      </c>
      <c r="O1381" s="15"/>
      <c r="P1381" s="16">
        <v>60</v>
      </c>
      <c r="Q1381" s="19" t="s">
        <v>58</v>
      </c>
      <c r="R1381" s="20" t="s">
        <v>49</v>
      </c>
      <c r="S1381" s="21">
        <v>214</v>
      </c>
      <c r="T1381" s="21">
        <v>4</v>
      </c>
      <c r="U1381" s="22" t="s">
        <v>41</v>
      </c>
      <c r="V1381" s="63"/>
      <c r="W1381" s="66">
        <v>0.98360655737704916</v>
      </c>
      <c r="X1381" s="64">
        <v>0.93939393939393945</v>
      </c>
      <c r="Y1381" s="64">
        <v>0.90151515151515149</v>
      </c>
      <c r="Z1381" s="66">
        <v>0.87878787878787878</v>
      </c>
      <c r="AA1381" s="64">
        <v>0.96969696969696972</v>
      </c>
      <c r="AB1381" s="66">
        <v>0.95454545454545459</v>
      </c>
      <c r="AC1381" s="66">
        <v>0</v>
      </c>
      <c r="AD1381" s="68" t="s">
        <v>59</v>
      </c>
      <c r="AE1381" s="68" t="s">
        <v>60</v>
      </c>
      <c r="AF1381" s="69" t="s">
        <v>44</v>
      </c>
    </row>
    <row r="1382" spans="1:32" s="37" customFormat="1" ht="15.75" hidden="1" customHeight="1">
      <c r="A1382" s="9" t="s">
        <v>30</v>
      </c>
      <c r="B1382" s="10" t="s">
        <v>31</v>
      </c>
      <c r="C1382" s="11" t="s">
        <v>32</v>
      </c>
      <c r="D1382" s="12" t="s">
        <v>33</v>
      </c>
      <c r="E1382" s="70" t="s">
        <v>529</v>
      </c>
      <c r="F1382" s="14">
        <v>720</v>
      </c>
      <c r="G1382" s="15">
        <v>120</v>
      </c>
      <c r="H1382" s="15">
        <v>3.5733332852522532</v>
      </c>
      <c r="I1382" s="15">
        <v>121</v>
      </c>
      <c r="J1382" s="15">
        <v>2.1361750000000002</v>
      </c>
      <c r="K1382" s="15">
        <v>1</v>
      </c>
      <c r="L1382" s="15">
        <v>0.99173553719100005</v>
      </c>
      <c r="M1382" s="15">
        <v>113</v>
      </c>
      <c r="N1382" s="15">
        <v>120</v>
      </c>
      <c r="O1382" s="15">
        <v>0.93388429752000002</v>
      </c>
      <c r="P1382" s="16">
        <v>120</v>
      </c>
      <c r="Q1382" s="62" t="s">
        <v>37</v>
      </c>
      <c r="R1382" s="20" t="s">
        <v>38</v>
      </c>
      <c r="S1382" s="21">
        <v>214</v>
      </c>
      <c r="T1382" s="21">
        <v>1</v>
      </c>
      <c r="U1382" s="22" t="s">
        <v>41</v>
      </c>
      <c r="V1382" s="63"/>
      <c r="W1382" s="66">
        <v>0.99173553719008267</v>
      </c>
      <c r="X1382" s="64">
        <v>0.98360655737704916</v>
      </c>
      <c r="Y1382" s="64">
        <v>0.99590163934426235</v>
      </c>
      <c r="Z1382" s="66">
        <v>0.94262295081967218</v>
      </c>
      <c r="AA1382" s="64">
        <v>1</v>
      </c>
      <c r="AB1382" s="66">
        <v>1</v>
      </c>
      <c r="AC1382" s="66">
        <v>1</v>
      </c>
      <c r="AD1382" s="68" t="s">
        <v>42</v>
      </c>
      <c r="AE1382" s="68" t="s">
        <v>43</v>
      </c>
      <c r="AF1382" s="69" t="s">
        <v>44</v>
      </c>
    </row>
    <row r="1383" spans="1:32" s="37" customFormat="1" ht="15.75" hidden="1" customHeight="1">
      <c r="A1383" s="9" t="s">
        <v>30</v>
      </c>
      <c r="B1383" s="10" t="s">
        <v>31</v>
      </c>
      <c r="C1383" s="11" t="s">
        <v>32</v>
      </c>
      <c r="D1383" s="12" t="s">
        <v>33</v>
      </c>
      <c r="E1383" s="70" t="s">
        <v>529</v>
      </c>
      <c r="F1383" s="14">
        <v>720</v>
      </c>
      <c r="G1383" s="15">
        <v>107</v>
      </c>
      <c r="H1383" s="15">
        <v>3.5794392010875953</v>
      </c>
      <c r="I1383" s="15">
        <v>111</v>
      </c>
      <c r="J1383" s="15">
        <v>2.2817150000000002</v>
      </c>
      <c r="K1383" s="15">
        <v>2</v>
      </c>
      <c r="L1383" s="15">
        <v>0.98198198198200004</v>
      </c>
      <c r="M1383" s="15">
        <v>98</v>
      </c>
      <c r="N1383" s="15">
        <v>107</v>
      </c>
      <c r="O1383" s="15">
        <v>0.88288288288200001</v>
      </c>
      <c r="P1383" s="16">
        <v>107</v>
      </c>
      <c r="Q1383" s="62" t="s">
        <v>37</v>
      </c>
      <c r="R1383" s="20" t="s">
        <v>45</v>
      </c>
      <c r="S1383" s="21">
        <v>214</v>
      </c>
      <c r="T1383" s="21">
        <v>7</v>
      </c>
      <c r="U1383" s="22" t="s">
        <v>41</v>
      </c>
      <c r="V1383" s="63"/>
      <c r="W1383" s="66">
        <v>0.963963963963964</v>
      </c>
      <c r="X1383" s="64">
        <v>1</v>
      </c>
      <c r="Y1383" s="64">
        <v>0.97807017543859653</v>
      </c>
      <c r="Z1383" s="66">
        <v>0.92982456140350878</v>
      </c>
      <c r="AA1383" s="64">
        <v>0.99122807017543857</v>
      </c>
      <c r="AB1383" s="66">
        <v>0.96491228070175439</v>
      </c>
      <c r="AC1383" s="66">
        <v>1</v>
      </c>
      <c r="AD1383" s="68" t="s">
        <v>42</v>
      </c>
      <c r="AE1383" s="68" t="s">
        <v>43</v>
      </c>
      <c r="AF1383" s="69" t="s">
        <v>44</v>
      </c>
    </row>
    <row r="1384" spans="1:32" s="37" customFormat="1" ht="15.75" hidden="1" customHeight="1">
      <c r="A1384" s="9" t="s">
        <v>30</v>
      </c>
      <c r="B1384" s="10" t="s">
        <v>31</v>
      </c>
      <c r="C1384" s="11" t="s">
        <v>32</v>
      </c>
      <c r="D1384" s="12" t="s">
        <v>33</v>
      </c>
      <c r="E1384" s="70" t="s">
        <v>529</v>
      </c>
      <c r="F1384" s="14">
        <v>720</v>
      </c>
      <c r="G1384" s="15">
        <v>105</v>
      </c>
      <c r="H1384" s="15">
        <v>3.5685713790711904</v>
      </c>
      <c r="I1384" s="15">
        <v>109</v>
      </c>
      <c r="J1384" s="15">
        <v>2.3705590000000001</v>
      </c>
      <c r="K1384" s="15">
        <v>0</v>
      </c>
      <c r="L1384" s="15">
        <v>1</v>
      </c>
      <c r="M1384" s="15">
        <v>98</v>
      </c>
      <c r="N1384" s="15">
        <v>105</v>
      </c>
      <c r="O1384" s="15">
        <v>0.89908256880699999</v>
      </c>
      <c r="P1384" s="16">
        <v>105</v>
      </c>
      <c r="Q1384" s="62" t="s">
        <v>37</v>
      </c>
      <c r="R1384" s="20" t="s">
        <v>47</v>
      </c>
      <c r="S1384" s="21">
        <v>214</v>
      </c>
      <c r="T1384" s="21">
        <v>3</v>
      </c>
      <c r="U1384" s="22" t="s">
        <v>41</v>
      </c>
      <c r="V1384" s="63"/>
      <c r="W1384" s="66">
        <v>0.96330275229357798</v>
      </c>
      <c r="X1384" s="64">
        <v>1</v>
      </c>
      <c r="Y1384" s="64">
        <v>0.98636363636363633</v>
      </c>
      <c r="Z1384" s="66">
        <v>0.89090909090909087</v>
      </c>
      <c r="AA1384" s="64">
        <v>1</v>
      </c>
      <c r="AB1384" s="66">
        <v>0.96363636363636362</v>
      </c>
      <c r="AC1384" s="66">
        <v>1</v>
      </c>
      <c r="AD1384" s="68" t="s">
        <v>42</v>
      </c>
      <c r="AE1384" s="68" t="s">
        <v>43</v>
      </c>
      <c r="AF1384" s="69" t="s">
        <v>44</v>
      </c>
    </row>
    <row r="1385" spans="1:32" s="37" customFormat="1" ht="15.75" hidden="1" customHeight="1">
      <c r="A1385" s="9" t="s">
        <v>30</v>
      </c>
      <c r="B1385" s="10" t="s">
        <v>31</v>
      </c>
      <c r="C1385" s="11" t="s">
        <v>32</v>
      </c>
      <c r="D1385" s="12" t="s">
        <v>33</v>
      </c>
      <c r="E1385" s="61" t="s">
        <v>529</v>
      </c>
      <c r="F1385" s="14">
        <v>720</v>
      </c>
      <c r="G1385" s="15">
        <v>90</v>
      </c>
      <c r="H1385" s="15">
        <v>3.5822221729490491</v>
      </c>
      <c r="I1385" s="15">
        <v>101</v>
      </c>
      <c r="J1385" s="15">
        <v>2.029989</v>
      </c>
      <c r="K1385" s="15">
        <v>7</v>
      </c>
      <c r="L1385" s="15">
        <v>0.93069306930700002</v>
      </c>
      <c r="M1385" s="15">
        <v>87</v>
      </c>
      <c r="N1385" s="15">
        <v>90</v>
      </c>
      <c r="O1385" s="15">
        <v>0.86138613861299995</v>
      </c>
      <c r="P1385" s="16">
        <v>90</v>
      </c>
      <c r="Q1385" s="62" t="s">
        <v>37</v>
      </c>
      <c r="R1385" s="20" t="s">
        <v>49</v>
      </c>
      <c r="S1385" s="23">
        <v>214</v>
      </c>
      <c r="T1385" s="23">
        <v>4</v>
      </c>
      <c r="U1385" s="22" t="s">
        <v>41</v>
      </c>
      <c r="V1385" s="63"/>
      <c r="W1385" s="66">
        <v>0.8910891089108911</v>
      </c>
      <c r="X1385" s="64">
        <v>0.99082568807339455</v>
      </c>
      <c r="Y1385" s="64">
        <v>0.88073394495412849</v>
      </c>
      <c r="Z1385" s="66">
        <v>0.72727272727272729</v>
      </c>
      <c r="AA1385" s="64">
        <v>0.97272727272727277</v>
      </c>
      <c r="AB1385" s="66">
        <v>0.95454545454545459</v>
      </c>
      <c r="AC1385" s="66">
        <v>1</v>
      </c>
      <c r="AD1385" s="68" t="s">
        <v>42</v>
      </c>
      <c r="AE1385" s="68" t="s">
        <v>43</v>
      </c>
      <c r="AF1385" s="69" t="s">
        <v>44</v>
      </c>
    </row>
    <row r="1386" spans="1:32" s="37" customFormat="1" ht="15.75" hidden="1" customHeight="1">
      <c r="A1386" s="9" t="s">
        <v>578</v>
      </c>
      <c r="B1386" s="10" t="s">
        <v>31</v>
      </c>
      <c r="C1386" s="11" t="s">
        <v>32</v>
      </c>
      <c r="D1386" s="12" t="s">
        <v>578</v>
      </c>
      <c r="E1386" s="61" t="s">
        <v>583</v>
      </c>
      <c r="F1386" s="14">
        <v>456</v>
      </c>
      <c r="G1386" s="18">
        <v>35</v>
      </c>
      <c r="H1386" s="15">
        <v>3.4946565737251105</v>
      </c>
      <c r="I1386" s="15">
        <v>171</v>
      </c>
      <c r="J1386" s="15">
        <v>2.175522</v>
      </c>
      <c r="K1386" s="15">
        <v>14</v>
      </c>
      <c r="L1386" s="15">
        <v>0.91812865497100005</v>
      </c>
      <c r="M1386" s="15">
        <v>136</v>
      </c>
      <c r="N1386" s="15">
        <v>35</v>
      </c>
      <c r="O1386" s="15">
        <v>0.79532163742600004</v>
      </c>
      <c r="P1386" s="86">
        <v>136</v>
      </c>
      <c r="Q1386" s="62" t="s">
        <v>126</v>
      </c>
      <c r="R1386" s="20" t="s">
        <v>38</v>
      </c>
      <c r="S1386" s="23">
        <v>214</v>
      </c>
      <c r="T1386" s="23">
        <v>1</v>
      </c>
      <c r="U1386" s="22" t="s">
        <v>41</v>
      </c>
      <c r="V1386" s="63"/>
      <c r="W1386" s="76">
        <v>0.79532163742690054</v>
      </c>
      <c r="X1386" s="74">
        <v>0.94767441860465118</v>
      </c>
      <c r="Y1386" s="74">
        <v>0.94555873925501432</v>
      </c>
      <c r="Z1386" s="76">
        <v>0.95833333333333337</v>
      </c>
      <c r="AA1386" s="74">
        <v>1</v>
      </c>
      <c r="AB1386" s="76">
        <v>0.95652173913043481</v>
      </c>
      <c r="AC1386" s="76">
        <v>0.25735294117647056</v>
      </c>
      <c r="AD1386" s="68" t="s">
        <v>91</v>
      </c>
      <c r="AE1386" s="68" t="s">
        <v>60</v>
      </c>
      <c r="AF1386" s="69" t="s">
        <v>44</v>
      </c>
    </row>
    <row r="1387" spans="1:32" s="37" customFormat="1" ht="15.75" hidden="1" customHeight="1">
      <c r="A1387" s="9" t="s">
        <v>578</v>
      </c>
      <c r="B1387" s="10" t="s">
        <v>31</v>
      </c>
      <c r="C1387" s="11" t="s">
        <v>32</v>
      </c>
      <c r="D1387" s="12" t="s">
        <v>578</v>
      </c>
      <c r="E1387" s="61" t="s">
        <v>583</v>
      </c>
      <c r="F1387" s="14">
        <v>360</v>
      </c>
      <c r="G1387" s="33">
        <v>0</v>
      </c>
      <c r="H1387" s="15">
        <v>3.2000000458497269</v>
      </c>
      <c r="I1387" s="15">
        <v>148</v>
      </c>
      <c r="J1387" s="15">
        <v>1.3838680000000001</v>
      </c>
      <c r="K1387" s="15">
        <v>19</v>
      </c>
      <c r="L1387" s="15">
        <v>0.87162162162199996</v>
      </c>
      <c r="M1387" s="15">
        <v>138</v>
      </c>
      <c r="N1387" s="15">
        <v>0</v>
      </c>
      <c r="O1387" s="15">
        <v>0.93243243243200002</v>
      </c>
      <c r="P1387" s="86">
        <v>138</v>
      </c>
      <c r="Q1387" s="62" t="s">
        <v>126</v>
      </c>
      <c r="R1387" s="20" t="s">
        <v>45</v>
      </c>
      <c r="S1387" s="23">
        <v>214</v>
      </c>
      <c r="T1387" s="23">
        <v>7</v>
      </c>
      <c r="U1387" s="22" t="s">
        <v>41</v>
      </c>
      <c r="V1387" s="63"/>
      <c r="W1387" s="76">
        <v>0.93243243243243246</v>
      </c>
      <c r="X1387" s="74">
        <v>0.99386503067484666</v>
      </c>
      <c r="Y1387" s="74">
        <v>0.88923076923076927</v>
      </c>
      <c r="Z1387" s="76">
        <v>0.84782608695652173</v>
      </c>
      <c r="AA1387" s="74">
        <v>0.96296296296296302</v>
      </c>
      <c r="AB1387" s="76">
        <v>0.8936170212765957</v>
      </c>
      <c r="AC1387" s="76">
        <v>0</v>
      </c>
      <c r="AD1387" s="68" t="s">
        <v>91</v>
      </c>
      <c r="AE1387" s="68" t="s">
        <v>60</v>
      </c>
      <c r="AF1387" s="69" t="s">
        <v>44</v>
      </c>
    </row>
    <row r="1388" spans="1:32" s="37" customFormat="1" ht="15.75" hidden="1" customHeight="1">
      <c r="A1388" s="9" t="s">
        <v>578</v>
      </c>
      <c r="B1388" s="10" t="s">
        <v>31</v>
      </c>
      <c r="C1388" s="11" t="s">
        <v>32</v>
      </c>
      <c r="D1388" s="12" t="s">
        <v>578</v>
      </c>
      <c r="E1388" s="61" t="s">
        <v>583</v>
      </c>
      <c r="F1388" s="14">
        <v>416</v>
      </c>
      <c r="G1388" s="18">
        <v>18</v>
      </c>
      <c r="H1388" s="15">
        <v>3.3721739831178086</v>
      </c>
      <c r="I1388" s="15">
        <v>146</v>
      </c>
      <c r="J1388" s="15">
        <v>2.528664</v>
      </c>
      <c r="K1388" s="15">
        <v>15</v>
      </c>
      <c r="L1388" s="15">
        <v>0.89726027397300001</v>
      </c>
      <c r="M1388" s="15">
        <v>121</v>
      </c>
      <c r="N1388" s="15">
        <v>18</v>
      </c>
      <c r="O1388" s="15">
        <v>0.82876712328699997</v>
      </c>
      <c r="P1388" s="86">
        <v>121</v>
      </c>
      <c r="Q1388" s="62" t="s">
        <v>126</v>
      </c>
      <c r="R1388" s="20" t="s">
        <v>47</v>
      </c>
      <c r="S1388" s="23">
        <v>214</v>
      </c>
      <c r="T1388" s="23">
        <v>3</v>
      </c>
      <c r="U1388" s="22" t="s">
        <v>41</v>
      </c>
      <c r="V1388" s="63"/>
      <c r="W1388" s="76">
        <v>0.82876712328767121</v>
      </c>
      <c r="X1388" s="74">
        <v>0.98124999999999996</v>
      </c>
      <c r="Y1388" s="74">
        <v>0.9228395061728395</v>
      </c>
      <c r="Z1388" s="76">
        <v>0.68292682926829262</v>
      </c>
      <c r="AA1388" s="74">
        <v>0.98734177215189878</v>
      </c>
      <c r="AB1388" s="76">
        <v>0.97499999999999998</v>
      </c>
      <c r="AC1388" s="76">
        <v>0.1487603305785124</v>
      </c>
      <c r="AD1388" s="68" t="s">
        <v>91</v>
      </c>
      <c r="AE1388" s="68" t="s">
        <v>60</v>
      </c>
      <c r="AF1388" s="69" t="s">
        <v>44</v>
      </c>
    </row>
    <row r="1389" spans="1:32" s="37" customFormat="1" ht="15.75" hidden="1" customHeight="1">
      <c r="A1389" s="9" t="s">
        <v>578</v>
      </c>
      <c r="B1389" s="10" t="s">
        <v>31</v>
      </c>
      <c r="C1389" s="11" t="s">
        <v>32</v>
      </c>
      <c r="D1389" s="12" t="s">
        <v>578</v>
      </c>
      <c r="E1389" s="61" t="s">
        <v>583</v>
      </c>
      <c r="F1389" s="14">
        <v>394</v>
      </c>
      <c r="G1389" s="18">
        <v>5</v>
      </c>
      <c r="H1389" s="15">
        <v>3.3057692922078648</v>
      </c>
      <c r="I1389" s="15">
        <v>105</v>
      </c>
      <c r="J1389" s="15">
        <v>3.3757229999999998</v>
      </c>
      <c r="K1389" s="15">
        <v>40</v>
      </c>
      <c r="L1389" s="15">
        <v>0.61904761904799999</v>
      </c>
      <c r="M1389" s="15">
        <v>59</v>
      </c>
      <c r="N1389" s="15">
        <v>5</v>
      </c>
      <c r="O1389" s="15">
        <v>0.56190476190399996</v>
      </c>
      <c r="P1389" s="86">
        <v>60</v>
      </c>
      <c r="Q1389" s="62" t="s">
        <v>126</v>
      </c>
      <c r="R1389" s="20" t="s">
        <v>49</v>
      </c>
      <c r="S1389" s="23">
        <v>214</v>
      </c>
      <c r="T1389" s="23">
        <v>4</v>
      </c>
      <c r="U1389" s="22" t="s">
        <v>41</v>
      </c>
      <c r="V1389" s="63"/>
      <c r="W1389" s="76">
        <v>0.5714285714285714</v>
      </c>
      <c r="X1389" s="74">
        <v>0.89473684210526316</v>
      </c>
      <c r="Y1389" s="74">
        <v>0.76752767527675281</v>
      </c>
      <c r="Z1389" s="76">
        <v>0.6</v>
      </c>
      <c r="AA1389" s="74">
        <v>0.96969696969696972</v>
      </c>
      <c r="AB1389" s="76">
        <v>0.92105263157894735</v>
      </c>
      <c r="AC1389" s="76">
        <v>8.3333333333333329E-2</v>
      </c>
      <c r="AD1389" s="68" t="s">
        <v>91</v>
      </c>
      <c r="AE1389" s="68" t="s">
        <v>60</v>
      </c>
      <c r="AF1389" s="69" t="s">
        <v>44</v>
      </c>
    </row>
    <row r="1390" spans="1:32" s="37" customFormat="1" ht="15.75" hidden="1" customHeight="1">
      <c r="A1390" s="9" t="s">
        <v>30</v>
      </c>
      <c r="B1390" s="10" t="s">
        <v>31</v>
      </c>
      <c r="C1390" s="11" t="s">
        <v>32</v>
      </c>
      <c r="D1390" s="12" t="s">
        <v>33</v>
      </c>
      <c r="E1390" s="70" t="s">
        <v>536</v>
      </c>
      <c r="F1390" s="14">
        <v>720</v>
      </c>
      <c r="G1390" s="15">
        <v>31</v>
      </c>
      <c r="H1390" s="15">
        <v>3.5774192810058594</v>
      </c>
      <c r="I1390" s="15">
        <v>32</v>
      </c>
      <c r="J1390" s="15">
        <v>1.7056560000000001</v>
      </c>
      <c r="K1390" s="15">
        <v>0</v>
      </c>
      <c r="L1390" s="15">
        <v>1</v>
      </c>
      <c r="M1390" s="15">
        <v>31</v>
      </c>
      <c r="N1390" s="15">
        <v>31</v>
      </c>
      <c r="O1390" s="15">
        <v>0.96875</v>
      </c>
      <c r="P1390" s="16">
        <v>31</v>
      </c>
      <c r="Q1390" s="62" t="s">
        <v>70</v>
      </c>
      <c r="R1390" s="20" t="s">
        <v>38</v>
      </c>
      <c r="S1390" s="21">
        <v>214</v>
      </c>
      <c r="T1390" s="21">
        <v>1</v>
      </c>
      <c r="U1390" s="22" t="s">
        <v>41</v>
      </c>
      <c r="V1390" s="63"/>
      <c r="W1390" s="66">
        <v>0.96875</v>
      </c>
      <c r="X1390" s="64">
        <v>1</v>
      </c>
      <c r="Y1390" s="64">
        <v>0.9838709677419355</v>
      </c>
      <c r="Z1390" s="66">
        <v>0.78125</v>
      </c>
      <c r="AA1390" s="64">
        <v>1</v>
      </c>
      <c r="AB1390" s="66">
        <v>1</v>
      </c>
      <c r="AC1390" s="66">
        <v>1</v>
      </c>
      <c r="AD1390" s="68" t="s">
        <v>141</v>
      </c>
      <c r="AE1390" s="68" t="s">
        <v>634</v>
      </c>
      <c r="AF1390" s="69" t="s">
        <v>143</v>
      </c>
    </row>
    <row r="1391" spans="1:32" s="37" customFormat="1" ht="15.75" hidden="1" customHeight="1">
      <c r="A1391" s="9" t="s">
        <v>30</v>
      </c>
      <c r="B1391" s="10" t="s">
        <v>31</v>
      </c>
      <c r="C1391" s="11" t="s">
        <v>32</v>
      </c>
      <c r="D1391" s="12" t="s">
        <v>33</v>
      </c>
      <c r="E1391" s="70" t="s">
        <v>536</v>
      </c>
      <c r="F1391" s="14">
        <v>720</v>
      </c>
      <c r="G1391" s="15">
        <v>32</v>
      </c>
      <c r="H1391" s="15">
        <v>3.5968749299645424</v>
      </c>
      <c r="I1391" s="15">
        <v>32</v>
      </c>
      <c r="J1391" s="15">
        <v>2.2392810000000001</v>
      </c>
      <c r="K1391" s="15">
        <v>0</v>
      </c>
      <c r="L1391" s="15">
        <v>1</v>
      </c>
      <c r="M1391" s="15">
        <v>32</v>
      </c>
      <c r="N1391" s="15">
        <v>32</v>
      </c>
      <c r="O1391" s="15">
        <v>1</v>
      </c>
      <c r="P1391" s="16">
        <v>32</v>
      </c>
      <c r="Q1391" s="62" t="s">
        <v>70</v>
      </c>
      <c r="R1391" s="20" t="s">
        <v>45</v>
      </c>
      <c r="S1391" s="21">
        <v>214</v>
      </c>
      <c r="T1391" s="21">
        <v>7</v>
      </c>
      <c r="U1391" s="22" t="s">
        <v>41</v>
      </c>
      <c r="V1391" s="63"/>
      <c r="W1391" s="66">
        <v>1</v>
      </c>
      <c r="X1391" s="64">
        <v>1</v>
      </c>
      <c r="Y1391" s="64">
        <v>0.95161290322580649</v>
      </c>
      <c r="Z1391" s="66">
        <v>0.967741935483871</v>
      </c>
      <c r="AA1391" s="64">
        <v>1</v>
      </c>
      <c r="AB1391" s="66">
        <v>1</v>
      </c>
      <c r="AC1391" s="66">
        <v>1</v>
      </c>
      <c r="AD1391" s="68" t="s">
        <v>141</v>
      </c>
      <c r="AE1391" s="68" t="s">
        <v>634</v>
      </c>
      <c r="AF1391" s="69" t="s">
        <v>143</v>
      </c>
    </row>
    <row r="1392" spans="1:32" s="37" customFormat="1" ht="15.75" hidden="1" customHeight="1">
      <c r="A1392" s="9" t="s">
        <v>30</v>
      </c>
      <c r="B1392" s="10" t="s">
        <v>31</v>
      </c>
      <c r="C1392" s="11" t="s">
        <v>32</v>
      </c>
      <c r="D1392" s="12" t="s">
        <v>33</v>
      </c>
      <c r="E1392" s="70" t="s">
        <v>536</v>
      </c>
      <c r="F1392" s="14">
        <v>720</v>
      </c>
      <c r="G1392" s="15">
        <v>22</v>
      </c>
      <c r="H1392" s="15">
        <v>3.5863635648380625</v>
      </c>
      <c r="I1392" s="15">
        <v>27</v>
      </c>
      <c r="J1392" s="15">
        <v>2.2379579999999999</v>
      </c>
      <c r="K1392" s="15">
        <v>3</v>
      </c>
      <c r="L1392" s="15">
        <v>0.88888888888899997</v>
      </c>
      <c r="M1392" s="15">
        <v>22</v>
      </c>
      <c r="N1392" s="15">
        <v>22</v>
      </c>
      <c r="O1392" s="15">
        <v>0.81481481481399998</v>
      </c>
      <c r="P1392" s="16">
        <v>22</v>
      </c>
      <c r="Q1392" s="62" t="s">
        <v>70</v>
      </c>
      <c r="R1392" s="20" t="s">
        <v>47</v>
      </c>
      <c r="S1392" s="21">
        <v>214</v>
      </c>
      <c r="T1392" s="21">
        <v>3</v>
      </c>
      <c r="U1392" s="22" t="s">
        <v>41</v>
      </c>
      <c r="V1392" s="63"/>
      <c r="W1392" s="66">
        <v>0.81481481481481477</v>
      </c>
      <c r="X1392" s="64">
        <v>1</v>
      </c>
      <c r="Y1392" s="64">
        <v>0.98275862068965514</v>
      </c>
      <c r="Z1392" s="66">
        <v>1</v>
      </c>
      <c r="AA1392" s="64">
        <v>0.93333333333333335</v>
      </c>
      <c r="AB1392" s="66">
        <v>1</v>
      </c>
      <c r="AC1392" s="66">
        <v>1</v>
      </c>
      <c r="AD1392" s="68" t="s">
        <v>141</v>
      </c>
      <c r="AE1392" s="68" t="s">
        <v>634</v>
      </c>
      <c r="AF1392" s="69" t="s">
        <v>143</v>
      </c>
    </row>
    <row r="1393" spans="1:32" s="37" customFormat="1" ht="15.75" hidden="1" customHeight="1">
      <c r="A1393" s="9" t="s">
        <v>30</v>
      </c>
      <c r="B1393" s="10" t="s">
        <v>31</v>
      </c>
      <c r="C1393" s="11" t="s">
        <v>32</v>
      </c>
      <c r="D1393" s="12" t="s">
        <v>33</v>
      </c>
      <c r="E1393" s="61" t="s">
        <v>536</v>
      </c>
      <c r="F1393" s="14">
        <v>720</v>
      </c>
      <c r="G1393" s="15">
        <v>26</v>
      </c>
      <c r="H1393" s="15">
        <v>3.5807691629116354</v>
      </c>
      <c r="I1393" s="15">
        <v>26</v>
      </c>
      <c r="J1393" s="15">
        <v>2.1067689999999999</v>
      </c>
      <c r="K1393" s="15">
        <v>0</v>
      </c>
      <c r="L1393" s="15">
        <v>1</v>
      </c>
      <c r="M1393" s="15">
        <v>25</v>
      </c>
      <c r="N1393" s="15">
        <v>26</v>
      </c>
      <c r="O1393" s="15">
        <v>0.96153846153800004</v>
      </c>
      <c r="P1393" s="16">
        <v>26</v>
      </c>
      <c r="Q1393" s="62" t="s">
        <v>70</v>
      </c>
      <c r="R1393" s="20" t="s">
        <v>49</v>
      </c>
      <c r="S1393" s="23">
        <v>214</v>
      </c>
      <c r="T1393" s="23">
        <v>4</v>
      </c>
      <c r="U1393" s="22" t="s">
        <v>41</v>
      </c>
      <c r="V1393" s="63"/>
      <c r="W1393" s="66">
        <v>1</v>
      </c>
      <c r="X1393" s="64">
        <v>1</v>
      </c>
      <c r="Y1393" s="64">
        <v>0.92</v>
      </c>
      <c r="Z1393" s="66">
        <v>0.85185185185185186</v>
      </c>
      <c r="AA1393" s="64">
        <v>1</v>
      </c>
      <c r="AB1393" s="66">
        <v>1</v>
      </c>
      <c r="AC1393" s="66">
        <v>1</v>
      </c>
      <c r="AD1393" s="68" t="s">
        <v>141</v>
      </c>
      <c r="AE1393" s="68" t="s">
        <v>634</v>
      </c>
      <c r="AF1393" s="69" t="s">
        <v>143</v>
      </c>
    </row>
    <row r="1394" spans="1:32" s="37" customFormat="1" ht="15.75" hidden="1" customHeight="1">
      <c r="A1394" s="9" t="s">
        <v>578</v>
      </c>
      <c r="B1394" s="10" t="s">
        <v>31</v>
      </c>
      <c r="C1394" s="11" t="s">
        <v>32</v>
      </c>
      <c r="D1394" s="12" t="s">
        <v>578</v>
      </c>
      <c r="E1394" s="61" t="s">
        <v>582</v>
      </c>
      <c r="F1394" s="14">
        <v>720</v>
      </c>
      <c r="G1394" s="18">
        <v>35</v>
      </c>
      <c r="H1394" s="15">
        <v>3.5885713509150912</v>
      </c>
      <c r="I1394" s="15">
        <v>35</v>
      </c>
      <c r="J1394" s="15">
        <v>1.5423709999999999</v>
      </c>
      <c r="K1394" s="15">
        <v>0</v>
      </c>
      <c r="L1394" s="15">
        <v>1</v>
      </c>
      <c r="M1394" s="15">
        <v>34</v>
      </c>
      <c r="N1394" s="15">
        <v>35</v>
      </c>
      <c r="O1394" s="15">
        <v>0.97142857142799999</v>
      </c>
      <c r="P1394" s="86">
        <v>35</v>
      </c>
      <c r="Q1394" s="19" t="s">
        <v>111</v>
      </c>
      <c r="R1394" s="20" t="s">
        <v>38</v>
      </c>
      <c r="S1394" s="23">
        <v>214</v>
      </c>
      <c r="T1394" s="23">
        <v>1</v>
      </c>
      <c r="U1394" s="22" t="s">
        <v>41</v>
      </c>
      <c r="V1394" s="63"/>
      <c r="W1394" s="76">
        <v>1</v>
      </c>
      <c r="X1394" s="74">
        <v>0.97222222222222221</v>
      </c>
      <c r="Y1394" s="74">
        <v>0.98611111111111116</v>
      </c>
      <c r="Z1394" s="76">
        <v>0.94444444444444442</v>
      </c>
      <c r="AA1394" s="74">
        <v>1</v>
      </c>
      <c r="AB1394" s="76">
        <v>0.97142857142857142</v>
      </c>
      <c r="AC1394" s="76">
        <v>1</v>
      </c>
      <c r="AD1394" s="68" t="s">
        <v>205</v>
      </c>
      <c r="AE1394" s="68" t="s">
        <v>634</v>
      </c>
      <c r="AF1394" s="69" t="s">
        <v>143</v>
      </c>
    </row>
    <row r="1395" spans="1:32" s="37" customFormat="1" ht="15.75" hidden="1" customHeight="1">
      <c r="A1395" s="9" t="s">
        <v>578</v>
      </c>
      <c r="B1395" s="10" t="s">
        <v>31</v>
      </c>
      <c r="C1395" s="11" t="s">
        <v>32</v>
      </c>
      <c r="D1395" s="12" t="s">
        <v>578</v>
      </c>
      <c r="E1395" s="61" t="s">
        <v>582</v>
      </c>
      <c r="F1395" s="14">
        <v>720</v>
      </c>
      <c r="G1395" s="18">
        <v>34</v>
      </c>
      <c r="H1395" s="15">
        <v>3.5882352380191578</v>
      </c>
      <c r="I1395" s="15">
        <v>36</v>
      </c>
      <c r="J1395" s="15">
        <v>1.7680579999999999</v>
      </c>
      <c r="K1395" s="15">
        <v>2</v>
      </c>
      <c r="L1395" s="15">
        <v>0.94444444444499998</v>
      </c>
      <c r="M1395" s="15">
        <v>34</v>
      </c>
      <c r="N1395" s="15">
        <v>34</v>
      </c>
      <c r="O1395" s="15">
        <v>0.944444444444</v>
      </c>
      <c r="P1395" s="86">
        <v>35</v>
      </c>
      <c r="Q1395" s="19" t="s">
        <v>111</v>
      </c>
      <c r="R1395" s="20" t="s">
        <v>45</v>
      </c>
      <c r="S1395" s="23">
        <v>214</v>
      </c>
      <c r="T1395" s="23">
        <v>7</v>
      </c>
      <c r="U1395" s="22" t="s">
        <v>41</v>
      </c>
      <c r="V1395" s="63"/>
      <c r="W1395" s="76">
        <v>0.97222222222222221</v>
      </c>
      <c r="X1395" s="74">
        <v>1</v>
      </c>
      <c r="Y1395" s="74">
        <v>1</v>
      </c>
      <c r="Z1395" s="76">
        <v>0.94444444444444442</v>
      </c>
      <c r="AA1395" s="74">
        <v>0.97222222222222221</v>
      </c>
      <c r="AB1395" s="76">
        <v>0.97222222222222221</v>
      </c>
      <c r="AC1395" s="76">
        <v>0.97142857142857142</v>
      </c>
      <c r="AD1395" s="68" t="s">
        <v>205</v>
      </c>
      <c r="AE1395" s="68" t="s">
        <v>634</v>
      </c>
      <c r="AF1395" s="69" t="s">
        <v>143</v>
      </c>
    </row>
    <row r="1396" spans="1:32" s="37" customFormat="1" ht="15.75" hidden="1" customHeight="1">
      <c r="A1396" s="9" t="s">
        <v>578</v>
      </c>
      <c r="B1396" s="10" t="s">
        <v>31</v>
      </c>
      <c r="C1396" s="11" t="s">
        <v>32</v>
      </c>
      <c r="D1396" s="12" t="s">
        <v>578</v>
      </c>
      <c r="E1396" s="61" t="s">
        <v>582</v>
      </c>
      <c r="F1396" s="14">
        <v>720</v>
      </c>
      <c r="G1396" s="18">
        <v>25</v>
      </c>
      <c r="H1396" s="15">
        <v>3.5399999523162844</v>
      </c>
      <c r="I1396" s="15">
        <v>28</v>
      </c>
      <c r="J1396" s="15">
        <v>2.5260760000000002</v>
      </c>
      <c r="K1396" s="15">
        <v>2</v>
      </c>
      <c r="L1396" s="15">
        <v>0.92857142857200003</v>
      </c>
      <c r="M1396" s="15">
        <v>21</v>
      </c>
      <c r="N1396" s="15">
        <v>25</v>
      </c>
      <c r="O1396" s="15">
        <v>0.75</v>
      </c>
      <c r="P1396" s="86">
        <v>25</v>
      </c>
      <c r="Q1396" s="19" t="s">
        <v>111</v>
      </c>
      <c r="R1396" s="20" t="s">
        <v>47</v>
      </c>
      <c r="S1396" s="23">
        <v>214</v>
      </c>
      <c r="T1396" s="23">
        <v>3</v>
      </c>
      <c r="U1396" s="22" t="s">
        <v>41</v>
      </c>
      <c r="V1396" s="63"/>
      <c r="W1396" s="76">
        <v>0.8928571428571429</v>
      </c>
      <c r="X1396" s="74">
        <v>1</v>
      </c>
      <c r="Y1396" s="74">
        <v>0.9821428571428571</v>
      </c>
      <c r="Z1396" s="76">
        <v>0.75</v>
      </c>
      <c r="AA1396" s="74">
        <v>0.9642857142857143</v>
      </c>
      <c r="AB1396" s="76">
        <v>0.9285714285714286</v>
      </c>
      <c r="AC1396" s="76">
        <v>1</v>
      </c>
      <c r="AD1396" s="68" t="s">
        <v>205</v>
      </c>
      <c r="AE1396" s="68" t="s">
        <v>634</v>
      </c>
      <c r="AF1396" s="69" t="s">
        <v>143</v>
      </c>
    </row>
    <row r="1397" spans="1:32" s="37" customFormat="1" ht="15.75" hidden="1" customHeight="1">
      <c r="A1397" s="9" t="s">
        <v>578</v>
      </c>
      <c r="B1397" s="10" t="s">
        <v>31</v>
      </c>
      <c r="C1397" s="11" t="s">
        <v>32</v>
      </c>
      <c r="D1397" s="12" t="s">
        <v>578</v>
      </c>
      <c r="E1397" s="61" t="s">
        <v>582</v>
      </c>
      <c r="F1397" s="14">
        <v>720</v>
      </c>
      <c r="G1397" s="18">
        <v>36</v>
      </c>
      <c r="H1397" s="15">
        <v>3.5916665924919977</v>
      </c>
      <c r="I1397" s="15">
        <v>36</v>
      </c>
      <c r="J1397" s="15">
        <v>1.6194999999999999</v>
      </c>
      <c r="K1397" s="15">
        <v>0</v>
      </c>
      <c r="L1397" s="15">
        <v>1</v>
      </c>
      <c r="M1397" s="15">
        <v>33</v>
      </c>
      <c r="N1397" s="15">
        <v>36</v>
      </c>
      <c r="O1397" s="15">
        <v>0.91666666666600005</v>
      </c>
      <c r="P1397" s="86">
        <v>36</v>
      </c>
      <c r="Q1397" s="19" t="s">
        <v>111</v>
      </c>
      <c r="R1397" s="20" t="s">
        <v>49</v>
      </c>
      <c r="S1397" s="23">
        <v>214</v>
      </c>
      <c r="T1397" s="23">
        <v>4</v>
      </c>
      <c r="U1397" s="22" t="s">
        <v>41</v>
      </c>
      <c r="V1397" s="63"/>
      <c r="W1397" s="76">
        <v>1</v>
      </c>
      <c r="X1397" s="74">
        <v>1</v>
      </c>
      <c r="Y1397" s="74">
        <v>0.94444444444444442</v>
      </c>
      <c r="Z1397" s="76">
        <v>0.91666666666666663</v>
      </c>
      <c r="AA1397" s="74">
        <v>1</v>
      </c>
      <c r="AB1397" s="76">
        <v>1</v>
      </c>
      <c r="AC1397" s="76">
        <v>1</v>
      </c>
      <c r="AD1397" s="68" t="s">
        <v>205</v>
      </c>
      <c r="AE1397" s="68" t="s">
        <v>634</v>
      </c>
      <c r="AF1397" s="69" t="s">
        <v>143</v>
      </c>
    </row>
    <row r="1398" spans="1:32" s="37" customFormat="1" ht="15.75" hidden="1" customHeight="1">
      <c r="A1398" s="9" t="s">
        <v>30</v>
      </c>
      <c r="B1398" s="10" t="s">
        <v>31</v>
      </c>
      <c r="C1398" s="11" t="s">
        <v>32</v>
      </c>
      <c r="D1398" s="12" t="s">
        <v>33</v>
      </c>
      <c r="E1398" s="61" t="s">
        <v>537</v>
      </c>
      <c r="F1398" s="14">
        <v>720</v>
      </c>
      <c r="G1398" s="15">
        <v>41</v>
      </c>
      <c r="H1398" s="15">
        <v>3.5756096956206531</v>
      </c>
      <c r="I1398" s="15">
        <v>42</v>
      </c>
      <c r="J1398" s="15">
        <v>1.8131900000000001</v>
      </c>
      <c r="K1398" s="15">
        <v>0</v>
      </c>
      <c r="L1398" s="15">
        <v>1</v>
      </c>
      <c r="M1398" s="15">
        <v>42</v>
      </c>
      <c r="N1398" s="15">
        <v>41</v>
      </c>
      <c r="O1398" s="15">
        <v>1</v>
      </c>
      <c r="P1398" s="16">
        <v>42</v>
      </c>
      <c r="Q1398" s="19" t="s">
        <v>37</v>
      </c>
      <c r="R1398" s="20" t="s">
        <v>38</v>
      </c>
      <c r="S1398" s="21">
        <v>214</v>
      </c>
      <c r="T1398" s="21">
        <v>1</v>
      </c>
      <c r="U1398" s="22" t="s">
        <v>41</v>
      </c>
      <c r="V1398" s="63"/>
      <c r="W1398" s="66">
        <v>1</v>
      </c>
      <c r="X1398" s="64">
        <v>1</v>
      </c>
      <c r="Y1398" s="64">
        <v>0.98809523809523814</v>
      </c>
      <c r="Z1398" s="66">
        <v>0.97619047619047616</v>
      </c>
      <c r="AA1398" s="64">
        <v>1</v>
      </c>
      <c r="AB1398" s="66">
        <v>1</v>
      </c>
      <c r="AC1398" s="66">
        <v>0.97619047619047616</v>
      </c>
      <c r="AD1398" s="68" t="s">
        <v>42</v>
      </c>
      <c r="AE1398" s="68" t="s">
        <v>43</v>
      </c>
      <c r="AF1398" s="69" t="s">
        <v>44</v>
      </c>
    </row>
    <row r="1399" spans="1:32" s="37" customFormat="1" ht="15.75" hidden="1" customHeight="1">
      <c r="A1399" s="9" t="s">
        <v>30</v>
      </c>
      <c r="B1399" s="10" t="s">
        <v>31</v>
      </c>
      <c r="C1399" s="11" t="s">
        <v>32</v>
      </c>
      <c r="D1399" s="12" t="s">
        <v>33</v>
      </c>
      <c r="E1399" s="61" t="s">
        <v>537</v>
      </c>
      <c r="F1399" s="14">
        <v>720</v>
      </c>
      <c r="G1399" s="15">
        <v>40</v>
      </c>
      <c r="H1399" s="15">
        <v>3.592499929666519</v>
      </c>
      <c r="I1399" s="15">
        <v>40</v>
      </c>
      <c r="J1399" s="15">
        <v>2.4492250000000002</v>
      </c>
      <c r="K1399" s="15">
        <v>0</v>
      </c>
      <c r="L1399" s="15">
        <v>1</v>
      </c>
      <c r="M1399" s="15">
        <v>40</v>
      </c>
      <c r="N1399" s="15">
        <v>40</v>
      </c>
      <c r="O1399" s="15">
        <v>1</v>
      </c>
      <c r="P1399" s="16">
        <v>40</v>
      </c>
      <c r="Q1399" s="19" t="s">
        <v>37</v>
      </c>
      <c r="R1399" s="20" t="s">
        <v>45</v>
      </c>
      <c r="S1399" s="21">
        <v>214</v>
      </c>
      <c r="T1399" s="21">
        <v>7</v>
      </c>
      <c r="U1399" s="22" t="s">
        <v>41</v>
      </c>
      <c r="V1399" s="63"/>
      <c r="W1399" s="66">
        <v>1</v>
      </c>
      <c r="X1399" s="64">
        <v>1</v>
      </c>
      <c r="Y1399" s="64">
        <v>0.9375</v>
      </c>
      <c r="Z1399" s="66">
        <v>0.92500000000000004</v>
      </c>
      <c r="AA1399" s="64">
        <v>1</v>
      </c>
      <c r="AB1399" s="66">
        <v>1</v>
      </c>
      <c r="AC1399" s="66">
        <v>1</v>
      </c>
      <c r="AD1399" s="68" t="s">
        <v>42</v>
      </c>
      <c r="AE1399" s="68" t="s">
        <v>43</v>
      </c>
      <c r="AF1399" s="69" t="s">
        <v>44</v>
      </c>
    </row>
    <row r="1400" spans="1:32" s="37" customFormat="1" ht="15.75" hidden="1" customHeight="1">
      <c r="A1400" s="9" t="s">
        <v>30</v>
      </c>
      <c r="B1400" s="10" t="s">
        <v>31</v>
      </c>
      <c r="C1400" s="11" t="s">
        <v>32</v>
      </c>
      <c r="D1400" s="12" t="s">
        <v>33</v>
      </c>
      <c r="E1400" s="61" t="s">
        <v>537</v>
      </c>
      <c r="F1400" s="14">
        <v>720</v>
      </c>
      <c r="G1400" s="15">
        <v>38</v>
      </c>
      <c r="H1400" s="15">
        <v>3.5947367956763818</v>
      </c>
      <c r="I1400" s="15">
        <v>39</v>
      </c>
      <c r="J1400" s="15">
        <v>2.0045120000000001</v>
      </c>
      <c r="K1400" s="15">
        <v>0</v>
      </c>
      <c r="L1400" s="15">
        <v>1</v>
      </c>
      <c r="M1400" s="15">
        <v>38</v>
      </c>
      <c r="N1400" s="15">
        <v>38</v>
      </c>
      <c r="O1400" s="15">
        <v>0.97435897435800001</v>
      </c>
      <c r="P1400" s="16">
        <v>38</v>
      </c>
      <c r="Q1400" s="19" t="s">
        <v>37</v>
      </c>
      <c r="R1400" s="20" t="s">
        <v>47</v>
      </c>
      <c r="S1400" s="21">
        <v>214</v>
      </c>
      <c r="T1400" s="21">
        <v>3</v>
      </c>
      <c r="U1400" s="22" t="s">
        <v>41</v>
      </c>
      <c r="V1400" s="63"/>
      <c r="W1400" s="66">
        <v>0.97435897435897434</v>
      </c>
      <c r="X1400" s="64">
        <v>1</v>
      </c>
      <c r="Y1400" s="64">
        <v>0.98750000000000004</v>
      </c>
      <c r="Z1400" s="66">
        <v>0.92500000000000004</v>
      </c>
      <c r="AA1400" s="64">
        <v>1</v>
      </c>
      <c r="AB1400" s="66">
        <v>0.875</v>
      </c>
      <c r="AC1400" s="66">
        <v>1</v>
      </c>
      <c r="AD1400" s="68" t="s">
        <v>42</v>
      </c>
      <c r="AE1400" s="68" t="s">
        <v>43</v>
      </c>
      <c r="AF1400" s="69" t="s">
        <v>44</v>
      </c>
    </row>
    <row r="1401" spans="1:32" s="37" customFormat="1" ht="15.75" hidden="1" customHeight="1">
      <c r="A1401" s="9" t="s">
        <v>30</v>
      </c>
      <c r="B1401" s="10" t="s">
        <v>31</v>
      </c>
      <c r="C1401" s="11" t="s">
        <v>32</v>
      </c>
      <c r="D1401" s="12" t="s">
        <v>33</v>
      </c>
      <c r="E1401" s="61" t="s">
        <v>537</v>
      </c>
      <c r="F1401" s="14">
        <v>720</v>
      </c>
      <c r="G1401" s="15">
        <v>28</v>
      </c>
      <c r="H1401" s="15">
        <v>3.5892856546810696</v>
      </c>
      <c r="I1401" s="15">
        <v>29</v>
      </c>
      <c r="J1401" s="15">
        <v>2.3201420000000001</v>
      </c>
      <c r="K1401" s="15">
        <v>1</v>
      </c>
      <c r="L1401" s="15">
        <v>0.96551724137999995</v>
      </c>
      <c r="M1401" s="15">
        <v>27</v>
      </c>
      <c r="N1401" s="15">
        <v>28</v>
      </c>
      <c r="O1401" s="15">
        <v>0.93103448275800005</v>
      </c>
      <c r="P1401" s="16">
        <v>28</v>
      </c>
      <c r="Q1401" s="19" t="s">
        <v>37</v>
      </c>
      <c r="R1401" s="20" t="s">
        <v>49</v>
      </c>
      <c r="S1401" s="21">
        <v>214</v>
      </c>
      <c r="T1401" s="21">
        <v>4</v>
      </c>
      <c r="U1401" s="22" t="s">
        <v>41</v>
      </c>
      <c r="V1401" s="63"/>
      <c r="W1401" s="66">
        <v>0.96551724137931039</v>
      </c>
      <c r="X1401" s="64">
        <v>0.96551724137931039</v>
      </c>
      <c r="Y1401" s="64">
        <v>1</v>
      </c>
      <c r="Z1401" s="66">
        <v>0.7931034482758621</v>
      </c>
      <c r="AA1401" s="64">
        <v>1</v>
      </c>
      <c r="AB1401" s="66">
        <v>0.96551724137931039</v>
      </c>
      <c r="AC1401" s="66">
        <v>1</v>
      </c>
      <c r="AD1401" s="68" t="s">
        <v>42</v>
      </c>
      <c r="AE1401" s="68" t="s">
        <v>43</v>
      </c>
      <c r="AF1401" s="69" t="s">
        <v>44</v>
      </c>
    </row>
    <row r="1402" spans="1:32" s="37" customFormat="1" ht="15.75" hidden="1" customHeight="1">
      <c r="A1402" s="9" t="s">
        <v>30</v>
      </c>
      <c r="B1402" s="10" t="s">
        <v>31</v>
      </c>
      <c r="C1402" s="11" t="s">
        <v>32</v>
      </c>
      <c r="D1402" s="12" t="s">
        <v>33</v>
      </c>
      <c r="E1402" s="61" t="s">
        <v>538</v>
      </c>
      <c r="F1402" s="14">
        <v>720</v>
      </c>
      <c r="G1402" s="15">
        <v>46</v>
      </c>
      <c r="H1402" s="15">
        <v>3.5869564595429795</v>
      </c>
      <c r="I1402" s="15">
        <v>48</v>
      </c>
      <c r="J1402" s="15">
        <v>2.280106</v>
      </c>
      <c r="K1402" s="15">
        <v>1</v>
      </c>
      <c r="L1402" s="15">
        <v>0.97916666666700003</v>
      </c>
      <c r="M1402" s="15">
        <v>45</v>
      </c>
      <c r="N1402" s="15">
        <v>46</v>
      </c>
      <c r="O1402" s="15">
        <v>0.9375</v>
      </c>
      <c r="P1402" s="16">
        <v>46</v>
      </c>
      <c r="Q1402" s="19" t="s">
        <v>37</v>
      </c>
      <c r="R1402" s="20" t="s">
        <v>38</v>
      </c>
      <c r="S1402" s="21">
        <v>214</v>
      </c>
      <c r="T1402" s="21">
        <v>1</v>
      </c>
      <c r="U1402" s="22" t="s">
        <v>41</v>
      </c>
      <c r="V1402" s="63"/>
      <c r="W1402" s="66">
        <v>0.95833333333333337</v>
      </c>
      <c r="X1402" s="64">
        <v>1</v>
      </c>
      <c r="Y1402" s="64">
        <v>0.98947368421052628</v>
      </c>
      <c r="Z1402" s="66">
        <v>0.97916666666666663</v>
      </c>
      <c r="AA1402" s="64">
        <v>1</v>
      </c>
      <c r="AB1402" s="66">
        <v>1</v>
      </c>
      <c r="AC1402" s="66">
        <v>1</v>
      </c>
      <c r="AD1402" s="68" t="s">
        <v>71</v>
      </c>
      <c r="AE1402" s="68" t="s">
        <v>628</v>
      </c>
      <c r="AF1402" s="69" t="s">
        <v>73</v>
      </c>
    </row>
    <row r="1403" spans="1:32" s="37" customFormat="1" ht="15.75" hidden="1" customHeight="1">
      <c r="A1403" s="9" t="s">
        <v>30</v>
      </c>
      <c r="B1403" s="10" t="s">
        <v>31</v>
      </c>
      <c r="C1403" s="11" t="s">
        <v>32</v>
      </c>
      <c r="D1403" s="12" t="s">
        <v>33</v>
      </c>
      <c r="E1403" s="61" t="s">
        <v>538</v>
      </c>
      <c r="F1403" s="14">
        <v>720</v>
      </c>
      <c r="G1403" s="15">
        <v>43</v>
      </c>
      <c r="H1403" s="15">
        <v>3.5674417906029281</v>
      </c>
      <c r="I1403" s="15">
        <v>44</v>
      </c>
      <c r="J1403" s="15">
        <v>2.3981129999999999</v>
      </c>
      <c r="K1403" s="15">
        <v>0</v>
      </c>
      <c r="L1403" s="15">
        <v>1</v>
      </c>
      <c r="M1403" s="15">
        <v>41</v>
      </c>
      <c r="N1403" s="15">
        <v>43</v>
      </c>
      <c r="O1403" s="15">
        <v>0.93181818181800002</v>
      </c>
      <c r="P1403" s="16">
        <v>43</v>
      </c>
      <c r="Q1403" s="19" t="s">
        <v>37</v>
      </c>
      <c r="R1403" s="20" t="s">
        <v>45</v>
      </c>
      <c r="S1403" s="21">
        <v>214</v>
      </c>
      <c r="T1403" s="21">
        <v>7</v>
      </c>
      <c r="U1403" s="22" t="s">
        <v>41</v>
      </c>
      <c r="V1403" s="63"/>
      <c r="W1403" s="66">
        <v>0.97727272727272729</v>
      </c>
      <c r="X1403" s="64">
        <v>1</v>
      </c>
      <c r="Y1403" s="64">
        <v>0.96590909090909094</v>
      </c>
      <c r="Z1403" s="66">
        <v>0.93181818181818188</v>
      </c>
      <c r="AA1403" s="64">
        <v>1</v>
      </c>
      <c r="AB1403" s="66">
        <v>1</v>
      </c>
      <c r="AC1403" s="66">
        <v>1</v>
      </c>
      <c r="AD1403" s="68" t="s">
        <v>71</v>
      </c>
      <c r="AE1403" s="68" t="s">
        <v>628</v>
      </c>
      <c r="AF1403" s="69" t="s">
        <v>73</v>
      </c>
    </row>
    <row r="1404" spans="1:32" s="37" customFormat="1" ht="15.75" hidden="1" customHeight="1">
      <c r="A1404" s="9" t="s">
        <v>30</v>
      </c>
      <c r="B1404" s="10" t="s">
        <v>31</v>
      </c>
      <c r="C1404" s="11" t="s">
        <v>32</v>
      </c>
      <c r="D1404" s="12" t="s">
        <v>33</v>
      </c>
      <c r="E1404" s="61" t="s">
        <v>538</v>
      </c>
      <c r="F1404" s="14">
        <v>720</v>
      </c>
      <c r="G1404" s="15">
        <v>36</v>
      </c>
      <c r="H1404" s="15">
        <v>3.5722221798366971</v>
      </c>
      <c r="I1404" s="15">
        <v>40</v>
      </c>
      <c r="J1404" s="15">
        <v>1.9338880000000001</v>
      </c>
      <c r="K1404" s="15">
        <v>4</v>
      </c>
      <c r="L1404" s="15">
        <v>0.9</v>
      </c>
      <c r="M1404" s="15">
        <v>33</v>
      </c>
      <c r="N1404" s="15">
        <v>36</v>
      </c>
      <c r="O1404" s="15">
        <v>0.82499999999999996</v>
      </c>
      <c r="P1404" s="16">
        <v>36</v>
      </c>
      <c r="Q1404" s="19" t="s">
        <v>37</v>
      </c>
      <c r="R1404" s="20" t="s">
        <v>47</v>
      </c>
      <c r="S1404" s="21">
        <v>214</v>
      </c>
      <c r="T1404" s="21">
        <v>3</v>
      </c>
      <c r="U1404" s="22" t="s">
        <v>41</v>
      </c>
      <c r="V1404" s="63"/>
      <c r="W1404" s="66">
        <v>0.9</v>
      </c>
      <c r="X1404" s="64">
        <v>1</v>
      </c>
      <c r="Y1404" s="64">
        <v>0.95238095238095233</v>
      </c>
      <c r="Z1404" s="66">
        <v>0.7857142857142857</v>
      </c>
      <c r="AA1404" s="64">
        <v>0.88095238095238093</v>
      </c>
      <c r="AB1404" s="66">
        <v>0.97619047619047616</v>
      </c>
      <c r="AC1404" s="66">
        <v>1</v>
      </c>
      <c r="AD1404" s="68" t="s">
        <v>71</v>
      </c>
      <c r="AE1404" s="68" t="s">
        <v>628</v>
      </c>
      <c r="AF1404" s="69" t="s">
        <v>73</v>
      </c>
    </row>
    <row r="1405" spans="1:32" s="37" customFormat="1" ht="15.75" hidden="1" customHeight="1">
      <c r="A1405" s="9" t="s">
        <v>30</v>
      </c>
      <c r="B1405" s="10" t="s">
        <v>31</v>
      </c>
      <c r="C1405" s="11" t="s">
        <v>32</v>
      </c>
      <c r="D1405" s="12" t="s">
        <v>33</v>
      </c>
      <c r="E1405" s="61" t="s">
        <v>538</v>
      </c>
      <c r="F1405" s="14">
        <v>720</v>
      </c>
      <c r="G1405" s="15">
        <v>39</v>
      </c>
      <c r="H1405" s="15">
        <v>3.5948717533013759</v>
      </c>
      <c r="I1405" s="15">
        <v>40</v>
      </c>
      <c r="J1405" s="15">
        <v>2.1107749999999998</v>
      </c>
      <c r="K1405" s="15">
        <v>0</v>
      </c>
      <c r="L1405" s="15">
        <v>1</v>
      </c>
      <c r="M1405" s="15">
        <v>38</v>
      </c>
      <c r="N1405" s="15">
        <v>39</v>
      </c>
      <c r="O1405" s="15">
        <v>0.95</v>
      </c>
      <c r="P1405" s="16">
        <v>39</v>
      </c>
      <c r="Q1405" s="19" t="s">
        <v>37</v>
      </c>
      <c r="R1405" s="20" t="s">
        <v>49</v>
      </c>
      <c r="S1405" s="21">
        <v>214</v>
      </c>
      <c r="T1405" s="21">
        <v>4</v>
      </c>
      <c r="U1405" s="22" t="s">
        <v>41</v>
      </c>
      <c r="V1405" s="63"/>
      <c r="W1405" s="66">
        <v>0.97499999999999998</v>
      </c>
      <c r="X1405" s="64">
        <v>1</v>
      </c>
      <c r="Y1405" s="64">
        <v>0.89772727272727271</v>
      </c>
      <c r="Z1405" s="66">
        <v>0.93181818181818188</v>
      </c>
      <c r="AA1405" s="64">
        <v>0.97674418604651159</v>
      </c>
      <c r="AB1405" s="66">
        <v>0.97727272727272729</v>
      </c>
      <c r="AC1405" s="66">
        <v>1</v>
      </c>
      <c r="AD1405" s="68" t="s">
        <v>71</v>
      </c>
      <c r="AE1405" s="68" t="s">
        <v>628</v>
      </c>
      <c r="AF1405" s="69" t="s">
        <v>73</v>
      </c>
    </row>
    <row r="1406" spans="1:32" s="37" customFormat="1" ht="15.75" hidden="1" customHeight="1">
      <c r="A1406" s="9" t="s">
        <v>30</v>
      </c>
      <c r="B1406" s="10" t="s">
        <v>31</v>
      </c>
      <c r="C1406" s="11" t="s">
        <v>32</v>
      </c>
      <c r="D1406" s="12" t="s">
        <v>33</v>
      </c>
      <c r="E1406" s="61" t="s">
        <v>539</v>
      </c>
      <c r="F1406" s="14">
        <v>720</v>
      </c>
      <c r="G1406" s="15">
        <v>39</v>
      </c>
      <c r="H1406" s="15">
        <v>3.5794871342487826</v>
      </c>
      <c r="I1406" s="15">
        <v>41</v>
      </c>
      <c r="J1406" s="15">
        <v>1.8072250000000001</v>
      </c>
      <c r="K1406" s="15">
        <v>1</v>
      </c>
      <c r="L1406" s="15">
        <v>0.97560975609800005</v>
      </c>
      <c r="M1406" s="15">
        <v>37</v>
      </c>
      <c r="N1406" s="15">
        <v>39</v>
      </c>
      <c r="O1406" s="15">
        <v>0.90243902439000001</v>
      </c>
      <c r="P1406" s="16">
        <v>39</v>
      </c>
      <c r="Q1406" s="19" t="s">
        <v>70</v>
      </c>
      <c r="R1406" s="20" t="s">
        <v>38</v>
      </c>
      <c r="S1406" s="21">
        <v>214</v>
      </c>
      <c r="T1406" s="21">
        <v>1</v>
      </c>
      <c r="U1406" s="22" t="s">
        <v>41</v>
      </c>
      <c r="V1406" s="63"/>
      <c r="W1406" s="66">
        <v>0.95121951219512191</v>
      </c>
      <c r="X1406" s="64">
        <v>1</v>
      </c>
      <c r="Y1406" s="64">
        <v>0.97499999999999998</v>
      </c>
      <c r="Z1406" s="66">
        <v>0.85</v>
      </c>
      <c r="AA1406" s="64">
        <v>1</v>
      </c>
      <c r="AB1406" s="66">
        <v>0.97560975609756095</v>
      </c>
      <c r="AC1406" s="66">
        <v>1</v>
      </c>
      <c r="AD1406" s="68" t="s">
        <v>191</v>
      </c>
      <c r="AE1406" s="68" t="s">
        <v>192</v>
      </c>
      <c r="AF1406" s="69" t="s">
        <v>143</v>
      </c>
    </row>
    <row r="1407" spans="1:32" s="37" customFormat="1" ht="15.75" hidden="1" customHeight="1">
      <c r="A1407" s="9" t="s">
        <v>30</v>
      </c>
      <c r="B1407" s="10" t="s">
        <v>31</v>
      </c>
      <c r="C1407" s="11" t="s">
        <v>32</v>
      </c>
      <c r="D1407" s="12" t="s">
        <v>33</v>
      </c>
      <c r="E1407" s="61" t="s">
        <v>539</v>
      </c>
      <c r="F1407" s="14">
        <v>720</v>
      </c>
      <c r="G1407" s="15">
        <v>37</v>
      </c>
      <c r="H1407" s="15">
        <v>3.5864864168940365</v>
      </c>
      <c r="I1407" s="15">
        <v>39</v>
      </c>
      <c r="J1407" s="15">
        <v>2.0265939999999998</v>
      </c>
      <c r="K1407" s="15">
        <v>2</v>
      </c>
      <c r="L1407" s="15">
        <v>0.94871794871799997</v>
      </c>
      <c r="M1407" s="15">
        <v>37</v>
      </c>
      <c r="N1407" s="15">
        <v>37</v>
      </c>
      <c r="O1407" s="15">
        <v>0.94871794871699999</v>
      </c>
      <c r="P1407" s="16">
        <v>37</v>
      </c>
      <c r="Q1407" s="19" t="s">
        <v>70</v>
      </c>
      <c r="R1407" s="20" t="s">
        <v>45</v>
      </c>
      <c r="S1407" s="21">
        <v>214</v>
      </c>
      <c r="T1407" s="21">
        <v>7</v>
      </c>
      <c r="U1407" s="22" t="s">
        <v>41</v>
      </c>
      <c r="V1407" s="63"/>
      <c r="W1407" s="66">
        <v>0.94871794871794868</v>
      </c>
      <c r="X1407" s="64">
        <v>1</v>
      </c>
      <c r="Y1407" s="64">
        <v>0.97435897435897434</v>
      </c>
      <c r="Z1407" s="66">
        <v>0.95</v>
      </c>
      <c r="AA1407" s="64">
        <v>1</v>
      </c>
      <c r="AB1407" s="66">
        <v>0.97499999999999998</v>
      </c>
      <c r="AC1407" s="66">
        <v>1</v>
      </c>
      <c r="AD1407" s="68" t="s">
        <v>191</v>
      </c>
      <c r="AE1407" s="68" t="s">
        <v>192</v>
      </c>
      <c r="AF1407" s="69" t="s">
        <v>143</v>
      </c>
    </row>
    <row r="1408" spans="1:32" s="37" customFormat="1" ht="15.75" hidden="1" customHeight="1">
      <c r="A1408" s="9" t="s">
        <v>30</v>
      </c>
      <c r="B1408" s="10" t="s">
        <v>31</v>
      </c>
      <c r="C1408" s="11" t="s">
        <v>32</v>
      </c>
      <c r="D1408" s="12" t="s">
        <v>33</v>
      </c>
      <c r="E1408" s="61" t="s">
        <v>539</v>
      </c>
      <c r="F1408" s="14">
        <v>720</v>
      </c>
      <c r="G1408" s="15">
        <v>32</v>
      </c>
      <c r="H1408" s="15">
        <v>3.5718749538064003</v>
      </c>
      <c r="I1408" s="15">
        <v>35</v>
      </c>
      <c r="J1408" s="15">
        <v>1.841375</v>
      </c>
      <c r="K1408" s="15">
        <v>3</v>
      </c>
      <c r="L1408" s="15">
        <v>0.91428571428600003</v>
      </c>
      <c r="M1408" s="15">
        <v>30</v>
      </c>
      <c r="N1408" s="15">
        <v>32</v>
      </c>
      <c r="O1408" s="15">
        <v>0.857142857142</v>
      </c>
      <c r="P1408" s="16">
        <v>32</v>
      </c>
      <c r="Q1408" s="19" t="s">
        <v>70</v>
      </c>
      <c r="R1408" s="20" t="s">
        <v>47</v>
      </c>
      <c r="S1408" s="21">
        <v>214</v>
      </c>
      <c r="T1408" s="21">
        <v>3</v>
      </c>
      <c r="U1408" s="22" t="s">
        <v>41</v>
      </c>
      <c r="V1408" s="63"/>
      <c r="W1408" s="66">
        <v>0.91428571428571426</v>
      </c>
      <c r="X1408" s="64">
        <v>1</v>
      </c>
      <c r="Y1408" s="64">
        <v>0.93055555555555558</v>
      </c>
      <c r="Z1408" s="66">
        <v>0.97297297297297303</v>
      </c>
      <c r="AA1408" s="64">
        <v>1</v>
      </c>
      <c r="AB1408" s="66">
        <v>0.94285714285714284</v>
      </c>
      <c r="AC1408" s="66">
        <v>1</v>
      </c>
      <c r="AD1408" s="68" t="s">
        <v>191</v>
      </c>
      <c r="AE1408" s="68" t="s">
        <v>192</v>
      </c>
      <c r="AF1408" s="69" t="s">
        <v>143</v>
      </c>
    </row>
    <row r="1409" spans="1:33" s="37" customFormat="1" ht="15.75" hidden="1" customHeight="1">
      <c r="A1409" s="9" t="s">
        <v>30</v>
      </c>
      <c r="B1409" s="10" t="s">
        <v>31</v>
      </c>
      <c r="C1409" s="11" t="s">
        <v>32</v>
      </c>
      <c r="D1409" s="12" t="s">
        <v>33</v>
      </c>
      <c r="E1409" s="61" t="s">
        <v>539</v>
      </c>
      <c r="F1409" s="14">
        <v>720</v>
      </c>
      <c r="G1409" s="15">
        <v>21</v>
      </c>
      <c r="H1409" s="15">
        <v>3.5619047028677806</v>
      </c>
      <c r="I1409" s="15">
        <v>23</v>
      </c>
      <c r="J1409" s="15">
        <v>2.2975650000000001</v>
      </c>
      <c r="K1409" s="15">
        <v>0</v>
      </c>
      <c r="L1409" s="15">
        <v>1</v>
      </c>
      <c r="M1409" s="15">
        <v>20</v>
      </c>
      <c r="N1409" s="15">
        <v>21</v>
      </c>
      <c r="O1409" s="15">
        <v>0.86956521739100001</v>
      </c>
      <c r="P1409" s="16">
        <v>21</v>
      </c>
      <c r="Q1409" s="19" t="s">
        <v>70</v>
      </c>
      <c r="R1409" s="20" t="s">
        <v>49</v>
      </c>
      <c r="S1409" s="21">
        <v>214</v>
      </c>
      <c r="T1409" s="21">
        <v>4</v>
      </c>
      <c r="U1409" s="22" t="s">
        <v>41</v>
      </c>
      <c r="V1409" s="63"/>
      <c r="W1409" s="66">
        <v>0.91304347826086951</v>
      </c>
      <c r="X1409" s="64">
        <v>0.9285714285714286</v>
      </c>
      <c r="Y1409" s="64">
        <v>0.8214285714285714</v>
      </c>
      <c r="Z1409" s="66">
        <v>0.67999999999999994</v>
      </c>
      <c r="AA1409" s="64">
        <v>1</v>
      </c>
      <c r="AB1409" s="66">
        <v>0.85714285714285721</v>
      </c>
      <c r="AC1409" s="66">
        <v>1</v>
      </c>
      <c r="AD1409" s="68" t="s">
        <v>191</v>
      </c>
      <c r="AE1409" s="68" t="s">
        <v>192</v>
      </c>
      <c r="AF1409" s="69" t="s">
        <v>143</v>
      </c>
    </row>
    <row r="1410" spans="1:33" s="37" customFormat="1" ht="15.75" hidden="1" customHeight="1">
      <c r="A1410" s="9" t="s">
        <v>30</v>
      </c>
      <c r="B1410" s="10" t="s">
        <v>31</v>
      </c>
      <c r="C1410" s="11" t="s">
        <v>32</v>
      </c>
      <c r="D1410" s="12" t="s">
        <v>33</v>
      </c>
      <c r="E1410" s="70" t="s">
        <v>540</v>
      </c>
      <c r="F1410" s="14">
        <v>467</v>
      </c>
      <c r="G1410" s="15">
        <v>0</v>
      </c>
      <c r="H1410" s="15">
        <v>2.8829268711369211</v>
      </c>
      <c r="I1410" s="15">
        <v>44</v>
      </c>
      <c r="J1410" s="15">
        <v>1.0927610000000001</v>
      </c>
      <c r="K1410" s="15">
        <v>2</v>
      </c>
      <c r="L1410" s="15">
        <v>0.95454545454600004</v>
      </c>
      <c r="M1410" s="15">
        <v>44</v>
      </c>
      <c r="N1410" s="15">
        <v>0</v>
      </c>
      <c r="O1410" s="15">
        <v>1</v>
      </c>
      <c r="P1410" s="16">
        <v>41</v>
      </c>
      <c r="Q1410" s="62" t="s">
        <v>70</v>
      </c>
      <c r="R1410" s="20" t="s">
        <v>38</v>
      </c>
      <c r="S1410" s="21">
        <v>214</v>
      </c>
      <c r="T1410" s="21">
        <v>1</v>
      </c>
      <c r="U1410" s="22" t="s">
        <v>41</v>
      </c>
      <c r="V1410" s="63"/>
      <c r="W1410" s="66">
        <v>0.93181818181818177</v>
      </c>
      <c r="X1410" s="64">
        <v>1</v>
      </c>
      <c r="Y1410" s="64">
        <v>1</v>
      </c>
      <c r="Z1410" s="66">
        <v>0.90909090909090906</v>
      </c>
      <c r="AA1410" s="64">
        <v>1</v>
      </c>
      <c r="AB1410" s="66">
        <v>1</v>
      </c>
      <c r="AC1410" s="66">
        <v>0</v>
      </c>
      <c r="AD1410" s="68" t="s">
        <v>77</v>
      </c>
      <c r="AE1410" s="68" t="s">
        <v>67</v>
      </c>
      <c r="AF1410" s="69" t="s">
        <v>55</v>
      </c>
      <c r="AG1410" s="37" t="s">
        <v>632</v>
      </c>
    </row>
    <row r="1411" spans="1:33" s="37" customFormat="1" ht="15.75" hidden="1" customHeight="1">
      <c r="A1411" s="9" t="s">
        <v>30</v>
      </c>
      <c r="B1411" s="10" t="s">
        <v>31</v>
      </c>
      <c r="C1411" s="11" t="s">
        <v>32</v>
      </c>
      <c r="D1411" s="12" t="s">
        <v>33</v>
      </c>
      <c r="E1411" s="70" t="s">
        <v>540</v>
      </c>
      <c r="F1411" s="14">
        <v>454</v>
      </c>
      <c r="G1411" s="15">
        <v>0</v>
      </c>
      <c r="H1411" s="15">
        <v>2.8651163300802542</v>
      </c>
      <c r="I1411" s="15">
        <v>43</v>
      </c>
      <c r="J1411" s="15">
        <v>1.6756040000000001</v>
      </c>
      <c r="K1411" s="15">
        <v>0</v>
      </c>
      <c r="L1411" s="15">
        <v>1</v>
      </c>
      <c r="M1411" s="15">
        <v>43</v>
      </c>
      <c r="N1411" s="15">
        <v>0</v>
      </c>
      <c r="O1411" s="15">
        <v>1</v>
      </c>
      <c r="P1411" s="16">
        <v>43</v>
      </c>
      <c r="Q1411" s="62" t="s">
        <v>70</v>
      </c>
      <c r="R1411" s="20" t="s">
        <v>45</v>
      </c>
      <c r="S1411" s="21">
        <v>214</v>
      </c>
      <c r="T1411" s="21">
        <v>7</v>
      </c>
      <c r="U1411" s="22" t="s">
        <v>41</v>
      </c>
      <c r="V1411" s="63"/>
      <c r="W1411" s="66">
        <v>1</v>
      </c>
      <c r="X1411" s="64">
        <v>0.95454545454545459</v>
      </c>
      <c r="Y1411" s="64">
        <v>1</v>
      </c>
      <c r="Z1411" s="66">
        <v>0.95454545454545459</v>
      </c>
      <c r="AA1411" s="64">
        <v>1</v>
      </c>
      <c r="AB1411" s="66">
        <v>1</v>
      </c>
      <c r="AC1411" s="66">
        <v>0</v>
      </c>
      <c r="AD1411" s="68" t="s">
        <v>77</v>
      </c>
      <c r="AE1411" s="68" t="s">
        <v>67</v>
      </c>
      <c r="AF1411" s="69" t="s">
        <v>55</v>
      </c>
      <c r="AG1411" s="37" t="s">
        <v>632</v>
      </c>
    </row>
    <row r="1412" spans="1:33" s="37" customFormat="1" ht="15.75" hidden="1" customHeight="1">
      <c r="A1412" s="9" t="s">
        <v>30</v>
      </c>
      <c r="B1412" s="10" t="s">
        <v>31</v>
      </c>
      <c r="C1412" s="11" t="s">
        <v>32</v>
      </c>
      <c r="D1412" s="12" t="s">
        <v>33</v>
      </c>
      <c r="E1412" s="70" t="s">
        <v>540</v>
      </c>
      <c r="F1412" s="14">
        <v>438</v>
      </c>
      <c r="G1412" s="15">
        <v>1</v>
      </c>
      <c r="H1412" s="15">
        <v>2.8714286486307778</v>
      </c>
      <c r="I1412" s="15">
        <v>42</v>
      </c>
      <c r="J1412" s="15">
        <v>1.40019</v>
      </c>
      <c r="K1412" s="15">
        <v>0</v>
      </c>
      <c r="L1412" s="15">
        <v>1</v>
      </c>
      <c r="M1412" s="15">
        <v>42</v>
      </c>
      <c r="N1412" s="15">
        <v>1</v>
      </c>
      <c r="O1412" s="15">
        <v>1</v>
      </c>
      <c r="P1412" s="16">
        <v>42</v>
      </c>
      <c r="Q1412" s="62" t="s">
        <v>70</v>
      </c>
      <c r="R1412" s="20" t="s">
        <v>47</v>
      </c>
      <c r="S1412" s="21">
        <v>214</v>
      </c>
      <c r="T1412" s="21">
        <v>3</v>
      </c>
      <c r="U1412" s="22" t="s">
        <v>41</v>
      </c>
      <c r="V1412" s="63"/>
      <c r="W1412" s="66">
        <v>1</v>
      </c>
      <c r="X1412" s="64">
        <v>1</v>
      </c>
      <c r="Y1412" s="64">
        <v>0.97619047619047616</v>
      </c>
      <c r="Z1412" s="66">
        <v>0.90476190476190477</v>
      </c>
      <c r="AA1412" s="64">
        <v>1</v>
      </c>
      <c r="AB1412" s="66">
        <v>0.97619047619047616</v>
      </c>
      <c r="AC1412" s="66">
        <v>2.3809523809523808E-2</v>
      </c>
      <c r="AD1412" s="68" t="s">
        <v>77</v>
      </c>
      <c r="AE1412" s="68" t="s">
        <v>67</v>
      </c>
      <c r="AF1412" s="69" t="s">
        <v>55</v>
      </c>
      <c r="AG1412" s="37" t="s">
        <v>632</v>
      </c>
    </row>
    <row r="1413" spans="1:33" s="37" customFormat="1" ht="15.75" hidden="1" customHeight="1">
      <c r="A1413" s="9" t="s">
        <v>30</v>
      </c>
      <c r="B1413" s="10" t="s">
        <v>31</v>
      </c>
      <c r="C1413" s="11" t="s">
        <v>32</v>
      </c>
      <c r="D1413" s="12" t="s">
        <v>33</v>
      </c>
      <c r="E1413" s="61" t="s">
        <v>540</v>
      </c>
      <c r="F1413" s="14">
        <v>402</v>
      </c>
      <c r="G1413" s="15">
        <v>0</v>
      </c>
      <c r="H1413" s="15">
        <v>2.8170731823618818</v>
      </c>
      <c r="I1413" s="15">
        <v>41</v>
      </c>
      <c r="J1413" s="15">
        <v>1.2864139999999999</v>
      </c>
      <c r="K1413" s="15">
        <v>0</v>
      </c>
      <c r="L1413" s="15">
        <v>1</v>
      </c>
      <c r="M1413" s="15">
        <v>41</v>
      </c>
      <c r="N1413" s="15">
        <v>0</v>
      </c>
      <c r="O1413" s="15">
        <v>1</v>
      </c>
      <c r="P1413" s="16">
        <v>41</v>
      </c>
      <c r="Q1413" s="62" t="s">
        <v>70</v>
      </c>
      <c r="R1413" s="20" t="s">
        <v>49</v>
      </c>
      <c r="S1413" s="23">
        <v>214</v>
      </c>
      <c r="T1413" s="23">
        <v>4</v>
      </c>
      <c r="U1413" s="22" t="s">
        <v>41</v>
      </c>
      <c r="V1413" s="63"/>
      <c r="W1413" s="66">
        <v>1</v>
      </c>
      <c r="X1413" s="64">
        <v>1</v>
      </c>
      <c r="Y1413" s="64">
        <v>0.9375</v>
      </c>
      <c r="Z1413" s="66">
        <v>0.87804878048780488</v>
      </c>
      <c r="AA1413" s="64">
        <v>1</v>
      </c>
      <c r="AB1413" s="66">
        <v>0.95121951219512191</v>
      </c>
      <c r="AC1413" s="66">
        <v>0</v>
      </c>
      <c r="AD1413" s="68" t="s">
        <v>77</v>
      </c>
      <c r="AE1413" s="68" t="s">
        <v>67</v>
      </c>
      <c r="AF1413" s="69" t="s">
        <v>55</v>
      </c>
      <c r="AG1413" s="37" t="s">
        <v>632</v>
      </c>
    </row>
    <row r="1414" spans="1:33" s="37" customFormat="1" ht="15.75" hidden="1" customHeight="1">
      <c r="A1414" s="9" t="s">
        <v>30</v>
      </c>
      <c r="B1414" s="10" t="s">
        <v>31</v>
      </c>
      <c r="C1414" s="11" t="s">
        <v>32</v>
      </c>
      <c r="D1414" s="12" t="s">
        <v>33</v>
      </c>
      <c r="E1414" s="70" t="s">
        <v>541</v>
      </c>
      <c r="F1414" s="14"/>
      <c r="G1414" s="15"/>
      <c r="H1414" s="15"/>
      <c r="I1414" s="15">
        <v>23</v>
      </c>
      <c r="J1414" s="15">
        <v>1.2836080000000001</v>
      </c>
      <c r="K1414" s="15">
        <v>0</v>
      </c>
      <c r="L1414" s="15">
        <v>1</v>
      </c>
      <c r="M1414" s="15">
        <v>23</v>
      </c>
      <c r="N1414" s="15">
        <v>0</v>
      </c>
      <c r="O1414" s="15">
        <v>1</v>
      </c>
      <c r="P1414" s="16">
        <v>23</v>
      </c>
      <c r="Q1414" s="62" t="s">
        <v>216</v>
      </c>
      <c r="R1414" s="20" t="s">
        <v>38</v>
      </c>
      <c r="S1414" s="21">
        <v>214</v>
      </c>
      <c r="T1414" s="21">
        <v>1</v>
      </c>
      <c r="U1414" s="22" t="s">
        <v>41</v>
      </c>
      <c r="V1414" s="63"/>
      <c r="W1414" s="66">
        <v>1</v>
      </c>
      <c r="X1414" s="64">
        <v>1</v>
      </c>
      <c r="Y1414" s="64">
        <v>0.98913043478260865</v>
      </c>
      <c r="Z1414" s="66">
        <v>1</v>
      </c>
      <c r="AA1414" s="64">
        <v>1</v>
      </c>
      <c r="AB1414" s="66">
        <v>0.95652173913043481</v>
      </c>
      <c r="AC1414" s="66">
        <v>0</v>
      </c>
      <c r="AD1414" s="68" t="s">
        <v>229</v>
      </c>
      <c r="AE1414" s="68" t="s">
        <v>230</v>
      </c>
      <c r="AF1414" s="69" t="s">
        <v>143</v>
      </c>
    </row>
    <row r="1415" spans="1:33" s="37" customFormat="1" ht="15.75" hidden="1" customHeight="1">
      <c r="A1415" s="9" t="s">
        <v>30</v>
      </c>
      <c r="B1415" s="10" t="s">
        <v>31</v>
      </c>
      <c r="C1415" s="11" t="s">
        <v>32</v>
      </c>
      <c r="D1415" s="12" t="s">
        <v>33</v>
      </c>
      <c r="E1415" s="70" t="s">
        <v>541</v>
      </c>
      <c r="F1415" s="14"/>
      <c r="G1415" s="15"/>
      <c r="H1415" s="15"/>
      <c r="I1415" s="15">
        <v>14</v>
      </c>
      <c r="J1415" s="15">
        <v>2.0101420000000001</v>
      </c>
      <c r="K1415" s="15">
        <v>0</v>
      </c>
      <c r="L1415" s="15">
        <v>1</v>
      </c>
      <c r="M1415" s="15">
        <v>14</v>
      </c>
      <c r="N1415" s="15">
        <v>0</v>
      </c>
      <c r="O1415" s="15">
        <v>1</v>
      </c>
      <c r="P1415" s="16">
        <v>14</v>
      </c>
      <c r="Q1415" s="62" t="s">
        <v>216</v>
      </c>
      <c r="R1415" s="20" t="s">
        <v>45</v>
      </c>
      <c r="S1415" s="21">
        <v>214</v>
      </c>
      <c r="T1415" s="21">
        <v>7</v>
      </c>
      <c r="U1415" s="22" t="s">
        <v>41</v>
      </c>
      <c r="V1415" s="63"/>
      <c r="W1415" s="66">
        <v>1</v>
      </c>
      <c r="X1415" s="64">
        <v>1</v>
      </c>
      <c r="Y1415" s="64">
        <v>0.890625</v>
      </c>
      <c r="Z1415" s="66">
        <v>0.875</v>
      </c>
      <c r="AA1415" s="64">
        <v>0.9375</v>
      </c>
      <c r="AB1415" s="66">
        <v>1</v>
      </c>
      <c r="AC1415" s="66">
        <v>0</v>
      </c>
      <c r="AD1415" s="68" t="s">
        <v>229</v>
      </c>
      <c r="AE1415" s="68" t="s">
        <v>230</v>
      </c>
      <c r="AF1415" s="69" t="s">
        <v>143</v>
      </c>
    </row>
    <row r="1416" spans="1:33" s="37" customFormat="1" ht="15.75" hidden="1" customHeight="1">
      <c r="A1416" s="9" t="s">
        <v>30</v>
      </c>
      <c r="B1416" s="10" t="s">
        <v>31</v>
      </c>
      <c r="C1416" s="11" t="s">
        <v>32</v>
      </c>
      <c r="D1416" s="12" t="s">
        <v>33</v>
      </c>
      <c r="E1416" s="70" t="s">
        <v>541</v>
      </c>
      <c r="F1416" s="14"/>
      <c r="G1416" s="15"/>
      <c r="H1416" s="15"/>
      <c r="I1416" s="15">
        <v>17</v>
      </c>
      <c r="J1416" s="15">
        <v>1.869294</v>
      </c>
      <c r="K1416" s="15">
        <v>0</v>
      </c>
      <c r="L1416" s="15">
        <v>1</v>
      </c>
      <c r="M1416" s="15">
        <v>17</v>
      </c>
      <c r="N1416" s="15">
        <v>0</v>
      </c>
      <c r="O1416" s="15">
        <v>1</v>
      </c>
      <c r="P1416" s="16">
        <v>17</v>
      </c>
      <c r="Q1416" s="62" t="s">
        <v>216</v>
      </c>
      <c r="R1416" s="20" t="s">
        <v>47</v>
      </c>
      <c r="S1416" s="21">
        <v>214</v>
      </c>
      <c r="T1416" s="21">
        <v>3</v>
      </c>
      <c r="U1416" s="22" t="s">
        <v>41</v>
      </c>
      <c r="V1416" s="63"/>
      <c r="W1416" s="66">
        <v>1</v>
      </c>
      <c r="X1416" s="64">
        <v>1</v>
      </c>
      <c r="Y1416" s="64">
        <v>0.97058823529411764</v>
      </c>
      <c r="Z1416" s="66">
        <v>0.94117647058823528</v>
      </c>
      <c r="AA1416" s="64">
        <v>1</v>
      </c>
      <c r="AB1416" s="66">
        <v>0.88888888888888884</v>
      </c>
      <c r="AC1416" s="66">
        <v>0</v>
      </c>
      <c r="AD1416" s="68" t="s">
        <v>229</v>
      </c>
      <c r="AE1416" s="68" t="s">
        <v>230</v>
      </c>
      <c r="AF1416" s="69" t="s">
        <v>143</v>
      </c>
    </row>
    <row r="1417" spans="1:33" s="37" customFormat="1" ht="15.75" hidden="1" customHeight="1">
      <c r="A1417" s="9" t="s">
        <v>30</v>
      </c>
      <c r="B1417" s="10" t="s">
        <v>31</v>
      </c>
      <c r="C1417" s="11" t="s">
        <v>32</v>
      </c>
      <c r="D1417" s="12" t="s">
        <v>33</v>
      </c>
      <c r="E1417" s="61" t="s">
        <v>541</v>
      </c>
      <c r="F1417" s="14"/>
      <c r="G1417" s="15"/>
      <c r="H1417" s="15"/>
      <c r="I1417" s="15">
        <v>19</v>
      </c>
      <c r="J1417" s="15">
        <v>1.7589440000000001</v>
      </c>
      <c r="K1417" s="15">
        <v>1</v>
      </c>
      <c r="L1417" s="15">
        <v>0.94736842105300001</v>
      </c>
      <c r="M1417" s="15">
        <v>17</v>
      </c>
      <c r="N1417" s="15">
        <v>0</v>
      </c>
      <c r="O1417" s="15">
        <v>0.89473684210500004</v>
      </c>
      <c r="P1417" s="16">
        <v>18</v>
      </c>
      <c r="Q1417" s="62" t="s">
        <v>216</v>
      </c>
      <c r="R1417" s="20" t="s">
        <v>49</v>
      </c>
      <c r="S1417" s="23">
        <v>214</v>
      </c>
      <c r="T1417" s="23">
        <v>4</v>
      </c>
      <c r="U1417" s="22" t="s">
        <v>41</v>
      </c>
      <c r="V1417" s="63"/>
      <c r="W1417" s="66">
        <v>0.94736842105263153</v>
      </c>
      <c r="X1417" s="64">
        <v>1</v>
      </c>
      <c r="Y1417" s="64">
        <v>0.91666666666666663</v>
      </c>
      <c r="Z1417" s="66">
        <v>0.95238095238095233</v>
      </c>
      <c r="AA1417" s="64">
        <v>0.95</v>
      </c>
      <c r="AB1417" s="66">
        <v>0.9</v>
      </c>
      <c r="AC1417" s="66">
        <v>0</v>
      </c>
      <c r="AD1417" s="68" t="s">
        <v>229</v>
      </c>
      <c r="AE1417" s="68" t="s">
        <v>230</v>
      </c>
      <c r="AF1417" s="69" t="s">
        <v>143</v>
      </c>
    </row>
    <row r="1418" spans="1:33" s="37" customFormat="1" ht="15.75" hidden="1" customHeight="1">
      <c r="A1418" s="9" t="s">
        <v>30</v>
      </c>
      <c r="B1418" s="10" t="s">
        <v>31</v>
      </c>
      <c r="C1418" s="11" t="s">
        <v>32</v>
      </c>
      <c r="D1418" s="12" t="s">
        <v>33</v>
      </c>
      <c r="E1418" s="61" t="s">
        <v>542</v>
      </c>
      <c r="F1418" s="14">
        <v>467</v>
      </c>
      <c r="G1418" s="15">
        <v>0</v>
      </c>
      <c r="H1418" s="15">
        <v>2.6647058374741497</v>
      </c>
      <c r="I1418" s="15">
        <v>17</v>
      </c>
      <c r="J1418" s="15">
        <v>1.098176</v>
      </c>
      <c r="K1418" s="15">
        <v>0</v>
      </c>
      <c r="L1418" s="15">
        <v>1</v>
      </c>
      <c r="M1418" s="15">
        <v>17</v>
      </c>
      <c r="N1418" s="15">
        <v>0</v>
      </c>
      <c r="O1418" s="15">
        <v>1</v>
      </c>
      <c r="P1418" s="16">
        <v>17</v>
      </c>
      <c r="Q1418" s="19" t="s">
        <v>37</v>
      </c>
      <c r="R1418" s="20" t="s">
        <v>38</v>
      </c>
      <c r="S1418" s="21">
        <v>214</v>
      </c>
      <c r="T1418" s="21">
        <v>1</v>
      </c>
      <c r="U1418" s="22" t="s">
        <v>41</v>
      </c>
      <c r="V1418" s="63"/>
      <c r="W1418" s="66">
        <v>1</v>
      </c>
      <c r="X1418" s="64">
        <v>0.88888888888888884</v>
      </c>
      <c r="Y1418" s="64">
        <v>1</v>
      </c>
      <c r="Z1418" s="66">
        <v>0.83333333333333337</v>
      </c>
      <c r="AA1418" s="64">
        <v>1</v>
      </c>
      <c r="AB1418" s="66">
        <v>0.88888888888888884</v>
      </c>
      <c r="AC1418" s="66">
        <v>0</v>
      </c>
      <c r="AD1418" s="68" t="s">
        <v>59</v>
      </c>
      <c r="AE1418" s="68" t="s">
        <v>60</v>
      </c>
      <c r="AF1418" s="69" t="s">
        <v>44</v>
      </c>
    </row>
    <row r="1419" spans="1:33" s="37" customFormat="1" ht="15.75" hidden="1" customHeight="1">
      <c r="A1419" s="9" t="s">
        <v>30</v>
      </c>
      <c r="B1419" s="10" t="s">
        <v>31</v>
      </c>
      <c r="C1419" s="11" t="s">
        <v>32</v>
      </c>
      <c r="D1419" s="12" t="s">
        <v>33</v>
      </c>
      <c r="E1419" s="61" t="s">
        <v>542</v>
      </c>
      <c r="F1419" s="14">
        <v>493</v>
      </c>
      <c r="G1419" s="15">
        <v>0</v>
      </c>
      <c r="H1419" s="15">
        <v>2.7055555052227445</v>
      </c>
      <c r="I1419" s="15">
        <v>18</v>
      </c>
      <c r="J1419" s="15">
        <v>1.273444</v>
      </c>
      <c r="K1419" s="15">
        <v>0</v>
      </c>
      <c r="L1419" s="15">
        <v>1</v>
      </c>
      <c r="M1419" s="15">
        <v>18</v>
      </c>
      <c r="N1419" s="15">
        <v>0</v>
      </c>
      <c r="O1419" s="15">
        <v>1</v>
      </c>
      <c r="P1419" s="16">
        <v>18</v>
      </c>
      <c r="Q1419" s="19" t="s">
        <v>37</v>
      </c>
      <c r="R1419" s="20" t="s">
        <v>45</v>
      </c>
      <c r="S1419" s="21">
        <v>214</v>
      </c>
      <c r="T1419" s="21">
        <v>7</v>
      </c>
      <c r="U1419" s="22" t="s">
        <v>41</v>
      </c>
      <c r="V1419" s="63"/>
      <c r="W1419" s="66">
        <v>1</v>
      </c>
      <c r="X1419" s="64">
        <v>1</v>
      </c>
      <c r="Y1419" s="64">
        <v>0.94117647058823528</v>
      </c>
      <c r="Z1419" s="66">
        <v>0.88888888888888884</v>
      </c>
      <c r="AA1419" s="64">
        <v>1</v>
      </c>
      <c r="AB1419" s="66">
        <v>0.94444444444444442</v>
      </c>
      <c r="AC1419" s="66">
        <v>0</v>
      </c>
      <c r="AD1419" s="68" t="s">
        <v>59</v>
      </c>
      <c r="AE1419" s="68" t="s">
        <v>60</v>
      </c>
      <c r="AF1419" s="69" t="s">
        <v>44</v>
      </c>
    </row>
    <row r="1420" spans="1:33" s="37" customFormat="1" ht="15.75" hidden="1" customHeight="1">
      <c r="A1420" s="9" t="s">
        <v>30</v>
      </c>
      <c r="B1420" s="10" t="s">
        <v>31</v>
      </c>
      <c r="C1420" s="11" t="s">
        <v>32</v>
      </c>
      <c r="D1420" s="12" t="s">
        <v>33</v>
      </c>
      <c r="E1420" s="61" t="s">
        <v>542</v>
      </c>
      <c r="F1420" s="14">
        <v>410</v>
      </c>
      <c r="G1420" s="15">
        <v>0</v>
      </c>
      <c r="H1420" s="15">
        <v>2.5789473182276677</v>
      </c>
      <c r="I1420" s="15">
        <v>20</v>
      </c>
      <c r="J1420" s="15">
        <v>1.556789</v>
      </c>
      <c r="K1420" s="15">
        <v>1</v>
      </c>
      <c r="L1420" s="15">
        <v>0.95</v>
      </c>
      <c r="M1420" s="15">
        <v>18</v>
      </c>
      <c r="N1420" s="15">
        <v>0</v>
      </c>
      <c r="O1420" s="15">
        <v>0.9</v>
      </c>
      <c r="P1420" s="16">
        <v>19</v>
      </c>
      <c r="Q1420" s="19" t="s">
        <v>37</v>
      </c>
      <c r="R1420" s="20" t="s">
        <v>47</v>
      </c>
      <c r="S1420" s="21">
        <v>214</v>
      </c>
      <c r="T1420" s="21">
        <v>3</v>
      </c>
      <c r="U1420" s="22" t="s">
        <v>41</v>
      </c>
      <c r="V1420" s="63"/>
      <c r="W1420" s="66">
        <v>0.95</v>
      </c>
      <c r="X1420" s="64">
        <v>1</v>
      </c>
      <c r="Y1420" s="64">
        <v>1</v>
      </c>
      <c r="Z1420" s="66">
        <v>1</v>
      </c>
      <c r="AA1420" s="64">
        <v>0.95</v>
      </c>
      <c r="AB1420" s="66">
        <v>1</v>
      </c>
      <c r="AC1420" s="66">
        <v>0</v>
      </c>
      <c r="AD1420" s="68" t="s">
        <v>59</v>
      </c>
      <c r="AE1420" s="68" t="s">
        <v>60</v>
      </c>
      <c r="AF1420" s="69" t="s">
        <v>44</v>
      </c>
    </row>
    <row r="1421" spans="1:33" s="37" customFormat="1" ht="15.75" hidden="1" customHeight="1">
      <c r="A1421" s="9" t="s">
        <v>30</v>
      </c>
      <c r="B1421" s="10" t="s">
        <v>31</v>
      </c>
      <c r="C1421" s="11" t="s">
        <v>32</v>
      </c>
      <c r="D1421" s="12" t="s">
        <v>33</v>
      </c>
      <c r="E1421" s="61" t="s">
        <v>542</v>
      </c>
      <c r="F1421" s="14">
        <v>418</v>
      </c>
      <c r="G1421" s="15">
        <v>0</v>
      </c>
      <c r="H1421" s="15">
        <v>2.6055555211173163</v>
      </c>
      <c r="I1421" s="15">
        <v>18</v>
      </c>
      <c r="J1421" s="15">
        <v>1.3816660000000001</v>
      </c>
      <c r="K1421" s="15">
        <v>0</v>
      </c>
      <c r="L1421" s="15">
        <v>1</v>
      </c>
      <c r="M1421" s="15">
        <v>18</v>
      </c>
      <c r="N1421" s="15">
        <v>0</v>
      </c>
      <c r="O1421" s="15">
        <v>1</v>
      </c>
      <c r="P1421" s="16">
        <v>18</v>
      </c>
      <c r="Q1421" s="19" t="s">
        <v>37</v>
      </c>
      <c r="R1421" s="20" t="s">
        <v>49</v>
      </c>
      <c r="S1421" s="21">
        <v>214</v>
      </c>
      <c r="T1421" s="21">
        <v>4</v>
      </c>
      <c r="U1421" s="22" t="s">
        <v>41</v>
      </c>
      <c r="V1421" s="63"/>
      <c r="W1421" s="66">
        <v>1</v>
      </c>
      <c r="X1421" s="64">
        <v>1</v>
      </c>
      <c r="Y1421" s="64">
        <v>0.91666666666666663</v>
      </c>
      <c r="Z1421" s="66">
        <v>0.64705882352941169</v>
      </c>
      <c r="AA1421" s="64">
        <v>1</v>
      </c>
      <c r="AB1421" s="66">
        <v>0.94444444444444442</v>
      </c>
      <c r="AC1421" s="66">
        <v>0</v>
      </c>
      <c r="AD1421" s="68" t="s">
        <v>59</v>
      </c>
      <c r="AE1421" s="68" t="s">
        <v>60</v>
      </c>
      <c r="AF1421" s="69" t="s">
        <v>44</v>
      </c>
    </row>
    <row r="1422" spans="1:33" s="37" customFormat="1" ht="15.75" hidden="1" customHeight="1">
      <c r="A1422" s="9" t="s">
        <v>30</v>
      </c>
      <c r="B1422" s="10" t="s">
        <v>31</v>
      </c>
      <c r="C1422" s="11" t="s">
        <v>32</v>
      </c>
      <c r="D1422" s="12" t="s">
        <v>33</v>
      </c>
      <c r="E1422" s="70" t="s">
        <v>543</v>
      </c>
      <c r="F1422" s="14">
        <v>720</v>
      </c>
      <c r="G1422" s="15">
        <v>60</v>
      </c>
      <c r="H1422" s="15">
        <v>3.5916665991147361</v>
      </c>
      <c r="I1422" s="15">
        <v>60</v>
      </c>
      <c r="J1422" s="15">
        <v>1.771533</v>
      </c>
      <c r="K1422" s="15">
        <v>0</v>
      </c>
      <c r="L1422" s="15">
        <v>1</v>
      </c>
      <c r="M1422" s="15">
        <v>59</v>
      </c>
      <c r="N1422" s="15">
        <v>60</v>
      </c>
      <c r="O1422" s="15">
        <v>0.98333333333299999</v>
      </c>
      <c r="P1422" s="16">
        <v>60</v>
      </c>
      <c r="Q1422" s="62" t="s">
        <v>65</v>
      </c>
      <c r="R1422" s="20" t="s">
        <v>38</v>
      </c>
      <c r="S1422" s="21">
        <v>214</v>
      </c>
      <c r="T1422" s="21">
        <v>1</v>
      </c>
      <c r="U1422" s="22" t="s">
        <v>41</v>
      </c>
      <c r="V1422" s="63"/>
      <c r="W1422" s="66">
        <v>1</v>
      </c>
      <c r="X1422" s="64">
        <v>1</v>
      </c>
      <c r="Y1422" s="64">
        <v>0.9916666666666667</v>
      </c>
      <c r="Z1422" s="66">
        <v>0.8833333333333333</v>
      </c>
      <c r="AA1422" s="64">
        <v>1</v>
      </c>
      <c r="AB1422" s="66">
        <v>0.98333333333333328</v>
      </c>
      <c r="AC1422" s="66">
        <v>1</v>
      </c>
      <c r="AD1422" s="68" t="s">
        <v>66</v>
      </c>
      <c r="AE1422" s="68" t="s">
        <v>67</v>
      </c>
      <c r="AF1422" s="69" t="s">
        <v>55</v>
      </c>
    </row>
    <row r="1423" spans="1:33" s="37" customFormat="1" ht="15.75" hidden="1" customHeight="1">
      <c r="A1423" s="9" t="s">
        <v>30</v>
      </c>
      <c r="B1423" s="10" t="s">
        <v>31</v>
      </c>
      <c r="C1423" s="11" t="s">
        <v>32</v>
      </c>
      <c r="D1423" s="12" t="s">
        <v>33</v>
      </c>
      <c r="E1423" s="70" t="s">
        <v>543</v>
      </c>
      <c r="F1423" s="14">
        <v>720</v>
      </c>
      <c r="G1423" s="15">
        <v>56</v>
      </c>
      <c r="H1423" s="15">
        <v>3.5874999378408705</v>
      </c>
      <c r="I1423" s="15">
        <v>58</v>
      </c>
      <c r="J1423" s="15">
        <v>1.896714</v>
      </c>
      <c r="K1423" s="15">
        <v>2</v>
      </c>
      <c r="L1423" s="15">
        <v>0.96551724137999995</v>
      </c>
      <c r="M1423" s="15">
        <v>56</v>
      </c>
      <c r="N1423" s="15">
        <v>56</v>
      </c>
      <c r="O1423" s="15">
        <v>0.96551724137899997</v>
      </c>
      <c r="P1423" s="16">
        <v>56</v>
      </c>
      <c r="Q1423" s="62" t="s">
        <v>65</v>
      </c>
      <c r="R1423" s="20" t="s">
        <v>45</v>
      </c>
      <c r="S1423" s="21">
        <v>214</v>
      </c>
      <c r="T1423" s="21">
        <v>7</v>
      </c>
      <c r="U1423" s="22" t="s">
        <v>41</v>
      </c>
      <c r="V1423" s="63"/>
      <c r="W1423" s="66">
        <v>0.96551724137931039</v>
      </c>
      <c r="X1423" s="64">
        <v>0.96551724137931039</v>
      </c>
      <c r="Y1423" s="64">
        <v>0.98275862068965514</v>
      </c>
      <c r="Z1423" s="66">
        <v>0.92982456140350878</v>
      </c>
      <c r="AA1423" s="64">
        <v>1</v>
      </c>
      <c r="AB1423" s="66">
        <v>0.96551724137931039</v>
      </c>
      <c r="AC1423" s="66">
        <v>1</v>
      </c>
      <c r="AD1423" s="68" t="s">
        <v>66</v>
      </c>
      <c r="AE1423" s="68" t="s">
        <v>67</v>
      </c>
      <c r="AF1423" s="69" t="s">
        <v>55</v>
      </c>
    </row>
    <row r="1424" spans="1:33" s="37" customFormat="1" ht="15.75" hidden="1" customHeight="1">
      <c r="A1424" s="9" t="s">
        <v>30</v>
      </c>
      <c r="B1424" s="10" t="s">
        <v>31</v>
      </c>
      <c r="C1424" s="11" t="s">
        <v>32</v>
      </c>
      <c r="D1424" s="12" t="s">
        <v>33</v>
      </c>
      <c r="E1424" s="70" t="s">
        <v>543</v>
      </c>
      <c r="F1424" s="14">
        <v>720</v>
      </c>
      <c r="G1424" s="15">
        <v>58</v>
      </c>
      <c r="H1424" s="15">
        <v>3.5862068348917466</v>
      </c>
      <c r="I1424" s="15">
        <v>59</v>
      </c>
      <c r="J1424" s="15">
        <v>2.3711350000000002</v>
      </c>
      <c r="K1424" s="15">
        <v>0</v>
      </c>
      <c r="L1424" s="15">
        <v>1</v>
      </c>
      <c r="M1424" s="15">
        <v>57</v>
      </c>
      <c r="N1424" s="15">
        <v>58</v>
      </c>
      <c r="O1424" s="15">
        <v>0.96610169491499998</v>
      </c>
      <c r="P1424" s="16">
        <v>58</v>
      </c>
      <c r="Q1424" s="62" t="s">
        <v>65</v>
      </c>
      <c r="R1424" s="20" t="s">
        <v>47</v>
      </c>
      <c r="S1424" s="21">
        <v>214</v>
      </c>
      <c r="T1424" s="21">
        <v>3</v>
      </c>
      <c r="U1424" s="22" t="s">
        <v>41</v>
      </c>
      <c r="V1424" s="63"/>
      <c r="W1424" s="66">
        <v>0.98305084745762716</v>
      </c>
      <c r="X1424" s="64">
        <v>1</v>
      </c>
      <c r="Y1424" s="64">
        <v>0.98333333333333328</v>
      </c>
      <c r="Z1424" s="66">
        <v>0.96666666666666667</v>
      </c>
      <c r="AA1424" s="64">
        <v>0.98333333333333328</v>
      </c>
      <c r="AB1424" s="66">
        <v>0.98333333333333328</v>
      </c>
      <c r="AC1424" s="66">
        <v>1</v>
      </c>
      <c r="AD1424" s="68" t="s">
        <v>66</v>
      </c>
      <c r="AE1424" s="68" t="s">
        <v>67</v>
      </c>
      <c r="AF1424" s="69" t="s">
        <v>55</v>
      </c>
    </row>
    <row r="1425" spans="1:33" s="37" customFormat="1" ht="15.75" hidden="1" customHeight="1">
      <c r="A1425" s="9" t="s">
        <v>30</v>
      </c>
      <c r="B1425" s="10" t="s">
        <v>31</v>
      </c>
      <c r="C1425" s="11" t="s">
        <v>32</v>
      </c>
      <c r="D1425" s="12" t="s">
        <v>33</v>
      </c>
      <c r="E1425" s="61" t="s">
        <v>543</v>
      </c>
      <c r="F1425" s="14">
        <v>720</v>
      </c>
      <c r="G1425" s="15">
        <v>54</v>
      </c>
      <c r="H1425" s="15">
        <v>3.5759258667627969</v>
      </c>
      <c r="I1425" s="15">
        <v>54</v>
      </c>
      <c r="J1425" s="15">
        <v>1.9317029999999999</v>
      </c>
      <c r="K1425" s="15">
        <v>0</v>
      </c>
      <c r="L1425" s="15">
        <v>1</v>
      </c>
      <c r="M1425" s="15">
        <v>52</v>
      </c>
      <c r="N1425" s="15">
        <v>54</v>
      </c>
      <c r="O1425" s="15">
        <v>0.96296296296200001</v>
      </c>
      <c r="P1425" s="16">
        <v>54</v>
      </c>
      <c r="Q1425" s="62" t="s">
        <v>65</v>
      </c>
      <c r="R1425" s="20" t="s">
        <v>49</v>
      </c>
      <c r="S1425" s="23">
        <v>214</v>
      </c>
      <c r="T1425" s="23">
        <v>4</v>
      </c>
      <c r="U1425" s="22" t="s">
        <v>41</v>
      </c>
      <c r="V1425" s="63"/>
      <c r="W1425" s="66">
        <v>1</v>
      </c>
      <c r="X1425" s="64">
        <v>1</v>
      </c>
      <c r="Y1425" s="64">
        <v>0.98275862068965514</v>
      </c>
      <c r="Z1425" s="66">
        <v>0.82758620689655171</v>
      </c>
      <c r="AA1425" s="64">
        <v>0.98275862068965514</v>
      </c>
      <c r="AB1425" s="66">
        <v>0.98275862068965514</v>
      </c>
      <c r="AC1425" s="66">
        <v>1</v>
      </c>
      <c r="AD1425" s="68" t="s">
        <v>66</v>
      </c>
      <c r="AE1425" s="68" t="s">
        <v>67</v>
      </c>
      <c r="AF1425" s="69" t="s">
        <v>55</v>
      </c>
    </row>
    <row r="1426" spans="1:33" s="37" customFormat="1" ht="15.75" hidden="1" customHeight="1">
      <c r="A1426" s="9" t="s">
        <v>30</v>
      </c>
      <c r="B1426" s="10" t="s">
        <v>31</v>
      </c>
      <c r="C1426" s="11" t="s">
        <v>32</v>
      </c>
      <c r="D1426" s="12" t="s">
        <v>33</v>
      </c>
      <c r="E1426" s="61" t="s">
        <v>544</v>
      </c>
      <c r="F1426" s="14">
        <v>720</v>
      </c>
      <c r="G1426" s="15">
        <v>50</v>
      </c>
      <c r="H1426" s="15">
        <v>3.5859999465942383</v>
      </c>
      <c r="I1426" s="15">
        <v>52</v>
      </c>
      <c r="J1426" s="15">
        <v>2.180078</v>
      </c>
      <c r="K1426" s="15">
        <v>1</v>
      </c>
      <c r="L1426" s="15">
        <v>0.98076923077</v>
      </c>
      <c r="M1426" s="15">
        <v>47</v>
      </c>
      <c r="N1426" s="15">
        <v>50</v>
      </c>
      <c r="O1426" s="15">
        <v>0.90384615384599998</v>
      </c>
      <c r="P1426" s="16">
        <v>50</v>
      </c>
      <c r="Q1426" s="19" t="s">
        <v>37</v>
      </c>
      <c r="R1426" s="20" t="s">
        <v>38</v>
      </c>
      <c r="S1426" s="21">
        <v>214</v>
      </c>
      <c r="T1426" s="21">
        <v>1</v>
      </c>
      <c r="U1426" s="22" t="s">
        <v>41</v>
      </c>
      <c r="V1426" s="63"/>
      <c r="W1426" s="66">
        <v>0.96153846153846156</v>
      </c>
      <c r="X1426" s="64">
        <v>0.9821428571428571</v>
      </c>
      <c r="Y1426" s="64">
        <v>0.96491228070175439</v>
      </c>
      <c r="Z1426" s="66">
        <v>0.9285714285714286</v>
      </c>
      <c r="AA1426" s="64">
        <v>1</v>
      </c>
      <c r="AB1426" s="66">
        <v>0.96296296296296302</v>
      </c>
      <c r="AC1426" s="66">
        <v>1</v>
      </c>
      <c r="AD1426" s="68" t="s">
        <v>71</v>
      </c>
      <c r="AE1426" s="68" t="s">
        <v>628</v>
      </c>
      <c r="AF1426" s="69" t="s">
        <v>73</v>
      </c>
    </row>
    <row r="1427" spans="1:33" s="37" customFormat="1" ht="15.75" hidden="1" customHeight="1">
      <c r="A1427" s="9" t="s">
        <v>30</v>
      </c>
      <c r="B1427" s="10" t="s">
        <v>31</v>
      </c>
      <c r="C1427" s="11" t="s">
        <v>32</v>
      </c>
      <c r="D1427" s="12" t="s">
        <v>33</v>
      </c>
      <c r="E1427" s="61" t="s">
        <v>544</v>
      </c>
      <c r="F1427" s="14">
        <v>720</v>
      </c>
      <c r="G1427" s="15">
        <v>45</v>
      </c>
      <c r="H1427" s="15">
        <v>3.5666666030883789</v>
      </c>
      <c r="I1427" s="15">
        <v>51</v>
      </c>
      <c r="J1427" s="15">
        <v>2.8747449999999999</v>
      </c>
      <c r="K1427" s="15">
        <v>0</v>
      </c>
      <c r="L1427" s="15">
        <v>1</v>
      </c>
      <c r="M1427" s="15">
        <v>42</v>
      </c>
      <c r="N1427" s="15">
        <v>45</v>
      </c>
      <c r="O1427" s="15">
        <v>0.82352941176399996</v>
      </c>
      <c r="P1427" s="16">
        <v>45</v>
      </c>
      <c r="Q1427" s="19" t="s">
        <v>37</v>
      </c>
      <c r="R1427" s="20" t="s">
        <v>45</v>
      </c>
      <c r="S1427" s="21">
        <v>214</v>
      </c>
      <c r="T1427" s="21">
        <v>7</v>
      </c>
      <c r="U1427" s="22" t="s">
        <v>41</v>
      </c>
      <c r="V1427" s="63"/>
      <c r="W1427" s="66">
        <v>0.88235294117647056</v>
      </c>
      <c r="X1427" s="64">
        <v>1</v>
      </c>
      <c r="Y1427" s="64">
        <v>0.93518518518518523</v>
      </c>
      <c r="Z1427" s="66">
        <v>0.71153846153846156</v>
      </c>
      <c r="AA1427" s="64">
        <v>1</v>
      </c>
      <c r="AB1427" s="66">
        <v>0.98076923076923073</v>
      </c>
      <c r="AC1427" s="66">
        <v>1</v>
      </c>
      <c r="AD1427" s="68" t="s">
        <v>71</v>
      </c>
      <c r="AE1427" s="68" t="s">
        <v>628</v>
      </c>
      <c r="AF1427" s="69" t="s">
        <v>73</v>
      </c>
      <c r="AG1427" s="57"/>
    </row>
    <row r="1428" spans="1:33" s="37" customFormat="1" ht="15.75" hidden="1" customHeight="1">
      <c r="A1428" s="9" t="s">
        <v>30</v>
      </c>
      <c r="B1428" s="10" t="s">
        <v>31</v>
      </c>
      <c r="C1428" s="11" t="s">
        <v>32</v>
      </c>
      <c r="D1428" s="12" t="s">
        <v>33</v>
      </c>
      <c r="E1428" s="61" t="s">
        <v>544</v>
      </c>
      <c r="F1428" s="14">
        <v>720</v>
      </c>
      <c r="G1428" s="15">
        <v>44</v>
      </c>
      <c r="H1428" s="15">
        <v>3.6159090453928169</v>
      </c>
      <c r="I1428" s="15">
        <v>45</v>
      </c>
      <c r="J1428" s="15">
        <v>2.5119769999999999</v>
      </c>
      <c r="K1428" s="15">
        <v>0</v>
      </c>
      <c r="L1428" s="15">
        <v>1</v>
      </c>
      <c r="M1428" s="15">
        <v>43</v>
      </c>
      <c r="N1428" s="15">
        <v>44</v>
      </c>
      <c r="O1428" s="15">
        <v>0.95555555555500005</v>
      </c>
      <c r="P1428" s="16">
        <v>44</v>
      </c>
      <c r="Q1428" s="19" t="s">
        <v>37</v>
      </c>
      <c r="R1428" s="20" t="s">
        <v>47</v>
      </c>
      <c r="S1428" s="21">
        <v>214</v>
      </c>
      <c r="T1428" s="21">
        <v>3</v>
      </c>
      <c r="U1428" s="22" t="s">
        <v>41</v>
      </c>
      <c r="V1428" s="63"/>
      <c r="W1428" s="66">
        <v>0.97777777777777775</v>
      </c>
      <c r="X1428" s="64">
        <v>0.94</v>
      </c>
      <c r="Y1428" s="64">
        <v>0.95145631067961167</v>
      </c>
      <c r="Z1428" s="66">
        <v>0.9</v>
      </c>
      <c r="AA1428" s="64">
        <v>0.95918367346938771</v>
      </c>
      <c r="AB1428" s="66">
        <v>0.92</v>
      </c>
      <c r="AC1428" s="66">
        <v>1</v>
      </c>
      <c r="AD1428" s="68" t="s">
        <v>71</v>
      </c>
      <c r="AE1428" s="68" t="s">
        <v>628</v>
      </c>
      <c r="AF1428" s="69" t="s">
        <v>73</v>
      </c>
      <c r="AG1428" s="57"/>
    </row>
    <row r="1429" spans="1:33" s="37" customFormat="1" ht="15.75" hidden="1" customHeight="1">
      <c r="A1429" s="9" t="s">
        <v>30</v>
      </c>
      <c r="B1429" s="10" t="s">
        <v>31</v>
      </c>
      <c r="C1429" s="11" t="s">
        <v>32</v>
      </c>
      <c r="D1429" s="12" t="s">
        <v>33</v>
      </c>
      <c r="E1429" s="61" t="s">
        <v>544</v>
      </c>
      <c r="F1429" s="14">
        <v>720</v>
      </c>
      <c r="G1429" s="15">
        <v>34</v>
      </c>
      <c r="H1429" s="15">
        <v>3.5941175993751076</v>
      </c>
      <c r="I1429" s="15">
        <v>47</v>
      </c>
      <c r="J1429" s="15">
        <v>3.1103109999999998</v>
      </c>
      <c r="K1429" s="15">
        <v>2</v>
      </c>
      <c r="L1429" s="15">
        <v>0.95744680851099995</v>
      </c>
      <c r="M1429" s="15">
        <v>32</v>
      </c>
      <c r="N1429" s="15">
        <v>34</v>
      </c>
      <c r="O1429" s="15">
        <v>0.68085106382899996</v>
      </c>
      <c r="P1429" s="16">
        <v>34</v>
      </c>
      <c r="Q1429" s="19" t="s">
        <v>37</v>
      </c>
      <c r="R1429" s="20" t="s">
        <v>49</v>
      </c>
      <c r="S1429" s="21">
        <v>214</v>
      </c>
      <c r="T1429" s="21">
        <v>4</v>
      </c>
      <c r="U1429" s="22" t="s">
        <v>41</v>
      </c>
      <c r="V1429" s="63"/>
      <c r="W1429" s="66">
        <v>0.72340425531914898</v>
      </c>
      <c r="X1429" s="64">
        <v>1</v>
      </c>
      <c r="Y1429" s="64">
        <v>0.98947368421052628</v>
      </c>
      <c r="Z1429" s="66">
        <v>0.75</v>
      </c>
      <c r="AA1429" s="64">
        <v>0.97872340425531912</v>
      </c>
      <c r="AB1429" s="66">
        <v>1</v>
      </c>
      <c r="AC1429" s="66">
        <v>1</v>
      </c>
      <c r="AD1429" s="68" t="s">
        <v>71</v>
      </c>
      <c r="AE1429" s="68" t="s">
        <v>628</v>
      </c>
      <c r="AF1429" s="69" t="s">
        <v>73</v>
      </c>
    </row>
    <row r="1430" spans="1:33" s="37" customFormat="1" ht="15.75" hidden="1" customHeight="1">
      <c r="A1430" s="9" t="s">
        <v>30</v>
      </c>
      <c r="B1430" s="10" t="s">
        <v>31</v>
      </c>
      <c r="C1430" s="11" t="s">
        <v>32</v>
      </c>
      <c r="D1430" s="12" t="s">
        <v>33</v>
      </c>
      <c r="E1430" s="70" t="s">
        <v>545</v>
      </c>
      <c r="F1430" s="14">
        <v>720</v>
      </c>
      <c r="G1430" s="15">
        <v>53</v>
      </c>
      <c r="H1430" s="15">
        <v>3.6037735174287042</v>
      </c>
      <c r="I1430" s="15">
        <v>53</v>
      </c>
      <c r="J1430" s="15">
        <v>2.055415</v>
      </c>
      <c r="K1430" s="15">
        <v>0</v>
      </c>
      <c r="L1430" s="15">
        <v>1</v>
      </c>
      <c r="M1430" s="15">
        <v>53</v>
      </c>
      <c r="N1430" s="15">
        <v>53</v>
      </c>
      <c r="O1430" s="15">
        <v>1</v>
      </c>
      <c r="P1430" s="16">
        <v>53</v>
      </c>
      <c r="Q1430" s="62" t="s">
        <v>65</v>
      </c>
      <c r="R1430" s="20" t="s">
        <v>38</v>
      </c>
      <c r="S1430" s="21">
        <v>214</v>
      </c>
      <c r="T1430" s="21">
        <v>1</v>
      </c>
      <c r="U1430" s="22" t="s">
        <v>41</v>
      </c>
      <c r="V1430" s="63"/>
      <c r="W1430" s="66">
        <v>1</v>
      </c>
      <c r="X1430" s="64">
        <v>1</v>
      </c>
      <c r="Y1430" s="64">
        <v>0.98113207547169812</v>
      </c>
      <c r="Z1430" s="66">
        <v>0.94339622641509435</v>
      </c>
      <c r="AA1430" s="64">
        <v>1</v>
      </c>
      <c r="AB1430" s="66">
        <v>1</v>
      </c>
      <c r="AC1430" s="66">
        <v>1</v>
      </c>
      <c r="AD1430" s="68" t="s">
        <v>629</v>
      </c>
      <c r="AE1430" s="68" t="s">
        <v>630</v>
      </c>
      <c r="AF1430" s="69" t="s">
        <v>73</v>
      </c>
      <c r="AG1430" s="57"/>
    </row>
    <row r="1431" spans="1:33" s="37" customFormat="1" ht="15.75" hidden="1" customHeight="1">
      <c r="A1431" s="9" t="s">
        <v>30</v>
      </c>
      <c r="B1431" s="10" t="s">
        <v>31</v>
      </c>
      <c r="C1431" s="11" t="s">
        <v>32</v>
      </c>
      <c r="D1431" s="12" t="s">
        <v>33</v>
      </c>
      <c r="E1431" s="70" t="s">
        <v>545</v>
      </c>
      <c r="F1431" s="14">
        <v>720</v>
      </c>
      <c r="G1431" s="15">
        <v>50</v>
      </c>
      <c r="H1431" s="15">
        <v>3.5719999361038206</v>
      </c>
      <c r="I1431" s="15">
        <v>50</v>
      </c>
      <c r="J1431" s="15">
        <v>1.81128</v>
      </c>
      <c r="K1431" s="15">
        <v>0</v>
      </c>
      <c r="L1431" s="15">
        <v>1</v>
      </c>
      <c r="M1431" s="15">
        <v>50</v>
      </c>
      <c r="N1431" s="15">
        <v>50</v>
      </c>
      <c r="O1431" s="15">
        <v>1</v>
      </c>
      <c r="P1431" s="16">
        <v>50</v>
      </c>
      <c r="Q1431" s="62" t="s">
        <v>65</v>
      </c>
      <c r="R1431" s="20" t="s">
        <v>45</v>
      </c>
      <c r="S1431" s="21">
        <v>214</v>
      </c>
      <c r="T1431" s="21">
        <v>7</v>
      </c>
      <c r="U1431" s="22" t="s">
        <v>41</v>
      </c>
      <c r="V1431" s="63"/>
      <c r="W1431" s="66">
        <v>1</v>
      </c>
      <c r="X1431" s="64">
        <v>1</v>
      </c>
      <c r="Y1431" s="64">
        <v>0.97</v>
      </c>
      <c r="Z1431" s="66">
        <v>0.98</v>
      </c>
      <c r="AA1431" s="64">
        <v>1</v>
      </c>
      <c r="AB1431" s="66">
        <v>1</v>
      </c>
      <c r="AC1431" s="66">
        <v>1</v>
      </c>
      <c r="AD1431" s="68" t="s">
        <v>629</v>
      </c>
      <c r="AE1431" s="68" t="s">
        <v>630</v>
      </c>
      <c r="AF1431" s="69" t="s">
        <v>73</v>
      </c>
      <c r="AG1431" s="57"/>
    </row>
    <row r="1432" spans="1:33" s="37" customFormat="1" ht="15.75" hidden="1" customHeight="1">
      <c r="A1432" s="9" t="s">
        <v>30</v>
      </c>
      <c r="B1432" s="10" t="s">
        <v>31</v>
      </c>
      <c r="C1432" s="11" t="s">
        <v>32</v>
      </c>
      <c r="D1432" s="12" t="s">
        <v>33</v>
      </c>
      <c r="E1432" s="70" t="s">
        <v>545</v>
      </c>
      <c r="F1432" s="14">
        <v>720</v>
      </c>
      <c r="G1432" s="15">
        <v>49</v>
      </c>
      <c r="H1432" s="15">
        <v>3.5755101466665464</v>
      </c>
      <c r="I1432" s="15">
        <v>49</v>
      </c>
      <c r="J1432" s="15">
        <v>2.1483460000000001</v>
      </c>
      <c r="K1432" s="15">
        <v>0</v>
      </c>
      <c r="L1432" s="15">
        <v>1</v>
      </c>
      <c r="M1432" s="15">
        <v>48</v>
      </c>
      <c r="N1432" s="15">
        <v>49</v>
      </c>
      <c r="O1432" s="15">
        <v>0.97959183673399997</v>
      </c>
      <c r="P1432" s="16">
        <v>49</v>
      </c>
      <c r="Q1432" s="62" t="s">
        <v>65</v>
      </c>
      <c r="R1432" s="20" t="s">
        <v>47</v>
      </c>
      <c r="S1432" s="21">
        <v>214</v>
      </c>
      <c r="T1432" s="21">
        <v>3</v>
      </c>
      <c r="U1432" s="22" t="s">
        <v>41</v>
      </c>
      <c r="V1432" s="63"/>
      <c r="W1432" s="66">
        <v>1</v>
      </c>
      <c r="X1432" s="64">
        <v>1</v>
      </c>
      <c r="Y1432" s="64">
        <v>0.99</v>
      </c>
      <c r="Z1432" s="66">
        <v>0.96</v>
      </c>
      <c r="AA1432" s="64">
        <v>1</v>
      </c>
      <c r="AB1432" s="66">
        <v>0.98</v>
      </c>
      <c r="AC1432" s="66">
        <v>1</v>
      </c>
      <c r="AD1432" s="68" t="s">
        <v>629</v>
      </c>
      <c r="AE1432" s="68" t="s">
        <v>630</v>
      </c>
      <c r="AF1432" s="69" t="s">
        <v>73</v>
      </c>
    </row>
    <row r="1433" spans="1:33" s="37" customFormat="1" ht="15.75" hidden="1" customHeight="1">
      <c r="A1433" s="9" t="s">
        <v>30</v>
      </c>
      <c r="B1433" s="10" t="s">
        <v>31</v>
      </c>
      <c r="C1433" s="11" t="s">
        <v>32</v>
      </c>
      <c r="D1433" s="12" t="s">
        <v>33</v>
      </c>
      <c r="E1433" s="61" t="s">
        <v>545</v>
      </c>
      <c r="F1433" s="14">
        <v>720</v>
      </c>
      <c r="G1433" s="15">
        <v>44</v>
      </c>
      <c r="H1433" s="15">
        <v>3.5636363137852061</v>
      </c>
      <c r="I1433" s="15">
        <v>47</v>
      </c>
      <c r="J1433" s="15">
        <v>2.4322170000000001</v>
      </c>
      <c r="K1433" s="15">
        <v>1</v>
      </c>
      <c r="L1433" s="15">
        <v>0.97872340425600002</v>
      </c>
      <c r="M1433" s="15">
        <v>39</v>
      </c>
      <c r="N1433" s="15">
        <v>44</v>
      </c>
      <c r="O1433" s="15">
        <v>0.82978723404200005</v>
      </c>
      <c r="P1433" s="16">
        <v>44</v>
      </c>
      <c r="Q1433" s="62" t="s">
        <v>65</v>
      </c>
      <c r="R1433" s="20" t="s">
        <v>49</v>
      </c>
      <c r="S1433" s="23">
        <v>214</v>
      </c>
      <c r="T1433" s="23">
        <v>4</v>
      </c>
      <c r="U1433" s="22" t="s">
        <v>41</v>
      </c>
      <c r="V1433" s="63"/>
      <c r="W1433" s="66">
        <v>0.93617021276595747</v>
      </c>
      <c r="X1433" s="64">
        <v>0.97916666666666663</v>
      </c>
      <c r="Y1433" s="64">
        <v>0.95833333333333337</v>
      </c>
      <c r="Z1433" s="66">
        <v>0.68085106382978722</v>
      </c>
      <c r="AA1433" s="64">
        <v>0.97872340425531912</v>
      </c>
      <c r="AB1433" s="66">
        <v>0.95833333333333337</v>
      </c>
      <c r="AC1433" s="66">
        <v>1</v>
      </c>
      <c r="AD1433" s="68" t="s">
        <v>629</v>
      </c>
      <c r="AE1433" s="68" t="s">
        <v>630</v>
      </c>
      <c r="AF1433" s="69" t="s">
        <v>73</v>
      </c>
      <c r="AG1433" s="57"/>
    </row>
    <row r="1434" spans="1:33" s="37" customFormat="1" ht="15.75" hidden="1" customHeight="1">
      <c r="A1434" s="9" t="s">
        <v>30</v>
      </c>
      <c r="B1434" s="10" t="s">
        <v>31</v>
      </c>
      <c r="C1434" s="11" t="s">
        <v>32</v>
      </c>
      <c r="D1434" s="12" t="s">
        <v>33</v>
      </c>
      <c r="E1434" s="61" t="s">
        <v>546</v>
      </c>
      <c r="F1434" s="14">
        <v>360</v>
      </c>
      <c r="G1434" s="33">
        <v>0</v>
      </c>
      <c r="H1434" s="15">
        <v>3.3250000029802322</v>
      </c>
      <c r="I1434" s="15">
        <v>16</v>
      </c>
      <c r="J1434" s="15">
        <v>0.91274999999999995</v>
      </c>
      <c r="K1434" s="15">
        <v>0</v>
      </c>
      <c r="L1434" s="15">
        <v>1</v>
      </c>
      <c r="M1434" s="15">
        <v>15</v>
      </c>
      <c r="N1434" s="15">
        <v>0</v>
      </c>
      <c r="O1434" s="15">
        <v>0.9375</v>
      </c>
      <c r="P1434" s="16">
        <v>16</v>
      </c>
      <c r="Q1434" s="19" t="s">
        <v>126</v>
      </c>
      <c r="R1434" s="20" t="s">
        <v>38</v>
      </c>
      <c r="S1434" s="21">
        <v>214</v>
      </c>
      <c r="T1434" s="21">
        <v>1</v>
      </c>
      <c r="U1434" s="22" t="s">
        <v>41</v>
      </c>
      <c r="V1434" s="63"/>
      <c r="W1434" s="66">
        <v>1</v>
      </c>
      <c r="X1434" s="64">
        <v>1</v>
      </c>
      <c r="Y1434" s="64">
        <v>1</v>
      </c>
      <c r="Z1434" s="66">
        <v>0.94117647058823528</v>
      </c>
      <c r="AA1434" s="64">
        <v>1</v>
      </c>
      <c r="AB1434" s="66">
        <v>1</v>
      </c>
      <c r="AC1434" s="66">
        <v>0</v>
      </c>
      <c r="AD1434" s="68" t="s">
        <v>174</v>
      </c>
      <c r="AE1434" s="68" t="s">
        <v>175</v>
      </c>
      <c r="AF1434" s="69" t="s">
        <v>136</v>
      </c>
      <c r="AG1434" s="57"/>
    </row>
    <row r="1435" spans="1:33" s="37" customFormat="1" ht="15.75" hidden="1" customHeight="1">
      <c r="A1435" s="9" t="s">
        <v>30</v>
      </c>
      <c r="B1435" s="10" t="s">
        <v>31</v>
      </c>
      <c r="C1435" s="11" t="s">
        <v>32</v>
      </c>
      <c r="D1435" s="12" t="s">
        <v>33</v>
      </c>
      <c r="E1435" s="61" t="s">
        <v>546</v>
      </c>
      <c r="F1435" s="14">
        <v>360</v>
      </c>
      <c r="G1435" s="33">
        <v>0</v>
      </c>
      <c r="H1435" s="15">
        <v>3.3333333333333335</v>
      </c>
      <c r="I1435" s="15">
        <v>18</v>
      </c>
      <c r="J1435" s="15">
        <v>1.670647</v>
      </c>
      <c r="K1435" s="15">
        <v>1</v>
      </c>
      <c r="L1435" s="15">
        <v>0.94444444444499998</v>
      </c>
      <c r="M1435" s="15">
        <v>14</v>
      </c>
      <c r="N1435" s="15">
        <v>0</v>
      </c>
      <c r="O1435" s="15">
        <v>0.77777777777699997</v>
      </c>
      <c r="P1435" s="16">
        <v>15</v>
      </c>
      <c r="Q1435" s="19" t="s">
        <v>126</v>
      </c>
      <c r="R1435" s="20" t="s">
        <v>45</v>
      </c>
      <c r="S1435" s="21">
        <v>214</v>
      </c>
      <c r="T1435" s="21">
        <v>7</v>
      </c>
      <c r="U1435" s="22" t="s">
        <v>41</v>
      </c>
      <c r="V1435" s="63"/>
      <c r="W1435" s="66">
        <v>0.83333333333333337</v>
      </c>
      <c r="X1435" s="64">
        <v>0.94444444444444442</v>
      </c>
      <c r="Y1435" s="64">
        <v>0.88571428571428568</v>
      </c>
      <c r="Z1435" s="66">
        <v>0.83333333333333337</v>
      </c>
      <c r="AA1435" s="64">
        <v>0.94444444444444442</v>
      </c>
      <c r="AB1435" s="66">
        <v>1</v>
      </c>
      <c r="AC1435" s="66">
        <v>0</v>
      </c>
      <c r="AD1435" s="68" t="s">
        <v>174</v>
      </c>
      <c r="AE1435" s="68" t="s">
        <v>175</v>
      </c>
      <c r="AF1435" s="69" t="s">
        <v>136</v>
      </c>
    </row>
    <row r="1436" spans="1:33" s="37" customFormat="1" ht="15.75" hidden="1" customHeight="1">
      <c r="A1436" s="9" t="s">
        <v>30</v>
      </c>
      <c r="B1436" s="10" t="s">
        <v>31</v>
      </c>
      <c r="C1436" s="11" t="s">
        <v>32</v>
      </c>
      <c r="D1436" s="12" t="s">
        <v>33</v>
      </c>
      <c r="E1436" s="61" t="s">
        <v>546</v>
      </c>
      <c r="F1436" s="14">
        <v>360</v>
      </c>
      <c r="G1436" s="33">
        <v>0</v>
      </c>
      <c r="H1436" s="15">
        <v>3.3388889100816517</v>
      </c>
      <c r="I1436" s="15">
        <v>18</v>
      </c>
      <c r="J1436" s="15">
        <v>1.3917219999999999</v>
      </c>
      <c r="K1436" s="15">
        <v>0</v>
      </c>
      <c r="L1436" s="15">
        <v>1</v>
      </c>
      <c r="M1436" s="15">
        <v>14</v>
      </c>
      <c r="N1436" s="15">
        <v>0</v>
      </c>
      <c r="O1436" s="15">
        <v>0.77777777777699997</v>
      </c>
      <c r="P1436" s="16">
        <v>18</v>
      </c>
      <c r="Q1436" s="19" t="s">
        <v>126</v>
      </c>
      <c r="R1436" s="20" t="s">
        <v>47</v>
      </c>
      <c r="S1436" s="21">
        <v>214</v>
      </c>
      <c r="T1436" s="21">
        <v>3</v>
      </c>
      <c r="U1436" s="22" t="s">
        <v>41</v>
      </c>
      <c r="V1436" s="63"/>
      <c r="W1436" s="66">
        <v>1</v>
      </c>
      <c r="X1436" s="64">
        <v>1</v>
      </c>
      <c r="Y1436" s="64">
        <v>0.94444444444444442</v>
      </c>
      <c r="Z1436" s="66">
        <v>0.94117647058823528</v>
      </c>
      <c r="AA1436" s="64">
        <v>1</v>
      </c>
      <c r="AB1436" s="66">
        <v>1</v>
      </c>
      <c r="AC1436" s="66">
        <v>0</v>
      </c>
      <c r="AD1436" s="68" t="s">
        <v>174</v>
      </c>
      <c r="AE1436" s="68" t="s">
        <v>175</v>
      </c>
      <c r="AF1436" s="69" t="s">
        <v>136</v>
      </c>
      <c r="AG1436" s="57"/>
    </row>
    <row r="1437" spans="1:33" s="37" customFormat="1" ht="15.75" hidden="1" customHeight="1">
      <c r="A1437" s="9" t="s">
        <v>30</v>
      </c>
      <c r="B1437" s="10" t="s">
        <v>31</v>
      </c>
      <c r="C1437" s="11" t="s">
        <v>32</v>
      </c>
      <c r="D1437" s="12" t="s">
        <v>33</v>
      </c>
      <c r="E1437" s="61" t="s">
        <v>546</v>
      </c>
      <c r="F1437" s="14">
        <v>360</v>
      </c>
      <c r="G1437" s="33">
        <v>0</v>
      </c>
      <c r="H1437" s="15">
        <v>3.3437500149011612</v>
      </c>
      <c r="I1437" s="15">
        <v>16</v>
      </c>
      <c r="J1437" s="15">
        <v>1.3295619999999999</v>
      </c>
      <c r="K1437" s="15">
        <v>0</v>
      </c>
      <c r="L1437" s="15">
        <v>1</v>
      </c>
      <c r="M1437" s="15">
        <v>16</v>
      </c>
      <c r="N1437" s="15">
        <v>0</v>
      </c>
      <c r="O1437" s="15">
        <v>1</v>
      </c>
      <c r="P1437" s="16">
        <v>16</v>
      </c>
      <c r="Q1437" s="19" t="s">
        <v>126</v>
      </c>
      <c r="R1437" s="20" t="s">
        <v>49</v>
      </c>
      <c r="S1437" s="21">
        <v>214</v>
      </c>
      <c r="T1437" s="21">
        <v>4</v>
      </c>
      <c r="U1437" s="22" t="s">
        <v>41</v>
      </c>
      <c r="V1437" s="63"/>
      <c r="W1437" s="66">
        <v>1</v>
      </c>
      <c r="X1437" s="64">
        <v>0.9375</v>
      </c>
      <c r="Y1437" s="64">
        <v>0.90625</v>
      </c>
      <c r="Z1437" s="66">
        <v>0.875</v>
      </c>
      <c r="AA1437" s="64">
        <v>1</v>
      </c>
      <c r="AB1437" s="66">
        <v>0.875</v>
      </c>
      <c r="AC1437" s="66">
        <v>0</v>
      </c>
      <c r="AD1437" s="68" t="s">
        <v>174</v>
      </c>
      <c r="AE1437" s="68" t="s">
        <v>175</v>
      </c>
      <c r="AF1437" s="69" t="s">
        <v>136</v>
      </c>
      <c r="AG1437" s="57"/>
    </row>
    <row r="1438" spans="1:33" s="37" customFormat="1" ht="15.75" hidden="1" customHeight="1">
      <c r="A1438" s="9" t="s">
        <v>570</v>
      </c>
      <c r="B1438" s="10" t="s">
        <v>31</v>
      </c>
      <c r="C1438" s="11" t="s">
        <v>32</v>
      </c>
      <c r="D1438" s="12" t="s">
        <v>571</v>
      </c>
      <c r="E1438" s="32" t="s">
        <v>59</v>
      </c>
      <c r="F1438" s="14">
        <v>465</v>
      </c>
      <c r="G1438" s="15">
        <v>161</v>
      </c>
      <c r="H1438" s="15">
        <v>3.5850638131626318</v>
      </c>
      <c r="I1438" s="15">
        <v>608</v>
      </c>
      <c r="J1438" s="15">
        <v>1.882965</v>
      </c>
      <c r="K1438" s="15">
        <v>27</v>
      </c>
      <c r="L1438" s="34">
        <v>0.95559210526399996</v>
      </c>
      <c r="M1438" s="15">
        <v>526</v>
      </c>
      <c r="N1438" s="15">
        <v>161</v>
      </c>
      <c r="O1438" s="34">
        <v>0.86513157894699999</v>
      </c>
      <c r="P1438" s="35">
        <v>555</v>
      </c>
      <c r="Q1438" s="19" t="s">
        <v>126</v>
      </c>
      <c r="R1438" s="20" t="s">
        <v>38</v>
      </c>
      <c r="S1438" s="23">
        <v>214</v>
      </c>
      <c r="T1438" s="23">
        <v>1</v>
      </c>
      <c r="U1438" s="22" t="s">
        <v>41</v>
      </c>
      <c r="V1438" s="22" t="s">
        <v>572</v>
      </c>
      <c r="W1438" s="80">
        <v>0.91282894736842102</v>
      </c>
      <c r="X1438" s="81">
        <v>0.99669966996699666</v>
      </c>
      <c r="Y1438" s="81">
        <v>0.99420529801324509</v>
      </c>
      <c r="Z1438" s="80">
        <v>0.97524752475247523</v>
      </c>
      <c r="AA1438" s="81">
        <v>0.99671592775041051</v>
      </c>
      <c r="AB1438" s="80">
        <v>0.9950819672131147</v>
      </c>
      <c r="AC1438" s="82">
        <v>0.29009009009009007</v>
      </c>
      <c r="AD1438" s="68" t="s">
        <v>59</v>
      </c>
      <c r="AE1438" s="68" t="s">
        <v>60</v>
      </c>
      <c r="AF1438" s="62" t="s">
        <v>44</v>
      </c>
    </row>
    <row r="1439" spans="1:33" s="37" customFormat="1" ht="15.75" hidden="1" customHeight="1">
      <c r="A1439" s="9" t="s">
        <v>570</v>
      </c>
      <c r="B1439" s="10" t="s">
        <v>31</v>
      </c>
      <c r="C1439" s="11" t="s">
        <v>32</v>
      </c>
      <c r="D1439" s="12" t="s">
        <v>571</v>
      </c>
      <c r="E1439" s="32" t="s">
        <v>59</v>
      </c>
      <c r="F1439" s="14">
        <v>471</v>
      </c>
      <c r="G1439" s="15">
        <v>178</v>
      </c>
      <c r="H1439" s="15">
        <v>3.6033159404941046</v>
      </c>
      <c r="I1439" s="15">
        <v>598</v>
      </c>
      <c r="J1439" s="15">
        <v>1.5507880000000001</v>
      </c>
      <c r="K1439" s="15">
        <v>16</v>
      </c>
      <c r="L1439" s="34">
        <v>0.97324414715800001</v>
      </c>
      <c r="M1439" s="15">
        <v>548</v>
      </c>
      <c r="N1439" s="15">
        <v>178</v>
      </c>
      <c r="O1439" s="34">
        <v>0.91638795986599997</v>
      </c>
      <c r="P1439" s="35">
        <v>578</v>
      </c>
      <c r="Q1439" s="19" t="s">
        <v>126</v>
      </c>
      <c r="R1439" s="20" t="s">
        <v>45</v>
      </c>
      <c r="S1439" s="36">
        <v>214</v>
      </c>
      <c r="T1439" s="36">
        <v>7</v>
      </c>
      <c r="U1439" s="22" t="s">
        <v>41</v>
      </c>
      <c r="V1439" s="22" t="s">
        <v>574</v>
      </c>
      <c r="W1439" s="80">
        <v>0.96655518394648832</v>
      </c>
      <c r="X1439" s="81">
        <v>0.99503311258278149</v>
      </c>
      <c r="Y1439" s="81">
        <v>0.9701739850869926</v>
      </c>
      <c r="Z1439" s="80">
        <v>0.98169717138103163</v>
      </c>
      <c r="AA1439" s="81">
        <v>0.99501661129568109</v>
      </c>
      <c r="AB1439" s="80">
        <v>0.99003322259136217</v>
      </c>
      <c r="AC1439" s="82">
        <v>0.30795847750865052</v>
      </c>
      <c r="AD1439" s="68" t="s">
        <v>59</v>
      </c>
      <c r="AE1439" s="68" t="s">
        <v>60</v>
      </c>
      <c r="AF1439" s="62" t="s">
        <v>44</v>
      </c>
    </row>
    <row r="1440" spans="1:33" s="37" customFormat="1" ht="15.75" hidden="1" customHeight="1">
      <c r="A1440" s="9" t="s">
        <v>570</v>
      </c>
      <c r="B1440" s="10" t="s">
        <v>31</v>
      </c>
      <c r="C1440" s="11" t="s">
        <v>32</v>
      </c>
      <c r="D1440" s="12" t="s">
        <v>571</v>
      </c>
      <c r="E1440" s="32" t="s">
        <v>59</v>
      </c>
      <c r="F1440" s="24">
        <v>460</v>
      </c>
      <c r="G1440" s="25">
        <v>154</v>
      </c>
      <c r="H1440" s="25">
        <v>3.5778585012508608</v>
      </c>
      <c r="I1440" s="25">
        <v>592</v>
      </c>
      <c r="J1440" s="25">
        <v>1.87059</v>
      </c>
      <c r="K1440" s="25">
        <v>23</v>
      </c>
      <c r="L1440" s="38">
        <v>0.96114864864899996</v>
      </c>
      <c r="M1440" s="25">
        <v>544</v>
      </c>
      <c r="N1440" s="25">
        <v>154</v>
      </c>
      <c r="O1440" s="38">
        <v>0.91891891891800004</v>
      </c>
      <c r="P1440" s="39">
        <v>553</v>
      </c>
      <c r="Q1440" s="19" t="s">
        <v>126</v>
      </c>
      <c r="R1440" s="20" t="s">
        <v>47</v>
      </c>
      <c r="S1440" s="36">
        <v>214</v>
      </c>
      <c r="T1440" s="36">
        <v>3</v>
      </c>
      <c r="U1440" s="22" t="s">
        <v>41</v>
      </c>
      <c r="V1440" s="22" t="s">
        <v>572</v>
      </c>
      <c r="W1440" s="83">
        <v>0.9341216216216216</v>
      </c>
      <c r="X1440" s="84">
        <v>0.99331103678929766</v>
      </c>
      <c r="Y1440" s="84">
        <v>0.97401508801341152</v>
      </c>
      <c r="Z1440" s="83">
        <v>0.93132328308207701</v>
      </c>
      <c r="AA1440" s="84">
        <v>0.99334442595673877</v>
      </c>
      <c r="AB1440" s="83">
        <v>0.98675496688741726</v>
      </c>
      <c r="AC1440" s="66">
        <v>0.27848101265822783</v>
      </c>
      <c r="AD1440" s="68" t="s">
        <v>59</v>
      </c>
      <c r="AE1440" s="68" t="s">
        <v>60</v>
      </c>
      <c r="AF1440" s="62" t="s">
        <v>44</v>
      </c>
    </row>
    <row r="1441" spans="1:32" s="37" customFormat="1" ht="15.75" hidden="1" customHeight="1">
      <c r="A1441" s="9" t="s">
        <v>570</v>
      </c>
      <c r="B1441" s="10" t="s">
        <v>31</v>
      </c>
      <c r="C1441" s="11" t="s">
        <v>32</v>
      </c>
      <c r="D1441" s="12" t="s">
        <v>571</v>
      </c>
      <c r="E1441" s="32" t="s">
        <v>59</v>
      </c>
      <c r="F1441" s="14">
        <v>455</v>
      </c>
      <c r="G1441" s="15">
        <v>134</v>
      </c>
      <c r="H1441" s="15">
        <v>3.559045783568092</v>
      </c>
      <c r="I1441" s="15">
        <v>575</v>
      </c>
      <c r="J1441" s="15">
        <v>1.803628</v>
      </c>
      <c r="K1441" s="15">
        <v>20</v>
      </c>
      <c r="L1441" s="34">
        <v>0.96521739130499995</v>
      </c>
      <c r="M1441" s="15">
        <v>478</v>
      </c>
      <c r="N1441" s="15">
        <v>134</v>
      </c>
      <c r="O1441" s="34">
        <v>0.83130434782600005</v>
      </c>
      <c r="P1441" s="35">
        <v>515</v>
      </c>
      <c r="Q1441" s="19" t="s">
        <v>126</v>
      </c>
      <c r="R1441" s="20" t="s">
        <v>49</v>
      </c>
      <c r="S1441" s="23">
        <v>214</v>
      </c>
      <c r="T1441" s="23">
        <v>4</v>
      </c>
      <c r="U1441" s="22" t="s">
        <v>41</v>
      </c>
      <c r="V1441" s="22" t="s">
        <v>573</v>
      </c>
      <c r="W1441" s="80">
        <v>0.89565217391304353</v>
      </c>
      <c r="X1441" s="81">
        <v>0.99315068493150682</v>
      </c>
      <c r="Y1441" s="81">
        <v>0.97700170357751281</v>
      </c>
      <c r="Z1441" s="80">
        <v>0.93835616438356162</v>
      </c>
      <c r="AA1441" s="81">
        <v>0.98641765704584039</v>
      </c>
      <c r="AB1441" s="80">
        <v>0.99487179487179489</v>
      </c>
      <c r="AC1441" s="82">
        <v>0.26019417475728157</v>
      </c>
      <c r="AD1441" s="68" t="s">
        <v>59</v>
      </c>
      <c r="AE1441" s="68" t="s">
        <v>60</v>
      </c>
      <c r="AF1441" s="62" t="s">
        <v>44</v>
      </c>
    </row>
    <row r="1442" spans="1:32" s="37" customFormat="1" ht="15.75" hidden="1" customHeight="1">
      <c r="A1442" s="9" t="s">
        <v>30</v>
      </c>
      <c r="B1442" s="10" t="s">
        <v>31</v>
      </c>
      <c r="C1442" s="11" t="s">
        <v>32</v>
      </c>
      <c r="D1442" s="12" t="s">
        <v>33</v>
      </c>
      <c r="E1442" s="70" t="s">
        <v>547</v>
      </c>
      <c r="F1442" s="14">
        <v>720</v>
      </c>
      <c r="G1442" s="15">
        <v>16</v>
      </c>
      <c r="H1442" s="15">
        <v>3.5437499582767487</v>
      </c>
      <c r="I1442" s="15">
        <v>17</v>
      </c>
      <c r="J1442" s="15">
        <v>1.841882</v>
      </c>
      <c r="K1442" s="15">
        <v>0</v>
      </c>
      <c r="L1442" s="15">
        <v>1</v>
      </c>
      <c r="M1442" s="15">
        <v>15</v>
      </c>
      <c r="N1442" s="15">
        <v>16</v>
      </c>
      <c r="O1442" s="15">
        <v>0.88235294117600005</v>
      </c>
      <c r="P1442" s="16">
        <v>16</v>
      </c>
      <c r="Q1442" s="62" t="s">
        <v>70</v>
      </c>
      <c r="R1442" s="20" t="s">
        <v>38</v>
      </c>
      <c r="S1442" s="21">
        <v>214</v>
      </c>
      <c r="T1442" s="21">
        <v>1</v>
      </c>
      <c r="U1442" s="22" t="s">
        <v>41</v>
      </c>
      <c r="V1442" s="63"/>
      <c r="W1442" s="66">
        <v>0.94117647058823528</v>
      </c>
      <c r="X1442" s="64">
        <v>0.94117647058823528</v>
      </c>
      <c r="Y1442" s="64">
        <v>0.86111111111111116</v>
      </c>
      <c r="Z1442" s="66">
        <v>0.82352941176470584</v>
      </c>
      <c r="AA1442" s="64">
        <v>0.94117647058823528</v>
      </c>
      <c r="AB1442" s="66">
        <v>0.94117647058823528</v>
      </c>
      <c r="AC1442" s="66">
        <v>1</v>
      </c>
      <c r="AD1442" s="68" t="s">
        <v>141</v>
      </c>
      <c r="AE1442" s="68" t="s">
        <v>634</v>
      </c>
      <c r="AF1442" s="69" t="s">
        <v>143</v>
      </c>
    </row>
    <row r="1443" spans="1:32" s="37" customFormat="1" ht="15.75" hidden="1" customHeight="1">
      <c r="A1443" s="9" t="s">
        <v>30</v>
      </c>
      <c r="B1443" s="10" t="s">
        <v>31</v>
      </c>
      <c r="C1443" s="11" t="s">
        <v>32</v>
      </c>
      <c r="D1443" s="12" t="s">
        <v>33</v>
      </c>
      <c r="E1443" s="70" t="s">
        <v>547</v>
      </c>
      <c r="F1443" s="14">
        <v>720</v>
      </c>
      <c r="G1443" s="15">
        <v>16</v>
      </c>
      <c r="H1443" s="15">
        <v>3.5687499642372131</v>
      </c>
      <c r="I1443" s="15">
        <v>19</v>
      </c>
      <c r="J1443" s="15">
        <v>2.4874999999999998</v>
      </c>
      <c r="K1443" s="15">
        <v>1</v>
      </c>
      <c r="L1443" s="15">
        <v>0.94736842105300001</v>
      </c>
      <c r="M1443" s="15">
        <v>13</v>
      </c>
      <c r="N1443" s="15">
        <v>16</v>
      </c>
      <c r="O1443" s="15">
        <v>0.68421052631500001</v>
      </c>
      <c r="P1443" s="16">
        <v>16</v>
      </c>
      <c r="Q1443" s="62" t="s">
        <v>70</v>
      </c>
      <c r="R1443" s="20" t="s">
        <v>45</v>
      </c>
      <c r="S1443" s="21">
        <v>214</v>
      </c>
      <c r="T1443" s="21">
        <v>7</v>
      </c>
      <c r="U1443" s="22" t="s">
        <v>41</v>
      </c>
      <c r="V1443" s="63"/>
      <c r="W1443" s="66">
        <v>0.84210526315789469</v>
      </c>
      <c r="X1443" s="64">
        <v>1</v>
      </c>
      <c r="Y1443" s="64">
        <v>1</v>
      </c>
      <c r="Z1443" s="66">
        <v>0.9</v>
      </c>
      <c r="AA1443" s="64">
        <v>0.95</v>
      </c>
      <c r="AB1443" s="66">
        <v>1</v>
      </c>
      <c r="AC1443" s="66">
        <v>1</v>
      </c>
      <c r="AD1443" s="68" t="s">
        <v>141</v>
      </c>
      <c r="AE1443" s="68" t="s">
        <v>634</v>
      </c>
      <c r="AF1443" s="69" t="s">
        <v>143</v>
      </c>
    </row>
    <row r="1444" spans="1:32" s="37" customFormat="1" ht="15.75" hidden="1" customHeight="1">
      <c r="A1444" s="9" t="s">
        <v>30</v>
      </c>
      <c r="B1444" s="10" t="s">
        <v>31</v>
      </c>
      <c r="C1444" s="11" t="s">
        <v>32</v>
      </c>
      <c r="D1444" s="12" t="s">
        <v>33</v>
      </c>
      <c r="E1444" s="70" t="s">
        <v>547</v>
      </c>
      <c r="F1444" s="14">
        <v>720</v>
      </c>
      <c r="G1444" s="15">
        <v>17</v>
      </c>
      <c r="H1444" s="15">
        <v>3.6058822940377628</v>
      </c>
      <c r="I1444" s="15">
        <v>20</v>
      </c>
      <c r="J1444" s="15">
        <v>3.0418419999999999</v>
      </c>
      <c r="K1444" s="15">
        <v>1</v>
      </c>
      <c r="L1444" s="15">
        <v>0.95</v>
      </c>
      <c r="M1444" s="15">
        <v>17</v>
      </c>
      <c r="N1444" s="15">
        <v>17</v>
      </c>
      <c r="O1444" s="15">
        <v>0.85</v>
      </c>
      <c r="P1444" s="16">
        <v>17</v>
      </c>
      <c r="Q1444" s="62" t="s">
        <v>70</v>
      </c>
      <c r="R1444" s="20" t="s">
        <v>47</v>
      </c>
      <c r="S1444" s="21">
        <v>214</v>
      </c>
      <c r="T1444" s="21">
        <v>3</v>
      </c>
      <c r="U1444" s="22" t="s">
        <v>41</v>
      </c>
      <c r="V1444" s="63"/>
      <c r="W1444" s="66">
        <v>0.85</v>
      </c>
      <c r="X1444" s="64">
        <v>1</v>
      </c>
      <c r="Y1444" s="64">
        <v>0.95</v>
      </c>
      <c r="Z1444" s="66">
        <v>0.7</v>
      </c>
      <c r="AA1444" s="64">
        <v>1</v>
      </c>
      <c r="AB1444" s="66">
        <v>1</v>
      </c>
      <c r="AC1444" s="66">
        <v>1</v>
      </c>
      <c r="AD1444" s="68" t="s">
        <v>141</v>
      </c>
      <c r="AE1444" s="68" t="s">
        <v>634</v>
      </c>
      <c r="AF1444" s="69" t="s">
        <v>143</v>
      </c>
    </row>
    <row r="1445" spans="1:32" s="37" customFormat="1" ht="15.75" hidden="1" customHeight="1">
      <c r="A1445" s="9" t="s">
        <v>30</v>
      </c>
      <c r="B1445" s="10" t="s">
        <v>31</v>
      </c>
      <c r="C1445" s="11" t="s">
        <v>32</v>
      </c>
      <c r="D1445" s="12" t="s">
        <v>33</v>
      </c>
      <c r="E1445" s="61" t="s">
        <v>547</v>
      </c>
      <c r="F1445" s="14">
        <v>720</v>
      </c>
      <c r="G1445" s="15">
        <v>18</v>
      </c>
      <c r="H1445" s="15">
        <v>3.5666666030883789</v>
      </c>
      <c r="I1445" s="15">
        <v>18</v>
      </c>
      <c r="J1445" s="15">
        <v>1.921611</v>
      </c>
      <c r="K1445" s="15">
        <v>0</v>
      </c>
      <c r="L1445" s="15">
        <v>1</v>
      </c>
      <c r="M1445" s="15">
        <v>16</v>
      </c>
      <c r="N1445" s="15">
        <v>18</v>
      </c>
      <c r="O1445" s="15">
        <v>0.88888888888799999</v>
      </c>
      <c r="P1445" s="16">
        <v>18</v>
      </c>
      <c r="Q1445" s="62" t="s">
        <v>70</v>
      </c>
      <c r="R1445" s="20" t="s">
        <v>49</v>
      </c>
      <c r="S1445" s="23">
        <v>214</v>
      </c>
      <c r="T1445" s="23">
        <v>4</v>
      </c>
      <c r="U1445" s="22" t="s">
        <v>41</v>
      </c>
      <c r="V1445" s="63"/>
      <c r="W1445" s="66">
        <v>1</v>
      </c>
      <c r="X1445" s="64">
        <v>0.95</v>
      </c>
      <c r="Y1445" s="64">
        <v>0.85</v>
      </c>
      <c r="Z1445" s="66">
        <v>0.8</v>
      </c>
      <c r="AA1445" s="64">
        <v>0.95</v>
      </c>
      <c r="AB1445" s="66">
        <v>0.95</v>
      </c>
      <c r="AC1445" s="66">
        <v>1</v>
      </c>
      <c r="AD1445" s="68" t="s">
        <v>141</v>
      </c>
      <c r="AE1445" s="68" t="s">
        <v>634</v>
      </c>
      <c r="AF1445" s="69" t="s">
        <v>143</v>
      </c>
    </row>
    <row r="1446" spans="1:32" s="37" customFormat="1" ht="15.75" hidden="1" customHeight="1">
      <c r="A1446" s="9" t="s">
        <v>30</v>
      </c>
      <c r="B1446" s="10" t="s">
        <v>31</v>
      </c>
      <c r="C1446" s="11" t="s">
        <v>32</v>
      </c>
      <c r="D1446" s="12" t="s">
        <v>33</v>
      </c>
      <c r="E1446" s="70" t="s">
        <v>548</v>
      </c>
      <c r="F1446" s="14">
        <v>720</v>
      </c>
      <c r="G1446" s="15">
        <v>72</v>
      </c>
      <c r="H1446" s="15">
        <v>3.5805554919772677</v>
      </c>
      <c r="I1446" s="15">
        <v>79</v>
      </c>
      <c r="J1446" s="15">
        <v>1.855129</v>
      </c>
      <c r="K1446" s="15">
        <v>2</v>
      </c>
      <c r="L1446" s="15">
        <v>0.97468354430399995</v>
      </c>
      <c r="M1446" s="15">
        <v>71</v>
      </c>
      <c r="N1446" s="15">
        <v>72</v>
      </c>
      <c r="O1446" s="15">
        <v>0.89873417721500004</v>
      </c>
      <c r="P1446" s="16">
        <v>73</v>
      </c>
      <c r="Q1446" s="62" t="s">
        <v>37</v>
      </c>
      <c r="R1446" s="20" t="s">
        <v>38</v>
      </c>
      <c r="S1446" s="21">
        <v>214</v>
      </c>
      <c r="T1446" s="21">
        <v>1</v>
      </c>
      <c r="U1446" s="22" t="s">
        <v>41</v>
      </c>
      <c r="V1446" s="63"/>
      <c r="W1446" s="66">
        <v>0.92405063291139244</v>
      </c>
      <c r="X1446" s="64">
        <v>0.98765432098765427</v>
      </c>
      <c r="Y1446" s="64">
        <v>0.99371069182389937</v>
      </c>
      <c r="Z1446" s="66">
        <v>0.92592592592592593</v>
      </c>
      <c r="AA1446" s="64">
        <v>0.97530864197530864</v>
      </c>
      <c r="AB1446" s="66">
        <v>0.98780487804878048</v>
      </c>
      <c r="AC1446" s="66">
        <v>0.98630136986301364</v>
      </c>
      <c r="AD1446" s="20" t="s">
        <v>109</v>
      </c>
      <c r="AE1446" s="68" t="s">
        <v>67</v>
      </c>
      <c r="AF1446" s="69" t="s">
        <v>55</v>
      </c>
    </row>
    <row r="1447" spans="1:32" s="37" customFormat="1" ht="15.75" hidden="1" customHeight="1">
      <c r="A1447" s="9" t="s">
        <v>30</v>
      </c>
      <c r="B1447" s="10" t="s">
        <v>31</v>
      </c>
      <c r="C1447" s="11" t="s">
        <v>32</v>
      </c>
      <c r="D1447" s="12" t="s">
        <v>33</v>
      </c>
      <c r="E1447" s="70" t="s">
        <v>548</v>
      </c>
      <c r="F1447" s="14">
        <v>720</v>
      </c>
      <c r="G1447" s="15">
        <v>77</v>
      </c>
      <c r="H1447" s="15">
        <v>3.5792207284407183</v>
      </c>
      <c r="I1447" s="15">
        <v>80</v>
      </c>
      <c r="J1447" s="15">
        <v>2.0725760000000002</v>
      </c>
      <c r="K1447" s="15">
        <v>2</v>
      </c>
      <c r="L1447" s="15">
        <v>0.97499999999999998</v>
      </c>
      <c r="M1447" s="15">
        <v>73</v>
      </c>
      <c r="N1447" s="15">
        <v>77</v>
      </c>
      <c r="O1447" s="15">
        <v>0.91249999999999998</v>
      </c>
      <c r="P1447" s="16">
        <v>77</v>
      </c>
      <c r="Q1447" s="62" t="s">
        <v>37</v>
      </c>
      <c r="R1447" s="20" t="s">
        <v>45</v>
      </c>
      <c r="S1447" s="21">
        <v>214</v>
      </c>
      <c r="T1447" s="21">
        <v>7</v>
      </c>
      <c r="U1447" s="22" t="s">
        <v>41</v>
      </c>
      <c r="V1447" s="63"/>
      <c r="W1447" s="66">
        <v>0.96250000000000002</v>
      </c>
      <c r="X1447" s="64">
        <v>1</v>
      </c>
      <c r="Y1447" s="64">
        <v>0.96296296296296302</v>
      </c>
      <c r="Z1447" s="66">
        <v>0.93827160493827155</v>
      </c>
      <c r="AA1447" s="64">
        <v>0.96296296296296302</v>
      </c>
      <c r="AB1447" s="66">
        <v>0.98750000000000004</v>
      </c>
      <c r="AC1447" s="66">
        <v>1</v>
      </c>
      <c r="AD1447" s="20" t="s">
        <v>109</v>
      </c>
      <c r="AE1447" s="68" t="s">
        <v>67</v>
      </c>
      <c r="AF1447" s="69" t="s">
        <v>55</v>
      </c>
    </row>
    <row r="1448" spans="1:32" s="37" customFormat="1" ht="15.75" hidden="1" customHeight="1">
      <c r="A1448" s="9" t="s">
        <v>30</v>
      </c>
      <c r="B1448" s="10" t="s">
        <v>31</v>
      </c>
      <c r="C1448" s="11" t="s">
        <v>32</v>
      </c>
      <c r="D1448" s="12" t="s">
        <v>33</v>
      </c>
      <c r="E1448" s="70" t="s">
        <v>548</v>
      </c>
      <c r="F1448" s="14">
        <v>720</v>
      </c>
      <c r="G1448" s="15">
        <v>76</v>
      </c>
      <c r="H1448" s="15">
        <v>3.5921052066903365</v>
      </c>
      <c r="I1448" s="15">
        <v>78</v>
      </c>
      <c r="J1448" s="15">
        <v>2.7053759999999998</v>
      </c>
      <c r="K1448" s="15">
        <v>1</v>
      </c>
      <c r="L1448" s="15">
        <v>0.98717948718000004</v>
      </c>
      <c r="M1448" s="15">
        <v>72</v>
      </c>
      <c r="N1448" s="15">
        <v>76</v>
      </c>
      <c r="O1448" s="15">
        <v>0.92307692307599998</v>
      </c>
      <c r="P1448" s="16">
        <v>76</v>
      </c>
      <c r="Q1448" s="62" t="s">
        <v>37</v>
      </c>
      <c r="R1448" s="20" t="s">
        <v>47</v>
      </c>
      <c r="S1448" s="21">
        <v>214</v>
      </c>
      <c r="T1448" s="21">
        <v>3</v>
      </c>
      <c r="U1448" s="22" t="s">
        <v>41</v>
      </c>
      <c r="V1448" s="63"/>
      <c r="W1448" s="66">
        <v>0.97435897435897434</v>
      </c>
      <c r="X1448" s="64">
        <v>0.98750000000000004</v>
      </c>
      <c r="Y1448" s="64">
        <v>0.95625000000000004</v>
      </c>
      <c r="Z1448" s="66">
        <v>0.9375</v>
      </c>
      <c r="AA1448" s="64">
        <v>0.97499999999999998</v>
      </c>
      <c r="AB1448" s="66">
        <v>0.95</v>
      </c>
      <c r="AC1448" s="66">
        <v>1</v>
      </c>
      <c r="AD1448" s="20" t="s">
        <v>109</v>
      </c>
      <c r="AE1448" s="68" t="s">
        <v>67</v>
      </c>
      <c r="AF1448" s="69" t="s">
        <v>55</v>
      </c>
    </row>
    <row r="1449" spans="1:32" s="37" customFormat="1" ht="15.75" hidden="1" customHeight="1">
      <c r="A1449" s="9" t="s">
        <v>30</v>
      </c>
      <c r="B1449" s="10" t="s">
        <v>31</v>
      </c>
      <c r="C1449" s="11" t="s">
        <v>32</v>
      </c>
      <c r="D1449" s="12" t="s">
        <v>33</v>
      </c>
      <c r="E1449" s="61" t="s">
        <v>548</v>
      </c>
      <c r="F1449" s="14">
        <v>720</v>
      </c>
      <c r="G1449" s="15">
        <v>65</v>
      </c>
      <c r="H1449" s="15">
        <v>3.6015384160555328</v>
      </c>
      <c r="I1449" s="15">
        <v>69</v>
      </c>
      <c r="J1449" s="15">
        <v>1.950955</v>
      </c>
      <c r="K1449" s="15">
        <v>2</v>
      </c>
      <c r="L1449" s="15">
        <v>0.97101449275399998</v>
      </c>
      <c r="M1449" s="15">
        <v>63</v>
      </c>
      <c r="N1449" s="15">
        <v>65</v>
      </c>
      <c r="O1449" s="15">
        <v>0.91304347825999999</v>
      </c>
      <c r="P1449" s="16">
        <v>66</v>
      </c>
      <c r="Q1449" s="62" t="s">
        <v>37</v>
      </c>
      <c r="R1449" s="20" t="s">
        <v>49</v>
      </c>
      <c r="S1449" s="23">
        <v>214</v>
      </c>
      <c r="T1449" s="23">
        <v>4</v>
      </c>
      <c r="U1449" s="22" t="s">
        <v>41</v>
      </c>
      <c r="V1449" s="63"/>
      <c r="W1449" s="66">
        <v>0.95652173913043481</v>
      </c>
      <c r="X1449" s="64">
        <v>0.98648648648648651</v>
      </c>
      <c r="Y1449" s="64">
        <v>0.92567567567567566</v>
      </c>
      <c r="Z1449" s="66">
        <v>0.7567567567567568</v>
      </c>
      <c r="AA1449" s="64">
        <v>0.98648648648648651</v>
      </c>
      <c r="AB1449" s="66">
        <v>0.97222222222222221</v>
      </c>
      <c r="AC1449" s="66">
        <v>0.98484848484848486</v>
      </c>
      <c r="AD1449" s="20" t="s">
        <v>109</v>
      </c>
      <c r="AE1449" s="68" t="s">
        <v>67</v>
      </c>
      <c r="AF1449" s="69" t="s">
        <v>55</v>
      </c>
    </row>
    <row r="1450" spans="1:32" s="37" customFormat="1" ht="15.75" hidden="1" customHeight="1">
      <c r="A1450" s="9" t="s">
        <v>578</v>
      </c>
      <c r="B1450" s="10" t="s">
        <v>31</v>
      </c>
      <c r="C1450" s="11" t="s">
        <v>32</v>
      </c>
      <c r="D1450" s="12" t="s">
        <v>578</v>
      </c>
      <c r="E1450" s="61" t="s">
        <v>581</v>
      </c>
      <c r="F1450" s="14">
        <v>720</v>
      </c>
      <c r="G1450" s="18">
        <v>57</v>
      </c>
      <c r="H1450" s="15">
        <v>3.5929823967448451</v>
      </c>
      <c r="I1450" s="15">
        <v>57</v>
      </c>
      <c r="J1450" s="15">
        <v>2.058929</v>
      </c>
      <c r="K1450" s="15">
        <v>0</v>
      </c>
      <c r="L1450" s="15">
        <v>1</v>
      </c>
      <c r="M1450" s="15">
        <v>56</v>
      </c>
      <c r="N1450" s="15">
        <v>57</v>
      </c>
      <c r="O1450" s="15">
        <v>0.98245614034999995</v>
      </c>
      <c r="P1450" s="86">
        <v>57</v>
      </c>
      <c r="Q1450" s="19" t="s">
        <v>111</v>
      </c>
      <c r="R1450" s="20" t="s">
        <v>38</v>
      </c>
      <c r="S1450" s="23">
        <v>214</v>
      </c>
      <c r="T1450" s="23">
        <v>1</v>
      </c>
      <c r="U1450" s="22" t="s">
        <v>41</v>
      </c>
      <c r="V1450" s="63"/>
      <c r="W1450" s="76">
        <v>1</v>
      </c>
      <c r="X1450" s="74">
        <v>0.98245614035087714</v>
      </c>
      <c r="Y1450" s="74">
        <v>0.98305084745762716</v>
      </c>
      <c r="Z1450" s="76">
        <v>0.8666666666666667</v>
      </c>
      <c r="AA1450" s="74">
        <v>1</v>
      </c>
      <c r="AB1450" s="76">
        <v>0.98305084745762716</v>
      </c>
      <c r="AC1450" s="76">
        <v>1</v>
      </c>
      <c r="AD1450" s="20" t="s">
        <v>141</v>
      </c>
      <c r="AE1450" s="68" t="s">
        <v>634</v>
      </c>
      <c r="AF1450" s="69" t="s">
        <v>143</v>
      </c>
    </row>
    <row r="1451" spans="1:32" s="37" customFormat="1" ht="15.75" hidden="1" customHeight="1">
      <c r="A1451" s="9" t="s">
        <v>578</v>
      </c>
      <c r="B1451" s="10" t="s">
        <v>31</v>
      </c>
      <c r="C1451" s="11" t="s">
        <v>32</v>
      </c>
      <c r="D1451" s="12" t="s">
        <v>578</v>
      </c>
      <c r="E1451" s="61" t="s">
        <v>581</v>
      </c>
      <c r="F1451" s="14">
        <v>720</v>
      </c>
      <c r="G1451" s="18">
        <v>56</v>
      </c>
      <c r="H1451" s="15">
        <v>3.5821428128651212</v>
      </c>
      <c r="I1451" s="15">
        <v>58</v>
      </c>
      <c r="J1451" s="15">
        <v>2.1908940000000001</v>
      </c>
      <c r="K1451" s="15">
        <v>1</v>
      </c>
      <c r="L1451" s="15">
        <v>0.98275862068999997</v>
      </c>
      <c r="M1451" s="15">
        <v>52</v>
      </c>
      <c r="N1451" s="15">
        <v>56</v>
      </c>
      <c r="O1451" s="15">
        <v>0.89655172413700002</v>
      </c>
      <c r="P1451" s="86">
        <v>56</v>
      </c>
      <c r="Q1451" s="19" t="s">
        <v>111</v>
      </c>
      <c r="R1451" s="20" t="s">
        <v>45</v>
      </c>
      <c r="S1451" s="23">
        <v>214</v>
      </c>
      <c r="T1451" s="23">
        <v>7</v>
      </c>
      <c r="U1451" s="22" t="s">
        <v>41</v>
      </c>
      <c r="V1451" s="63"/>
      <c r="W1451" s="76">
        <v>0.96551724137931039</v>
      </c>
      <c r="X1451" s="74">
        <v>0.98181818181818181</v>
      </c>
      <c r="Y1451" s="74">
        <v>0.95454545454545459</v>
      </c>
      <c r="Z1451" s="76">
        <v>0.8545454545454545</v>
      </c>
      <c r="AA1451" s="74">
        <v>0.9821428571428571</v>
      </c>
      <c r="AB1451" s="76">
        <v>0.96551724137931039</v>
      </c>
      <c r="AC1451" s="76">
        <v>1</v>
      </c>
      <c r="AD1451" s="20" t="s">
        <v>141</v>
      </c>
      <c r="AE1451" s="68" t="s">
        <v>634</v>
      </c>
      <c r="AF1451" s="69" t="s">
        <v>143</v>
      </c>
    </row>
    <row r="1452" spans="1:32" s="37" customFormat="1" ht="15.75" hidden="1" customHeight="1">
      <c r="A1452" s="9" t="s">
        <v>578</v>
      </c>
      <c r="B1452" s="10" t="s">
        <v>31</v>
      </c>
      <c r="C1452" s="11" t="s">
        <v>32</v>
      </c>
      <c r="D1452" s="12" t="s">
        <v>578</v>
      </c>
      <c r="E1452" s="61" t="s">
        <v>581</v>
      </c>
      <c r="F1452" s="14">
        <v>720</v>
      </c>
      <c r="G1452" s="18">
        <v>33</v>
      </c>
      <c r="H1452" s="15">
        <v>3.5515151240608911</v>
      </c>
      <c r="I1452" s="15">
        <v>35</v>
      </c>
      <c r="J1452" s="15">
        <v>2.511352</v>
      </c>
      <c r="K1452" s="15">
        <v>1</v>
      </c>
      <c r="L1452" s="15">
        <v>0.97142857142899997</v>
      </c>
      <c r="M1452" s="15">
        <v>27</v>
      </c>
      <c r="N1452" s="15">
        <v>33</v>
      </c>
      <c r="O1452" s="15">
        <v>0.77142857142800003</v>
      </c>
      <c r="P1452" s="86">
        <v>33</v>
      </c>
      <c r="Q1452" s="19" t="s">
        <v>111</v>
      </c>
      <c r="R1452" s="20" t="s">
        <v>47</v>
      </c>
      <c r="S1452" s="23">
        <v>214</v>
      </c>
      <c r="T1452" s="23">
        <v>3</v>
      </c>
      <c r="U1452" s="22" t="s">
        <v>41</v>
      </c>
      <c r="V1452" s="63"/>
      <c r="W1452" s="76">
        <v>0.94285714285714284</v>
      </c>
      <c r="X1452" s="74">
        <v>0.97560975609756095</v>
      </c>
      <c r="Y1452" s="74">
        <v>0.91954022988505746</v>
      </c>
      <c r="Z1452" s="76">
        <v>0.7142857142857143</v>
      </c>
      <c r="AA1452" s="74">
        <v>0.93181818181818188</v>
      </c>
      <c r="AB1452" s="76">
        <v>0.90476190476190477</v>
      </c>
      <c r="AC1452" s="76">
        <v>1</v>
      </c>
      <c r="AD1452" s="20" t="s">
        <v>141</v>
      </c>
      <c r="AE1452" s="68" t="s">
        <v>634</v>
      </c>
      <c r="AF1452" s="69" t="s">
        <v>143</v>
      </c>
    </row>
    <row r="1453" spans="1:32" s="37" customFormat="1" ht="15.75" hidden="1" customHeight="1">
      <c r="A1453" s="9" t="s">
        <v>578</v>
      </c>
      <c r="B1453" s="10" t="s">
        <v>31</v>
      </c>
      <c r="C1453" s="11" t="s">
        <v>32</v>
      </c>
      <c r="D1453" s="12" t="s">
        <v>578</v>
      </c>
      <c r="E1453" s="61" t="s">
        <v>581</v>
      </c>
      <c r="F1453" s="14">
        <v>720</v>
      </c>
      <c r="G1453" s="18">
        <v>54</v>
      </c>
      <c r="H1453" s="15">
        <v>3.5962962530277394</v>
      </c>
      <c r="I1453" s="15">
        <v>55</v>
      </c>
      <c r="J1453" s="15">
        <v>2.197327</v>
      </c>
      <c r="K1453" s="15">
        <v>0</v>
      </c>
      <c r="L1453" s="15">
        <v>1</v>
      </c>
      <c r="M1453" s="15">
        <v>52</v>
      </c>
      <c r="N1453" s="15">
        <v>54</v>
      </c>
      <c r="O1453" s="15">
        <v>0.94545454545399998</v>
      </c>
      <c r="P1453" s="86">
        <v>54</v>
      </c>
      <c r="Q1453" s="19" t="s">
        <v>111</v>
      </c>
      <c r="R1453" s="20" t="s">
        <v>49</v>
      </c>
      <c r="S1453" s="23">
        <v>214</v>
      </c>
      <c r="T1453" s="23">
        <v>4</v>
      </c>
      <c r="U1453" s="22" t="s">
        <v>41</v>
      </c>
      <c r="V1453" s="63"/>
      <c r="W1453" s="76">
        <v>0.98181818181818181</v>
      </c>
      <c r="X1453" s="74">
        <v>0.96491228070175439</v>
      </c>
      <c r="Y1453" s="74">
        <v>0.88288288288288286</v>
      </c>
      <c r="Z1453" s="76">
        <v>0.90740740740740744</v>
      </c>
      <c r="AA1453" s="74">
        <v>0.96296296296296302</v>
      </c>
      <c r="AB1453" s="76">
        <v>0.96491228070175439</v>
      </c>
      <c r="AC1453" s="76">
        <v>1</v>
      </c>
      <c r="AD1453" s="20" t="s">
        <v>141</v>
      </c>
      <c r="AE1453" s="68" t="s">
        <v>634</v>
      </c>
      <c r="AF1453" s="69" t="s">
        <v>143</v>
      </c>
    </row>
    <row r="1454" spans="1:32" s="37" customFormat="1" ht="15.75" hidden="1" customHeight="1">
      <c r="A1454" s="9" t="s">
        <v>30</v>
      </c>
      <c r="B1454" s="10" t="s">
        <v>31</v>
      </c>
      <c r="C1454" s="11" t="s">
        <v>32</v>
      </c>
      <c r="D1454" s="12" t="s">
        <v>33</v>
      </c>
      <c r="E1454" s="70" t="s">
        <v>549</v>
      </c>
      <c r="F1454" s="14">
        <v>720</v>
      </c>
      <c r="G1454" s="15">
        <v>28</v>
      </c>
      <c r="H1454" s="15">
        <v>3.582142804350172</v>
      </c>
      <c r="I1454" s="15">
        <v>29</v>
      </c>
      <c r="J1454" s="15">
        <v>2.169206</v>
      </c>
      <c r="K1454" s="15">
        <v>0</v>
      </c>
      <c r="L1454" s="15">
        <v>1</v>
      </c>
      <c r="M1454" s="15">
        <v>27</v>
      </c>
      <c r="N1454" s="15">
        <v>28</v>
      </c>
      <c r="O1454" s="15">
        <v>0.93103448275800005</v>
      </c>
      <c r="P1454" s="16">
        <v>28</v>
      </c>
      <c r="Q1454" s="62" t="s">
        <v>37</v>
      </c>
      <c r="R1454" s="20" t="s">
        <v>38</v>
      </c>
      <c r="S1454" s="21">
        <v>214</v>
      </c>
      <c r="T1454" s="21">
        <v>1</v>
      </c>
      <c r="U1454" s="22" t="s">
        <v>41</v>
      </c>
      <c r="V1454" s="63"/>
      <c r="W1454" s="66">
        <v>0.96551724137931039</v>
      </c>
      <c r="X1454" s="64">
        <v>0.97058823529411764</v>
      </c>
      <c r="Y1454" s="64">
        <v>0.94117647058823528</v>
      </c>
      <c r="Z1454" s="66">
        <v>0.70588235294117641</v>
      </c>
      <c r="AA1454" s="64">
        <v>0.90909090909090906</v>
      </c>
      <c r="AB1454" s="66">
        <v>0.78125</v>
      </c>
      <c r="AC1454" s="66">
        <v>1</v>
      </c>
      <c r="AD1454" s="20" t="s">
        <v>180</v>
      </c>
      <c r="AE1454" s="68" t="s">
        <v>634</v>
      </c>
      <c r="AF1454" s="69" t="s">
        <v>143</v>
      </c>
    </row>
    <row r="1455" spans="1:32" s="37" customFormat="1" ht="15.75" hidden="1" customHeight="1">
      <c r="A1455" s="9" t="s">
        <v>30</v>
      </c>
      <c r="B1455" s="10" t="s">
        <v>31</v>
      </c>
      <c r="C1455" s="11" t="s">
        <v>32</v>
      </c>
      <c r="D1455" s="12" t="s">
        <v>33</v>
      </c>
      <c r="E1455" s="70" t="s">
        <v>549</v>
      </c>
      <c r="F1455" s="14">
        <v>720</v>
      </c>
      <c r="G1455" s="15">
        <v>26</v>
      </c>
      <c r="H1455" s="15">
        <v>3.5653845713688779</v>
      </c>
      <c r="I1455" s="15">
        <v>32</v>
      </c>
      <c r="J1455" s="15">
        <v>2.7404639999999998</v>
      </c>
      <c r="K1455" s="15">
        <v>4</v>
      </c>
      <c r="L1455" s="15">
        <v>0.875</v>
      </c>
      <c r="M1455" s="15">
        <v>22</v>
      </c>
      <c r="N1455" s="15">
        <v>26</v>
      </c>
      <c r="O1455" s="15">
        <v>0.6875</v>
      </c>
      <c r="P1455" s="16">
        <v>26</v>
      </c>
      <c r="Q1455" s="62" t="s">
        <v>37</v>
      </c>
      <c r="R1455" s="20" t="s">
        <v>45</v>
      </c>
      <c r="S1455" s="21">
        <v>214</v>
      </c>
      <c r="T1455" s="21">
        <v>7</v>
      </c>
      <c r="U1455" s="22" t="s">
        <v>41</v>
      </c>
      <c r="V1455" s="63"/>
      <c r="W1455" s="66">
        <v>0.8125</v>
      </c>
      <c r="X1455" s="64">
        <v>0.96875</v>
      </c>
      <c r="Y1455" s="64">
        <v>0.92307692307692313</v>
      </c>
      <c r="Z1455" s="66">
        <v>0.65625</v>
      </c>
      <c r="AA1455" s="64">
        <v>0.97058823529411764</v>
      </c>
      <c r="AB1455" s="66">
        <v>0.93939393939393945</v>
      </c>
      <c r="AC1455" s="66">
        <v>1</v>
      </c>
      <c r="AD1455" s="20" t="s">
        <v>180</v>
      </c>
      <c r="AE1455" s="68" t="s">
        <v>634</v>
      </c>
      <c r="AF1455" s="69" t="s">
        <v>143</v>
      </c>
    </row>
    <row r="1456" spans="1:32" s="37" customFormat="1" ht="15.75" hidden="1" customHeight="1">
      <c r="A1456" s="9" t="s">
        <v>30</v>
      </c>
      <c r="B1456" s="10" t="s">
        <v>31</v>
      </c>
      <c r="C1456" s="11" t="s">
        <v>32</v>
      </c>
      <c r="D1456" s="12" t="s">
        <v>33</v>
      </c>
      <c r="E1456" s="70" t="s">
        <v>549</v>
      </c>
      <c r="F1456" s="14">
        <v>720</v>
      </c>
      <c r="G1456" s="15">
        <v>25</v>
      </c>
      <c r="H1456" s="15">
        <v>3.5959999465942385</v>
      </c>
      <c r="I1456" s="15">
        <v>28</v>
      </c>
      <c r="J1456" s="15">
        <v>2.593321</v>
      </c>
      <c r="K1456" s="15">
        <v>0</v>
      </c>
      <c r="L1456" s="15">
        <v>1</v>
      </c>
      <c r="M1456" s="15">
        <v>25</v>
      </c>
      <c r="N1456" s="15">
        <v>25</v>
      </c>
      <c r="O1456" s="15">
        <v>0.89285714285700002</v>
      </c>
      <c r="P1456" s="16">
        <v>25</v>
      </c>
      <c r="Q1456" s="62" t="s">
        <v>37</v>
      </c>
      <c r="R1456" s="20" t="s">
        <v>47</v>
      </c>
      <c r="S1456" s="21">
        <v>214</v>
      </c>
      <c r="T1456" s="21">
        <v>3</v>
      </c>
      <c r="U1456" s="22" t="s">
        <v>41</v>
      </c>
      <c r="V1456" s="63"/>
      <c r="W1456" s="66">
        <v>0.8928571428571429</v>
      </c>
      <c r="X1456" s="64">
        <v>1</v>
      </c>
      <c r="Y1456" s="64">
        <v>0.953125</v>
      </c>
      <c r="Z1456" s="66">
        <v>0.84375</v>
      </c>
      <c r="AA1456" s="64">
        <v>0.96875</v>
      </c>
      <c r="AB1456" s="66">
        <v>0.96666666666666667</v>
      </c>
      <c r="AC1456" s="66">
        <v>1</v>
      </c>
      <c r="AD1456" s="20" t="s">
        <v>180</v>
      </c>
      <c r="AE1456" s="68" t="s">
        <v>634</v>
      </c>
      <c r="AF1456" s="69" t="s">
        <v>143</v>
      </c>
    </row>
    <row r="1457" spans="1:32" s="37" customFormat="1" ht="15.75" hidden="1" customHeight="1">
      <c r="A1457" s="9" t="s">
        <v>30</v>
      </c>
      <c r="B1457" s="10" t="s">
        <v>31</v>
      </c>
      <c r="C1457" s="11" t="s">
        <v>32</v>
      </c>
      <c r="D1457" s="12" t="s">
        <v>33</v>
      </c>
      <c r="E1457" s="61" t="s">
        <v>549</v>
      </c>
      <c r="F1457" s="14">
        <v>720</v>
      </c>
      <c r="G1457" s="15">
        <v>23</v>
      </c>
      <c r="H1457" s="15">
        <v>3.5434782194054644</v>
      </c>
      <c r="I1457" s="15">
        <v>26</v>
      </c>
      <c r="J1457" s="15">
        <v>1.9749159999999999</v>
      </c>
      <c r="K1457" s="15">
        <v>2</v>
      </c>
      <c r="L1457" s="15">
        <v>0.92307692307699996</v>
      </c>
      <c r="M1457" s="15">
        <v>20</v>
      </c>
      <c r="N1457" s="15">
        <v>23</v>
      </c>
      <c r="O1457" s="15">
        <v>0.76923076923</v>
      </c>
      <c r="P1457" s="16">
        <v>23</v>
      </c>
      <c r="Q1457" s="62" t="s">
        <v>37</v>
      </c>
      <c r="R1457" s="20" t="s">
        <v>49</v>
      </c>
      <c r="S1457" s="23">
        <v>214</v>
      </c>
      <c r="T1457" s="23">
        <v>4</v>
      </c>
      <c r="U1457" s="22" t="s">
        <v>41</v>
      </c>
      <c r="V1457" s="63"/>
      <c r="W1457" s="66">
        <v>0.88461538461538458</v>
      </c>
      <c r="X1457" s="64">
        <v>0.90322580645161288</v>
      </c>
      <c r="Y1457" s="64">
        <v>0.84615384615384615</v>
      </c>
      <c r="Z1457" s="66">
        <v>0.6875</v>
      </c>
      <c r="AA1457" s="64">
        <v>0.90625</v>
      </c>
      <c r="AB1457" s="66">
        <v>0.83870967741935487</v>
      </c>
      <c r="AC1457" s="66">
        <v>1</v>
      </c>
      <c r="AD1457" s="20" t="s">
        <v>180</v>
      </c>
      <c r="AE1457" s="68" t="s">
        <v>634</v>
      </c>
      <c r="AF1457" s="69" t="s">
        <v>143</v>
      </c>
    </row>
    <row r="1458" spans="1:32" s="37" customFormat="1" ht="15.75" hidden="1" customHeight="1">
      <c r="A1458" s="9" t="s">
        <v>30</v>
      </c>
      <c r="B1458" s="10" t="s">
        <v>31</v>
      </c>
      <c r="C1458" s="11" t="s">
        <v>32</v>
      </c>
      <c r="D1458" s="12" t="s">
        <v>33</v>
      </c>
      <c r="E1458" s="61" t="s">
        <v>550</v>
      </c>
      <c r="F1458" s="14">
        <v>720</v>
      </c>
      <c r="G1458" s="15">
        <v>48</v>
      </c>
      <c r="H1458" s="15">
        <v>3.5770832846562066</v>
      </c>
      <c r="I1458" s="15">
        <v>51</v>
      </c>
      <c r="J1458" s="15">
        <v>2.1762649999999999</v>
      </c>
      <c r="K1458" s="15">
        <v>2</v>
      </c>
      <c r="L1458" s="15">
        <v>0.96078431372600004</v>
      </c>
      <c r="M1458" s="15">
        <v>45</v>
      </c>
      <c r="N1458" s="15">
        <v>48</v>
      </c>
      <c r="O1458" s="15">
        <v>0.88235294117600005</v>
      </c>
      <c r="P1458" s="16">
        <v>48</v>
      </c>
      <c r="Q1458" s="19" t="s">
        <v>111</v>
      </c>
      <c r="R1458" s="20" t="s">
        <v>38</v>
      </c>
      <c r="S1458" s="21">
        <v>214</v>
      </c>
      <c r="T1458" s="21">
        <v>1</v>
      </c>
      <c r="U1458" s="22" t="s">
        <v>41</v>
      </c>
      <c r="V1458" s="63"/>
      <c r="W1458" s="66">
        <v>0.94117647058823528</v>
      </c>
      <c r="X1458" s="64">
        <v>0.96078431372549022</v>
      </c>
      <c r="Y1458" s="64">
        <v>0.96190476190476193</v>
      </c>
      <c r="Z1458" s="66">
        <v>0.78846153846153844</v>
      </c>
      <c r="AA1458" s="64">
        <v>1</v>
      </c>
      <c r="AB1458" s="66">
        <v>0.98113207547169812</v>
      </c>
      <c r="AC1458" s="66">
        <v>1</v>
      </c>
      <c r="AD1458" s="20" t="s">
        <v>180</v>
      </c>
      <c r="AE1458" s="68" t="s">
        <v>634</v>
      </c>
      <c r="AF1458" s="69" t="s">
        <v>143</v>
      </c>
    </row>
    <row r="1459" spans="1:32" s="37" customFormat="1" ht="15.75" hidden="1" customHeight="1">
      <c r="A1459" s="9" t="s">
        <v>30</v>
      </c>
      <c r="B1459" s="10" t="s">
        <v>31</v>
      </c>
      <c r="C1459" s="11" t="s">
        <v>32</v>
      </c>
      <c r="D1459" s="12" t="s">
        <v>33</v>
      </c>
      <c r="E1459" s="61" t="s">
        <v>550</v>
      </c>
      <c r="F1459" s="14">
        <v>720</v>
      </c>
      <c r="G1459" s="15">
        <v>51</v>
      </c>
      <c r="H1459" s="15">
        <v>3.566666612438127</v>
      </c>
      <c r="I1459" s="15">
        <v>54</v>
      </c>
      <c r="J1459" s="15">
        <v>2.527358</v>
      </c>
      <c r="K1459" s="15">
        <v>1</v>
      </c>
      <c r="L1459" s="15">
        <v>0.98148148148199998</v>
      </c>
      <c r="M1459" s="15">
        <v>46</v>
      </c>
      <c r="N1459" s="15">
        <v>51</v>
      </c>
      <c r="O1459" s="15">
        <v>0.85185185185099999</v>
      </c>
      <c r="P1459" s="16">
        <v>51</v>
      </c>
      <c r="Q1459" s="19" t="s">
        <v>111</v>
      </c>
      <c r="R1459" s="20" t="s">
        <v>45</v>
      </c>
      <c r="S1459" s="21">
        <v>214</v>
      </c>
      <c r="T1459" s="21">
        <v>7</v>
      </c>
      <c r="U1459" s="22" t="s">
        <v>41</v>
      </c>
      <c r="V1459" s="63"/>
      <c r="W1459" s="66">
        <v>0.94444444444444442</v>
      </c>
      <c r="X1459" s="64">
        <v>1</v>
      </c>
      <c r="Y1459" s="64">
        <v>0.98148148148148151</v>
      </c>
      <c r="Z1459" s="66">
        <v>0.85964912280701755</v>
      </c>
      <c r="AA1459" s="64">
        <v>1</v>
      </c>
      <c r="AB1459" s="66">
        <v>1</v>
      </c>
      <c r="AC1459" s="66">
        <v>1</v>
      </c>
      <c r="AD1459" s="20" t="s">
        <v>180</v>
      </c>
      <c r="AE1459" s="68" t="s">
        <v>634</v>
      </c>
      <c r="AF1459" s="69" t="s">
        <v>143</v>
      </c>
    </row>
    <row r="1460" spans="1:32" s="37" customFormat="1" ht="15.75" hidden="1" customHeight="1">
      <c r="A1460" s="9" t="s">
        <v>30</v>
      </c>
      <c r="B1460" s="10" t="s">
        <v>31</v>
      </c>
      <c r="C1460" s="11" t="s">
        <v>32</v>
      </c>
      <c r="D1460" s="12" t="s">
        <v>33</v>
      </c>
      <c r="E1460" s="61" t="s">
        <v>550</v>
      </c>
      <c r="F1460" s="14">
        <v>720</v>
      </c>
      <c r="G1460" s="15">
        <v>22</v>
      </c>
      <c r="H1460" s="15">
        <v>3.5818181146274912</v>
      </c>
      <c r="I1460" s="15">
        <v>25</v>
      </c>
      <c r="J1460" s="15">
        <v>2.6104340000000001</v>
      </c>
      <c r="K1460" s="15">
        <v>2</v>
      </c>
      <c r="L1460" s="15">
        <v>0.92</v>
      </c>
      <c r="M1460" s="15">
        <v>21</v>
      </c>
      <c r="N1460" s="15">
        <v>22</v>
      </c>
      <c r="O1460" s="15">
        <v>0.84</v>
      </c>
      <c r="P1460" s="16">
        <v>22</v>
      </c>
      <c r="Q1460" s="19" t="s">
        <v>111</v>
      </c>
      <c r="R1460" s="20" t="s">
        <v>47</v>
      </c>
      <c r="S1460" s="21">
        <v>214</v>
      </c>
      <c r="T1460" s="21">
        <v>3</v>
      </c>
      <c r="U1460" s="22" t="s">
        <v>41</v>
      </c>
      <c r="V1460" s="63"/>
      <c r="W1460" s="66">
        <v>0.88</v>
      </c>
      <c r="X1460" s="64">
        <v>0.88235294117647056</v>
      </c>
      <c r="Y1460" s="64">
        <v>0.83333333333333337</v>
      </c>
      <c r="Z1460" s="66">
        <v>0.41176470588235292</v>
      </c>
      <c r="AA1460" s="64">
        <v>0.84848484848484851</v>
      </c>
      <c r="AB1460" s="66">
        <v>0.70588235294117641</v>
      </c>
      <c r="AC1460" s="66">
        <v>1</v>
      </c>
      <c r="AD1460" s="20" t="s">
        <v>180</v>
      </c>
      <c r="AE1460" s="68" t="s">
        <v>634</v>
      </c>
      <c r="AF1460" s="69" t="s">
        <v>143</v>
      </c>
    </row>
    <row r="1461" spans="1:32" s="37" customFormat="1" ht="15.75" hidden="1" customHeight="1">
      <c r="A1461" s="9" t="s">
        <v>30</v>
      </c>
      <c r="B1461" s="10" t="s">
        <v>31</v>
      </c>
      <c r="C1461" s="11" t="s">
        <v>32</v>
      </c>
      <c r="D1461" s="12" t="s">
        <v>33</v>
      </c>
      <c r="E1461" s="61" t="s">
        <v>550</v>
      </c>
      <c r="F1461" s="14">
        <v>720</v>
      </c>
      <c r="G1461" s="15">
        <v>25</v>
      </c>
      <c r="H1461" s="15">
        <v>3.5639999389648436</v>
      </c>
      <c r="I1461" s="15">
        <v>38</v>
      </c>
      <c r="J1461" s="15">
        <v>3.276742</v>
      </c>
      <c r="K1461" s="15">
        <v>3</v>
      </c>
      <c r="L1461" s="15">
        <v>0.92105263157899997</v>
      </c>
      <c r="M1461" s="15">
        <v>22</v>
      </c>
      <c r="N1461" s="15">
        <v>25</v>
      </c>
      <c r="O1461" s="15">
        <v>0.57894736842100003</v>
      </c>
      <c r="P1461" s="16">
        <v>25</v>
      </c>
      <c r="Q1461" s="19" t="s">
        <v>111</v>
      </c>
      <c r="R1461" s="20" t="s">
        <v>49</v>
      </c>
      <c r="S1461" s="21">
        <v>214</v>
      </c>
      <c r="T1461" s="21">
        <v>4</v>
      </c>
      <c r="U1461" s="22" t="s">
        <v>41</v>
      </c>
      <c r="V1461" s="63"/>
      <c r="W1461" s="66">
        <v>0.65789473684210531</v>
      </c>
      <c r="X1461" s="64">
        <v>0.95652173913043481</v>
      </c>
      <c r="Y1461" s="64">
        <v>0.91397849462365588</v>
      </c>
      <c r="Z1461" s="66">
        <v>0.77083333333333337</v>
      </c>
      <c r="AA1461" s="64">
        <v>0.97872340425531912</v>
      </c>
      <c r="AB1461" s="66">
        <v>0.95833333333333337</v>
      </c>
      <c r="AC1461" s="66">
        <v>1</v>
      </c>
      <c r="AD1461" s="20" t="s">
        <v>180</v>
      </c>
      <c r="AE1461" s="68" t="s">
        <v>634</v>
      </c>
      <c r="AF1461" s="69" t="s">
        <v>143</v>
      </c>
    </row>
    <row r="1462" spans="1:32" s="37" customFormat="1" ht="15.75" hidden="1" customHeight="1">
      <c r="A1462" s="9" t="s">
        <v>30</v>
      </c>
      <c r="B1462" s="10" t="s">
        <v>31</v>
      </c>
      <c r="C1462" s="11" t="s">
        <v>32</v>
      </c>
      <c r="D1462" s="12" t="s">
        <v>33</v>
      </c>
      <c r="E1462" s="61" t="s">
        <v>551</v>
      </c>
      <c r="F1462" s="14">
        <v>720</v>
      </c>
      <c r="G1462" s="33">
        <v>44</v>
      </c>
      <c r="H1462" s="15">
        <v>3.5613635832613166</v>
      </c>
      <c r="I1462" s="15">
        <v>46</v>
      </c>
      <c r="J1462" s="15">
        <v>2.1416879999999998</v>
      </c>
      <c r="K1462" s="15">
        <v>1</v>
      </c>
      <c r="L1462" s="15">
        <v>0.978260869566</v>
      </c>
      <c r="M1462" s="15">
        <v>42</v>
      </c>
      <c r="N1462" s="15">
        <v>44</v>
      </c>
      <c r="O1462" s="15">
        <v>0.91304347825999999</v>
      </c>
      <c r="P1462" s="16">
        <v>44</v>
      </c>
      <c r="Q1462" s="19" t="s">
        <v>65</v>
      </c>
      <c r="R1462" s="20" t="s">
        <v>38</v>
      </c>
      <c r="S1462" s="21">
        <v>214</v>
      </c>
      <c r="T1462" s="21">
        <v>1</v>
      </c>
      <c r="U1462" s="22" t="s">
        <v>41</v>
      </c>
      <c r="V1462" s="63"/>
      <c r="W1462" s="66">
        <v>0.95652173913043481</v>
      </c>
      <c r="X1462" s="64">
        <v>0.97959183673469385</v>
      </c>
      <c r="Y1462" s="64">
        <v>0.89898989898989901</v>
      </c>
      <c r="Z1462" s="66">
        <v>0.93617021276595747</v>
      </c>
      <c r="AA1462" s="64">
        <v>0.97916666666666663</v>
      </c>
      <c r="AB1462" s="66">
        <v>0.97916666666666663</v>
      </c>
      <c r="AC1462" s="66">
        <v>1</v>
      </c>
      <c r="AD1462" s="20" t="s">
        <v>180</v>
      </c>
      <c r="AE1462" s="68" t="s">
        <v>634</v>
      </c>
      <c r="AF1462" s="69" t="s">
        <v>143</v>
      </c>
    </row>
    <row r="1463" spans="1:32" s="37" customFormat="1" ht="15.75" hidden="1" customHeight="1">
      <c r="A1463" s="9" t="s">
        <v>30</v>
      </c>
      <c r="B1463" s="10" t="s">
        <v>31</v>
      </c>
      <c r="C1463" s="11" t="s">
        <v>32</v>
      </c>
      <c r="D1463" s="12" t="s">
        <v>33</v>
      </c>
      <c r="E1463" s="61" t="s">
        <v>551</v>
      </c>
      <c r="F1463" s="14">
        <v>720</v>
      </c>
      <c r="G1463" s="33">
        <v>44</v>
      </c>
      <c r="H1463" s="15">
        <v>3.5636363300410183</v>
      </c>
      <c r="I1463" s="15">
        <v>47</v>
      </c>
      <c r="J1463" s="15">
        <v>2.1329539999999998</v>
      </c>
      <c r="K1463" s="15">
        <v>3</v>
      </c>
      <c r="L1463" s="15">
        <v>0.93617021276599999</v>
      </c>
      <c r="M1463" s="15">
        <v>38</v>
      </c>
      <c r="N1463" s="15">
        <v>44</v>
      </c>
      <c r="O1463" s="15">
        <v>0.80851063829699998</v>
      </c>
      <c r="P1463" s="16">
        <v>44</v>
      </c>
      <c r="Q1463" s="19" t="s">
        <v>65</v>
      </c>
      <c r="R1463" s="20" t="s">
        <v>45</v>
      </c>
      <c r="S1463" s="21">
        <v>214</v>
      </c>
      <c r="T1463" s="21">
        <v>7</v>
      </c>
      <c r="U1463" s="22" t="s">
        <v>41</v>
      </c>
      <c r="V1463" s="63"/>
      <c r="W1463" s="66">
        <v>0.93617021276595747</v>
      </c>
      <c r="X1463" s="64">
        <v>1</v>
      </c>
      <c r="Y1463" s="64">
        <v>0.97826086956521741</v>
      </c>
      <c r="Z1463" s="66">
        <v>0.92</v>
      </c>
      <c r="AA1463" s="64">
        <v>1</v>
      </c>
      <c r="AB1463" s="66">
        <v>1</v>
      </c>
      <c r="AC1463" s="66">
        <v>1</v>
      </c>
      <c r="AD1463" s="20" t="s">
        <v>180</v>
      </c>
      <c r="AE1463" s="68" t="s">
        <v>634</v>
      </c>
      <c r="AF1463" s="69" t="s">
        <v>143</v>
      </c>
    </row>
    <row r="1464" spans="1:32" s="37" customFormat="1" ht="15.75" hidden="1" customHeight="1">
      <c r="A1464" s="9" t="s">
        <v>30</v>
      </c>
      <c r="B1464" s="10" t="s">
        <v>31</v>
      </c>
      <c r="C1464" s="11" t="s">
        <v>32</v>
      </c>
      <c r="D1464" s="12" t="s">
        <v>33</v>
      </c>
      <c r="E1464" s="61" t="s">
        <v>551</v>
      </c>
      <c r="F1464" s="14">
        <v>720</v>
      </c>
      <c r="G1464" s="33">
        <v>45</v>
      </c>
      <c r="H1464" s="15">
        <v>3.586666610505846</v>
      </c>
      <c r="I1464" s="15">
        <v>49</v>
      </c>
      <c r="J1464" s="15">
        <v>2.1153040000000001</v>
      </c>
      <c r="K1464" s="15">
        <v>3</v>
      </c>
      <c r="L1464" s="15">
        <v>0.93877551020500005</v>
      </c>
      <c r="M1464" s="15">
        <v>43</v>
      </c>
      <c r="N1464" s="15">
        <v>45</v>
      </c>
      <c r="O1464" s="15">
        <v>0.87755102040800004</v>
      </c>
      <c r="P1464" s="16">
        <v>45</v>
      </c>
      <c r="Q1464" s="19" t="s">
        <v>65</v>
      </c>
      <c r="R1464" s="20" t="s">
        <v>47</v>
      </c>
      <c r="S1464" s="21">
        <v>214</v>
      </c>
      <c r="T1464" s="21">
        <v>3</v>
      </c>
      <c r="U1464" s="22" t="s">
        <v>41</v>
      </c>
      <c r="V1464" s="63"/>
      <c r="W1464" s="66">
        <v>0.91836734693877553</v>
      </c>
      <c r="X1464" s="64">
        <v>1</v>
      </c>
      <c r="Y1464" s="64">
        <v>0.9375</v>
      </c>
      <c r="Z1464" s="66">
        <v>0.89795918367346939</v>
      </c>
      <c r="AA1464" s="64">
        <v>1</v>
      </c>
      <c r="AB1464" s="66">
        <v>1</v>
      </c>
      <c r="AC1464" s="66">
        <v>1</v>
      </c>
      <c r="AD1464" s="20" t="s">
        <v>180</v>
      </c>
      <c r="AE1464" s="68" t="s">
        <v>634</v>
      </c>
      <c r="AF1464" s="69" t="s">
        <v>143</v>
      </c>
    </row>
    <row r="1465" spans="1:32" s="37" customFormat="1" ht="15.75" hidden="1" customHeight="1">
      <c r="A1465" s="9" t="s">
        <v>30</v>
      </c>
      <c r="B1465" s="10" t="s">
        <v>31</v>
      </c>
      <c r="C1465" s="11" t="s">
        <v>32</v>
      </c>
      <c r="D1465" s="12" t="s">
        <v>33</v>
      </c>
      <c r="E1465" s="61" t="s">
        <v>551</v>
      </c>
      <c r="F1465" s="14">
        <v>720</v>
      </c>
      <c r="G1465" s="33">
        <v>46</v>
      </c>
      <c r="H1465" s="15">
        <v>3.5934782131858496</v>
      </c>
      <c r="I1465" s="15">
        <v>50</v>
      </c>
      <c r="J1465" s="15">
        <v>2.3534000000000002</v>
      </c>
      <c r="K1465" s="15">
        <v>0</v>
      </c>
      <c r="L1465" s="15">
        <v>1</v>
      </c>
      <c r="M1465" s="15">
        <v>45</v>
      </c>
      <c r="N1465" s="15">
        <v>46</v>
      </c>
      <c r="O1465" s="15">
        <v>0.9</v>
      </c>
      <c r="P1465" s="16">
        <v>46</v>
      </c>
      <c r="Q1465" s="19" t="s">
        <v>65</v>
      </c>
      <c r="R1465" s="20" t="s">
        <v>49</v>
      </c>
      <c r="S1465" s="23">
        <v>214</v>
      </c>
      <c r="T1465" s="23">
        <v>4</v>
      </c>
      <c r="U1465" s="22" t="s">
        <v>41</v>
      </c>
      <c r="V1465" s="63"/>
      <c r="W1465" s="66">
        <v>0.92</v>
      </c>
      <c r="X1465" s="64">
        <v>1</v>
      </c>
      <c r="Y1465" s="64">
        <v>0.97029702970297027</v>
      </c>
      <c r="Z1465" s="66">
        <v>0.72</v>
      </c>
      <c r="AA1465" s="64">
        <v>0.95918367346938771</v>
      </c>
      <c r="AB1465" s="66">
        <v>0.94117647058823528</v>
      </c>
      <c r="AC1465" s="66">
        <v>1</v>
      </c>
      <c r="AD1465" s="20" t="s">
        <v>180</v>
      </c>
      <c r="AE1465" s="68" t="s">
        <v>634</v>
      </c>
      <c r="AF1465" s="69" t="s">
        <v>143</v>
      </c>
    </row>
    <row r="1466" spans="1:32" s="37" customFormat="1" ht="15.75" hidden="1" customHeight="1">
      <c r="A1466" s="9" t="s">
        <v>578</v>
      </c>
      <c r="B1466" s="10" t="s">
        <v>31</v>
      </c>
      <c r="C1466" s="11" t="s">
        <v>32</v>
      </c>
      <c r="D1466" s="12" t="s">
        <v>578</v>
      </c>
      <c r="E1466" s="61" t="s">
        <v>580</v>
      </c>
      <c r="F1466" s="14">
        <v>360</v>
      </c>
      <c r="G1466" s="33">
        <v>0</v>
      </c>
      <c r="H1466" s="15">
        <v>3.336111115084754</v>
      </c>
      <c r="I1466" s="15">
        <v>37</v>
      </c>
      <c r="J1466" s="15">
        <v>1.5718909999999999</v>
      </c>
      <c r="K1466" s="15">
        <v>0</v>
      </c>
      <c r="L1466" s="15">
        <v>1</v>
      </c>
      <c r="M1466" s="15">
        <v>37</v>
      </c>
      <c r="N1466" s="15">
        <v>0</v>
      </c>
      <c r="O1466" s="15">
        <v>1</v>
      </c>
      <c r="P1466" s="86">
        <v>37</v>
      </c>
      <c r="Q1466" s="62" t="s">
        <v>126</v>
      </c>
      <c r="R1466" s="20" t="s">
        <v>38</v>
      </c>
      <c r="S1466" s="23">
        <v>214</v>
      </c>
      <c r="T1466" s="23">
        <v>1</v>
      </c>
      <c r="U1466" s="22" t="s">
        <v>41</v>
      </c>
      <c r="V1466" s="63"/>
      <c r="W1466" s="76">
        <v>1</v>
      </c>
      <c r="X1466" s="74">
        <v>1</v>
      </c>
      <c r="Y1466" s="74">
        <v>0.96052631578947367</v>
      </c>
      <c r="Z1466" s="76">
        <v>0.94736842105263164</v>
      </c>
      <c r="AA1466" s="74">
        <v>0.97297297297297303</v>
      </c>
      <c r="AB1466" s="76">
        <v>0.97368421052631582</v>
      </c>
      <c r="AC1466" s="76">
        <v>0</v>
      </c>
      <c r="AD1466" s="20" t="s">
        <v>243</v>
      </c>
      <c r="AE1466" s="68" t="s">
        <v>135</v>
      </c>
      <c r="AF1466" s="69" t="s">
        <v>136</v>
      </c>
    </row>
    <row r="1467" spans="1:32" s="37" customFormat="1" ht="15.75" hidden="1" customHeight="1">
      <c r="A1467" s="9" t="s">
        <v>578</v>
      </c>
      <c r="B1467" s="10" t="s">
        <v>31</v>
      </c>
      <c r="C1467" s="11" t="s">
        <v>32</v>
      </c>
      <c r="D1467" s="12" t="s">
        <v>578</v>
      </c>
      <c r="E1467" s="61" t="s">
        <v>580</v>
      </c>
      <c r="F1467" s="14">
        <v>360</v>
      </c>
      <c r="G1467" s="33">
        <v>0</v>
      </c>
      <c r="H1467" s="15">
        <v>3.3393939552885112</v>
      </c>
      <c r="I1467" s="15">
        <v>35</v>
      </c>
      <c r="J1467" s="15">
        <v>1.520205</v>
      </c>
      <c r="K1467" s="15">
        <v>1</v>
      </c>
      <c r="L1467" s="15">
        <v>0.97142857142899997</v>
      </c>
      <c r="M1467" s="15">
        <v>32</v>
      </c>
      <c r="N1467" s="15">
        <v>0</v>
      </c>
      <c r="O1467" s="15">
        <v>0.91428571428500005</v>
      </c>
      <c r="P1467" s="86">
        <v>34</v>
      </c>
      <c r="Q1467" s="62" t="s">
        <v>126</v>
      </c>
      <c r="R1467" s="20" t="s">
        <v>45</v>
      </c>
      <c r="S1467" s="23">
        <v>214</v>
      </c>
      <c r="T1467" s="23">
        <v>7</v>
      </c>
      <c r="U1467" s="22" t="s">
        <v>41</v>
      </c>
      <c r="V1467" s="63"/>
      <c r="W1467" s="76">
        <v>0.97142857142857142</v>
      </c>
      <c r="X1467" s="74">
        <v>1</v>
      </c>
      <c r="Y1467" s="74">
        <v>0.91666666666666663</v>
      </c>
      <c r="Z1467" s="76">
        <v>0.80555555555555558</v>
      </c>
      <c r="AA1467" s="74">
        <v>0.97222222222222221</v>
      </c>
      <c r="AB1467" s="76">
        <v>0.88888888888888884</v>
      </c>
      <c r="AC1467" s="76">
        <v>0</v>
      </c>
      <c r="AD1467" s="20" t="s">
        <v>243</v>
      </c>
      <c r="AE1467" s="68" t="s">
        <v>135</v>
      </c>
      <c r="AF1467" s="69" t="s">
        <v>136</v>
      </c>
    </row>
    <row r="1468" spans="1:32" s="37" customFormat="1" ht="15.75" hidden="1" customHeight="1">
      <c r="A1468" s="9" t="s">
        <v>578</v>
      </c>
      <c r="B1468" s="10" t="s">
        <v>31</v>
      </c>
      <c r="C1468" s="11" t="s">
        <v>32</v>
      </c>
      <c r="D1468" s="12" t="s">
        <v>578</v>
      </c>
      <c r="E1468" s="61" t="s">
        <v>580</v>
      </c>
      <c r="F1468" s="14">
        <v>360</v>
      </c>
      <c r="G1468" s="33">
        <v>0</v>
      </c>
      <c r="H1468" s="15">
        <v>3.3166666587193805</v>
      </c>
      <c r="I1468" s="15">
        <v>32</v>
      </c>
      <c r="J1468" s="15">
        <v>2.235903</v>
      </c>
      <c r="K1468" s="15">
        <v>1</v>
      </c>
      <c r="L1468" s="15">
        <v>0.96875</v>
      </c>
      <c r="M1468" s="15">
        <v>25</v>
      </c>
      <c r="N1468" s="15">
        <v>0</v>
      </c>
      <c r="O1468" s="15">
        <v>0.78125</v>
      </c>
      <c r="P1468" s="86">
        <v>30</v>
      </c>
      <c r="Q1468" s="62" t="s">
        <v>126</v>
      </c>
      <c r="R1468" s="20" t="s">
        <v>47</v>
      </c>
      <c r="S1468" s="23">
        <v>214</v>
      </c>
      <c r="T1468" s="23">
        <v>3</v>
      </c>
      <c r="U1468" s="22" t="s">
        <v>41</v>
      </c>
      <c r="V1468" s="63"/>
      <c r="W1468" s="76">
        <v>0.9375</v>
      </c>
      <c r="X1468" s="74">
        <v>1</v>
      </c>
      <c r="Y1468" s="74">
        <v>0.90625</v>
      </c>
      <c r="Z1468" s="76">
        <v>0.83870967741935487</v>
      </c>
      <c r="AA1468" s="74">
        <v>0.967741935483871</v>
      </c>
      <c r="AB1468" s="76">
        <v>1</v>
      </c>
      <c r="AC1468" s="76">
        <v>0</v>
      </c>
      <c r="AD1468" s="20" t="s">
        <v>243</v>
      </c>
      <c r="AE1468" s="68" t="s">
        <v>135</v>
      </c>
      <c r="AF1468" s="69" t="s">
        <v>136</v>
      </c>
    </row>
    <row r="1469" spans="1:32" s="37" customFormat="1" ht="15.75" hidden="1" customHeight="1">
      <c r="A1469" s="9" t="s">
        <v>578</v>
      </c>
      <c r="B1469" s="10" t="s">
        <v>31</v>
      </c>
      <c r="C1469" s="11" t="s">
        <v>32</v>
      </c>
      <c r="D1469" s="12" t="s">
        <v>578</v>
      </c>
      <c r="E1469" s="61" t="s">
        <v>580</v>
      </c>
      <c r="F1469" s="14">
        <v>360</v>
      </c>
      <c r="G1469" s="33">
        <v>0</v>
      </c>
      <c r="H1469" s="15">
        <v>3.3151515180414375</v>
      </c>
      <c r="I1469" s="15">
        <v>35</v>
      </c>
      <c r="J1469" s="15">
        <v>1.839575</v>
      </c>
      <c r="K1469" s="15">
        <v>2</v>
      </c>
      <c r="L1469" s="15">
        <v>0.94285714285800004</v>
      </c>
      <c r="M1469" s="15">
        <v>28</v>
      </c>
      <c r="N1469" s="15">
        <v>0</v>
      </c>
      <c r="O1469" s="15">
        <v>0.8</v>
      </c>
      <c r="P1469" s="86">
        <v>33</v>
      </c>
      <c r="Q1469" s="62" t="s">
        <v>126</v>
      </c>
      <c r="R1469" s="20" t="s">
        <v>49</v>
      </c>
      <c r="S1469" s="23">
        <v>214</v>
      </c>
      <c r="T1469" s="23">
        <v>4</v>
      </c>
      <c r="U1469" s="22" t="s">
        <v>41</v>
      </c>
      <c r="V1469" s="63"/>
      <c r="W1469" s="76">
        <v>0.94285714285714284</v>
      </c>
      <c r="X1469" s="74">
        <v>0.97222222222222221</v>
      </c>
      <c r="Y1469" s="74">
        <v>0.90277777777777779</v>
      </c>
      <c r="Z1469" s="76">
        <v>0.8</v>
      </c>
      <c r="AA1469" s="74">
        <v>0.97222222222222221</v>
      </c>
      <c r="AB1469" s="76">
        <v>0.91666666666666663</v>
      </c>
      <c r="AC1469" s="76">
        <v>0</v>
      </c>
      <c r="AD1469" s="20" t="s">
        <v>243</v>
      </c>
      <c r="AE1469" s="68" t="s">
        <v>135</v>
      </c>
      <c r="AF1469" s="69" t="s">
        <v>136</v>
      </c>
    </row>
    <row r="1470" spans="1:32" s="37" customFormat="1" ht="15.75" hidden="1" customHeight="1">
      <c r="A1470" s="9" t="s">
        <v>30</v>
      </c>
      <c r="B1470" s="10" t="s">
        <v>31</v>
      </c>
      <c r="C1470" s="11" t="s">
        <v>32</v>
      </c>
      <c r="D1470" s="12" t="s">
        <v>33</v>
      </c>
      <c r="E1470" s="61" t="s">
        <v>552</v>
      </c>
      <c r="F1470" s="14">
        <v>720</v>
      </c>
      <c r="G1470" s="15">
        <v>49</v>
      </c>
      <c r="H1470" s="15">
        <v>3.5857142331648846</v>
      </c>
      <c r="I1470" s="15">
        <v>51</v>
      </c>
      <c r="J1470" s="15">
        <v>2.7683200000000001</v>
      </c>
      <c r="K1470" s="15">
        <v>1</v>
      </c>
      <c r="L1470" s="15">
        <v>0.98039215686299996</v>
      </c>
      <c r="M1470" s="15">
        <v>46</v>
      </c>
      <c r="N1470" s="15">
        <v>49</v>
      </c>
      <c r="O1470" s="15">
        <v>0.90196078431299997</v>
      </c>
      <c r="P1470" s="16">
        <v>49</v>
      </c>
      <c r="Q1470" s="19" t="s">
        <v>37</v>
      </c>
      <c r="R1470" s="20" t="s">
        <v>38</v>
      </c>
      <c r="S1470" s="21">
        <v>214</v>
      </c>
      <c r="T1470" s="21">
        <v>1</v>
      </c>
      <c r="U1470" s="22" t="s">
        <v>41</v>
      </c>
      <c r="V1470" s="63"/>
      <c r="W1470" s="66">
        <v>0.96078431372549022</v>
      </c>
      <c r="X1470" s="64">
        <v>1</v>
      </c>
      <c r="Y1470" s="64">
        <v>0.96296296296296302</v>
      </c>
      <c r="Z1470" s="66">
        <v>0.7592592592592593</v>
      </c>
      <c r="AA1470" s="64">
        <v>0.98148148148148151</v>
      </c>
      <c r="AB1470" s="66">
        <v>0.92592592592592593</v>
      </c>
      <c r="AC1470" s="66">
        <v>1</v>
      </c>
      <c r="AD1470" s="20" t="s">
        <v>180</v>
      </c>
      <c r="AE1470" s="68" t="s">
        <v>634</v>
      </c>
      <c r="AF1470" s="69" t="s">
        <v>143</v>
      </c>
    </row>
    <row r="1471" spans="1:32" s="37" customFormat="1" ht="15.75" hidden="1" customHeight="1">
      <c r="A1471" s="9" t="s">
        <v>30</v>
      </c>
      <c r="B1471" s="10" t="s">
        <v>31</v>
      </c>
      <c r="C1471" s="11" t="s">
        <v>32</v>
      </c>
      <c r="D1471" s="12" t="s">
        <v>33</v>
      </c>
      <c r="E1471" s="61" t="s">
        <v>552</v>
      </c>
      <c r="F1471" s="14">
        <v>720</v>
      </c>
      <c r="G1471" s="15">
        <v>44</v>
      </c>
      <c r="H1471" s="15">
        <v>3.5749999393116343</v>
      </c>
      <c r="I1471" s="15">
        <v>45</v>
      </c>
      <c r="J1471" s="15">
        <v>2.4529109999999998</v>
      </c>
      <c r="K1471" s="15">
        <v>0</v>
      </c>
      <c r="L1471" s="15">
        <v>1</v>
      </c>
      <c r="M1471" s="15">
        <v>42</v>
      </c>
      <c r="N1471" s="15">
        <v>44</v>
      </c>
      <c r="O1471" s="15">
        <v>0.93333333333299995</v>
      </c>
      <c r="P1471" s="16">
        <v>44</v>
      </c>
      <c r="Q1471" s="19" t="s">
        <v>37</v>
      </c>
      <c r="R1471" s="20" t="s">
        <v>45</v>
      </c>
      <c r="S1471" s="21">
        <v>214</v>
      </c>
      <c r="T1471" s="21">
        <v>7</v>
      </c>
      <c r="U1471" s="22" t="s">
        <v>41</v>
      </c>
      <c r="V1471" s="63"/>
      <c r="W1471" s="66">
        <v>0.97777777777777775</v>
      </c>
      <c r="X1471" s="64">
        <v>1</v>
      </c>
      <c r="Y1471" s="64">
        <v>0.92</v>
      </c>
      <c r="Z1471" s="66">
        <v>0.77551020408163263</v>
      </c>
      <c r="AA1471" s="64">
        <v>0.96</v>
      </c>
      <c r="AB1471" s="66">
        <v>0.95918367346938771</v>
      </c>
      <c r="AC1471" s="66">
        <v>1</v>
      </c>
      <c r="AD1471" s="20" t="s">
        <v>180</v>
      </c>
      <c r="AE1471" s="68" t="s">
        <v>634</v>
      </c>
      <c r="AF1471" s="69" t="s">
        <v>143</v>
      </c>
    </row>
    <row r="1472" spans="1:32" s="37" customFormat="1" ht="15.75" hidden="1" customHeight="1">
      <c r="A1472" s="9" t="s">
        <v>30</v>
      </c>
      <c r="B1472" s="10" t="s">
        <v>31</v>
      </c>
      <c r="C1472" s="11" t="s">
        <v>32</v>
      </c>
      <c r="D1472" s="12" t="s">
        <v>33</v>
      </c>
      <c r="E1472" s="61" t="s">
        <v>552</v>
      </c>
      <c r="F1472" s="14">
        <v>720</v>
      </c>
      <c r="G1472" s="15">
        <v>39</v>
      </c>
      <c r="H1472" s="15">
        <v>3.5871794162652431</v>
      </c>
      <c r="I1472" s="15">
        <v>44</v>
      </c>
      <c r="J1472" s="15">
        <v>2.478186</v>
      </c>
      <c r="K1472" s="15">
        <v>1</v>
      </c>
      <c r="L1472" s="15">
        <v>0.97727272727299996</v>
      </c>
      <c r="M1472" s="15">
        <v>39</v>
      </c>
      <c r="N1472" s="15">
        <v>39</v>
      </c>
      <c r="O1472" s="15">
        <v>0.88636363636299997</v>
      </c>
      <c r="P1472" s="16">
        <v>39</v>
      </c>
      <c r="Q1472" s="19" t="s">
        <v>37</v>
      </c>
      <c r="R1472" s="20" t="s">
        <v>47</v>
      </c>
      <c r="S1472" s="21">
        <v>214</v>
      </c>
      <c r="T1472" s="21">
        <v>3</v>
      </c>
      <c r="U1472" s="22" t="s">
        <v>41</v>
      </c>
      <c r="V1472" s="63"/>
      <c r="W1472" s="66">
        <v>0.88636363636363635</v>
      </c>
      <c r="X1472" s="64">
        <v>0.98</v>
      </c>
      <c r="Y1472" s="64">
        <v>0.94</v>
      </c>
      <c r="Z1472" s="66">
        <v>0.78</v>
      </c>
      <c r="AA1472" s="64">
        <v>0.96</v>
      </c>
      <c r="AB1472" s="66">
        <v>0.97959183673469385</v>
      </c>
      <c r="AC1472" s="66">
        <v>1</v>
      </c>
      <c r="AD1472" s="20" t="s">
        <v>180</v>
      </c>
      <c r="AE1472" s="68" t="s">
        <v>634</v>
      </c>
      <c r="AF1472" s="69" t="s">
        <v>143</v>
      </c>
    </row>
    <row r="1473" spans="1:32" s="37" customFormat="1" ht="15.75" hidden="1" customHeight="1">
      <c r="A1473" s="9" t="s">
        <v>30</v>
      </c>
      <c r="B1473" s="10" t="s">
        <v>31</v>
      </c>
      <c r="C1473" s="11" t="s">
        <v>32</v>
      </c>
      <c r="D1473" s="12" t="s">
        <v>33</v>
      </c>
      <c r="E1473" s="61" t="s">
        <v>552</v>
      </c>
      <c r="F1473" s="14">
        <v>720</v>
      </c>
      <c r="G1473" s="15">
        <v>43</v>
      </c>
      <c r="H1473" s="15">
        <v>3.5697673864142838</v>
      </c>
      <c r="I1473" s="15">
        <v>46</v>
      </c>
      <c r="J1473" s="15">
        <v>1.890674</v>
      </c>
      <c r="K1473" s="15">
        <v>3</v>
      </c>
      <c r="L1473" s="15">
        <v>0.93478260869600005</v>
      </c>
      <c r="M1473" s="15">
        <v>37</v>
      </c>
      <c r="N1473" s="15">
        <v>43</v>
      </c>
      <c r="O1473" s="15">
        <v>0.80434782608599997</v>
      </c>
      <c r="P1473" s="16">
        <v>43</v>
      </c>
      <c r="Q1473" s="19" t="s">
        <v>37</v>
      </c>
      <c r="R1473" s="20" t="s">
        <v>49</v>
      </c>
      <c r="S1473" s="23">
        <v>214</v>
      </c>
      <c r="T1473" s="23">
        <v>4</v>
      </c>
      <c r="U1473" s="22" t="s">
        <v>41</v>
      </c>
      <c r="V1473" s="63"/>
      <c r="W1473" s="66">
        <v>0.93478260869565222</v>
      </c>
      <c r="X1473" s="64">
        <v>0.95918367346938771</v>
      </c>
      <c r="Y1473" s="64">
        <v>0.92999999999999994</v>
      </c>
      <c r="Z1473" s="66">
        <v>0.78</v>
      </c>
      <c r="AA1473" s="64">
        <v>0.96</v>
      </c>
      <c r="AB1473" s="66">
        <v>0.88</v>
      </c>
      <c r="AC1473" s="66">
        <v>1</v>
      </c>
      <c r="AD1473" s="20" t="s">
        <v>180</v>
      </c>
      <c r="AE1473" s="68" t="s">
        <v>634</v>
      </c>
      <c r="AF1473" s="69" t="s">
        <v>143</v>
      </c>
    </row>
    <row r="1474" spans="1:32" s="37" customFormat="1" ht="15.75" hidden="1" customHeight="1">
      <c r="A1474" s="9" t="s">
        <v>30</v>
      </c>
      <c r="B1474" s="10" t="s">
        <v>31</v>
      </c>
      <c r="C1474" s="11" t="s">
        <v>32</v>
      </c>
      <c r="D1474" s="12" t="s">
        <v>33</v>
      </c>
      <c r="E1474" s="61" t="s">
        <v>553</v>
      </c>
      <c r="F1474" s="14">
        <v>720</v>
      </c>
      <c r="G1474" s="15">
        <v>57</v>
      </c>
      <c r="H1474" s="15">
        <v>3.5824560909940484</v>
      </c>
      <c r="I1474" s="15">
        <v>60</v>
      </c>
      <c r="J1474" s="15">
        <v>1.8892629999999999</v>
      </c>
      <c r="K1474" s="15">
        <v>3</v>
      </c>
      <c r="L1474" s="15">
        <v>0.95</v>
      </c>
      <c r="M1474" s="15">
        <v>54</v>
      </c>
      <c r="N1474" s="15">
        <v>57</v>
      </c>
      <c r="O1474" s="15">
        <v>0.9</v>
      </c>
      <c r="P1474" s="16">
        <v>57</v>
      </c>
      <c r="Q1474" s="19" t="s">
        <v>58</v>
      </c>
      <c r="R1474" s="20" t="s">
        <v>38</v>
      </c>
      <c r="S1474" s="21">
        <v>214</v>
      </c>
      <c r="T1474" s="21">
        <v>1</v>
      </c>
      <c r="U1474" s="22" t="s">
        <v>41</v>
      </c>
      <c r="V1474" s="63"/>
      <c r="W1474" s="66">
        <v>0.95</v>
      </c>
      <c r="X1474" s="64">
        <v>1</v>
      </c>
      <c r="Y1474" s="64">
        <v>1</v>
      </c>
      <c r="Z1474" s="66">
        <v>0.85483870967741937</v>
      </c>
      <c r="AA1474" s="64">
        <v>1</v>
      </c>
      <c r="AB1474" s="66">
        <v>0.9838709677419355</v>
      </c>
      <c r="AC1474" s="66">
        <v>1</v>
      </c>
      <c r="AD1474" s="20" t="s">
        <v>120</v>
      </c>
      <c r="AE1474" s="68" t="s">
        <v>60</v>
      </c>
      <c r="AF1474" s="69" t="s">
        <v>44</v>
      </c>
    </row>
    <row r="1475" spans="1:32" s="37" customFormat="1" ht="15.75" hidden="1" customHeight="1">
      <c r="A1475" s="9" t="s">
        <v>30</v>
      </c>
      <c r="B1475" s="10" t="s">
        <v>31</v>
      </c>
      <c r="C1475" s="11" t="s">
        <v>32</v>
      </c>
      <c r="D1475" s="12" t="s">
        <v>33</v>
      </c>
      <c r="E1475" s="61" t="s">
        <v>553</v>
      </c>
      <c r="F1475" s="14">
        <v>720</v>
      </c>
      <c r="G1475" s="15">
        <v>60</v>
      </c>
      <c r="H1475" s="15">
        <v>3.5816666086514792</v>
      </c>
      <c r="I1475" s="15">
        <v>60</v>
      </c>
      <c r="J1475" s="15">
        <v>1.907216</v>
      </c>
      <c r="K1475" s="15">
        <v>0</v>
      </c>
      <c r="L1475" s="15">
        <v>1</v>
      </c>
      <c r="M1475" s="15">
        <v>57</v>
      </c>
      <c r="N1475" s="15">
        <v>60</v>
      </c>
      <c r="O1475" s="15">
        <v>0.95</v>
      </c>
      <c r="P1475" s="16">
        <v>60</v>
      </c>
      <c r="Q1475" s="19" t="s">
        <v>58</v>
      </c>
      <c r="R1475" s="20" t="s">
        <v>45</v>
      </c>
      <c r="S1475" s="21">
        <v>214</v>
      </c>
      <c r="T1475" s="21">
        <v>7</v>
      </c>
      <c r="U1475" s="22" t="s">
        <v>41</v>
      </c>
      <c r="V1475" s="63"/>
      <c r="W1475" s="66">
        <v>1</v>
      </c>
      <c r="X1475" s="64">
        <v>1</v>
      </c>
      <c r="Y1475" s="64">
        <v>0.98333333333333328</v>
      </c>
      <c r="Z1475" s="66">
        <v>0.8833333333333333</v>
      </c>
      <c r="AA1475" s="64">
        <v>1</v>
      </c>
      <c r="AB1475" s="66">
        <v>1</v>
      </c>
      <c r="AC1475" s="66">
        <v>1</v>
      </c>
      <c r="AD1475" s="20" t="s">
        <v>120</v>
      </c>
      <c r="AE1475" s="68" t="s">
        <v>60</v>
      </c>
      <c r="AF1475" s="69" t="s">
        <v>44</v>
      </c>
    </row>
    <row r="1476" spans="1:32" s="37" customFormat="1" ht="15.75" hidden="1" customHeight="1">
      <c r="A1476" s="9" t="s">
        <v>30</v>
      </c>
      <c r="B1476" s="10" t="s">
        <v>31</v>
      </c>
      <c r="C1476" s="11" t="s">
        <v>32</v>
      </c>
      <c r="D1476" s="12" t="s">
        <v>33</v>
      </c>
      <c r="E1476" s="61" t="s">
        <v>553</v>
      </c>
      <c r="F1476" s="14">
        <v>720</v>
      </c>
      <c r="G1476" s="15">
        <v>56</v>
      </c>
      <c r="H1476" s="15">
        <v>3.5785713876996721</v>
      </c>
      <c r="I1476" s="15">
        <v>59</v>
      </c>
      <c r="J1476" s="15">
        <v>2.5974279999999998</v>
      </c>
      <c r="K1476" s="15">
        <v>3</v>
      </c>
      <c r="L1476" s="15">
        <v>0.94915254237299995</v>
      </c>
      <c r="M1476" s="15">
        <v>51</v>
      </c>
      <c r="N1476" s="15">
        <v>56</v>
      </c>
      <c r="O1476" s="15">
        <v>0.86440677966099999</v>
      </c>
      <c r="P1476" s="16">
        <v>56</v>
      </c>
      <c r="Q1476" s="19" t="s">
        <v>58</v>
      </c>
      <c r="R1476" s="20" t="s">
        <v>47</v>
      </c>
      <c r="S1476" s="21">
        <v>214</v>
      </c>
      <c r="T1476" s="21">
        <v>3</v>
      </c>
      <c r="U1476" s="22" t="s">
        <v>41</v>
      </c>
      <c r="V1476" s="63"/>
      <c r="W1476" s="66">
        <v>0.94915254237288138</v>
      </c>
      <c r="X1476" s="64">
        <v>1</v>
      </c>
      <c r="Y1476" s="64">
        <v>0.93333333333333335</v>
      </c>
      <c r="Z1476" s="66">
        <v>0.8833333333333333</v>
      </c>
      <c r="AA1476" s="64">
        <v>1</v>
      </c>
      <c r="AB1476" s="66">
        <v>1</v>
      </c>
      <c r="AC1476" s="66">
        <v>1</v>
      </c>
      <c r="AD1476" s="20" t="s">
        <v>120</v>
      </c>
      <c r="AE1476" s="68" t="s">
        <v>60</v>
      </c>
      <c r="AF1476" s="69" t="s">
        <v>44</v>
      </c>
    </row>
    <row r="1477" spans="1:32" s="37" customFormat="1" ht="15.75" hidden="1" customHeight="1">
      <c r="A1477" s="9" t="s">
        <v>30</v>
      </c>
      <c r="B1477" s="10" t="s">
        <v>31</v>
      </c>
      <c r="C1477" s="11" t="s">
        <v>32</v>
      </c>
      <c r="D1477" s="12" t="s">
        <v>33</v>
      </c>
      <c r="E1477" s="61" t="s">
        <v>553</v>
      </c>
      <c r="F1477" s="14">
        <v>720</v>
      </c>
      <c r="G1477" s="15">
        <v>52</v>
      </c>
      <c r="H1477" s="15">
        <v>3.5884614816078773</v>
      </c>
      <c r="I1477" s="15">
        <v>56</v>
      </c>
      <c r="J1477" s="15">
        <v>2.0965090000000002</v>
      </c>
      <c r="K1477" s="15">
        <v>1</v>
      </c>
      <c r="L1477" s="15">
        <v>0.98214285714299998</v>
      </c>
      <c r="M1477" s="15">
        <v>51</v>
      </c>
      <c r="N1477" s="15">
        <v>52</v>
      </c>
      <c r="O1477" s="15">
        <v>0.91071428571400004</v>
      </c>
      <c r="P1477" s="16">
        <v>52</v>
      </c>
      <c r="Q1477" s="19" t="s">
        <v>58</v>
      </c>
      <c r="R1477" s="20" t="s">
        <v>49</v>
      </c>
      <c r="S1477" s="21">
        <v>214</v>
      </c>
      <c r="T1477" s="21">
        <v>4</v>
      </c>
      <c r="U1477" s="22" t="s">
        <v>41</v>
      </c>
      <c r="V1477" s="63"/>
      <c r="W1477" s="66">
        <v>0.9285714285714286</v>
      </c>
      <c r="X1477" s="64">
        <v>0.94827586206896552</v>
      </c>
      <c r="Y1477" s="64">
        <v>0.92241379310344829</v>
      </c>
      <c r="Z1477" s="66">
        <v>0.75862068965517238</v>
      </c>
      <c r="AA1477" s="64">
        <v>0.96551724137931039</v>
      </c>
      <c r="AB1477" s="66">
        <v>0.98275862068965514</v>
      </c>
      <c r="AC1477" s="66">
        <v>1</v>
      </c>
      <c r="AD1477" s="20" t="s">
        <v>120</v>
      </c>
      <c r="AE1477" s="68" t="s">
        <v>60</v>
      </c>
      <c r="AF1477" s="69" t="s">
        <v>44</v>
      </c>
    </row>
    <row r="1478" spans="1:32" s="37" customFormat="1" ht="15.75" hidden="1" customHeight="1">
      <c r="A1478" s="9" t="s">
        <v>30</v>
      </c>
      <c r="B1478" s="10" t="s">
        <v>31</v>
      </c>
      <c r="C1478" s="11" t="s">
        <v>32</v>
      </c>
      <c r="D1478" s="12" t="s">
        <v>33</v>
      </c>
      <c r="E1478" s="61" t="s">
        <v>554</v>
      </c>
      <c r="F1478" s="14">
        <v>720</v>
      </c>
      <c r="G1478" s="15">
        <v>7</v>
      </c>
      <c r="H1478" s="15">
        <v>3.6857142448425293</v>
      </c>
      <c r="I1478" s="15">
        <v>9</v>
      </c>
      <c r="J1478" s="15">
        <v>2.2331249999999998</v>
      </c>
      <c r="K1478" s="15">
        <v>1</v>
      </c>
      <c r="L1478" s="15">
        <v>0.88888888888899997</v>
      </c>
      <c r="M1478" s="15">
        <v>7</v>
      </c>
      <c r="N1478" s="15">
        <v>7</v>
      </c>
      <c r="O1478" s="15">
        <v>0.77777777777699997</v>
      </c>
      <c r="P1478" s="16">
        <v>7</v>
      </c>
      <c r="Q1478" s="19" t="s">
        <v>70</v>
      </c>
      <c r="R1478" s="20" t="s">
        <v>38</v>
      </c>
      <c r="S1478" s="21">
        <v>214</v>
      </c>
      <c r="T1478" s="21">
        <v>1</v>
      </c>
      <c r="U1478" s="22" t="s">
        <v>41</v>
      </c>
      <c r="V1478" s="63"/>
      <c r="W1478" s="66">
        <v>0.77777777777777779</v>
      </c>
      <c r="X1478" s="64">
        <v>0.88888888888888884</v>
      </c>
      <c r="Y1478" s="64">
        <v>0.77777777777777779</v>
      </c>
      <c r="Z1478" s="66">
        <v>0.61111111111111116</v>
      </c>
      <c r="AA1478" s="64">
        <v>0.75</v>
      </c>
      <c r="AB1478" s="66">
        <v>0.8</v>
      </c>
      <c r="AC1478" s="66">
        <v>1</v>
      </c>
      <c r="AD1478" s="20" t="s">
        <v>141</v>
      </c>
      <c r="AE1478" s="68" t="s">
        <v>634</v>
      </c>
      <c r="AF1478" s="69" t="s">
        <v>143</v>
      </c>
    </row>
    <row r="1479" spans="1:32" s="37" customFormat="1" ht="15.75" hidden="1" customHeight="1">
      <c r="A1479" s="9" t="s">
        <v>30</v>
      </c>
      <c r="B1479" s="10" t="s">
        <v>31</v>
      </c>
      <c r="C1479" s="11" t="s">
        <v>32</v>
      </c>
      <c r="D1479" s="12" t="s">
        <v>33</v>
      </c>
      <c r="E1479" s="61" t="s">
        <v>554</v>
      </c>
      <c r="F1479" s="14">
        <v>720</v>
      </c>
      <c r="G1479" s="15">
        <v>19</v>
      </c>
      <c r="H1479" s="15">
        <v>3.5999999673742997</v>
      </c>
      <c r="I1479" s="15">
        <v>21</v>
      </c>
      <c r="J1479" s="15">
        <v>2.6026500000000001</v>
      </c>
      <c r="K1479" s="15">
        <v>1</v>
      </c>
      <c r="L1479" s="15">
        <v>0.95238095238099996</v>
      </c>
      <c r="M1479" s="15">
        <v>17</v>
      </c>
      <c r="N1479" s="15">
        <v>19</v>
      </c>
      <c r="O1479" s="15">
        <v>0.80952380952299996</v>
      </c>
      <c r="P1479" s="16">
        <v>19</v>
      </c>
      <c r="Q1479" s="19" t="s">
        <v>70</v>
      </c>
      <c r="R1479" s="20" t="s">
        <v>45</v>
      </c>
      <c r="S1479" s="21">
        <v>214</v>
      </c>
      <c r="T1479" s="21">
        <v>7</v>
      </c>
      <c r="U1479" s="22" t="s">
        <v>41</v>
      </c>
      <c r="V1479" s="63"/>
      <c r="W1479" s="66">
        <v>0.90476190476190477</v>
      </c>
      <c r="X1479" s="64">
        <v>1</v>
      </c>
      <c r="Y1479" s="64">
        <v>0.90476190476190477</v>
      </c>
      <c r="Z1479" s="66">
        <v>0.76190476190476186</v>
      </c>
      <c r="AA1479" s="64">
        <v>1</v>
      </c>
      <c r="AB1479" s="66">
        <v>1</v>
      </c>
      <c r="AC1479" s="66">
        <v>1</v>
      </c>
      <c r="AD1479" s="20" t="s">
        <v>141</v>
      </c>
      <c r="AE1479" s="68" t="s">
        <v>634</v>
      </c>
      <c r="AF1479" s="69" t="s">
        <v>143</v>
      </c>
    </row>
    <row r="1480" spans="1:32" s="37" customFormat="1" ht="15.75" hidden="1" customHeight="1">
      <c r="A1480" s="9" t="s">
        <v>30</v>
      </c>
      <c r="B1480" s="10" t="s">
        <v>31</v>
      </c>
      <c r="C1480" s="11" t="s">
        <v>32</v>
      </c>
      <c r="D1480" s="12" t="s">
        <v>33</v>
      </c>
      <c r="E1480" s="61" t="s">
        <v>554</v>
      </c>
      <c r="F1480" s="14">
        <v>720</v>
      </c>
      <c r="G1480" s="15">
        <v>20</v>
      </c>
      <c r="H1480" s="15">
        <v>3.6399999260902405</v>
      </c>
      <c r="I1480" s="15">
        <v>22</v>
      </c>
      <c r="J1480" s="15">
        <v>2.18119</v>
      </c>
      <c r="K1480" s="15">
        <v>1</v>
      </c>
      <c r="L1480" s="15">
        <v>0.95454545454600004</v>
      </c>
      <c r="M1480" s="15">
        <v>20</v>
      </c>
      <c r="N1480" s="15">
        <v>20</v>
      </c>
      <c r="O1480" s="15">
        <v>0.90909090909000001</v>
      </c>
      <c r="P1480" s="16">
        <v>20</v>
      </c>
      <c r="Q1480" s="19" t="s">
        <v>70</v>
      </c>
      <c r="R1480" s="20" t="s">
        <v>47</v>
      </c>
      <c r="S1480" s="21">
        <v>214</v>
      </c>
      <c r="T1480" s="21">
        <v>3</v>
      </c>
      <c r="U1480" s="22" t="s">
        <v>41</v>
      </c>
      <c r="V1480" s="63"/>
      <c r="W1480" s="66">
        <v>0.90909090909090906</v>
      </c>
      <c r="X1480" s="64">
        <v>0.95833333333333337</v>
      </c>
      <c r="Y1480" s="64">
        <v>0.95833333333333337</v>
      </c>
      <c r="Z1480" s="66">
        <v>0.86363636363636365</v>
      </c>
      <c r="AA1480" s="64">
        <v>1</v>
      </c>
      <c r="AB1480" s="66">
        <v>1</v>
      </c>
      <c r="AC1480" s="66">
        <v>1</v>
      </c>
      <c r="AD1480" s="20" t="s">
        <v>141</v>
      </c>
      <c r="AE1480" s="68" t="s">
        <v>634</v>
      </c>
      <c r="AF1480" s="69" t="s">
        <v>143</v>
      </c>
    </row>
    <row r="1481" spans="1:32" s="37" customFormat="1" ht="15.75" hidden="1" customHeight="1">
      <c r="A1481" s="9" t="s">
        <v>30</v>
      </c>
      <c r="B1481" s="10" t="s">
        <v>31</v>
      </c>
      <c r="C1481" s="11" t="s">
        <v>32</v>
      </c>
      <c r="D1481" s="12" t="s">
        <v>33</v>
      </c>
      <c r="E1481" s="61" t="s">
        <v>554</v>
      </c>
      <c r="F1481" s="14">
        <v>720</v>
      </c>
      <c r="G1481" s="15">
        <v>18</v>
      </c>
      <c r="H1481" s="15">
        <v>3.5888888306087918</v>
      </c>
      <c r="I1481" s="15">
        <v>20</v>
      </c>
      <c r="J1481" s="15">
        <v>2.3677220000000001</v>
      </c>
      <c r="K1481" s="15">
        <v>2</v>
      </c>
      <c r="L1481" s="15">
        <v>0.9</v>
      </c>
      <c r="M1481" s="15">
        <v>16</v>
      </c>
      <c r="N1481" s="15">
        <v>18</v>
      </c>
      <c r="O1481" s="15">
        <v>0.8</v>
      </c>
      <c r="P1481" s="16">
        <v>18</v>
      </c>
      <c r="Q1481" s="19" t="s">
        <v>70</v>
      </c>
      <c r="R1481" s="20" t="s">
        <v>49</v>
      </c>
      <c r="S1481" s="21">
        <v>214</v>
      </c>
      <c r="T1481" s="21">
        <v>4</v>
      </c>
      <c r="U1481" s="22" t="s">
        <v>41</v>
      </c>
      <c r="V1481" s="63"/>
      <c r="W1481" s="66">
        <v>0.9</v>
      </c>
      <c r="X1481" s="64">
        <v>0.95</v>
      </c>
      <c r="Y1481" s="64">
        <v>0.81578947368421051</v>
      </c>
      <c r="Z1481" s="66">
        <v>0.6</v>
      </c>
      <c r="AA1481" s="64">
        <v>1</v>
      </c>
      <c r="AB1481" s="66">
        <v>0.9</v>
      </c>
      <c r="AC1481" s="66">
        <v>1</v>
      </c>
      <c r="AD1481" s="20" t="s">
        <v>141</v>
      </c>
      <c r="AE1481" s="68" t="s">
        <v>634</v>
      </c>
      <c r="AF1481" s="69" t="s">
        <v>143</v>
      </c>
    </row>
    <row r="1482" spans="1:32" s="37" customFormat="1" ht="15.75" hidden="1" customHeight="1">
      <c r="A1482" s="9" t="s">
        <v>30</v>
      </c>
      <c r="B1482" s="10" t="s">
        <v>31</v>
      </c>
      <c r="C1482" s="11" t="s">
        <v>32</v>
      </c>
      <c r="D1482" s="12" t="s">
        <v>33</v>
      </c>
      <c r="E1482" s="70" t="s">
        <v>555</v>
      </c>
      <c r="F1482" s="14">
        <v>720</v>
      </c>
      <c r="G1482" s="15">
        <v>14</v>
      </c>
      <c r="H1482" s="15">
        <v>3.5714285033089772</v>
      </c>
      <c r="I1482" s="15">
        <v>14</v>
      </c>
      <c r="J1482" s="15">
        <v>2.6789999999999998</v>
      </c>
      <c r="K1482" s="15">
        <v>0</v>
      </c>
      <c r="L1482" s="15">
        <v>1</v>
      </c>
      <c r="M1482" s="15">
        <v>13</v>
      </c>
      <c r="N1482" s="15">
        <v>14</v>
      </c>
      <c r="O1482" s="15">
        <v>0.92857142857099995</v>
      </c>
      <c r="P1482" s="16">
        <v>14</v>
      </c>
      <c r="Q1482" s="62" t="s">
        <v>37</v>
      </c>
      <c r="R1482" s="20" t="s">
        <v>38</v>
      </c>
      <c r="S1482" s="21">
        <v>214</v>
      </c>
      <c r="T1482" s="21">
        <v>1</v>
      </c>
      <c r="U1482" s="22" t="s">
        <v>41</v>
      </c>
      <c r="V1482" s="63"/>
      <c r="W1482" s="66">
        <v>1</v>
      </c>
      <c r="X1482" s="64">
        <v>0.93333333333333335</v>
      </c>
      <c r="Y1482" s="64">
        <v>0.9642857142857143</v>
      </c>
      <c r="Z1482" s="66">
        <v>0.7857142857142857</v>
      </c>
      <c r="AA1482" s="64">
        <v>1</v>
      </c>
      <c r="AB1482" s="66">
        <v>1</v>
      </c>
      <c r="AC1482" s="66">
        <v>1</v>
      </c>
      <c r="AD1482" s="20" t="s">
        <v>180</v>
      </c>
      <c r="AE1482" s="68" t="s">
        <v>634</v>
      </c>
      <c r="AF1482" s="69" t="s">
        <v>143</v>
      </c>
    </row>
    <row r="1483" spans="1:32" s="37" customFormat="1" ht="15.75" hidden="1" customHeight="1">
      <c r="A1483" s="9" t="s">
        <v>30</v>
      </c>
      <c r="B1483" s="10" t="s">
        <v>31</v>
      </c>
      <c r="C1483" s="11" t="s">
        <v>32</v>
      </c>
      <c r="D1483" s="12" t="s">
        <v>33</v>
      </c>
      <c r="E1483" s="70" t="s">
        <v>555</v>
      </c>
      <c r="F1483" s="14">
        <v>720</v>
      </c>
      <c r="G1483" s="15">
        <v>15</v>
      </c>
      <c r="H1483" s="15">
        <v>3.5599999268849691</v>
      </c>
      <c r="I1483" s="15">
        <v>15</v>
      </c>
      <c r="J1483" s="15">
        <v>2.2156660000000001</v>
      </c>
      <c r="K1483" s="15">
        <v>0</v>
      </c>
      <c r="L1483" s="15">
        <v>1</v>
      </c>
      <c r="M1483" s="15">
        <v>14</v>
      </c>
      <c r="N1483" s="15">
        <v>15</v>
      </c>
      <c r="O1483" s="15">
        <v>0.93333333333299995</v>
      </c>
      <c r="P1483" s="16">
        <v>15</v>
      </c>
      <c r="Q1483" s="62" t="s">
        <v>37</v>
      </c>
      <c r="R1483" s="20" t="s">
        <v>45</v>
      </c>
      <c r="S1483" s="21">
        <v>214</v>
      </c>
      <c r="T1483" s="21">
        <v>7</v>
      </c>
      <c r="U1483" s="22" t="s">
        <v>41</v>
      </c>
      <c r="V1483" s="63"/>
      <c r="W1483" s="66">
        <v>1</v>
      </c>
      <c r="X1483" s="64">
        <v>1</v>
      </c>
      <c r="Y1483" s="64">
        <v>1</v>
      </c>
      <c r="Z1483" s="66">
        <v>1</v>
      </c>
      <c r="AA1483" s="64">
        <v>1</v>
      </c>
      <c r="AB1483" s="66">
        <v>1</v>
      </c>
      <c r="AC1483" s="66">
        <v>1</v>
      </c>
      <c r="AD1483" s="20" t="s">
        <v>180</v>
      </c>
      <c r="AE1483" s="68" t="s">
        <v>634</v>
      </c>
      <c r="AF1483" s="69" t="s">
        <v>143</v>
      </c>
    </row>
    <row r="1484" spans="1:32" s="37" customFormat="1" ht="15.75" hidden="1" customHeight="1">
      <c r="A1484" s="9" t="s">
        <v>30</v>
      </c>
      <c r="B1484" s="10" t="s">
        <v>31</v>
      </c>
      <c r="C1484" s="11" t="s">
        <v>32</v>
      </c>
      <c r="D1484" s="12" t="s">
        <v>33</v>
      </c>
      <c r="E1484" s="70" t="s">
        <v>555</v>
      </c>
      <c r="F1484" s="14">
        <v>720</v>
      </c>
      <c r="G1484" s="15">
        <v>15</v>
      </c>
      <c r="H1484" s="15">
        <v>3.5933332602183023</v>
      </c>
      <c r="I1484" s="15">
        <v>16</v>
      </c>
      <c r="J1484" s="15">
        <v>1.883937</v>
      </c>
      <c r="K1484" s="15">
        <v>0</v>
      </c>
      <c r="L1484" s="15">
        <v>1</v>
      </c>
      <c r="M1484" s="15">
        <v>13</v>
      </c>
      <c r="N1484" s="15">
        <v>15</v>
      </c>
      <c r="O1484" s="15">
        <v>0.8125</v>
      </c>
      <c r="P1484" s="16">
        <v>15</v>
      </c>
      <c r="Q1484" s="62" t="s">
        <v>37</v>
      </c>
      <c r="R1484" s="20" t="s">
        <v>47</v>
      </c>
      <c r="S1484" s="21">
        <v>214</v>
      </c>
      <c r="T1484" s="21">
        <v>3</v>
      </c>
      <c r="U1484" s="22" t="s">
        <v>41</v>
      </c>
      <c r="V1484" s="63"/>
      <c r="W1484" s="66">
        <v>0.9375</v>
      </c>
      <c r="X1484" s="64">
        <v>1</v>
      </c>
      <c r="Y1484" s="64">
        <v>1</v>
      </c>
      <c r="Z1484" s="66">
        <v>0.94117647058823528</v>
      </c>
      <c r="AA1484" s="64">
        <v>1</v>
      </c>
      <c r="AB1484" s="66">
        <v>0.94117647058823528</v>
      </c>
      <c r="AC1484" s="66">
        <v>1</v>
      </c>
      <c r="AD1484" s="20" t="s">
        <v>180</v>
      </c>
      <c r="AE1484" s="68" t="s">
        <v>634</v>
      </c>
      <c r="AF1484" s="69" t="s">
        <v>143</v>
      </c>
    </row>
    <row r="1485" spans="1:32" s="37" customFormat="1" ht="15.75" hidden="1" customHeight="1">
      <c r="A1485" s="9" t="s">
        <v>30</v>
      </c>
      <c r="B1485" s="10" t="s">
        <v>31</v>
      </c>
      <c r="C1485" s="11" t="s">
        <v>32</v>
      </c>
      <c r="D1485" s="12" t="s">
        <v>33</v>
      </c>
      <c r="E1485" s="70" t="s">
        <v>555</v>
      </c>
      <c r="F1485" s="14">
        <v>720</v>
      </c>
      <c r="G1485" s="15">
        <v>11</v>
      </c>
      <c r="H1485" s="15">
        <v>3.5909090258858423</v>
      </c>
      <c r="I1485" s="15">
        <v>16</v>
      </c>
      <c r="J1485" s="15">
        <v>2.2462659999999999</v>
      </c>
      <c r="K1485" s="15">
        <v>1</v>
      </c>
      <c r="L1485" s="15">
        <v>0.9375</v>
      </c>
      <c r="M1485" s="15">
        <v>9</v>
      </c>
      <c r="N1485" s="15">
        <v>11</v>
      </c>
      <c r="O1485" s="15">
        <v>0.5625</v>
      </c>
      <c r="P1485" s="16">
        <v>11</v>
      </c>
      <c r="Q1485" s="62" t="s">
        <v>37</v>
      </c>
      <c r="R1485" s="20" t="s">
        <v>49</v>
      </c>
      <c r="S1485" s="21">
        <v>214</v>
      </c>
      <c r="T1485" s="21">
        <v>4</v>
      </c>
      <c r="U1485" s="22" t="s">
        <v>41</v>
      </c>
      <c r="V1485" s="63"/>
      <c r="W1485" s="66">
        <v>0.6875</v>
      </c>
      <c r="X1485" s="64">
        <v>0.94117647058823528</v>
      </c>
      <c r="Y1485" s="64">
        <v>1</v>
      </c>
      <c r="Z1485" s="66">
        <v>0.82352941176470584</v>
      </c>
      <c r="AA1485" s="64">
        <v>1</v>
      </c>
      <c r="AB1485" s="66">
        <v>1</v>
      </c>
      <c r="AC1485" s="66">
        <v>1</v>
      </c>
      <c r="AD1485" s="20" t="s">
        <v>180</v>
      </c>
      <c r="AE1485" s="68" t="s">
        <v>634</v>
      </c>
      <c r="AF1485" s="69" t="s">
        <v>143</v>
      </c>
    </row>
    <row r="1486" spans="1:32" s="37" customFormat="1" ht="15.75" hidden="1" customHeight="1">
      <c r="A1486" s="9" t="s">
        <v>30</v>
      </c>
      <c r="B1486" s="10" t="s">
        <v>31</v>
      </c>
      <c r="C1486" s="11" t="s">
        <v>32</v>
      </c>
      <c r="D1486" s="12" t="s">
        <v>33</v>
      </c>
      <c r="E1486" s="70" t="s">
        <v>557</v>
      </c>
      <c r="F1486" s="14">
        <v>400</v>
      </c>
      <c r="G1486" s="15">
        <v>0</v>
      </c>
      <c r="H1486" s="15">
        <v>2.6966666698455812</v>
      </c>
      <c r="I1486" s="15">
        <v>30</v>
      </c>
      <c r="J1486" s="15">
        <v>1.5138659999999999</v>
      </c>
      <c r="K1486" s="15">
        <v>0</v>
      </c>
      <c r="L1486" s="15">
        <v>1</v>
      </c>
      <c r="M1486" s="15">
        <v>30</v>
      </c>
      <c r="N1486" s="15">
        <v>0</v>
      </c>
      <c r="O1486" s="15">
        <v>1</v>
      </c>
      <c r="P1486" s="16">
        <v>30</v>
      </c>
      <c r="Q1486" s="62" t="s">
        <v>70</v>
      </c>
      <c r="R1486" s="20" t="s">
        <v>38</v>
      </c>
      <c r="S1486" s="23">
        <v>214</v>
      </c>
      <c r="T1486" s="23">
        <v>1</v>
      </c>
      <c r="U1486" s="22" t="s">
        <v>41</v>
      </c>
      <c r="V1486" s="63"/>
      <c r="W1486" s="66">
        <v>1</v>
      </c>
      <c r="X1486" s="64">
        <v>1</v>
      </c>
      <c r="Y1486" s="64">
        <v>1</v>
      </c>
      <c r="Z1486" s="66">
        <v>0.93333333333333335</v>
      </c>
      <c r="AA1486" s="64">
        <v>1</v>
      </c>
      <c r="AB1486" s="66">
        <v>1</v>
      </c>
      <c r="AC1486" s="66">
        <v>0</v>
      </c>
      <c r="AD1486" s="20" t="s">
        <v>122</v>
      </c>
      <c r="AE1486" s="68" t="s">
        <v>123</v>
      </c>
      <c r="AF1486" s="69" t="s">
        <v>55</v>
      </c>
    </row>
    <row r="1487" spans="1:32" s="37" customFormat="1" ht="15.75" hidden="1" customHeight="1">
      <c r="A1487" s="9" t="s">
        <v>30</v>
      </c>
      <c r="B1487" s="10" t="s">
        <v>31</v>
      </c>
      <c r="C1487" s="11" t="s">
        <v>32</v>
      </c>
      <c r="D1487" s="12" t="s">
        <v>33</v>
      </c>
      <c r="E1487" s="70" t="s">
        <v>557</v>
      </c>
      <c r="F1487" s="14">
        <v>432</v>
      </c>
      <c r="G1487" s="15">
        <v>0</v>
      </c>
      <c r="H1487" s="15">
        <v>2.7064515929068289</v>
      </c>
      <c r="I1487" s="15">
        <v>31</v>
      </c>
      <c r="J1487" s="15">
        <v>1.4730000000000001</v>
      </c>
      <c r="K1487" s="15">
        <v>0</v>
      </c>
      <c r="L1487" s="15">
        <v>1</v>
      </c>
      <c r="M1487" s="15">
        <v>31</v>
      </c>
      <c r="N1487" s="15">
        <v>0</v>
      </c>
      <c r="O1487" s="15">
        <v>1</v>
      </c>
      <c r="P1487" s="16">
        <v>31</v>
      </c>
      <c r="Q1487" s="62" t="s">
        <v>70</v>
      </c>
      <c r="R1487" s="20" t="s">
        <v>45</v>
      </c>
      <c r="S1487" s="21">
        <v>214</v>
      </c>
      <c r="T1487" s="21">
        <v>7</v>
      </c>
      <c r="U1487" s="22" t="s">
        <v>41</v>
      </c>
      <c r="V1487" s="63"/>
      <c r="W1487" s="66">
        <v>1</v>
      </c>
      <c r="X1487" s="64">
        <v>1</v>
      </c>
      <c r="Y1487" s="64">
        <v>1</v>
      </c>
      <c r="Z1487" s="66">
        <v>0.8928571428571429</v>
      </c>
      <c r="AA1487" s="64">
        <v>1</v>
      </c>
      <c r="AB1487" s="66">
        <v>0.9285714285714286</v>
      </c>
      <c r="AC1487" s="66">
        <v>0</v>
      </c>
      <c r="AD1487" s="20" t="s">
        <v>122</v>
      </c>
      <c r="AE1487" s="68" t="s">
        <v>123</v>
      </c>
      <c r="AF1487" s="69" t="s">
        <v>55</v>
      </c>
    </row>
    <row r="1488" spans="1:32" s="37" customFormat="1" ht="15.75" hidden="1" customHeight="1">
      <c r="A1488" s="9" t="s">
        <v>30</v>
      </c>
      <c r="B1488" s="10" t="s">
        <v>31</v>
      </c>
      <c r="C1488" s="11" t="s">
        <v>32</v>
      </c>
      <c r="D1488" s="12" t="s">
        <v>33</v>
      </c>
      <c r="E1488" s="70" t="s">
        <v>557</v>
      </c>
      <c r="F1488" s="14">
        <v>448</v>
      </c>
      <c r="G1488" s="15">
        <v>1</v>
      </c>
      <c r="H1488" s="15">
        <v>2.7625000029802322</v>
      </c>
      <c r="I1488" s="15">
        <v>32</v>
      </c>
      <c r="J1488" s="15">
        <v>1.316843</v>
      </c>
      <c r="K1488" s="15">
        <v>0</v>
      </c>
      <c r="L1488" s="15">
        <v>1</v>
      </c>
      <c r="M1488" s="15">
        <v>32</v>
      </c>
      <c r="N1488" s="15">
        <v>1</v>
      </c>
      <c r="O1488" s="15">
        <v>1</v>
      </c>
      <c r="P1488" s="16">
        <v>32</v>
      </c>
      <c r="Q1488" s="62" t="s">
        <v>70</v>
      </c>
      <c r="R1488" s="20" t="s">
        <v>47</v>
      </c>
      <c r="S1488" s="21">
        <v>214</v>
      </c>
      <c r="T1488" s="21">
        <v>3</v>
      </c>
      <c r="U1488" s="22" t="s">
        <v>41</v>
      </c>
      <c r="V1488" s="63"/>
      <c r="W1488" s="66">
        <v>1</v>
      </c>
      <c r="X1488" s="64">
        <v>1</v>
      </c>
      <c r="Y1488" s="64">
        <v>1</v>
      </c>
      <c r="Z1488" s="66">
        <v>0.96666666666666667</v>
      </c>
      <c r="AA1488" s="64">
        <v>1</v>
      </c>
      <c r="AB1488" s="66">
        <v>1</v>
      </c>
      <c r="AC1488" s="66">
        <v>3.125E-2</v>
      </c>
      <c r="AD1488" s="20" t="s">
        <v>122</v>
      </c>
      <c r="AE1488" s="68" t="s">
        <v>123</v>
      </c>
      <c r="AF1488" s="69" t="s">
        <v>55</v>
      </c>
    </row>
    <row r="1489" spans="1:32" s="37" customFormat="1" ht="15.75" hidden="1" customHeight="1">
      <c r="A1489" s="9" t="s">
        <v>30</v>
      </c>
      <c r="B1489" s="10" t="s">
        <v>31</v>
      </c>
      <c r="C1489" s="11" t="s">
        <v>32</v>
      </c>
      <c r="D1489" s="12" t="s">
        <v>33</v>
      </c>
      <c r="E1489" s="70" t="s">
        <v>557</v>
      </c>
      <c r="F1489" s="14">
        <v>416</v>
      </c>
      <c r="G1489" s="15">
        <v>0</v>
      </c>
      <c r="H1489" s="15">
        <v>2.7133333285649619</v>
      </c>
      <c r="I1489" s="15">
        <v>31</v>
      </c>
      <c r="J1489" s="15">
        <v>1.363354</v>
      </c>
      <c r="K1489" s="15">
        <v>0</v>
      </c>
      <c r="L1489" s="15">
        <v>1</v>
      </c>
      <c r="M1489" s="15">
        <v>31</v>
      </c>
      <c r="N1489" s="15">
        <v>0</v>
      </c>
      <c r="O1489" s="15">
        <v>1</v>
      </c>
      <c r="P1489" s="16">
        <v>31</v>
      </c>
      <c r="Q1489" s="62" t="s">
        <v>70</v>
      </c>
      <c r="R1489" s="20" t="s">
        <v>49</v>
      </c>
      <c r="S1489" s="21">
        <v>214</v>
      </c>
      <c r="T1489" s="21">
        <v>4</v>
      </c>
      <c r="U1489" s="22" t="s">
        <v>41</v>
      </c>
      <c r="V1489" s="63"/>
      <c r="W1489" s="66">
        <v>1</v>
      </c>
      <c r="X1489" s="64">
        <v>1</v>
      </c>
      <c r="Y1489" s="64">
        <v>0.9464285714285714</v>
      </c>
      <c r="Z1489" s="66">
        <v>0.8928571428571429</v>
      </c>
      <c r="AA1489" s="64">
        <v>1</v>
      </c>
      <c r="AB1489" s="66">
        <v>0.9642857142857143</v>
      </c>
      <c r="AC1489" s="66">
        <v>0</v>
      </c>
      <c r="AD1489" s="20" t="s">
        <v>122</v>
      </c>
      <c r="AE1489" s="68" t="s">
        <v>123</v>
      </c>
      <c r="AF1489" s="69" t="s">
        <v>55</v>
      </c>
    </row>
    <row r="1490" spans="1:32" s="37" customFormat="1" ht="15.75" hidden="1" customHeight="1">
      <c r="A1490" s="9" t="s">
        <v>30</v>
      </c>
      <c r="B1490" s="10" t="s">
        <v>31</v>
      </c>
      <c r="C1490" s="11" t="s">
        <v>32</v>
      </c>
      <c r="D1490" s="12" t="s">
        <v>33</v>
      </c>
      <c r="E1490" s="70" t="s">
        <v>558</v>
      </c>
      <c r="F1490" s="14">
        <v>720</v>
      </c>
      <c r="G1490" s="15">
        <v>41</v>
      </c>
      <c r="H1490" s="15">
        <v>3.5878048117567851</v>
      </c>
      <c r="I1490" s="15">
        <v>41</v>
      </c>
      <c r="J1490" s="15">
        <v>1.924804</v>
      </c>
      <c r="K1490" s="15">
        <v>0</v>
      </c>
      <c r="L1490" s="15">
        <v>1</v>
      </c>
      <c r="M1490" s="15">
        <v>40</v>
      </c>
      <c r="N1490" s="15">
        <v>41</v>
      </c>
      <c r="O1490" s="15">
        <v>0.97560975609699996</v>
      </c>
      <c r="P1490" s="16">
        <v>41</v>
      </c>
      <c r="Q1490" s="62" t="s">
        <v>37</v>
      </c>
      <c r="R1490" s="20" t="s">
        <v>38</v>
      </c>
      <c r="S1490" s="21">
        <v>214</v>
      </c>
      <c r="T1490" s="21">
        <v>1</v>
      </c>
      <c r="U1490" s="22" t="s">
        <v>41</v>
      </c>
      <c r="V1490" s="63"/>
      <c r="W1490" s="66">
        <v>1</v>
      </c>
      <c r="X1490" s="64">
        <v>1</v>
      </c>
      <c r="Y1490" s="64">
        <v>0.9850746268656716</v>
      </c>
      <c r="Z1490" s="66">
        <v>0.93939393939393945</v>
      </c>
      <c r="AA1490" s="64">
        <v>1</v>
      </c>
      <c r="AB1490" s="66">
        <v>1</v>
      </c>
      <c r="AC1490" s="66">
        <v>1</v>
      </c>
      <c r="AD1490" s="20" t="s">
        <v>115</v>
      </c>
      <c r="AE1490" s="68" t="s">
        <v>630</v>
      </c>
      <c r="AF1490" s="69" t="s">
        <v>44</v>
      </c>
    </row>
    <row r="1491" spans="1:32" s="37" customFormat="1" ht="15.75" hidden="1" customHeight="1">
      <c r="A1491" s="9" t="s">
        <v>30</v>
      </c>
      <c r="B1491" s="10" t="s">
        <v>31</v>
      </c>
      <c r="C1491" s="11" t="s">
        <v>32</v>
      </c>
      <c r="D1491" s="12" t="s">
        <v>33</v>
      </c>
      <c r="E1491" s="70" t="s">
        <v>558</v>
      </c>
      <c r="F1491" s="14">
        <v>720</v>
      </c>
      <c r="G1491" s="15">
        <v>42</v>
      </c>
      <c r="H1491" s="15">
        <v>3.5809523264567056</v>
      </c>
      <c r="I1491" s="15">
        <v>43</v>
      </c>
      <c r="J1491" s="15">
        <v>2.1129760000000002</v>
      </c>
      <c r="K1491" s="15">
        <v>1</v>
      </c>
      <c r="L1491" s="15">
        <v>0.97674418604699997</v>
      </c>
      <c r="M1491" s="15">
        <v>40</v>
      </c>
      <c r="N1491" s="15">
        <v>42</v>
      </c>
      <c r="O1491" s="15">
        <v>0.93023255813899997</v>
      </c>
      <c r="P1491" s="16">
        <v>42</v>
      </c>
      <c r="Q1491" s="62" t="s">
        <v>37</v>
      </c>
      <c r="R1491" s="20" t="s">
        <v>45</v>
      </c>
      <c r="S1491" s="21">
        <v>214</v>
      </c>
      <c r="T1491" s="21">
        <v>7</v>
      </c>
      <c r="U1491" s="22" t="s">
        <v>41</v>
      </c>
      <c r="V1491" s="63"/>
      <c r="W1491" s="66">
        <v>0.97674418604651159</v>
      </c>
      <c r="X1491" s="64">
        <v>1</v>
      </c>
      <c r="Y1491" s="64">
        <v>0.953125</v>
      </c>
      <c r="Z1491" s="66">
        <v>0.90625</v>
      </c>
      <c r="AA1491" s="64">
        <v>1</v>
      </c>
      <c r="AB1491" s="66">
        <v>1</v>
      </c>
      <c r="AC1491" s="66">
        <v>1</v>
      </c>
      <c r="AD1491" s="20" t="s">
        <v>115</v>
      </c>
      <c r="AE1491" s="68" t="s">
        <v>630</v>
      </c>
      <c r="AF1491" s="69" t="s">
        <v>44</v>
      </c>
    </row>
    <row r="1492" spans="1:32" s="37" customFormat="1" ht="15.75" hidden="1" customHeight="1">
      <c r="A1492" s="9" t="s">
        <v>30</v>
      </c>
      <c r="B1492" s="10" t="s">
        <v>31</v>
      </c>
      <c r="C1492" s="11" t="s">
        <v>32</v>
      </c>
      <c r="D1492" s="12" t="s">
        <v>33</v>
      </c>
      <c r="E1492" s="70" t="s">
        <v>558</v>
      </c>
      <c r="F1492" s="14">
        <v>720</v>
      </c>
      <c r="G1492" s="15">
        <v>39</v>
      </c>
      <c r="H1492" s="15">
        <v>3.5846153344863501</v>
      </c>
      <c r="I1492" s="15">
        <v>39</v>
      </c>
      <c r="J1492" s="15">
        <v>2.083256</v>
      </c>
      <c r="K1492" s="15">
        <v>0</v>
      </c>
      <c r="L1492" s="15">
        <v>1</v>
      </c>
      <c r="M1492" s="15">
        <v>37</v>
      </c>
      <c r="N1492" s="15">
        <v>39</v>
      </c>
      <c r="O1492" s="15">
        <v>0.94871794871699999</v>
      </c>
      <c r="P1492" s="16">
        <v>39</v>
      </c>
      <c r="Q1492" s="62" t="s">
        <v>37</v>
      </c>
      <c r="R1492" s="20" t="s">
        <v>47</v>
      </c>
      <c r="S1492" s="21">
        <v>214</v>
      </c>
      <c r="T1492" s="21">
        <v>3</v>
      </c>
      <c r="U1492" s="22" t="s">
        <v>41</v>
      </c>
      <c r="V1492" s="63"/>
      <c r="W1492" s="66">
        <v>1</v>
      </c>
      <c r="X1492" s="64">
        <v>1</v>
      </c>
      <c r="Y1492" s="64">
        <v>0.93220338983050843</v>
      </c>
      <c r="Z1492" s="66">
        <v>1</v>
      </c>
      <c r="AA1492" s="64">
        <v>0.93333333333333335</v>
      </c>
      <c r="AB1492" s="66">
        <v>1</v>
      </c>
      <c r="AC1492" s="66">
        <v>1</v>
      </c>
      <c r="AD1492" s="20" t="s">
        <v>115</v>
      </c>
      <c r="AE1492" s="68" t="s">
        <v>630</v>
      </c>
      <c r="AF1492" s="69" t="s">
        <v>44</v>
      </c>
    </row>
    <row r="1493" spans="1:32" s="37" customFormat="1" ht="15.75" hidden="1" customHeight="1">
      <c r="A1493" s="9" t="s">
        <v>30</v>
      </c>
      <c r="B1493" s="10" t="s">
        <v>31</v>
      </c>
      <c r="C1493" s="11" t="s">
        <v>32</v>
      </c>
      <c r="D1493" s="12" t="s">
        <v>33</v>
      </c>
      <c r="E1493" s="61" t="s">
        <v>558</v>
      </c>
      <c r="F1493" s="14">
        <v>720</v>
      </c>
      <c r="G1493" s="15">
        <v>36</v>
      </c>
      <c r="H1493" s="15">
        <v>3.5888888306087918</v>
      </c>
      <c r="I1493" s="15">
        <v>40</v>
      </c>
      <c r="J1493" s="15">
        <v>2.7652999999999999</v>
      </c>
      <c r="K1493" s="15">
        <v>0</v>
      </c>
      <c r="L1493" s="15">
        <v>1</v>
      </c>
      <c r="M1493" s="15">
        <v>35</v>
      </c>
      <c r="N1493" s="15">
        <v>36</v>
      </c>
      <c r="O1493" s="15">
        <v>0.875</v>
      </c>
      <c r="P1493" s="16">
        <v>36</v>
      </c>
      <c r="Q1493" s="62" t="s">
        <v>37</v>
      </c>
      <c r="R1493" s="20" t="s">
        <v>49</v>
      </c>
      <c r="S1493" s="23">
        <v>214</v>
      </c>
      <c r="T1493" s="23">
        <v>4</v>
      </c>
      <c r="U1493" s="22" t="s">
        <v>41</v>
      </c>
      <c r="V1493" s="63"/>
      <c r="W1493" s="66">
        <v>0.9</v>
      </c>
      <c r="X1493" s="64">
        <v>0.96666666666666667</v>
      </c>
      <c r="Y1493" s="64">
        <v>0.9</v>
      </c>
      <c r="Z1493" s="66">
        <v>0.83333333333333337</v>
      </c>
      <c r="AA1493" s="64">
        <v>0.96666666666666667</v>
      </c>
      <c r="AB1493" s="66">
        <v>0.93333333333333335</v>
      </c>
      <c r="AC1493" s="66">
        <v>1</v>
      </c>
      <c r="AD1493" s="20" t="s">
        <v>115</v>
      </c>
      <c r="AE1493" s="68" t="s">
        <v>630</v>
      </c>
      <c r="AF1493" s="69" t="s">
        <v>44</v>
      </c>
    </row>
    <row r="1494" spans="1:32" s="37" customFormat="1" ht="15.75" hidden="1" customHeight="1">
      <c r="A1494" s="9" t="s">
        <v>30</v>
      </c>
      <c r="B1494" s="10" t="s">
        <v>31</v>
      </c>
      <c r="C1494" s="11" t="s">
        <v>32</v>
      </c>
      <c r="D1494" s="12" t="s">
        <v>33</v>
      </c>
      <c r="E1494" s="61" t="s">
        <v>559</v>
      </c>
      <c r="F1494" s="14">
        <v>720</v>
      </c>
      <c r="G1494" s="15">
        <v>19</v>
      </c>
      <c r="H1494" s="15">
        <v>3.5631578345047799</v>
      </c>
      <c r="I1494" s="15">
        <v>19</v>
      </c>
      <c r="J1494" s="15">
        <v>1.8956310000000001</v>
      </c>
      <c r="K1494" s="15">
        <v>0</v>
      </c>
      <c r="L1494" s="15">
        <v>1</v>
      </c>
      <c r="M1494" s="15">
        <v>18</v>
      </c>
      <c r="N1494" s="15">
        <v>19</v>
      </c>
      <c r="O1494" s="15">
        <v>0.94736842105200003</v>
      </c>
      <c r="P1494" s="16">
        <v>19</v>
      </c>
      <c r="Q1494" s="19" t="s">
        <v>111</v>
      </c>
      <c r="R1494" s="20" t="s">
        <v>38</v>
      </c>
      <c r="S1494" s="21">
        <v>214</v>
      </c>
      <c r="T1494" s="21">
        <v>1</v>
      </c>
      <c r="U1494" s="22" t="s">
        <v>41</v>
      </c>
      <c r="V1494" s="63"/>
      <c r="W1494" s="66">
        <v>1</v>
      </c>
      <c r="X1494" s="64">
        <v>1</v>
      </c>
      <c r="Y1494" s="64">
        <v>1</v>
      </c>
      <c r="Z1494" s="66">
        <v>0.94444444444444442</v>
      </c>
      <c r="AA1494" s="64">
        <v>1</v>
      </c>
      <c r="AB1494" s="66">
        <v>1</v>
      </c>
      <c r="AC1494" s="66">
        <v>1</v>
      </c>
      <c r="AD1494" s="20" t="s">
        <v>174</v>
      </c>
      <c r="AE1494" s="68" t="s">
        <v>175</v>
      </c>
      <c r="AF1494" s="69" t="s">
        <v>136</v>
      </c>
    </row>
    <row r="1495" spans="1:32" s="37" customFormat="1" ht="15.75" hidden="1" customHeight="1">
      <c r="A1495" s="9" t="s">
        <v>30</v>
      </c>
      <c r="B1495" s="10" t="s">
        <v>31</v>
      </c>
      <c r="C1495" s="11" t="s">
        <v>32</v>
      </c>
      <c r="D1495" s="12" t="s">
        <v>33</v>
      </c>
      <c r="E1495" s="61" t="s">
        <v>559</v>
      </c>
      <c r="F1495" s="14">
        <v>720</v>
      </c>
      <c r="G1495" s="15">
        <v>18</v>
      </c>
      <c r="H1495" s="15">
        <v>3.5888888173633151</v>
      </c>
      <c r="I1495" s="15">
        <v>18</v>
      </c>
      <c r="J1495" s="15">
        <v>1.659222</v>
      </c>
      <c r="K1495" s="15">
        <v>0</v>
      </c>
      <c r="L1495" s="15">
        <v>1</v>
      </c>
      <c r="M1495" s="15">
        <v>18</v>
      </c>
      <c r="N1495" s="15">
        <v>18</v>
      </c>
      <c r="O1495" s="15">
        <v>1</v>
      </c>
      <c r="P1495" s="16">
        <v>18</v>
      </c>
      <c r="Q1495" s="19" t="s">
        <v>111</v>
      </c>
      <c r="R1495" s="20" t="s">
        <v>45</v>
      </c>
      <c r="S1495" s="21">
        <v>214</v>
      </c>
      <c r="T1495" s="21">
        <v>7</v>
      </c>
      <c r="U1495" s="22" t="s">
        <v>41</v>
      </c>
      <c r="V1495" s="63"/>
      <c r="W1495" s="66">
        <v>1</v>
      </c>
      <c r="X1495" s="64">
        <v>1</v>
      </c>
      <c r="Y1495" s="64">
        <v>1</v>
      </c>
      <c r="Z1495" s="66">
        <v>0.94444444444444442</v>
      </c>
      <c r="AA1495" s="64">
        <v>1</v>
      </c>
      <c r="AB1495" s="66">
        <v>1</v>
      </c>
      <c r="AC1495" s="66">
        <v>1</v>
      </c>
      <c r="AD1495" s="20" t="s">
        <v>174</v>
      </c>
      <c r="AE1495" s="68" t="s">
        <v>175</v>
      </c>
      <c r="AF1495" s="69" t="s">
        <v>136</v>
      </c>
    </row>
    <row r="1496" spans="1:32" s="37" customFormat="1" ht="15.75" hidden="1" customHeight="1">
      <c r="A1496" s="9" t="s">
        <v>30</v>
      </c>
      <c r="B1496" s="10" t="s">
        <v>31</v>
      </c>
      <c r="C1496" s="11" t="s">
        <v>32</v>
      </c>
      <c r="D1496" s="12" t="s">
        <v>33</v>
      </c>
      <c r="E1496" s="61" t="s">
        <v>559</v>
      </c>
      <c r="F1496" s="14">
        <v>720</v>
      </c>
      <c r="G1496" s="15">
        <v>18</v>
      </c>
      <c r="H1496" s="15">
        <v>3.5944443676206799</v>
      </c>
      <c r="I1496" s="15">
        <v>18</v>
      </c>
      <c r="J1496" s="15">
        <v>2.108333</v>
      </c>
      <c r="K1496" s="15">
        <v>0</v>
      </c>
      <c r="L1496" s="15">
        <v>1</v>
      </c>
      <c r="M1496" s="15">
        <v>18</v>
      </c>
      <c r="N1496" s="15">
        <v>18</v>
      </c>
      <c r="O1496" s="15">
        <v>1</v>
      </c>
      <c r="P1496" s="16">
        <v>18</v>
      </c>
      <c r="Q1496" s="19" t="s">
        <v>111</v>
      </c>
      <c r="R1496" s="20" t="s">
        <v>47</v>
      </c>
      <c r="S1496" s="21">
        <v>214</v>
      </c>
      <c r="T1496" s="21">
        <v>3</v>
      </c>
      <c r="U1496" s="22" t="s">
        <v>41</v>
      </c>
      <c r="V1496" s="63"/>
      <c r="W1496" s="66">
        <v>1</v>
      </c>
      <c r="X1496" s="64">
        <v>1</v>
      </c>
      <c r="Y1496" s="64">
        <v>0.94444444444444442</v>
      </c>
      <c r="Z1496" s="66">
        <v>1</v>
      </c>
      <c r="AA1496" s="64">
        <v>1</v>
      </c>
      <c r="AB1496" s="66">
        <v>1</v>
      </c>
      <c r="AC1496" s="66">
        <v>1</v>
      </c>
      <c r="AD1496" s="20" t="s">
        <v>174</v>
      </c>
      <c r="AE1496" s="68" t="s">
        <v>175</v>
      </c>
      <c r="AF1496" s="69" t="s">
        <v>136</v>
      </c>
    </row>
    <row r="1497" spans="1:32" s="37" customFormat="1" ht="15.75" hidden="1" customHeight="1">
      <c r="A1497" s="9" t="s">
        <v>30</v>
      </c>
      <c r="B1497" s="10" t="s">
        <v>31</v>
      </c>
      <c r="C1497" s="11" t="s">
        <v>32</v>
      </c>
      <c r="D1497" s="12" t="s">
        <v>33</v>
      </c>
      <c r="E1497" s="61" t="s">
        <v>559</v>
      </c>
      <c r="F1497" s="14">
        <v>720</v>
      </c>
      <c r="G1497" s="15">
        <v>17</v>
      </c>
      <c r="H1497" s="15">
        <v>3.5941175993751076</v>
      </c>
      <c r="I1497" s="15">
        <v>18</v>
      </c>
      <c r="J1497" s="15">
        <v>1.8470580000000001</v>
      </c>
      <c r="K1497" s="15">
        <v>1</v>
      </c>
      <c r="L1497" s="15">
        <v>0.94444444444499998</v>
      </c>
      <c r="M1497" s="15">
        <v>17</v>
      </c>
      <c r="N1497" s="15">
        <v>17</v>
      </c>
      <c r="O1497" s="15">
        <v>0.944444444444</v>
      </c>
      <c r="P1497" s="16">
        <v>17</v>
      </c>
      <c r="Q1497" s="19" t="s">
        <v>111</v>
      </c>
      <c r="R1497" s="20" t="s">
        <v>49</v>
      </c>
      <c r="S1497" s="21">
        <v>214</v>
      </c>
      <c r="T1497" s="21">
        <v>4</v>
      </c>
      <c r="U1497" s="22" t="s">
        <v>41</v>
      </c>
      <c r="V1497" s="63"/>
      <c r="W1497" s="66">
        <v>0.94444444444444442</v>
      </c>
      <c r="X1497" s="64">
        <v>1</v>
      </c>
      <c r="Y1497" s="64">
        <v>0.94444444444444442</v>
      </c>
      <c r="Z1497" s="66">
        <v>0.88888888888888884</v>
      </c>
      <c r="AA1497" s="64">
        <v>0.94444444444444442</v>
      </c>
      <c r="AB1497" s="66">
        <v>0.94736842105263164</v>
      </c>
      <c r="AC1497" s="66">
        <v>1</v>
      </c>
      <c r="AD1497" s="20" t="s">
        <v>174</v>
      </c>
      <c r="AE1497" s="68" t="s">
        <v>175</v>
      </c>
      <c r="AF1497" s="69" t="s">
        <v>136</v>
      </c>
    </row>
    <row r="1498" spans="1:32" s="37" customFormat="1" ht="15.75" hidden="1" customHeight="1">
      <c r="A1498" s="9" t="s">
        <v>30</v>
      </c>
      <c r="B1498" s="10" t="s">
        <v>31</v>
      </c>
      <c r="C1498" s="11" t="s">
        <v>32</v>
      </c>
      <c r="D1498" s="12" t="s">
        <v>33</v>
      </c>
      <c r="E1498" s="61" t="s">
        <v>556</v>
      </c>
      <c r="F1498" s="14">
        <v>720</v>
      </c>
      <c r="G1498" s="15">
        <v>24</v>
      </c>
      <c r="H1498" s="15">
        <v>3.579166611035665</v>
      </c>
      <c r="I1498" s="15">
        <v>26</v>
      </c>
      <c r="J1498" s="15">
        <v>2.271833</v>
      </c>
      <c r="K1498" s="15">
        <v>2</v>
      </c>
      <c r="L1498" s="15">
        <v>0.92307692307699996</v>
      </c>
      <c r="M1498" s="15">
        <v>24</v>
      </c>
      <c r="N1498" s="15">
        <v>24</v>
      </c>
      <c r="O1498" s="15">
        <v>0.92307692307599998</v>
      </c>
      <c r="P1498" s="16">
        <v>24</v>
      </c>
      <c r="Q1498" s="19" t="s">
        <v>37</v>
      </c>
      <c r="R1498" s="20" t="s">
        <v>38</v>
      </c>
      <c r="S1498" s="21">
        <v>214</v>
      </c>
      <c r="T1498" s="21">
        <v>1</v>
      </c>
      <c r="U1498" s="22" t="s">
        <v>41</v>
      </c>
      <c r="V1498" s="63"/>
      <c r="W1498" s="66">
        <v>0.92307692307692313</v>
      </c>
      <c r="X1498" s="64">
        <v>1</v>
      </c>
      <c r="Y1498" s="64">
        <v>0.88461538461538458</v>
      </c>
      <c r="Z1498" s="66">
        <v>0.69230769230769229</v>
      </c>
      <c r="AA1498" s="64">
        <v>1</v>
      </c>
      <c r="AB1498" s="66">
        <v>0.96153846153846156</v>
      </c>
      <c r="AC1498" s="66">
        <v>1</v>
      </c>
      <c r="AD1498" s="20" t="s">
        <v>71</v>
      </c>
      <c r="AE1498" s="68" t="s">
        <v>628</v>
      </c>
      <c r="AF1498" s="69" t="s">
        <v>73</v>
      </c>
    </row>
    <row r="1499" spans="1:32" s="37" customFormat="1" ht="15.75" hidden="1" customHeight="1">
      <c r="A1499" s="9" t="s">
        <v>30</v>
      </c>
      <c r="B1499" s="10" t="s">
        <v>31</v>
      </c>
      <c r="C1499" s="11" t="s">
        <v>32</v>
      </c>
      <c r="D1499" s="12" t="s">
        <v>33</v>
      </c>
      <c r="E1499" s="61" t="s">
        <v>556</v>
      </c>
      <c r="F1499" s="14">
        <v>720</v>
      </c>
      <c r="G1499" s="15">
        <v>19</v>
      </c>
      <c r="H1499" s="15">
        <v>3.5684209999285246</v>
      </c>
      <c r="I1499" s="15">
        <v>26</v>
      </c>
      <c r="J1499" s="15">
        <v>3.1298689999999998</v>
      </c>
      <c r="K1499" s="15">
        <v>3</v>
      </c>
      <c r="L1499" s="15">
        <v>0.88461538461599998</v>
      </c>
      <c r="M1499" s="15">
        <v>18</v>
      </c>
      <c r="N1499" s="15">
        <v>19</v>
      </c>
      <c r="O1499" s="15">
        <v>0.69230769230699996</v>
      </c>
      <c r="P1499" s="16">
        <v>19</v>
      </c>
      <c r="Q1499" s="19" t="s">
        <v>37</v>
      </c>
      <c r="R1499" s="20" t="s">
        <v>45</v>
      </c>
      <c r="S1499" s="21">
        <v>214</v>
      </c>
      <c r="T1499" s="21">
        <v>7</v>
      </c>
      <c r="U1499" s="22" t="s">
        <v>41</v>
      </c>
      <c r="V1499" s="63"/>
      <c r="W1499" s="66">
        <v>0.73076923076923073</v>
      </c>
      <c r="X1499" s="64">
        <v>1</v>
      </c>
      <c r="Y1499" s="64">
        <v>0.90384615384615385</v>
      </c>
      <c r="Z1499" s="66">
        <v>0.84615384615384615</v>
      </c>
      <c r="AA1499" s="64">
        <v>1</v>
      </c>
      <c r="AB1499" s="66">
        <v>1</v>
      </c>
      <c r="AC1499" s="66">
        <v>1</v>
      </c>
      <c r="AD1499" s="20" t="s">
        <v>71</v>
      </c>
      <c r="AE1499" s="68" t="s">
        <v>628</v>
      </c>
      <c r="AF1499" s="69" t="s">
        <v>73</v>
      </c>
    </row>
    <row r="1500" spans="1:32" s="37" customFormat="1" ht="15.75" hidden="1" customHeight="1">
      <c r="A1500" s="9" t="s">
        <v>30</v>
      </c>
      <c r="B1500" s="10" t="s">
        <v>31</v>
      </c>
      <c r="C1500" s="11" t="s">
        <v>32</v>
      </c>
      <c r="D1500" s="12" t="s">
        <v>33</v>
      </c>
      <c r="E1500" s="61" t="s">
        <v>556</v>
      </c>
      <c r="F1500" s="14">
        <v>720</v>
      </c>
      <c r="G1500" s="15">
        <v>17</v>
      </c>
      <c r="H1500" s="15">
        <v>3.6117646553937126</v>
      </c>
      <c r="I1500" s="15">
        <v>24</v>
      </c>
      <c r="J1500" s="15">
        <v>2.18045</v>
      </c>
      <c r="K1500" s="15">
        <v>4</v>
      </c>
      <c r="L1500" s="15">
        <v>0.83333333333399995</v>
      </c>
      <c r="M1500" s="15">
        <v>16</v>
      </c>
      <c r="N1500" s="15">
        <v>17</v>
      </c>
      <c r="O1500" s="15">
        <v>0.66666666666600005</v>
      </c>
      <c r="P1500" s="16">
        <v>17</v>
      </c>
      <c r="Q1500" s="19" t="s">
        <v>37</v>
      </c>
      <c r="R1500" s="20" t="s">
        <v>47</v>
      </c>
      <c r="S1500" s="21">
        <v>214</v>
      </c>
      <c r="T1500" s="21">
        <v>3</v>
      </c>
      <c r="U1500" s="22" t="s">
        <v>41</v>
      </c>
      <c r="V1500" s="63"/>
      <c r="W1500" s="66">
        <v>0.70833333333333337</v>
      </c>
      <c r="X1500" s="64">
        <v>0.875</v>
      </c>
      <c r="Y1500" s="64">
        <v>0.89583333333333337</v>
      </c>
      <c r="Z1500" s="66">
        <v>0.79166666666666663</v>
      </c>
      <c r="AA1500" s="64">
        <v>0.91666666666666663</v>
      </c>
      <c r="AB1500" s="66">
        <v>0.88</v>
      </c>
      <c r="AC1500" s="66">
        <v>1</v>
      </c>
      <c r="AD1500" s="20" t="s">
        <v>71</v>
      </c>
      <c r="AE1500" s="68" t="s">
        <v>628</v>
      </c>
      <c r="AF1500" s="69" t="s">
        <v>73</v>
      </c>
    </row>
    <row r="1501" spans="1:32" s="37" customFormat="1" ht="15.75" hidden="1" customHeight="1">
      <c r="A1501" s="9" t="s">
        <v>30</v>
      </c>
      <c r="B1501" s="10" t="s">
        <v>31</v>
      </c>
      <c r="C1501" s="11" t="s">
        <v>32</v>
      </c>
      <c r="D1501" s="12" t="s">
        <v>33</v>
      </c>
      <c r="E1501" s="61" t="s">
        <v>556</v>
      </c>
      <c r="F1501" s="14">
        <v>720</v>
      </c>
      <c r="G1501" s="15">
        <v>15</v>
      </c>
      <c r="H1501" s="15">
        <v>3.5199999491373699</v>
      </c>
      <c r="I1501" s="15">
        <v>20</v>
      </c>
      <c r="J1501" s="15">
        <v>2.8696000000000002</v>
      </c>
      <c r="K1501" s="15">
        <v>5</v>
      </c>
      <c r="L1501" s="15">
        <v>0.75</v>
      </c>
      <c r="M1501" s="15">
        <v>12</v>
      </c>
      <c r="N1501" s="15">
        <v>15</v>
      </c>
      <c r="O1501" s="15">
        <v>0.6</v>
      </c>
      <c r="P1501" s="16">
        <v>15</v>
      </c>
      <c r="Q1501" s="19" t="s">
        <v>37</v>
      </c>
      <c r="R1501" s="20" t="s">
        <v>49</v>
      </c>
      <c r="S1501" s="21">
        <v>214</v>
      </c>
      <c r="T1501" s="21">
        <v>4</v>
      </c>
      <c r="U1501" s="22" t="s">
        <v>41</v>
      </c>
      <c r="V1501" s="63"/>
      <c r="W1501" s="66">
        <v>0.75</v>
      </c>
      <c r="X1501" s="64">
        <v>0.95</v>
      </c>
      <c r="Y1501" s="64">
        <v>0.92500000000000004</v>
      </c>
      <c r="Z1501" s="66">
        <v>0.95</v>
      </c>
      <c r="AA1501" s="64">
        <v>1</v>
      </c>
      <c r="AB1501" s="66">
        <v>1</v>
      </c>
      <c r="AC1501" s="66">
        <v>1</v>
      </c>
      <c r="AD1501" s="20" t="s">
        <v>71</v>
      </c>
      <c r="AE1501" s="68" t="s">
        <v>628</v>
      </c>
      <c r="AF1501" s="69" t="s">
        <v>73</v>
      </c>
    </row>
    <row r="1502" spans="1:32" s="37" customFormat="1" ht="15.75" hidden="1" customHeight="1">
      <c r="A1502" s="9" t="s">
        <v>30</v>
      </c>
      <c r="B1502" s="10" t="s">
        <v>31</v>
      </c>
      <c r="C1502" s="11" t="s">
        <v>32</v>
      </c>
      <c r="D1502" s="12" t="s">
        <v>33</v>
      </c>
      <c r="E1502" s="70" t="s">
        <v>560</v>
      </c>
      <c r="F1502" s="14">
        <v>720</v>
      </c>
      <c r="G1502" s="15">
        <v>22</v>
      </c>
      <c r="H1502" s="15">
        <v>3.5818181146274912</v>
      </c>
      <c r="I1502" s="15">
        <v>22</v>
      </c>
      <c r="J1502" s="15">
        <v>2.1286360000000002</v>
      </c>
      <c r="K1502" s="15">
        <v>0</v>
      </c>
      <c r="L1502" s="15">
        <v>1</v>
      </c>
      <c r="M1502" s="15">
        <v>22</v>
      </c>
      <c r="N1502" s="15">
        <v>22</v>
      </c>
      <c r="O1502" s="15">
        <v>1</v>
      </c>
      <c r="P1502" s="16">
        <v>22</v>
      </c>
      <c r="Q1502" s="62" t="s">
        <v>37</v>
      </c>
      <c r="R1502" s="20" t="s">
        <v>38</v>
      </c>
      <c r="S1502" s="21">
        <v>214</v>
      </c>
      <c r="T1502" s="21">
        <v>1</v>
      </c>
      <c r="U1502" s="22" t="s">
        <v>41</v>
      </c>
      <c r="V1502" s="63"/>
      <c r="W1502" s="66">
        <v>1</v>
      </c>
      <c r="X1502" s="64">
        <v>1</v>
      </c>
      <c r="Y1502" s="64">
        <v>1</v>
      </c>
      <c r="Z1502" s="66">
        <v>0.90909090909090906</v>
      </c>
      <c r="AA1502" s="64">
        <v>0.96969696969696972</v>
      </c>
      <c r="AB1502" s="66">
        <v>0.95454545454545459</v>
      </c>
      <c r="AC1502" s="66">
        <v>1</v>
      </c>
      <c r="AD1502" s="20" t="s">
        <v>91</v>
      </c>
      <c r="AE1502" s="68" t="s">
        <v>60</v>
      </c>
      <c r="AF1502" s="69" t="s">
        <v>44</v>
      </c>
    </row>
    <row r="1503" spans="1:32" s="37" customFormat="1" ht="15.75" hidden="1" customHeight="1">
      <c r="A1503" s="9" t="s">
        <v>30</v>
      </c>
      <c r="B1503" s="10" t="s">
        <v>31</v>
      </c>
      <c r="C1503" s="11" t="s">
        <v>32</v>
      </c>
      <c r="D1503" s="12" t="s">
        <v>33</v>
      </c>
      <c r="E1503" s="70" t="s">
        <v>560</v>
      </c>
      <c r="F1503" s="14">
        <v>720</v>
      </c>
      <c r="G1503" s="15">
        <v>19</v>
      </c>
      <c r="H1503" s="15">
        <v>3.5947367768538627</v>
      </c>
      <c r="I1503" s="15">
        <v>19</v>
      </c>
      <c r="J1503" s="15">
        <v>1.603631</v>
      </c>
      <c r="K1503" s="15">
        <v>0</v>
      </c>
      <c r="L1503" s="15">
        <v>1</v>
      </c>
      <c r="M1503" s="15">
        <v>19</v>
      </c>
      <c r="N1503" s="15">
        <v>19</v>
      </c>
      <c r="O1503" s="15">
        <v>1</v>
      </c>
      <c r="P1503" s="16">
        <v>19</v>
      </c>
      <c r="Q1503" s="62" t="s">
        <v>37</v>
      </c>
      <c r="R1503" s="20" t="s">
        <v>45</v>
      </c>
      <c r="S1503" s="21">
        <v>214</v>
      </c>
      <c r="T1503" s="21">
        <v>7</v>
      </c>
      <c r="U1503" s="22" t="s">
        <v>41</v>
      </c>
      <c r="V1503" s="63"/>
      <c r="W1503" s="66">
        <v>1</v>
      </c>
      <c r="X1503" s="64">
        <v>1</v>
      </c>
      <c r="Y1503" s="64">
        <v>0.92500000000000004</v>
      </c>
      <c r="Z1503" s="66">
        <v>0.9</v>
      </c>
      <c r="AA1503" s="64">
        <v>1</v>
      </c>
      <c r="AB1503" s="66">
        <v>1</v>
      </c>
      <c r="AC1503" s="66">
        <v>1</v>
      </c>
      <c r="AD1503" s="20" t="s">
        <v>91</v>
      </c>
      <c r="AE1503" s="68" t="s">
        <v>60</v>
      </c>
      <c r="AF1503" s="69" t="s">
        <v>44</v>
      </c>
    </row>
    <row r="1504" spans="1:32" s="37" customFormat="1" ht="15.75" hidden="1" customHeight="1">
      <c r="A1504" s="9" t="s">
        <v>30</v>
      </c>
      <c r="B1504" s="10" t="s">
        <v>31</v>
      </c>
      <c r="C1504" s="11" t="s">
        <v>32</v>
      </c>
      <c r="D1504" s="12" t="s">
        <v>33</v>
      </c>
      <c r="E1504" s="70" t="s">
        <v>560</v>
      </c>
      <c r="F1504" s="14">
        <v>720</v>
      </c>
      <c r="G1504" s="15">
        <v>22</v>
      </c>
      <c r="H1504" s="15">
        <v>3.5772726969285444</v>
      </c>
      <c r="I1504" s="15">
        <v>22</v>
      </c>
      <c r="J1504" s="15">
        <v>2.3457720000000002</v>
      </c>
      <c r="K1504" s="15">
        <v>0</v>
      </c>
      <c r="L1504" s="15">
        <v>1</v>
      </c>
      <c r="M1504" s="15">
        <v>21</v>
      </c>
      <c r="N1504" s="15">
        <v>22</v>
      </c>
      <c r="O1504" s="15">
        <v>0.95454545454499995</v>
      </c>
      <c r="P1504" s="16">
        <v>22</v>
      </c>
      <c r="Q1504" s="62" t="s">
        <v>37</v>
      </c>
      <c r="R1504" s="20" t="s">
        <v>47</v>
      </c>
      <c r="S1504" s="21">
        <v>214</v>
      </c>
      <c r="T1504" s="21">
        <v>3</v>
      </c>
      <c r="U1504" s="22" t="s">
        <v>41</v>
      </c>
      <c r="V1504" s="63"/>
      <c r="W1504" s="66">
        <v>1</v>
      </c>
      <c r="X1504" s="64">
        <v>1</v>
      </c>
      <c r="Y1504" s="64">
        <v>1</v>
      </c>
      <c r="Z1504" s="66">
        <v>0.95454545454545459</v>
      </c>
      <c r="AA1504" s="64">
        <v>1</v>
      </c>
      <c r="AB1504" s="66">
        <v>0.95454545454545459</v>
      </c>
      <c r="AC1504" s="66">
        <v>1</v>
      </c>
      <c r="AD1504" s="20" t="s">
        <v>91</v>
      </c>
      <c r="AE1504" s="68" t="s">
        <v>60</v>
      </c>
      <c r="AF1504" s="69" t="s">
        <v>44</v>
      </c>
    </row>
    <row r="1505" spans="1:32" s="37" customFormat="1" ht="15.75" hidden="1" customHeight="1">
      <c r="A1505" s="9" t="s">
        <v>30</v>
      </c>
      <c r="B1505" s="10" t="s">
        <v>31</v>
      </c>
      <c r="C1505" s="11" t="s">
        <v>32</v>
      </c>
      <c r="D1505" s="12" t="s">
        <v>33</v>
      </c>
      <c r="E1505" s="61" t="s">
        <v>560</v>
      </c>
      <c r="F1505" s="14">
        <v>720</v>
      </c>
      <c r="G1505" s="15">
        <v>18</v>
      </c>
      <c r="H1505" s="15">
        <v>3.5611110660764904</v>
      </c>
      <c r="I1505" s="15">
        <v>20</v>
      </c>
      <c r="J1505" s="15">
        <v>1.6686840000000001</v>
      </c>
      <c r="K1505" s="15">
        <v>1</v>
      </c>
      <c r="L1505" s="15">
        <v>0.95</v>
      </c>
      <c r="M1505" s="15">
        <v>17</v>
      </c>
      <c r="N1505" s="15">
        <v>18</v>
      </c>
      <c r="O1505" s="15">
        <v>0.85</v>
      </c>
      <c r="P1505" s="16">
        <v>19</v>
      </c>
      <c r="Q1505" s="62" t="s">
        <v>37</v>
      </c>
      <c r="R1505" s="20" t="s">
        <v>49</v>
      </c>
      <c r="S1505" s="23">
        <v>214</v>
      </c>
      <c r="T1505" s="23">
        <v>4</v>
      </c>
      <c r="U1505" s="22" t="s">
        <v>41</v>
      </c>
      <c r="V1505" s="63"/>
      <c r="W1505" s="66">
        <v>0.95</v>
      </c>
      <c r="X1505" s="64">
        <v>0.95</v>
      </c>
      <c r="Y1505" s="64">
        <v>0.875</v>
      </c>
      <c r="Z1505" s="66">
        <v>0.9</v>
      </c>
      <c r="AA1505" s="64">
        <v>0.9</v>
      </c>
      <c r="AB1505" s="66">
        <v>0.95</v>
      </c>
      <c r="AC1505" s="66">
        <v>0.94736842105263153</v>
      </c>
      <c r="AD1505" s="20" t="s">
        <v>91</v>
      </c>
      <c r="AE1505" s="68" t="s">
        <v>60</v>
      </c>
      <c r="AF1505" s="69" t="s">
        <v>44</v>
      </c>
    </row>
    <row r="1506" spans="1:32" s="37" customFormat="1" ht="15.75" hidden="1" customHeight="1">
      <c r="A1506" s="9" t="s">
        <v>30</v>
      </c>
      <c r="B1506" s="10" t="s">
        <v>31</v>
      </c>
      <c r="C1506" s="11" t="s">
        <v>32</v>
      </c>
      <c r="D1506" s="12" t="s">
        <v>33</v>
      </c>
      <c r="E1506" s="61" t="s">
        <v>561</v>
      </c>
      <c r="F1506" s="14">
        <v>720</v>
      </c>
      <c r="G1506" s="15">
        <v>56</v>
      </c>
      <c r="H1506" s="15">
        <v>3.5982142218521664</v>
      </c>
      <c r="I1506" s="15">
        <v>58</v>
      </c>
      <c r="J1506" s="15">
        <v>1.6302140000000001</v>
      </c>
      <c r="K1506" s="15">
        <v>2</v>
      </c>
      <c r="L1506" s="15">
        <v>0.96551724137999995</v>
      </c>
      <c r="M1506" s="15">
        <v>56</v>
      </c>
      <c r="N1506" s="15">
        <v>56</v>
      </c>
      <c r="O1506" s="15">
        <v>0.96551724137899997</v>
      </c>
      <c r="P1506" s="16">
        <v>56</v>
      </c>
      <c r="Q1506" s="19" t="s">
        <v>58</v>
      </c>
      <c r="R1506" s="20" t="s">
        <v>38</v>
      </c>
      <c r="S1506" s="21">
        <v>214</v>
      </c>
      <c r="T1506" s="21">
        <v>1</v>
      </c>
      <c r="U1506" s="22" t="s">
        <v>41</v>
      </c>
      <c r="V1506" s="63"/>
      <c r="W1506" s="66">
        <v>0.96551724137931039</v>
      </c>
      <c r="X1506" s="64">
        <v>1</v>
      </c>
      <c r="Y1506" s="64">
        <v>0.98275862068965514</v>
      </c>
      <c r="Z1506" s="66">
        <v>0.86206896551724133</v>
      </c>
      <c r="AA1506" s="64">
        <v>0.98275862068965514</v>
      </c>
      <c r="AB1506" s="66">
        <v>1</v>
      </c>
      <c r="AC1506" s="66">
        <v>1</v>
      </c>
      <c r="AD1506" s="20" t="s">
        <v>120</v>
      </c>
      <c r="AE1506" s="68" t="s">
        <v>60</v>
      </c>
      <c r="AF1506" s="69" t="s">
        <v>44</v>
      </c>
    </row>
    <row r="1507" spans="1:32" s="37" customFormat="1" ht="15.75" hidden="1" customHeight="1">
      <c r="A1507" s="9" t="s">
        <v>30</v>
      </c>
      <c r="B1507" s="10" t="s">
        <v>31</v>
      </c>
      <c r="C1507" s="11" t="s">
        <v>32</v>
      </c>
      <c r="D1507" s="12" t="s">
        <v>33</v>
      </c>
      <c r="E1507" s="61" t="s">
        <v>561</v>
      </c>
      <c r="F1507" s="14">
        <v>720</v>
      </c>
      <c r="G1507" s="15">
        <v>48</v>
      </c>
      <c r="H1507" s="15">
        <v>3.5958332717418671</v>
      </c>
      <c r="I1507" s="15">
        <v>54</v>
      </c>
      <c r="J1507" s="15">
        <v>1.8992199999999999</v>
      </c>
      <c r="K1507" s="15">
        <v>4</v>
      </c>
      <c r="L1507" s="15">
        <v>0.92592592592599998</v>
      </c>
      <c r="M1507" s="15">
        <v>47</v>
      </c>
      <c r="N1507" s="15">
        <v>48</v>
      </c>
      <c r="O1507" s="15">
        <v>0.87037037036999998</v>
      </c>
      <c r="P1507" s="16">
        <v>49</v>
      </c>
      <c r="Q1507" s="19" t="s">
        <v>58</v>
      </c>
      <c r="R1507" s="20" t="s">
        <v>45</v>
      </c>
      <c r="S1507" s="21">
        <v>214</v>
      </c>
      <c r="T1507" s="21">
        <v>7</v>
      </c>
      <c r="U1507" s="22" t="s">
        <v>41</v>
      </c>
      <c r="V1507" s="63"/>
      <c r="W1507" s="66">
        <v>0.90740740740740744</v>
      </c>
      <c r="X1507" s="64">
        <v>1</v>
      </c>
      <c r="Y1507" s="64">
        <v>0.95238095238095233</v>
      </c>
      <c r="Z1507" s="66">
        <v>0.90566037735849059</v>
      </c>
      <c r="AA1507" s="64">
        <v>0.98148148148148151</v>
      </c>
      <c r="AB1507" s="66">
        <v>0.96226415094339623</v>
      </c>
      <c r="AC1507" s="66">
        <v>0.97959183673469385</v>
      </c>
      <c r="AD1507" s="20" t="s">
        <v>120</v>
      </c>
      <c r="AE1507" s="68" t="s">
        <v>60</v>
      </c>
      <c r="AF1507" s="69" t="s">
        <v>44</v>
      </c>
    </row>
    <row r="1508" spans="1:32" s="37" customFormat="1" ht="15.75" hidden="1" customHeight="1">
      <c r="A1508" s="9" t="s">
        <v>30</v>
      </c>
      <c r="B1508" s="10" t="s">
        <v>31</v>
      </c>
      <c r="C1508" s="11" t="s">
        <v>32</v>
      </c>
      <c r="D1508" s="12" t="s">
        <v>33</v>
      </c>
      <c r="E1508" s="61" t="s">
        <v>561</v>
      </c>
      <c r="F1508" s="14">
        <v>720</v>
      </c>
      <c r="G1508" s="15">
        <v>52</v>
      </c>
      <c r="H1508" s="15">
        <v>3.5865384019338169</v>
      </c>
      <c r="I1508" s="15">
        <v>56</v>
      </c>
      <c r="J1508" s="15">
        <v>2.5448750000000002</v>
      </c>
      <c r="K1508" s="15">
        <v>0</v>
      </c>
      <c r="L1508" s="15">
        <v>1</v>
      </c>
      <c r="M1508" s="15">
        <v>51</v>
      </c>
      <c r="N1508" s="15">
        <v>52</v>
      </c>
      <c r="O1508" s="15">
        <v>0.91071428571400004</v>
      </c>
      <c r="P1508" s="16">
        <v>53</v>
      </c>
      <c r="Q1508" s="19" t="s">
        <v>58</v>
      </c>
      <c r="R1508" s="20" t="s">
        <v>47</v>
      </c>
      <c r="S1508" s="21">
        <v>214</v>
      </c>
      <c r="T1508" s="21">
        <v>3</v>
      </c>
      <c r="U1508" s="22" t="s">
        <v>41</v>
      </c>
      <c r="V1508" s="63"/>
      <c r="W1508" s="66">
        <v>0.9464285714285714</v>
      </c>
      <c r="X1508" s="64">
        <v>1</v>
      </c>
      <c r="Y1508" s="64">
        <v>0.9732142857142857</v>
      </c>
      <c r="Z1508" s="66">
        <v>0.9464285714285714</v>
      </c>
      <c r="AA1508" s="64">
        <v>1</v>
      </c>
      <c r="AB1508" s="66">
        <v>0.9642857142857143</v>
      </c>
      <c r="AC1508" s="66">
        <v>0.98113207547169812</v>
      </c>
      <c r="AD1508" s="20" t="s">
        <v>120</v>
      </c>
      <c r="AE1508" s="68" t="s">
        <v>60</v>
      </c>
      <c r="AF1508" s="69" t="s">
        <v>44</v>
      </c>
    </row>
    <row r="1509" spans="1:32" s="37" customFormat="1" ht="15.75" hidden="1" customHeight="1">
      <c r="A1509" s="9" t="s">
        <v>30</v>
      </c>
      <c r="B1509" s="10" t="s">
        <v>31</v>
      </c>
      <c r="C1509" s="11" t="s">
        <v>32</v>
      </c>
      <c r="D1509" s="12" t="s">
        <v>33</v>
      </c>
      <c r="E1509" s="61" t="s">
        <v>561</v>
      </c>
      <c r="F1509" s="14">
        <v>720</v>
      </c>
      <c r="G1509" s="15">
        <v>52</v>
      </c>
      <c r="H1509" s="15">
        <v>3.5711537920511685</v>
      </c>
      <c r="I1509" s="15">
        <v>54</v>
      </c>
      <c r="J1509" s="15">
        <v>2.0163769999999999</v>
      </c>
      <c r="K1509" s="15">
        <v>1</v>
      </c>
      <c r="L1509" s="15">
        <v>0.98148148148199998</v>
      </c>
      <c r="M1509" s="15">
        <v>47</v>
      </c>
      <c r="N1509" s="15">
        <v>52</v>
      </c>
      <c r="O1509" s="15">
        <v>0.87037037036999998</v>
      </c>
      <c r="P1509" s="16">
        <v>52</v>
      </c>
      <c r="Q1509" s="19" t="s">
        <v>58</v>
      </c>
      <c r="R1509" s="20" t="s">
        <v>49</v>
      </c>
      <c r="S1509" s="23">
        <v>214</v>
      </c>
      <c r="T1509" s="23">
        <v>4</v>
      </c>
      <c r="U1509" s="22" t="s">
        <v>41</v>
      </c>
      <c r="V1509" s="63"/>
      <c r="W1509" s="66">
        <v>0.96296296296296291</v>
      </c>
      <c r="X1509" s="64">
        <v>1</v>
      </c>
      <c r="Y1509" s="64">
        <v>0.92592592592592593</v>
      </c>
      <c r="Z1509" s="66">
        <v>0.72222222222222221</v>
      </c>
      <c r="AA1509" s="64">
        <v>0.96296296296296302</v>
      </c>
      <c r="AB1509" s="66">
        <v>0.96296296296296302</v>
      </c>
      <c r="AC1509" s="66">
        <v>1</v>
      </c>
      <c r="AD1509" s="20" t="s">
        <v>120</v>
      </c>
      <c r="AE1509" s="68" t="s">
        <v>60</v>
      </c>
      <c r="AF1509" s="69" t="s">
        <v>44</v>
      </c>
    </row>
    <row r="1510" spans="1:32" s="37" customFormat="1" ht="15.75" hidden="1" customHeight="1">
      <c r="A1510" s="9" t="s">
        <v>30</v>
      </c>
      <c r="B1510" s="10" t="s">
        <v>31</v>
      </c>
      <c r="C1510" s="11" t="s">
        <v>32</v>
      </c>
      <c r="D1510" s="12" t="s">
        <v>33</v>
      </c>
      <c r="E1510" s="70" t="s">
        <v>563</v>
      </c>
      <c r="F1510" s="14">
        <v>720</v>
      </c>
      <c r="G1510" s="15">
        <v>38</v>
      </c>
      <c r="H1510" s="15">
        <v>3.5710526077370894</v>
      </c>
      <c r="I1510" s="15">
        <v>38</v>
      </c>
      <c r="J1510" s="15">
        <v>1.604131</v>
      </c>
      <c r="K1510" s="15">
        <v>0</v>
      </c>
      <c r="L1510" s="15">
        <v>1</v>
      </c>
      <c r="M1510" s="15">
        <v>38</v>
      </c>
      <c r="N1510" s="15">
        <v>38</v>
      </c>
      <c r="O1510" s="15">
        <v>1</v>
      </c>
      <c r="P1510" s="16">
        <v>38</v>
      </c>
      <c r="Q1510" s="62" t="s">
        <v>102</v>
      </c>
      <c r="R1510" s="20" t="s">
        <v>38</v>
      </c>
      <c r="S1510" s="21">
        <v>214</v>
      </c>
      <c r="T1510" s="21">
        <v>1</v>
      </c>
      <c r="U1510" s="22" t="s">
        <v>41</v>
      </c>
      <c r="V1510" s="63"/>
      <c r="W1510" s="66">
        <v>1</v>
      </c>
      <c r="X1510" s="64">
        <v>1</v>
      </c>
      <c r="Y1510" s="64">
        <v>1</v>
      </c>
      <c r="Z1510" s="66">
        <v>0.94736842105263164</v>
      </c>
      <c r="AA1510" s="64">
        <v>1</v>
      </c>
      <c r="AB1510" s="66">
        <v>1</v>
      </c>
      <c r="AC1510" s="66">
        <v>1</v>
      </c>
      <c r="AD1510" s="20" t="s">
        <v>91</v>
      </c>
      <c r="AE1510" s="68" t="s">
        <v>60</v>
      </c>
      <c r="AF1510" s="69" t="s">
        <v>44</v>
      </c>
    </row>
    <row r="1511" spans="1:32" s="37" customFormat="1" ht="15.75" hidden="1" customHeight="1">
      <c r="A1511" s="9" t="s">
        <v>30</v>
      </c>
      <c r="B1511" s="10" t="s">
        <v>31</v>
      </c>
      <c r="C1511" s="11" t="s">
        <v>32</v>
      </c>
      <c r="D1511" s="12" t="s">
        <v>33</v>
      </c>
      <c r="E1511" s="70" t="s">
        <v>563</v>
      </c>
      <c r="F1511" s="14">
        <v>720</v>
      </c>
      <c r="G1511" s="15">
        <v>32</v>
      </c>
      <c r="H1511" s="15">
        <v>3.5999999567866325</v>
      </c>
      <c r="I1511" s="15">
        <v>34</v>
      </c>
      <c r="J1511" s="15">
        <v>1.8572500000000001</v>
      </c>
      <c r="K1511" s="15">
        <v>2</v>
      </c>
      <c r="L1511" s="15">
        <v>0.941176470589</v>
      </c>
      <c r="M1511" s="15">
        <v>31</v>
      </c>
      <c r="N1511" s="15">
        <v>32</v>
      </c>
      <c r="O1511" s="15">
        <v>0.91176470588199998</v>
      </c>
      <c r="P1511" s="16">
        <v>32</v>
      </c>
      <c r="Q1511" s="62" t="s">
        <v>102</v>
      </c>
      <c r="R1511" s="20" t="s">
        <v>45</v>
      </c>
      <c r="S1511" s="21">
        <v>214</v>
      </c>
      <c r="T1511" s="21">
        <v>7</v>
      </c>
      <c r="U1511" s="22" t="s">
        <v>41</v>
      </c>
      <c r="V1511" s="63"/>
      <c r="W1511" s="66">
        <v>0.94117647058823528</v>
      </c>
      <c r="X1511" s="64">
        <v>1</v>
      </c>
      <c r="Y1511" s="64">
        <v>0.91176470588235292</v>
      </c>
      <c r="Z1511" s="66">
        <v>0.88235294117647056</v>
      </c>
      <c r="AA1511" s="64">
        <v>0.97058823529411764</v>
      </c>
      <c r="AB1511" s="66">
        <v>1</v>
      </c>
      <c r="AC1511" s="66">
        <v>1</v>
      </c>
      <c r="AD1511" s="20" t="s">
        <v>91</v>
      </c>
      <c r="AE1511" s="68" t="s">
        <v>60</v>
      </c>
      <c r="AF1511" s="69" t="s">
        <v>44</v>
      </c>
    </row>
    <row r="1512" spans="1:32" s="37" customFormat="1" ht="15.75" hidden="1" customHeight="1">
      <c r="A1512" s="9" t="s">
        <v>30</v>
      </c>
      <c r="B1512" s="10" t="s">
        <v>31</v>
      </c>
      <c r="C1512" s="11" t="s">
        <v>32</v>
      </c>
      <c r="D1512" s="12" t="s">
        <v>33</v>
      </c>
      <c r="E1512" s="70" t="s">
        <v>563</v>
      </c>
      <c r="F1512" s="14">
        <v>720</v>
      </c>
      <c r="G1512" s="15">
        <v>36</v>
      </c>
      <c r="H1512" s="15">
        <v>3.5916665991147361</v>
      </c>
      <c r="I1512" s="15">
        <v>36</v>
      </c>
      <c r="J1512" s="15">
        <v>2.1356660000000001</v>
      </c>
      <c r="K1512" s="15">
        <v>0</v>
      </c>
      <c r="L1512" s="15">
        <v>1</v>
      </c>
      <c r="M1512" s="15">
        <v>36</v>
      </c>
      <c r="N1512" s="15">
        <v>36</v>
      </c>
      <c r="O1512" s="15">
        <v>1</v>
      </c>
      <c r="P1512" s="16">
        <v>36</v>
      </c>
      <c r="Q1512" s="62" t="s">
        <v>102</v>
      </c>
      <c r="R1512" s="20" t="s">
        <v>47</v>
      </c>
      <c r="S1512" s="21">
        <v>214</v>
      </c>
      <c r="T1512" s="21">
        <v>3</v>
      </c>
      <c r="U1512" s="22" t="s">
        <v>41</v>
      </c>
      <c r="V1512" s="63"/>
      <c r="W1512" s="66">
        <v>1</v>
      </c>
      <c r="X1512" s="64">
        <v>1</v>
      </c>
      <c r="Y1512" s="64">
        <v>0.97222222222222221</v>
      </c>
      <c r="Z1512" s="66">
        <v>1</v>
      </c>
      <c r="AA1512" s="64">
        <v>1</v>
      </c>
      <c r="AB1512" s="66">
        <v>0.94444444444444442</v>
      </c>
      <c r="AC1512" s="66">
        <v>1</v>
      </c>
      <c r="AD1512" s="20" t="s">
        <v>91</v>
      </c>
      <c r="AE1512" s="68" t="s">
        <v>60</v>
      </c>
      <c r="AF1512" s="69" t="s">
        <v>44</v>
      </c>
    </row>
    <row r="1513" spans="1:32" s="37" customFormat="1" ht="15.75" hidden="1" customHeight="1">
      <c r="A1513" s="9" t="s">
        <v>30</v>
      </c>
      <c r="B1513" s="10" t="s">
        <v>31</v>
      </c>
      <c r="C1513" s="11" t="s">
        <v>32</v>
      </c>
      <c r="D1513" s="12" t="s">
        <v>33</v>
      </c>
      <c r="E1513" s="70" t="s">
        <v>563</v>
      </c>
      <c r="F1513" s="14">
        <v>720</v>
      </c>
      <c r="G1513" s="15">
        <v>29</v>
      </c>
      <c r="H1513" s="15">
        <v>3.6034482100914262</v>
      </c>
      <c r="I1513" s="15">
        <v>33</v>
      </c>
      <c r="J1513" s="15">
        <v>2.3219059999999998</v>
      </c>
      <c r="K1513" s="15">
        <v>1</v>
      </c>
      <c r="L1513" s="15">
        <v>0.96969696969700003</v>
      </c>
      <c r="M1513" s="15">
        <v>29</v>
      </c>
      <c r="N1513" s="15">
        <v>29</v>
      </c>
      <c r="O1513" s="15">
        <v>0.87878787878700004</v>
      </c>
      <c r="P1513" s="16">
        <v>29</v>
      </c>
      <c r="Q1513" s="62" t="s">
        <v>102</v>
      </c>
      <c r="R1513" s="20" t="s">
        <v>49</v>
      </c>
      <c r="S1513" s="21">
        <v>214</v>
      </c>
      <c r="T1513" s="21">
        <v>4</v>
      </c>
      <c r="U1513" s="22" t="s">
        <v>41</v>
      </c>
      <c r="V1513" s="63"/>
      <c r="W1513" s="66">
        <v>0.87878787878787878</v>
      </c>
      <c r="X1513" s="64">
        <v>1</v>
      </c>
      <c r="Y1513" s="64">
        <v>0.92647058823529416</v>
      </c>
      <c r="Z1513" s="66">
        <v>0.88235294117647056</v>
      </c>
      <c r="AA1513" s="64">
        <v>0.97058823529411764</v>
      </c>
      <c r="AB1513" s="66">
        <v>0.97058823529411764</v>
      </c>
      <c r="AC1513" s="66">
        <v>1</v>
      </c>
      <c r="AD1513" s="20" t="s">
        <v>91</v>
      </c>
      <c r="AE1513" s="68" t="s">
        <v>60</v>
      </c>
      <c r="AF1513" s="69" t="s">
        <v>44</v>
      </c>
    </row>
    <row r="1514" spans="1:32" s="37" customFormat="1" ht="15.75" hidden="1" customHeight="1">
      <c r="A1514" s="9" t="s">
        <v>30</v>
      </c>
      <c r="B1514" s="10" t="s">
        <v>31</v>
      </c>
      <c r="C1514" s="11" t="s">
        <v>32</v>
      </c>
      <c r="D1514" s="12" t="s">
        <v>33</v>
      </c>
      <c r="E1514" s="61" t="s">
        <v>564</v>
      </c>
      <c r="F1514" s="14">
        <v>430</v>
      </c>
      <c r="G1514" s="15">
        <v>0</v>
      </c>
      <c r="H1514" s="15">
        <v>2.7088888539208305</v>
      </c>
      <c r="I1514" s="15">
        <v>45</v>
      </c>
      <c r="J1514" s="15">
        <v>1.2842659999999999</v>
      </c>
      <c r="K1514" s="15">
        <v>0</v>
      </c>
      <c r="L1514" s="15">
        <v>1</v>
      </c>
      <c r="M1514" s="15"/>
      <c r="N1514" s="15">
        <v>0</v>
      </c>
      <c r="O1514" s="15"/>
      <c r="P1514" s="16">
        <v>45</v>
      </c>
      <c r="Q1514" s="19" t="s">
        <v>58</v>
      </c>
      <c r="R1514" s="20" t="s">
        <v>38</v>
      </c>
      <c r="S1514" s="21">
        <v>214</v>
      </c>
      <c r="T1514" s="21">
        <v>1</v>
      </c>
      <c r="U1514" s="22" t="s">
        <v>41</v>
      </c>
      <c r="V1514" s="63"/>
      <c r="W1514" s="66">
        <v>1</v>
      </c>
      <c r="X1514" s="64">
        <v>1</v>
      </c>
      <c r="Y1514" s="64">
        <v>1</v>
      </c>
      <c r="Z1514" s="66">
        <v>0.97826086956521741</v>
      </c>
      <c r="AA1514" s="64">
        <v>1</v>
      </c>
      <c r="AB1514" s="66">
        <v>1</v>
      </c>
      <c r="AC1514" s="66">
        <v>0</v>
      </c>
      <c r="AD1514" s="20" t="s">
        <v>59</v>
      </c>
      <c r="AE1514" s="68" t="s">
        <v>60</v>
      </c>
      <c r="AF1514" s="69" t="s">
        <v>44</v>
      </c>
    </row>
    <row r="1515" spans="1:32" s="37" customFormat="1" ht="15.75" hidden="1" customHeight="1">
      <c r="A1515" s="9" t="s">
        <v>30</v>
      </c>
      <c r="B1515" s="10" t="s">
        <v>31</v>
      </c>
      <c r="C1515" s="11" t="s">
        <v>32</v>
      </c>
      <c r="D1515" s="12" t="s">
        <v>33</v>
      </c>
      <c r="E1515" s="61" t="s">
        <v>564</v>
      </c>
      <c r="F1515" s="14">
        <v>484</v>
      </c>
      <c r="G1515" s="15">
        <v>1</v>
      </c>
      <c r="H1515" s="15">
        <v>2.741860406343327</v>
      </c>
      <c r="I1515" s="15">
        <v>44</v>
      </c>
      <c r="J1515" s="15">
        <v>1.1267199999999999</v>
      </c>
      <c r="K1515" s="15">
        <v>1</v>
      </c>
      <c r="L1515" s="15">
        <v>0.97727272727299996</v>
      </c>
      <c r="M1515" s="15"/>
      <c r="N1515" s="15">
        <v>1</v>
      </c>
      <c r="O1515" s="15"/>
      <c r="P1515" s="16">
        <v>43</v>
      </c>
      <c r="Q1515" s="19" t="s">
        <v>58</v>
      </c>
      <c r="R1515" s="20" t="s">
        <v>45</v>
      </c>
      <c r="S1515" s="21">
        <v>214</v>
      </c>
      <c r="T1515" s="21">
        <v>7</v>
      </c>
      <c r="U1515" s="22" t="s">
        <v>41</v>
      </c>
      <c r="V1515" s="63"/>
      <c r="W1515" s="66">
        <v>0.97727272727272729</v>
      </c>
      <c r="X1515" s="64">
        <v>1</v>
      </c>
      <c r="Y1515" s="64">
        <v>0.96590909090909094</v>
      </c>
      <c r="Z1515" s="66">
        <v>0.93181818181818188</v>
      </c>
      <c r="AA1515" s="64">
        <v>1</v>
      </c>
      <c r="AB1515" s="66">
        <v>1</v>
      </c>
      <c r="AC1515" s="66">
        <v>2.3255813953488372E-2</v>
      </c>
      <c r="AD1515" s="20" t="s">
        <v>59</v>
      </c>
      <c r="AE1515" s="68" t="s">
        <v>60</v>
      </c>
      <c r="AF1515" s="69" t="s">
        <v>44</v>
      </c>
    </row>
    <row r="1516" spans="1:32" s="37" customFormat="1" ht="15.75" hidden="1" customHeight="1">
      <c r="A1516" s="9" t="s">
        <v>30</v>
      </c>
      <c r="B1516" s="10" t="s">
        <v>31</v>
      </c>
      <c r="C1516" s="11" t="s">
        <v>32</v>
      </c>
      <c r="D1516" s="12" t="s">
        <v>33</v>
      </c>
      <c r="E1516" s="61" t="s">
        <v>564</v>
      </c>
      <c r="F1516" s="14">
        <v>460</v>
      </c>
      <c r="G1516" s="15">
        <v>1</v>
      </c>
      <c r="H1516" s="15">
        <v>2.6857142391658964</v>
      </c>
      <c r="I1516" s="15">
        <v>42</v>
      </c>
      <c r="J1516" s="15">
        <v>1.3811899999999999</v>
      </c>
      <c r="K1516" s="15">
        <v>0</v>
      </c>
      <c r="L1516" s="15">
        <v>1</v>
      </c>
      <c r="M1516" s="15"/>
      <c r="N1516" s="15">
        <v>1</v>
      </c>
      <c r="O1516" s="15"/>
      <c r="P1516" s="16">
        <v>42</v>
      </c>
      <c r="Q1516" s="19" t="s">
        <v>58</v>
      </c>
      <c r="R1516" s="20" t="s">
        <v>47</v>
      </c>
      <c r="S1516" s="21">
        <v>214</v>
      </c>
      <c r="T1516" s="21">
        <v>3</v>
      </c>
      <c r="U1516" s="22" t="s">
        <v>41</v>
      </c>
      <c r="V1516" s="63"/>
      <c r="W1516" s="66">
        <v>1</v>
      </c>
      <c r="X1516" s="64">
        <v>1</v>
      </c>
      <c r="Y1516" s="64">
        <v>0.9642857142857143</v>
      </c>
      <c r="Z1516" s="66">
        <v>0.97619047619047616</v>
      </c>
      <c r="AA1516" s="64">
        <v>1</v>
      </c>
      <c r="AB1516" s="66">
        <v>1</v>
      </c>
      <c r="AC1516" s="66">
        <v>2.3809523809523808E-2</v>
      </c>
      <c r="AD1516" s="20" t="s">
        <v>59</v>
      </c>
      <c r="AE1516" s="68" t="s">
        <v>60</v>
      </c>
      <c r="AF1516" s="69" t="s">
        <v>44</v>
      </c>
    </row>
    <row r="1517" spans="1:32" s="37" customFormat="1" ht="15.75" hidden="1" customHeight="1">
      <c r="A1517" s="9" t="s">
        <v>30</v>
      </c>
      <c r="B1517" s="10" t="s">
        <v>31</v>
      </c>
      <c r="C1517" s="11" t="s">
        <v>32</v>
      </c>
      <c r="D1517" s="12" t="s">
        <v>33</v>
      </c>
      <c r="E1517" s="61" t="s">
        <v>564</v>
      </c>
      <c r="F1517" s="14">
        <v>424</v>
      </c>
      <c r="G1517" s="15">
        <v>0</v>
      </c>
      <c r="H1517" s="15">
        <v>2.6357142527898154</v>
      </c>
      <c r="I1517" s="15">
        <v>42</v>
      </c>
      <c r="J1517" s="15">
        <v>1.1375470000000001</v>
      </c>
      <c r="K1517" s="15">
        <v>0</v>
      </c>
      <c r="L1517" s="15">
        <v>1</v>
      </c>
      <c r="M1517" s="15"/>
      <c r="N1517" s="15">
        <v>0</v>
      </c>
      <c r="O1517" s="15"/>
      <c r="P1517" s="16">
        <v>42</v>
      </c>
      <c r="Q1517" s="19" t="s">
        <v>58</v>
      </c>
      <c r="R1517" s="20" t="s">
        <v>49</v>
      </c>
      <c r="S1517" s="21">
        <v>214</v>
      </c>
      <c r="T1517" s="21">
        <v>4</v>
      </c>
      <c r="U1517" s="22" t="s">
        <v>41</v>
      </c>
      <c r="V1517" s="63"/>
      <c r="W1517" s="66">
        <v>1</v>
      </c>
      <c r="X1517" s="64">
        <v>1</v>
      </c>
      <c r="Y1517" s="64">
        <v>0.98809523809523814</v>
      </c>
      <c r="Z1517" s="66">
        <v>0.95238095238095233</v>
      </c>
      <c r="AA1517" s="64">
        <v>1</v>
      </c>
      <c r="AB1517" s="66">
        <v>1</v>
      </c>
      <c r="AC1517" s="66">
        <v>0</v>
      </c>
      <c r="AD1517" s="20" t="s">
        <v>59</v>
      </c>
      <c r="AE1517" s="68" t="s">
        <v>60</v>
      </c>
      <c r="AF1517" s="69" t="s">
        <v>44</v>
      </c>
    </row>
    <row r="1518" spans="1:32" s="37" customFormat="1" ht="15.75" hidden="1" customHeight="1">
      <c r="A1518" s="9" t="s">
        <v>30</v>
      </c>
      <c r="B1518" s="10" t="s">
        <v>31</v>
      </c>
      <c r="C1518" s="11" t="s">
        <v>32</v>
      </c>
      <c r="D1518" s="12" t="s">
        <v>33</v>
      </c>
      <c r="E1518" s="61" t="s">
        <v>565</v>
      </c>
      <c r="F1518" s="14">
        <v>364</v>
      </c>
      <c r="G1518" s="15">
        <v>0</v>
      </c>
      <c r="H1518" s="15">
        <v>2.5458333094914756</v>
      </c>
      <c r="I1518" s="15">
        <v>24</v>
      </c>
      <c r="J1518" s="15">
        <v>2.0871249999999999</v>
      </c>
      <c r="K1518" s="15">
        <v>0</v>
      </c>
      <c r="L1518" s="15">
        <v>1</v>
      </c>
      <c r="M1518" s="15"/>
      <c r="N1518" s="15">
        <v>0</v>
      </c>
      <c r="O1518" s="15"/>
      <c r="P1518" s="16">
        <v>24</v>
      </c>
      <c r="Q1518" s="19" t="s">
        <v>58</v>
      </c>
      <c r="R1518" s="20" t="s">
        <v>38</v>
      </c>
      <c r="S1518" s="21">
        <v>214</v>
      </c>
      <c r="T1518" s="21">
        <v>1</v>
      </c>
      <c r="U1518" s="22" t="s">
        <v>41</v>
      </c>
      <c r="V1518" s="63"/>
      <c r="W1518" s="66">
        <v>1</v>
      </c>
      <c r="X1518" s="64">
        <v>1</v>
      </c>
      <c r="Y1518" s="64">
        <v>0.95238095238095233</v>
      </c>
      <c r="Z1518" s="66">
        <v>1</v>
      </c>
      <c r="AA1518" s="64">
        <v>1</v>
      </c>
      <c r="AB1518" s="66">
        <v>1</v>
      </c>
      <c r="AC1518" s="66">
        <v>0</v>
      </c>
      <c r="AD1518" s="20" t="s">
        <v>59</v>
      </c>
      <c r="AE1518" s="68" t="s">
        <v>60</v>
      </c>
      <c r="AF1518" s="69" t="s">
        <v>44</v>
      </c>
    </row>
    <row r="1519" spans="1:32" s="37" customFormat="1" ht="15.75" hidden="1" customHeight="1">
      <c r="A1519" s="9" t="s">
        <v>30</v>
      </c>
      <c r="B1519" s="10" t="s">
        <v>31</v>
      </c>
      <c r="C1519" s="11" t="s">
        <v>32</v>
      </c>
      <c r="D1519" s="12" t="s">
        <v>33</v>
      </c>
      <c r="E1519" s="61" t="s">
        <v>565</v>
      </c>
      <c r="F1519" s="14">
        <v>434</v>
      </c>
      <c r="G1519" s="15">
        <v>0</v>
      </c>
      <c r="H1519" s="15">
        <v>2.6611110899183483</v>
      </c>
      <c r="I1519" s="15">
        <v>20</v>
      </c>
      <c r="J1519" s="15">
        <v>1.307777</v>
      </c>
      <c r="K1519" s="15">
        <v>2</v>
      </c>
      <c r="L1519" s="15">
        <v>0.9</v>
      </c>
      <c r="M1519" s="15"/>
      <c r="N1519" s="15">
        <v>0</v>
      </c>
      <c r="O1519" s="15"/>
      <c r="P1519" s="16">
        <v>18</v>
      </c>
      <c r="Q1519" s="19" t="s">
        <v>58</v>
      </c>
      <c r="R1519" s="20" t="s">
        <v>45</v>
      </c>
      <c r="S1519" s="21">
        <v>214</v>
      </c>
      <c r="T1519" s="21">
        <v>7</v>
      </c>
      <c r="U1519" s="22" t="s">
        <v>41</v>
      </c>
      <c r="V1519" s="63"/>
      <c r="W1519" s="66">
        <v>0.9</v>
      </c>
      <c r="X1519" s="64">
        <v>1</v>
      </c>
      <c r="Y1519" s="64">
        <v>0.92682926829268297</v>
      </c>
      <c r="Z1519" s="66">
        <v>0.86956521739130432</v>
      </c>
      <c r="AA1519" s="64">
        <v>0.95454545454545459</v>
      </c>
      <c r="AB1519" s="66">
        <v>0.95238095238095233</v>
      </c>
      <c r="AC1519" s="66">
        <v>0</v>
      </c>
      <c r="AD1519" s="20" t="s">
        <v>59</v>
      </c>
      <c r="AE1519" s="68" t="s">
        <v>60</v>
      </c>
      <c r="AF1519" s="69" t="s">
        <v>44</v>
      </c>
    </row>
    <row r="1520" spans="1:32" s="37" customFormat="1" ht="15.75" hidden="1" customHeight="1">
      <c r="A1520" s="9" t="s">
        <v>30</v>
      </c>
      <c r="B1520" s="10" t="s">
        <v>31</v>
      </c>
      <c r="C1520" s="11" t="s">
        <v>32</v>
      </c>
      <c r="D1520" s="12" t="s">
        <v>33</v>
      </c>
      <c r="E1520" s="61" t="s">
        <v>565</v>
      </c>
      <c r="F1520" s="14">
        <v>408</v>
      </c>
      <c r="G1520" s="15">
        <v>0</v>
      </c>
      <c r="H1520" s="15">
        <v>2.6380952085767473</v>
      </c>
      <c r="I1520" s="15">
        <v>21</v>
      </c>
      <c r="J1520" s="15">
        <v>1.4293800000000001</v>
      </c>
      <c r="K1520" s="15">
        <v>0</v>
      </c>
      <c r="L1520" s="15">
        <v>1</v>
      </c>
      <c r="M1520" s="15"/>
      <c r="N1520" s="15">
        <v>0</v>
      </c>
      <c r="O1520" s="15"/>
      <c r="P1520" s="16">
        <v>21</v>
      </c>
      <c r="Q1520" s="19" t="s">
        <v>58</v>
      </c>
      <c r="R1520" s="20" t="s">
        <v>47</v>
      </c>
      <c r="S1520" s="21">
        <v>214</v>
      </c>
      <c r="T1520" s="21">
        <v>3</v>
      </c>
      <c r="U1520" s="22" t="s">
        <v>41</v>
      </c>
      <c r="V1520" s="63"/>
      <c r="W1520" s="66">
        <v>1</v>
      </c>
      <c r="X1520" s="64">
        <v>1</v>
      </c>
      <c r="Y1520" s="64">
        <v>0.94444444444444442</v>
      </c>
      <c r="Z1520" s="66">
        <v>0.95238095238095233</v>
      </c>
      <c r="AA1520" s="64">
        <v>1</v>
      </c>
      <c r="AB1520" s="66">
        <v>0.86363636363636365</v>
      </c>
      <c r="AC1520" s="66">
        <v>0</v>
      </c>
      <c r="AD1520" s="20" t="s">
        <v>59</v>
      </c>
      <c r="AE1520" s="68" t="s">
        <v>60</v>
      </c>
      <c r="AF1520" s="69" t="s">
        <v>44</v>
      </c>
    </row>
    <row r="1521" spans="1:32" s="37" customFormat="1" ht="15.75" hidden="1" customHeight="1">
      <c r="A1521" s="9" t="s">
        <v>30</v>
      </c>
      <c r="B1521" s="10" t="s">
        <v>31</v>
      </c>
      <c r="C1521" s="11" t="s">
        <v>32</v>
      </c>
      <c r="D1521" s="12" t="s">
        <v>33</v>
      </c>
      <c r="E1521" s="61" t="s">
        <v>565</v>
      </c>
      <c r="F1521" s="14">
        <v>386</v>
      </c>
      <c r="G1521" s="15">
        <v>0</v>
      </c>
      <c r="H1521" s="15">
        <v>2.6285714081355502</v>
      </c>
      <c r="I1521" s="15">
        <v>22</v>
      </c>
      <c r="J1521" s="15">
        <v>1.33819</v>
      </c>
      <c r="K1521" s="15">
        <v>1</v>
      </c>
      <c r="L1521" s="15">
        <v>0.95454545454600004</v>
      </c>
      <c r="M1521" s="15"/>
      <c r="N1521" s="15">
        <v>0</v>
      </c>
      <c r="O1521" s="15"/>
      <c r="P1521" s="16">
        <v>21</v>
      </c>
      <c r="Q1521" s="19" t="s">
        <v>58</v>
      </c>
      <c r="R1521" s="20" t="s">
        <v>49</v>
      </c>
      <c r="S1521" s="21">
        <v>214</v>
      </c>
      <c r="T1521" s="21">
        <v>4</v>
      </c>
      <c r="U1521" s="22" t="s">
        <v>41</v>
      </c>
      <c r="V1521" s="63"/>
      <c r="W1521" s="66">
        <v>0.95454545454545459</v>
      </c>
      <c r="X1521" s="64">
        <v>1</v>
      </c>
      <c r="Y1521" s="64">
        <v>0.90476190476190477</v>
      </c>
      <c r="Z1521" s="66">
        <v>0.77272727272727271</v>
      </c>
      <c r="AA1521" s="64">
        <v>1</v>
      </c>
      <c r="AB1521" s="66">
        <v>1</v>
      </c>
      <c r="AC1521" s="66">
        <v>0</v>
      </c>
      <c r="AD1521" s="20" t="s">
        <v>59</v>
      </c>
      <c r="AE1521" s="68" t="s">
        <v>60</v>
      </c>
      <c r="AF1521" s="69" t="s">
        <v>44</v>
      </c>
    </row>
    <row r="1522" spans="1:32" s="37" customFormat="1" ht="15.75" hidden="1" customHeight="1">
      <c r="A1522" s="9" t="s">
        <v>578</v>
      </c>
      <c r="B1522" s="10" t="s">
        <v>31</v>
      </c>
      <c r="C1522" s="11" t="s">
        <v>32</v>
      </c>
      <c r="D1522" s="12" t="s">
        <v>578</v>
      </c>
      <c r="E1522" s="61" t="s">
        <v>579</v>
      </c>
      <c r="F1522" s="14"/>
      <c r="G1522" s="18"/>
      <c r="H1522" s="15"/>
      <c r="I1522" s="15">
        <v>57</v>
      </c>
      <c r="J1522" s="15">
        <v>2.7268180000000002</v>
      </c>
      <c r="K1522" s="15">
        <v>2</v>
      </c>
      <c r="L1522" s="15">
        <v>0.96491228070199997</v>
      </c>
      <c r="M1522" s="15">
        <v>47</v>
      </c>
      <c r="N1522" s="15">
        <v>0</v>
      </c>
      <c r="O1522" s="15">
        <v>0.824561403508</v>
      </c>
      <c r="P1522" s="86">
        <v>52</v>
      </c>
      <c r="Q1522" s="62" t="s">
        <v>126</v>
      </c>
      <c r="R1522" s="20" t="s">
        <v>38</v>
      </c>
      <c r="S1522" s="23">
        <v>214</v>
      </c>
      <c r="T1522" s="23">
        <v>1</v>
      </c>
      <c r="U1522" s="22" t="s">
        <v>41</v>
      </c>
      <c r="V1522" s="63"/>
      <c r="W1522" s="76">
        <v>0.91228070175438591</v>
      </c>
      <c r="X1522" s="74">
        <v>1</v>
      </c>
      <c r="Y1522" s="74">
        <v>0.96212121212121215</v>
      </c>
      <c r="Z1522" s="76">
        <v>0.95</v>
      </c>
      <c r="AA1522" s="74">
        <v>1</v>
      </c>
      <c r="AB1522" s="76">
        <v>1</v>
      </c>
      <c r="AC1522" s="76">
        <v>0</v>
      </c>
      <c r="AD1522" s="20" t="s">
        <v>626</v>
      </c>
      <c r="AE1522" s="68" t="s">
        <v>627</v>
      </c>
      <c r="AF1522" s="69" t="s">
        <v>55</v>
      </c>
    </row>
    <row r="1523" spans="1:32" s="37" customFormat="1" ht="15.75" hidden="1" customHeight="1">
      <c r="A1523" s="9" t="s">
        <v>578</v>
      </c>
      <c r="B1523" s="10" t="s">
        <v>31</v>
      </c>
      <c r="C1523" s="11" t="s">
        <v>32</v>
      </c>
      <c r="D1523" s="12" t="s">
        <v>578</v>
      </c>
      <c r="E1523" s="61" t="s">
        <v>579</v>
      </c>
      <c r="F1523" s="14"/>
      <c r="G1523" s="18"/>
      <c r="H1523" s="15"/>
      <c r="I1523" s="15">
        <v>65</v>
      </c>
      <c r="J1523" s="15">
        <v>2.3443749999999999</v>
      </c>
      <c r="K1523" s="15">
        <v>1</v>
      </c>
      <c r="L1523" s="15">
        <v>0.98461538461599996</v>
      </c>
      <c r="M1523" s="15">
        <v>62</v>
      </c>
      <c r="N1523" s="15">
        <v>0</v>
      </c>
      <c r="O1523" s="15">
        <v>0.95384615384600002</v>
      </c>
      <c r="P1523" s="86">
        <v>64</v>
      </c>
      <c r="Q1523" s="62" t="s">
        <v>126</v>
      </c>
      <c r="R1523" s="20" t="s">
        <v>45</v>
      </c>
      <c r="S1523" s="23">
        <v>214</v>
      </c>
      <c r="T1523" s="23">
        <v>7</v>
      </c>
      <c r="U1523" s="22" t="s">
        <v>41</v>
      </c>
      <c r="V1523" s="63"/>
      <c r="W1523" s="76">
        <v>0.98461538461538467</v>
      </c>
      <c r="X1523" s="74">
        <v>1</v>
      </c>
      <c r="Y1523" s="74">
        <v>0.96958174904942962</v>
      </c>
      <c r="Z1523" s="76">
        <v>0.96721311475409832</v>
      </c>
      <c r="AA1523" s="74">
        <v>0.9850746268656716</v>
      </c>
      <c r="AB1523" s="76">
        <v>0.98484848484848486</v>
      </c>
      <c r="AC1523" s="76">
        <v>0</v>
      </c>
      <c r="AD1523" s="20" t="s">
        <v>626</v>
      </c>
      <c r="AE1523" s="68" t="s">
        <v>627</v>
      </c>
      <c r="AF1523" s="69" t="s">
        <v>55</v>
      </c>
    </row>
    <row r="1524" spans="1:32" s="37" customFormat="1" ht="15.75" hidden="1" customHeight="1">
      <c r="A1524" s="9" t="s">
        <v>578</v>
      </c>
      <c r="B1524" s="10" t="s">
        <v>31</v>
      </c>
      <c r="C1524" s="11" t="s">
        <v>32</v>
      </c>
      <c r="D1524" s="12" t="s">
        <v>578</v>
      </c>
      <c r="E1524" s="61" t="s">
        <v>579</v>
      </c>
      <c r="F1524" s="14"/>
      <c r="G1524" s="18"/>
      <c r="H1524" s="15"/>
      <c r="I1524" s="15">
        <v>56</v>
      </c>
      <c r="J1524" s="15">
        <v>3.771795</v>
      </c>
      <c r="K1524" s="15">
        <v>7</v>
      </c>
      <c r="L1524" s="15">
        <v>0.875</v>
      </c>
      <c r="M1524" s="15">
        <v>42</v>
      </c>
      <c r="N1524" s="15">
        <v>0</v>
      </c>
      <c r="O1524" s="15">
        <v>0.75</v>
      </c>
      <c r="P1524" s="86">
        <v>45</v>
      </c>
      <c r="Q1524" s="62" t="s">
        <v>126</v>
      </c>
      <c r="R1524" s="20" t="s">
        <v>47</v>
      </c>
      <c r="S1524" s="23">
        <v>214</v>
      </c>
      <c r="T1524" s="23">
        <v>3</v>
      </c>
      <c r="U1524" s="22" t="s">
        <v>41</v>
      </c>
      <c r="V1524" s="63"/>
      <c r="W1524" s="76">
        <v>0.8035714285714286</v>
      </c>
      <c r="X1524" s="74">
        <v>0.8</v>
      </c>
      <c r="Y1524" s="74">
        <v>0.81856540084388185</v>
      </c>
      <c r="Z1524" s="76">
        <v>0.75471698113207553</v>
      </c>
      <c r="AA1524" s="74">
        <v>0.9</v>
      </c>
      <c r="AB1524" s="76">
        <v>0.96666666666666667</v>
      </c>
      <c r="AC1524" s="76">
        <v>0</v>
      </c>
      <c r="AD1524" s="20" t="s">
        <v>626</v>
      </c>
      <c r="AE1524" s="68" t="s">
        <v>627</v>
      </c>
      <c r="AF1524" s="69" t="s">
        <v>55</v>
      </c>
    </row>
    <row r="1525" spans="1:32" s="37" customFormat="1" ht="15.75" hidden="1" customHeight="1">
      <c r="A1525" s="9" t="s">
        <v>578</v>
      </c>
      <c r="B1525" s="10" t="s">
        <v>31</v>
      </c>
      <c r="C1525" s="11" t="s">
        <v>32</v>
      </c>
      <c r="D1525" s="12" t="s">
        <v>578</v>
      </c>
      <c r="E1525" s="61" t="s">
        <v>579</v>
      </c>
      <c r="F1525" s="14"/>
      <c r="G1525" s="18"/>
      <c r="H1525" s="15"/>
      <c r="I1525" s="15">
        <v>60</v>
      </c>
      <c r="J1525" s="15">
        <v>2.0437449999999999</v>
      </c>
      <c r="K1525" s="15">
        <v>1</v>
      </c>
      <c r="L1525" s="15">
        <v>0.98333333333399997</v>
      </c>
      <c r="M1525" s="15">
        <v>59</v>
      </c>
      <c r="N1525" s="15">
        <v>0</v>
      </c>
      <c r="O1525" s="15">
        <v>0.98333333333299999</v>
      </c>
      <c r="P1525" s="86">
        <v>59</v>
      </c>
      <c r="Q1525" s="62" t="s">
        <v>126</v>
      </c>
      <c r="R1525" s="20" t="s">
        <v>49</v>
      </c>
      <c r="S1525" s="23">
        <v>214</v>
      </c>
      <c r="T1525" s="23">
        <v>4</v>
      </c>
      <c r="U1525" s="22" t="s">
        <v>41</v>
      </c>
      <c r="V1525" s="63"/>
      <c r="W1525" s="76">
        <v>0.98333333333333328</v>
      </c>
      <c r="X1525" s="74">
        <v>0.95238095238095233</v>
      </c>
      <c r="Y1525" s="74">
        <v>0.95634920634920639</v>
      </c>
      <c r="Z1525" s="76">
        <v>0.98360655737704916</v>
      </c>
      <c r="AA1525" s="74">
        <v>0.984375</v>
      </c>
      <c r="AB1525" s="76">
        <v>0.98412698412698418</v>
      </c>
      <c r="AC1525" s="76">
        <v>0</v>
      </c>
      <c r="AD1525" s="20" t="s">
        <v>626</v>
      </c>
      <c r="AE1525" s="68" t="s">
        <v>627</v>
      </c>
      <c r="AF1525" s="69" t="s">
        <v>55</v>
      </c>
    </row>
    <row r="1526" spans="1:32" s="37" customFormat="1" ht="15.75" hidden="1" customHeight="1">
      <c r="A1526" s="9" t="s">
        <v>30</v>
      </c>
      <c r="B1526" s="10" t="s">
        <v>31</v>
      </c>
      <c r="C1526" s="11" t="s">
        <v>32</v>
      </c>
      <c r="D1526" s="12" t="s">
        <v>33</v>
      </c>
      <c r="E1526" s="70" t="s">
        <v>568</v>
      </c>
      <c r="F1526" s="14">
        <v>720</v>
      </c>
      <c r="G1526" s="15">
        <v>53</v>
      </c>
      <c r="H1526" s="15">
        <v>3.5792452344354593</v>
      </c>
      <c r="I1526" s="15">
        <v>54</v>
      </c>
      <c r="J1526" s="15">
        <v>1.896566</v>
      </c>
      <c r="K1526" s="15">
        <v>1</v>
      </c>
      <c r="L1526" s="15">
        <v>0.98148148148199998</v>
      </c>
      <c r="M1526" s="15">
        <v>52</v>
      </c>
      <c r="N1526" s="15">
        <v>53</v>
      </c>
      <c r="O1526" s="15">
        <v>0.96296296296200001</v>
      </c>
      <c r="P1526" s="16">
        <v>53</v>
      </c>
      <c r="Q1526" s="62" t="s">
        <v>37</v>
      </c>
      <c r="R1526" s="20" t="s">
        <v>38</v>
      </c>
      <c r="S1526" s="21">
        <v>214</v>
      </c>
      <c r="T1526" s="21">
        <v>1</v>
      </c>
      <c r="U1526" s="22" t="s">
        <v>41</v>
      </c>
      <c r="V1526" s="63"/>
      <c r="W1526" s="66">
        <v>0.98148148148148151</v>
      </c>
      <c r="X1526" s="64">
        <v>1</v>
      </c>
      <c r="Y1526" s="64">
        <v>0.97222222222222221</v>
      </c>
      <c r="Z1526" s="66">
        <v>0.85185185185185186</v>
      </c>
      <c r="AA1526" s="64">
        <v>1</v>
      </c>
      <c r="AB1526" s="66">
        <v>0.96296296296296302</v>
      </c>
      <c r="AC1526" s="66">
        <v>1</v>
      </c>
      <c r="AD1526" s="68" t="s">
        <v>42</v>
      </c>
      <c r="AE1526" s="68" t="s">
        <v>43</v>
      </c>
      <c r="AF1526" s="69" t="s">
        <v>44</v>
      </c>
    </row>
    <row r="1527" spans="1:32" s="37" customFormat="1" ht="15.75" hidden="1" customHeight="1">
      <c r="A1527" s="9" t="s">
        <v>30</v>
      </c>
      <c r="B1527" s="10" t="s">
        <v>31</v>
      </c>
      <c r="C1527" s="11" t="s">
        <v>32</v>
      </c>
      <c r="D1527" s="12" t="s">
        <v>33</v>
      </c>
      <c r="E1527" s="70" t="s">
        <v>568</v>
      </c>
      <c r="F1527" s="14">
        <v>720</v>
      </c>
      <c r="G1527" s="15">
        <v>52</v>
      </c>
      <c r="H1527" s="15">
        <v>3.5788460924075198</v>
      </c>
      <c r="I1527" s="15">
        <v>53</v>
      </c>
      <c r="J1527" s="15">
        <v>1.7553460000000001</v>
      </c>
      <c r="K1527" s="15">
        <v>1</v>
      </c>
      <c r="L1527" s="15">
        <v>0.98113207547199999</v>
      </c>
      <c r="M1527" s="15">
        <v>52</v>
      </c>
      <c r="N1527" s="15">
        <v>52</v>
      </c>
      <c r="O1527" s="15">
        <v>0.98113207547100001</v>
      </c>
      <c r="P1527" s="16">
        <v>52</v>
      </c>
      <c r="Q1527" s="62" t="s">
        <v>37</v>
      </c>
      <c r="R1527" s="20" t="s">
        <v>45</v>
      </c>
      <c r="S1527" s="21">
        <v>214</v>
      </c>
      <c r="T1527" s="21">
        <v>7</v>
      </c>
      <c r="U1527" s="22" t="s">
        <v>41</v>
      </c>
      <c r="V1527" s="63"/>
      <c r="W1527" s="66">
        <v>0.98113207547169812</v>
      </c>
      <c r="X1527" s="64">
        <v>1</v>
      </c>
      <c r="Y1527" s="64">
        <v>1</v>
      </c>
      <c r="Z1527" s="66">
        <v>1</v>
      </c>
      <c r="AA1527" s="64">
        <v>1</v>
      </c>
      <c r="AB1527" s="66">
        <v>0.98113207547169812</v>
      </c>
      <c r="AC1527" s="66">
        <v>1</v>
      </c>
      <c r="AD1527" s="68" t="s">
        <v>42</v>
      </c>
      <c r="AE1527" s="68" t="s">
        <v>43</v>
      </c>
      <c r="AF1527" s="69" t="s">
        <v>44</v>
      </c>
    </row>
    <row r="1528" spans="1:32" s="37" customFormat="1" ht="15.75" hidden="1" customHeight="1">
      <c r="A1528" s="9" t="s">
        <v>30</v>
      </c>
      <c r="B1528" s="10" t="s">
        <v>31</v>
      </c>
      <c r="C1528" s="11" t="s">
        <v>32</v>
      </c>
      <c r="D1528" s="12" t="s">
        <v>33</v>
      </c>
      <c r="E1528" s="70" t="s">
        <v>568</v>
      </c>
      <c r="F1528" s="14">
        <v>720</v>
      </c>
      <c r="G1528" s="15">
        <v>56</v>
      </c>
      <c r="H1528" s="15">
        <v>3.5874999335833957</v>
      </c>
      <c r="I1528" s="15">
        <v>56</v>
      </c>
      <c r="J1528" s="15">
        <v>1.7811600000000001</v>
      </c>
      <c r="K1528" s="15">
        <v>0</v>
      </c>
      <c r="L1528" s="15">
        <v>1</v>
      </c>
      <c r="M1528" s="15">
        <v>54</v>
      </c>
      <c r="N1528" s="15">
        <v>56</v>
      </c>
      <c r="O1528" s="15">
        <v>0.96428571428499998</v>
      </c>
      <c r="P1528" s="16">
        <v>56</v>
      </c>
      <c r="Q1528" s="62" t="s">
        <v>37</v>
      </c>
      <c r="R1528" s="20" t="s">
        <v>47</v>
      </c>
      <c r="S1528" s="21">
        <v>214</v>
      </c>
      <c r="T1528" s="21">
        <v>3</v>
      </c>
      <c r="U1528" s="22" t="s">
        <v>41</v>
      </c>
      <c r="V1528" s="63"/>
      <c r="W1528" s="66">
        <v>1</v>
      </c>
      <c r="X1528" s="64">
        <v>1</v>
      </c>
      <c r="Y1528" s="64">
        <v>0.9821428571428571</v>
      </c>
      <c r="Z1528" s="66">
        <v>0.9821428571428571</v>
      </c>
      <c r="AA1528" s="64">
        <v>1</v>
      </c>
      <c r="AB1528" s="66">
        <v>1</v>
      </c>
      <c r="AC1528" s="66">
        <v>1</v>
      </c>
      <c r="AD1528" s="68" t="s">
        <v>42</v>
      </c>
      <c r="AE1528" s="68" t="s">
        <v>43</v>
      </c>
      <c r="AF1528" s="69" t="s">
        <v>44</v>
      </c>
    </row>
    <row r="1529" spans="1:32" s="37" customFormat="1" ht="15.75" hidden="1" customHeight="1">
      <c r="A1529" s="9" t="s">
        <v>30</v>
      </c>
      <c r="B1529" s="10" t="s">
        <v>31</v>
      </c>
      <c r="C1529" s="11" t="s">
        <v>32</v>
      </c>
      <c r="D1529" s="12" t="s">
        <v>33</v>
      </c>
      <c r="E1529" s="61" t="s">
        <v>568</v>
      </c>
      <c r="F1529" s="14">
        <v>720</v>
      </c>
      <c r="G1529" s="15">
        <v>50</v>
      </c>
      <c r="H1529" s="15">
        <v>3.5919999599456789</v>
      </c>
      <c r="I1529" s="15">
        <v>52</v>
      </c>
      <c r="J1529" s="15">
        <v>1.9435089999999999</v>
      </c>
      <c r="K1529" s="15">
        <v>1</v>
      </c>
      <c r="L1529" s="15">
        <v>0.98076923077</v>
      </c>
      <c r="M1529" s="15">
        <v>47</v>
      </c>
      <c r="N1529" s="15">
        <v>50</v>
      </c>
      <c r="O1529" s="15">
        <v>0.90384615384599998</v>
      </c>
      <c r="P1529" s="16">
        <v>50</v>
      </c>
      <c r="Q1529" s="62" t="s">
        <v>37</v>
      </c>
      <c r="R1529" s="20" t="s">
        <v>49</v>
      </c>
      <c r="S1529" s="23">
        <v>214</v>
      </c>
      <c r="T1529" s="23">
        <v>4</v>
      </c>
      <c r="U1529" s="22" t="s">
        <v>41</v>
      </c>
      <c r="V1529" s="63"/>
      <c r="W1529" s="66">
        <v>0.96153846153846156</v>
      </c>
      <c r="X1529" s="64">
        <v>1</v>
      </c>
      <c r="Y1529" s="64">
        <v>0.99038461538461542</v>
      </c>
      <c r="Z1529" s="66">
        <v>0.90384615384615385</v>
      </c>
      <c r="AA1529" s="64">
        <v>1</v>
      </c>
      <c r="AB1529" s="66">
        <v>0.96153846153846156</v>
      </c>
      <c r="AC1529" s="66">
        <v>1</v>
      </c>
      <c r="AD1529" s="68" t="s">
        <v>42</v>
      </c>
      <c r="AE1529" s="68" t="s">
        <v>43</v>
      </c>
      <c r="AF1529" s="69" t="s">
        <v>44</v>
      </c>
    </row>
    <row r="1530" spans="1:32" s="37" customFormat="1" ht="15.75" hidden="1" customHeight="1">
      <c r="A1530" s="9" t="s">
        <v>30</v>
      </c>
      <c r="B1530" s="10" t="s">
        <v>31</v>
      </c>
      <c r="C1530" s="11" t="s">
        <v>32</v>
      </c>
      <c r="D1530" s="12" t="s">
        <v>33</v>
      </c>
      <c r="E1530" s="61" t="s">
        <v>569</v>
      </c>
      <c r="F1530" s="14">
        <v>720</v>
      </c>
      <c r="G1530" s="15">
        <v>49</v>
      </c>
      <c r="H1530" s="15">
        <v>3.5755101563979168</v>
      </c>
      <c r="I1530" s="15">
        <v>50</v>
      </c>
      <c r="J1530" s="15">
        <v>1.48838</v>
      </c>
      <c r="K1530" s="15">
        <v>0</v>
      </c>
      <c r="L1530" s="15">
        <v>1</v>
      </c>
      <c r="M1530" s="15">
        <v>49</v>
      </c>
      <c r="N1530" s="15">
        <v>49</v>
      </c>
      <c r="O1530" s="15">
        <v>0.98</v>
      </c>
      <c r="P1530" s="16">
        <v>49</v>
      </c>
      <c r="Q1530" s="19" t="s">
        <v>37</v>
      </c>
      <c r="R1530" s="20" t="s">
        <v>38</v>
      </c>
      <c r="S1530" s="21">
        <v>214</v>
      </c>
      <c r="T1530" s="21">
        <v>1</v>
      </c>
      <c r="U1530" s="22" t="s">
        <v>41</v>
      </c>
      <c r="V1530" s="63"/>
      <c r="W1530" s="66">
        <v>0.98</v>
      </c>
      <c r="X1530" s="64">
        <v>1</v>
      </c>
      <c r="Y1530" s="64">
        <v>0.97959183673469385</v>
      </c>
      <c r="Z1530" s="66">
        <v>0.96</v>
      </c>
      <c r="AA1530" s="64">
        <v>1</v>
      </c>
      <c r="AB1530" s="66">
        <v>1</v>
      </c>
      <c r="AC1530" s="66">
        <v>1</v>
      </c>
      <c r="AD1530" s="68" t="s">
        <v>569</v>
      </c>
      <c r="AE1530" s="68" t="s">
        <v>635</v>
      </c>
      <c r="AF1530" s="69" t="s">
        <v>136</v>
      </c>
    </row>
    <row r="1531" spans="1:32" s="37" customFormat="1" ht="15.75" hidden="1" customHeight="1">
      <c r="A1531" s="9" t="s">
        <v>30</v>
      </c>
      <c r="B1531" s="10" t="s">
        <v>31</v>
      </c>
      <c r="C1531" s="11" t="s">
        <v>32</v>
      </c>
      <c r="D1531" s="12" t="s">
        <v>33</v>
      </c>
      <c r="E1531" s="61" t="s">
        <v>569</v>
      </c>
      <c r="F1531" s="14">
        <v>720</v>
      </c>
      <c r="G1531" s="15">
        <v>48</v>
      </c>
      <c r="H1531" s="15">
        <v>3.5958332866430283</v>
      </c>
      <c r="I1531" s="15">
        <v>49</v>
      </c>
      <c r="J1531" s="15">
        <v>1.7030620000000001</v>
      </c>
      <c r="K1531" s="15">
        <v>1</v>
      </c>
      <c r="L1531" s="15">
        <v>0.97959183673500005</v>
      </c>
      <c r="M1531" s="15">
        <v>47</v>
      </c>
      <c r="N1531" s="15">
        <v>48</v>
      </c>
      <c r="O1531" s="15">
        <v>0.95918367346900002</v>
      </c>
      <c r="P1531" s="16">
        <v>48</v>
      </c>
      <c r="Q1531" s="19" t="s">
        <v>37</v>
      </c>
      <c r="R1531" s="20" t="s">
        <v>45</v>
      </c>
      <c r="S1531" s="21">
        <v>214</v>
      </c>
      <c r="T1531" s="21">
        <v>7</v>
      </c>
      <c r="U1531" s="22" t="s">
        <v>41</v>
      </c>
      <c r="V1531" s="63"/>
      <c r="W1531" s="66">
        <v>0.97959183673469385</v>
      </c>
      <c r="X1531" s="64">
        <v>1</v>
      </c>
      <c r="Y1531" s="64">
        <v>0.98</v>
      </c>
      <c r="Z1531" s="66">
        <v>0.96</v>
      </c>
      <c r="AA1531" s="64">
        <v>1</v>
      </c>
      <c r="AB1531" s="66">
        <v>1</v>
      </c>
      <c r="AC1531" s="66">
        <v>1</v>
      </c>
      <c r="AD1531" s="68" t="s">
        <v>569</v>
      </c>
      <c r="AE1531" s="68" t="s">
        <v>635</v>
      </c>
      <c r="AF1531" s="69" t="s">
        <v>136</v>
      </c>
    </row>
    <row r="1532" spans="1:32" s="37" customFormat="1" ht="15.75" hidden="1" customHeight="1">
      <c r="A1532" s="9" t="s">
        <v>30</v>
      </c>
      <c r="B1532" s="10" t="s">
        <v>31</v>
      </c>
      <c r="C1532" s="11" t="s">
        <v>32</v>
      </c>
      <c r="D1532" s="12" t="s">
        <v>33</v>
      </c>
      <c r="E1532" s="61" t="s">
        <v>569</v>
      </c>
      <c r="F1532" s="14">
        <v>720</v>
      </c>
      <c r="G1532" s="15">
        <v>43</v>
      </c>
      <c r="H1532" s="15">
        <v>3.5860464462014132</v>
      </c>
      <c r="I1532" s="15">
        <v>46</v>
      </c>
      <c r="J1532" s="15">
        <v>2.032543</v>
      </c>
      <c r="K1532" s="15">
        <v>0</v>
      </c>
      <c r="L1532" s="15">
        <v>1</v>
      </c>
      <c r="M1532" s="15">
        <v>40</v>
      </c>
      <c r="N1532" s="15">
        <v>43</v>
      </c>
      <c r="O1532" s="15">
        <v>0.86956521739100001</v>
      </c>
      <c r="P1532" s="16">
        <v>43</v>
      </c>
      <c r="Q1532" s="19" t="s">
        <v>37</v>
      </c>
      <c r="R1532" s="20" t="s">
        <v>47</v>
      </c>
      <c r="S1532" s="21">
        <v>214</v>
      </c>
      <c r="T1532" s="21">
        <v>3</v>
      </c>
      <c r="U1532" s="22" t="s">
        <v>41</v>
      </c>
      <c r="V1532" s="63"/>
      <c r="W1532" s="66">
        <v>0.93478260869565222</v>
      </c>
      <c r="X1532" s="64">
        <v>1</v>
      </c>
      <c r="Y1532" s="64">
        <v>0.96739130434782605</v>
      </c>
      <c r="Z1532" s="66">
        <v>1</v>
      </c>
      <c r="AA1532" s="64">
        <v>1</v>
      </c>
      <c r="AB1532" s="66">
        <v>1</v>
      </c>
      <c r="AC1532" s="66">
        <v>1</v>
      </c>
      <c r="AD1532" s="68" t="s">
        <v>569</v>
      </c>
      <c r="AE1532" s="68" t="s">
        <v>635</v>
      </c>
      <c r="AF1532" s="69" t="s">
        <v>136</v>
      </c>
    </row>
    <row r="1533" spans="1:32" s="37" customFormat="1" ht="15.75" hidden="1" customHeight="1">
      <c r="A1533" s="9" t="s">
        <v>30</v>
      </c>
      <c r="B1533" s="10" t="s">
        <v>31</v>
      </c>
      <c r="C1533" s="11" t="s">
        <v>32</v>
      </c>
      <c r="D1533" s="12" t="s">
        <v>33</v>
      </c>
      <c r="E1533" s="61" t="s">
        <v>569</v>
      </c>
      <c r="F1533" s="14">
        <v>720</v>
      </c>
      <c r="G1533" s="15">
        <v>42</v>
      </c>
      <c r="H1533" s="15">
        <v>3.5785713763464067</v>
      </c>
      <c r="I1533" s="15">
        <v>45</v>
      </c>
      <c r="J1533" s="15">
        <v>2.0209760000000001</v>
      </c>
      <c r="K1533" s="15">
        <v>2</v>
      </c>
      <c r="L1533" s="15">
        <v>0.95555555555600002</v>
      </c>
      <c r="M1533" s="15">
        <v>37</v>
      </c>
      <c r="N1533" s="15">
        <v>42</v>
      </c>
      <c r="O1533" s="15">
        <v>0.82222222222200003</v>
      </c>
      <c r="P1533" s="16">
        <v>42</v>
      </c>
      <c r="Q1533" s="19" t="s">
        <v>37</v>
      </c>
      <c r="R1533" s="20" t="s">
        <v>49</v>
      </c>
      <c r="S1533" s="23">
        <v>214</v>
      </c>
      <c r="T1533" s="23">
        <v>4</v>
      </c>
      <c r="U1533" s="22" t="s">
        <v>41</v>
      </c>
      <c r="V1533" s="63"/>
      <c r="W1533" s="66">
        <v>0.93333333333333335</v>
      </c>
      <c r="X1533" s="64">
        <v>1</v>
      </c>
      <c r="Y1533" s="64">
        <v>0.94565217391304346</v>
      </c>
      <c r="Z1533" s="66">
        <v>0.78260869565217395</v>
      </c>
      <c r="AA1533" s="64">
        <v>1</v>
      </c>
      <c r="AB1533" s="66">
        <v>0.97826086956521741</v>
      </c>
      <c r="AC1533" s="66">
        <v>1</v>
      </c>
      <c r="AD1533" s="68" t="s">
        <v>569</v>
      </c>
      <c r="AE1533" s="68" t="s">
        <v>635</v>
      </c>
      <c r="AF1533" s="69" t="s">
        <v>136</v>
      </c>
    </row>
    <row r="1534" spans="1:32" s="37" customFormat="1" ht="15.75" hidden="1" customHeight="1">
      <c r="A1534" s="9" t="s">
        <v>570</v>
      </c>
      <c r="B1534" s="10" t="s">
        <v>31</v>
      </c>
      <c r="C1534" s="11" t="s">
        <v>32</v>
      </c>
      <c r="D1534" s="12" t="s">
        <v>571</v>
      </c>
      <c r="E1534" s="32" t="s">
        <v>229</v>
      </c>
      <c r="F1534" s="14">
        <v>720</v>
      </c>
      <c r="G1534" s="33">
        <v>624</v>
      </c>
      <c r="H1534" s="15">
        <v>3.581249943910501</v>
      </c>
      <c r="I1534" s="15">
        <v>641</v>
      </c>
      <c r="J1534" s="15">
        <v>1.986998</v>
      </c>
      <c r="K1534" s="15">
        <v>6</v>
      </c>
      <c r="L1534" s="34">
        <v>0.99063962558600005</v>
      </c>
      <c r="M1534" s="15">
        <v>593</v>
      </c>
      <c r="N1534" s="15">
        <v>624</v>
      </c>
      <c r="O1534" s="34">
        <v>0.92511700468000002</v>
      </c>
      <c r="P1534" s="35">
        <v>624</v>
      </c>
      <c r="Q1534" s="19" t="s">
        <v>65</v>
      </c>
      <c r="R1534" s="20" t="s">
        <v>38</v>
      </c>
      <c r="S1534" s="23">
        <v>214</v>
      </c>
      <c r="T1534" s="23">
        <v>1</v>
      </c>
      <c r="U1534" s="22" t="s">
        <v>41</v>
      </c>
      <c r="V1534" s="22" t="s">
        <v>572</v>
      </c>
      <c r="W1534" s="66">
        <v>0.97347893915756634</v>
      </c>
      <c r="X1534" s="64">
        <v>0.9860248447204969</v>
      </c>
      <c r="Y1534" s="64">
        <v>0.98673946957878311</v>
      </c>
      <c r="Z1534" s="66">
        <v>0.92868217054263569</v>
      </c>
      <c r="AA1534" s="64">
        <v>0.99222395023328147</v>
      </c>
      <c r="AB1534" s="66">
        <v>0.99542682926829273</v>
      </c>
      <c r="AC1534" s="66">
        <v>1</v>
      </c>
      <c r="AD1534" s="68" t="s">
        <v>229</v>
      </c>
      <c r="AE1534" s="68" t="s">
        <v>230</v>
      </c>
      <c r="AF1534" s="62" t="s">
        <v>143</v>
      </c>
    </row>
    <row r="1535" spans="1:32" s="37" customFormat="1" ht="15.75" hidden="1" customHeight="1">
      <c r="A1535" s="9" t="s">
        <v>570</v>
      </c>
      <c r="B1535" s="10" t="s">
        <v>31</v>
      </c>
      <c r="C1535" s="11" t="s">
        <v>32</v>
      </c>
      <c r="D1535" s="12" t="s">
        <v>571</v>
      </c>
      <c r="E1535" s="32" t="s">
        <v>229</v>
      </c>
      <c r="F1535" s="14">
        <v>720</v>
      </c>
      <c r="G1535" s="33">
        <v>608</v>
      </c>
      <c r="H1535" s="15">
        <v>3.584045996791438</v>
      </c>
      <c r="I1535" s="15">
        <v>625</v>
      </c>
      <c r="J1535" s="15">
        <v>2.1494490000000002</v>
      </c>
      <c r="K1535" s="15">
        <v>11</v>
      </c>
      <c r="L1535" s="34">
        <v>0.98240000000000005</v>
      </c>
      <c r="M1535" s="15">
        <v>592</v>
      </c>
      <c r="N1535" s="15">
        <v>608</v>
      </c>
      <c r="O1535" s="34">
        <v>0.94720000000000004</v>
      </c>
      <c r="P1535" s="35">
        <v>608</v>
      </c>
      <c r="Q1535" s="19" t="s">
        <v>65</v>
      </c>
      <c r="R1535" s="20" t="s">
        <v>45</v>
      </c>
      <c r="S1535" s="36">
        <v>214</v>
      </c>
      <c r="T1535" s="36">
        <v>7</v>
      </c>
      <c r="U1535" s="22" t="s">
        <v>41</v>
      </c>
      <c r="V1535" s="22" t="s">
        <v>573</v>
      </c>
      <c r="W1535" s="66">
        <v>0.9728</v>
      </c>
      <c r="X1535" s="64">
        <v>0.99841269841269842</v>
      </c>
      <c r="Y1535" s="64">
        <v>0.9841395717684378</v>
      </c>
      <c r="Z1535" s="66">
        <v>0.95063694267515919</v>
      </c>
      <c r="AA1535" s="64">
        <v>0.9889415481832543</v>
      </c>
      <c r="AB1535" s="66">
        <v>0.99682539682539684</v>
      </c>
      <c r="AC1535" s="66">
        <v>1</v>
      </c>
      <c r="AD1535" s="68" t="s">
        <v>229</v>
      </c>
      <c r="AE1535" s="68" t="s">
        <v>230</v>
      </c>
      <c r="AF1535" s="62" t="s">
        <v>143</v>
      </c>
    </row>
    <row r="1536" spans="1:32" s="37" customFormat="1" ht="15.75" hidden="1" customHeight="1">
      <c r="A1536" s="9" t="s">
        <v>570</v>
      </c>
      <c r="B1536" s="10" t="s">
        <v>31</v>
      </c>
      <c r="C1536" s="11" t="s">
        <v>32</v>
      </c>
      <c r="D1536" s="12" t="s">
        <v>571</v>
      </c>
      <c r="E1536" s="32" t="s">
        <v>229</v>
      </c>
      <c r="F1536" s="24">
        <v>720</v>
      </c>
      <c r="G1536" s="17">
        <v>550</v>
      </c>
      <c r="H1536" s="25">
        <v>3.5776363091035321</v>
      </c>
      <c r="I1536" s="25">
        <v>589</v>
      </c>
      <c r="J1536" s="25">
        <v>2.3646630000000002</v>
      </c>
      <c r="K1536" s="25">
        <v>19</v>
      </c>
      <c r="L1536" s="38">
        <v>0.967741935484</v>
      </c>
      <c r="M1536" s="25">
        <v>515</v>
      </c>
      <c r="N1536" s="25">
        <v>550</v>
      </c>
      <c r="O1536" s="38">
        <v>0.87436332767400005</v>
      </c>
      <c r="P1536" s="39">
        <v>550</v>
      </c>
      <c r="Q1536" s="19" t="s">
        <v>65</v>
      </c>
      <c r="R1536" s="20" t="s">
        <v>47</v>
      </c>
      <c r="S1536" s="36">
        <v>214</v>
      </c>
      <c r="T1536" s="36">
        <v>3</v>
      </c>
      <c r="U1536" s="22" t="s">
        <v>41</v>
      </c>
      <c r="V1536" s="22" t="s">
        <v>573</v>
      </c>
      <c r="W1536" s="66">
        <v>0.93378607809847203</v>
      </c>
      <c r="X1536" s="64">
        <v>0.99506578947368418</v>
      </c>
      <c r="Y1536" s="64">
        <v>0.95936981757877282</v>
      </c>
      <c r="Z1536" s="66">
        <v>0.93585526315789469</v>
      </c>
      <c r="AA1536" s="64">
        <v>0.99011532125205926</v>
      </c>
      <c r="AB1536" s="66">
        <v>0.98190789473684215</v>
      </c>
      <c r="AC1536" s="66">
        <v>1</v>
      </c>
      <c r="AD1536" s="68" t="s">
        <v>229</v>
      </c>
      <c r="AE1536" s="68" t="s">
        <v>230</v>
      </c>
      <c r="AF1536" s="62" t="s">
        <v>143</v>
      </c>
    </row>
    <row r="1537" spans="1:32" s="37" customFormat="1" ht="15.75" hidden="1" customHeight="1">
      <c r="A1537" s="9" t="s">
        <v>570</v>
      </c>
      <c r="B1537" s="10" t="s">
        <v>31</v>
      </c>
      <c r="C1537" s="11" t="s">
        <v>32</v>
      </c>
      <c r="D1537" s="12" t="s">
        <v>571</v>
      </c>
      <c r="E1537" s="32" t="s">
        <v>229</v>
      </c>
      <c r="F1537" s="14">
        <v>720</v>
      </c>
      <c r="G1537" s="33">
        <v>556</v>
      </c>
      <c r="H1537" s="15">
        <v>3.5744603743656076</v>
      </c>
      <c r="I1537" s="15">
        <v>590</v>
      </c>
      <c r="J1537" s="15">
        <v>2.0528870000000001</v>
      </c>
      <c r="K1537" s="15">
        <v>12</v>
      </c>
      <c r="L1537" s="34">
        <v>0.97966101694999996</v>
      </c>
      <c r="M1537" s="15">
        <v>529</v>
      </c>
      <c r="N1537" s="15">
        <v>556</v>
      </c>
      <c r="O1537" s="34">
        <v>0.89661016949100003</v>
      </c>
      <c r="P1537" s="35">
        <v>557</v>
      </c>
      <c r="Q1537" s="19" t="s">
        <v>65</v>
      </c>
      <c r="R1537" s="20" t="s">
        <v>49</v>
      </c>
      <c r="S1537" s="23">
        <v>214</v>
      </c>
      <c r="T1537" s="23">
        <v>4</v>
      </c>
      <c r="U1537" s="22" t="s">
        <v>41</v>
      </c>
      <c r="V1537" s="22" t="s">
        <v>573</v>
      </c>
      <c r="W1537" s="66">
        <v>0.94406779661016949</v>
      </c>
      <c r="X1537" s="64">
        <v>0.99342105263157898</v>
      </c>
      <c r="Y1537" s="64">
        <v>0.95822890559732665</v>
      </c>
      <c r="Z1537" s="66">
        <v>0.86798679867986794</v>
      </c>
      <c r="AA1537" s="64">
        <v>0.9983443708609272</v>
      </c>
      <c r="AB1537" s="66">
        <v>0.97342192691029905</v>
      </c>
      <c r="AC1537" s="66">
        <v>0.99820466786355477</v>
      </c>
      <c r="AD1537" s="68" t="s">
        <v>229</v>
      </c>
      <c r="AE1537" s="68" t="s">
        <v>230</v>
      </c>
      <c r="AF1537" s="62" t="s">
        <v>143</v>
      </c>
    </row>
    <row r="1538" spans="1:32" s="37" customFormat="1" ht="15.75" hidden="1" customHeight="1">
      <c r="A1538" s="9" t="s">
        <v>578</v>
      </c>
      <c r="B1538" s="10" t="s">
        <v>31</v>
      </c>
      <c r="C1538" s="11" t="s">
        <v>32</v>
      </c>
      <c r="D1538" s="12" t="s">
        <v>578</v>
      </c>
      <c r="E1538" s="61" t="s">
        <v>577</v>
      </c>
      <c r="F1538" s="14">
        <v>360</v>
      </c>
      <c r="G1538" s="33">
        <v>0</v>
      </c>
      <c r="H1538" s="15">
        <v>3.3500000238418579</v>
      </c>
      <c r="I1538" s="15">
        <v>34</v>
      </c>
      <c r="J1538" s="15">
        <v>1.0512049999999999</v>
      </c>
      <c r="K1538" s="15">
        <v>0</v>
      </c>
      <c r="L1538" s="15">
        <v>1</v>
      </c>
      <c r="M1538" s="15">
        <v>32</v>
      </c>
      <c r="N1538" s="15">
        <v>0</v>
      </c>
      <c r="O1538" s="15">
        <v>0.94117647058800002</v>
      </c>
      <c r="P1538" s="86">
        <v>34</v>
      </c>
      <c r="Q1538" s="62" t="s">
        <v>126</v>
      </c>
      <c r="R1538" s="20" t="s">
        <v>38</v>
      </c>
      <c r="S1538" s="23">
        <v>214</v>
      </c>
      <c r="T1538" s="23">
        <v>1</v>
      </c>
      <c r="U1538" s="22" t="s">
        <v>41</v>
      </c>
      <c r="V1538" s="63"/>
      <c r="W1538" s="76">
        <v>1</v>
      </c>
      <c r="X1538" s="74">
        <v>1</v>
      </c>
      <c r="Y1538" s="74">
        <v>1</v>
      </c>
      <c r="Z1538" s="76">
        <v>0.87878787878787878</v>
      </c>
      <c r="AA1538" s="74">
        <v>1</v>
      </c>
      <c r="AB1538" s="76">
        <v>1</v>
      </c>
      <c r="AC1538" s="76">
        <v>0</v>
      </c>
      <c r="AD1538" s="68" t="s">
        <v>287</v>
      </c>
      <c r="AE1538" s="68" t="s">
        <v>636</v>
      </c>
      <c r="AF1538" s="69" t="s">
        <v>143</v>
      </c>
    </row>
    <row r="1539" spans="1:32" s="37" customFormat="1" ht="15.75" hidden="1" customHeight="1">
      <c r="A1539" s="9" t="s">
        <v>578</v>
      </c>
      <c r="B1539" s="10" t="s">
        <v>31</v>
      </c>
      <c r="C1539" s="11" t="s">
        <v>32</v>
      </c>
      <c r="D1539" s="12" t="s">
        <v>578</v>
      </c>
      <c r="E1539" s="61" t="s">
        <v>577</v>
      </c>
      <c r="F1539" s="14">
        <v>360</v>
      </c>
      <c r="G1539" s="33">
        <v>0</v>
      </c>
      <c r="H1539" s="15">
        <v>3.330303025968147</v>
      </c>
      <c r="I1539" s="15">
        <v>33</v>
      </c>
      <c r="J1539" s="15">
        <v>1.415</v>
      </c>
      <c r="K1539" s="15">
        <v>0</v>
      </c>
      <c r="L1539" s="15">
        <v>1</v>
      </c>
      <c r="M1539" s="15">
        <v>31</v>
      </c>
      <c r="N1539" s="15">
        <v>0</v>
      </c>
      <c r="O1539" s="15">
        <v>0.93939393939299998</v>
      </c>
      <c r="P1539" s="86">
        <v>33</v>
      </c>
      <c r="Q1539" s="62" t="s">
        <v>126</v>
      </c>
      <c r="R1539" s="20" t="s">
        <v>45</v>
      </c>
      <c r="S1539" s="23">
        <v>214</v>
      </c>
      <c r="T1539" s="23">
        <v>7</v>
      </c>
      <c r="U1539" s="22" t="s">
        <v>41</v>
      </c>
      <c r="V1539" s="63"/>
      <c r="W1539" s="76">
        <v>1</v>
      </c>
      <c r="X1539" s="74">
        <v>1</v>
      </c>
      <c r="Y1539" s="74">
        <v>0.98484848484848486</v>
      </c>
      <c r="Z1539" s="76">
        <v>1</v>
      </c>
      <c r="AA1539" s="74">
        <v>1</v>
      </c>
      <c r="AB1539" s="76">
        <v>1</v>
      </c>
      <c r="AC1539" s="76">
        <v>0</v>
      </c>
      <c r="AD1539" s="68" t="s">
        <v>287</v>
      </c>
      <c r="AE1539" s="68" t="s">
        <v>636</v>
      </c>
      <c r="AF1539" s="69" t="s">
        <v>143</v>
      </c>
    </row>
    <row r="1540" spans="1:32" s="37" customFormat="1" ht="15.75" hidden="1" customHeight="1">
      <c r="A1540" s="9" t="s">
        <v>578</v>
      </c>
      <c r="B1540" s="10" t="s">
        <v>31</v>
      </c>
      <c r="C1540" s="11" t="s">
        <v>32</v>
      </c>
      <c r="D1540" s="12" t="s">
        <v>578</v>
      </c>
      <c r="E1540" s="61" t="s">
        <v>577</v>
      </c>
      <c r="F1540" s="14">
        <v>360</v>
      </c>
      <c r="G1540" s="33">
        <v>0</v>
      </c>
      <c r="H1540" s="15">
        <v>3.3375000158945718</v>
      </c>
      <c r="I1540" s="15">
        <v>27</v>
      </c>
      <c r="J1540" s="15">
        <v>1.646115</v>
      </c>
      <c r="K1540" s="15">
        <v>1</v>
      </c>
      <c r="L1540" s="15">
        <v>0.96296296296299999</v>
      </c>
      <c r="M1540" s="15">
        <v>21</v>
      </c>
      <c r="N1540" s="15">
        <v>0</v>
      </c>
      <c r="O1540" s="15">
        <v>0.77777777777699997</v>
      </c>
      <c r="P1540" s="86">
        <v>24</v>
      </c>
      <c r="Q1540" s="62" t="s">
        <v>126</v>
      </c>
      <c r="R1540" s="20" t="s">
        <v>47</v>
      </c>
      <c r="S1540" s="23">
        <v>214</v>
      </c>
      <c r="T1540" s="23">
        <v>3</v>
      </c>
      <c r="U1540" s="22" t="s">
        <v>41</v>
      </c>
      <c r="V1540" s="63"/>
      <c r="W1540" s="76">
        <v>0.88888888888888884</v>
      </c>
      <c r="X1540" s="74">
        <v>0.9642857142857143</v>
      </c>
      <c r="Y1540" s="74">
        <v>0.92592592592592593</v>
      </c>
      <c r="Z1540" s="76">
        <v>0.6785714285714286</v>
      </c>
      <c r="AA1540" s="74">
        <v>1</v>
      </c>
      <c r="AB1540" s="76">
        <v>0.96153846153846156</v>
      </c>
      <c r="AC1540" s="76">
        <v>0</v>
      </c>
      <c r="AD1540" s="68" t="s">
        <v>287</v>
      </c>
      <c r="AE1540" s="68" t="s">
        <v>636</v>
      </c>
      <c r="AF1540" s="69" t="s">
        <v>143</v>
      </c>
    </row>
    <row r="1541" spans="1:32" s="37" customFormat="1" ht="15.75" hidden="1" customHeight="1">
      <c r="A1541" s="9" t="s">
        <v>578</v>
      </c>
      <c r="B1541" s="10" t="s">
        <v>31</v>
      </c>
      <c r="C1541" s="11" t="s">
        <v>32</v>
      </c>
      <c r="D1541" s="12" t="s">
        <v>578</v>
      </c>
      <c r="E1541" s="73" t="s">
        <v>577</v>
      </c>
      <c r="F1541" s="24">
        <v>360</v>
      </c>
      <c r="G1541" s="17">
        <v>0</v>
      </c>
      <c r="H1541" s="25">
        <v>3.3117646890528061</v>
      </c>
      <c r="I1541" s="25">
        <v>34</v>
      </c>
      <c r="J1541" s="25">
        <v>1.2908230000000001</v>
      </c>
      <c r="K1541" s="25">
        <v>0</v>
      </c>
      <c r="L1541" s="25">
        <v>1</v>
      </c>
      <c r="M1541" s="25">
        <v>28</v>
      </c>
      <c r="N1541" s="25">
        <v>0</v>
      </c>
      <c r="O1541" s="25">
        <v>0.82352941176399996</v>
      </c>
      <c r="P1541" s="89">
        <v>34</v>
      </c>
      <c r="Q1541" s="62" t="s">
        <v>126</v>
      </c>
      <c r="R1541" s="20" t="s">
        <v>49</v>
      </c>
      <c r="S1541" s="36">
        <v>214</v>
      </c>
      <c r="T1541" s="36">
        <v>4</v>
      </c>
      <c r="U1541" s="22" t="s">
        <v>41</v>
      </c>
      <c r="V1541" s="63"/>
      <c r="W1541" s="76">
        <v>1</v>
      </c>
      <c r="X1541" s="74">
        <v>1</v>
      </c>
      <c r="Y1541" s="74">
        <v>1</v>
      </c>
      <c r="Z1541" s="76">
        <v>0.97058823529411764</v>
      </c>
      <c r="AA1541" s="74">
        <v>1</v>
      </c>
      <c r="AB1541" s="76">
        <v>0.97058823529411764</v>
      </c>
      <c r="AC1541" s="76">
        <v>0</v>
      </c>
      <c r="AD1541" s="68" t="s">
        <v>287</v>
      </c>
      <c r="AE1541" s="68" t="s">
        <v>636</v>
      </c>
      <c r="AF1541" s="69" t="s">
        <v>143</v>
      </c>
    </row>
  </sheetData>
  <autoFilter ref="A1:AG1541">
    <filterColumn colId="4">
      <filters>
        <filter val="ALCALA DE GUADAIR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549"/>
  <sheetViews>
    <sheetView topLeftCell="E1" zoomScale="85" zoomScaleNormal="85" workbookViewId="0">
      <selection activeCell="H44" sqref="H44"/>
    </sheetView>
  </sheetViews>
  <sheetFormatPr baseColWidth="10" defaultRowHeight="15"/>
  <cols>
    <col min="1" max="1" width="18" bestFit="1" customWidth="1"/>
    <col min="2" max="3" width="3.85546875" bestFit="1" customWidth="1"/>
    <col min="4" max="4" width="15.28515625" bestFit="1" customWidth="1"/>
    <col min="5" max="5" width="28.7109375" bestFit="1" customWidth="1"/>
    <col min="6" max="7" width="11.85546875" bestFit="1" customWidth="1"/>
    <col min="8" max="8" width="34.140625" bestFit="1" customWidth="1"/>
    <col min="9" max="9" width="11.85546875" bestFit="1" customWidth="1"/>
    <col min="10" max="10" width="17.7109375" bestFit="1" customWidth="1"/>
    <col min="11" max="11" width="11.85546875" bestFit="1" customWidth="1"/>
    <col min="12" max="12" width="30" bestFit="1" customWidth="1"/>
    <col min="13" max="14" width="11.85546875" bestFit="1" customWidth="1"/>
    <col min="15" max="15" width="30" bestFit="1" customWidth="1"/>
    <col min="16" max="16" width="11.85546875" bestFit="1" customWidth="1"/>
  </cols>
  <sheetData>
    <row r="1" spans="1:17" ht="409.6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93" t="s">
        <v>16</v>
      </c>
    </row>
    <row r="2" spans="1:17" hidden="1">
      <c r="A2" t="str">
        <f>IF(automatico!A2=martinez!A2,automatico!A2,automatico!A2---martinez!A2)</f>
        <v>TOURISTIC AREA</v>
      </c>
      <c r="B2" t="str">
        <f>IF(automatico!B2=martinez!B2,automatico!B2,automatico!B2---martinez!B2)</f>
        <v>3G</v>
      </c>
      <c r="C2" t="str">
        <f>IF(automatico!C2=martinez!C2,automatico!C2,automatico!C2---martinez!C2)</f>
        <v>N</v>
      </c>
      <c r="D2" t="str">
        <f>IF(automatico!D2=martinez!D2,automatico!D2,automatico!D2---martinez!D2)</f>
        <v>TOURISTIC AREA</v>
      </c>
      <c r="E2" t="str">
        <f>IF(automatico!E2=martinez!E2,automatico!E2,automatico!E2---martinez!E2)</f>
        <v>ADEJE</v>
      </c>
      <c r="F2" t="str">
        <f>IF(automatico!F2=martinez!F2,"VERDADERO",automatico!F2&amp;"--"&amp;martinez!F2)</f>
        <v>VERDADERO</v>
      </c>
      <c r="G2" t="str">
        <f>IF(automatico!G2=martinez!G2,"VERDADERO",automatico!G2&amp;"--"&amp;martinez!G2)</f>
        <v>VERDADERO</v>
      </c>
      <c r="H2" t="str">
        <f>IF(automatico!H2=martinez!H2,"VERDADERO",automatico!H2&amp;"--"&amp;martinez!H2)</f>
        <v>VERDADERO</v>
      </c>
      <c r="I2" t="str">
        <f>IF(automatico!I2=martinez!I2,"VERDADERO",automatico!I2&amp;"--"&amp;martinez!I2)</f>
        <v>VERDADERO</v>
      </c>
      <c r="J2" t="str">
        <f>IF(automatico!J2=martinez!J2,"VERDADERO",automatico!J2&amp;"--"&amp;martinez!J2)</f>
        <v>VERDADERO</v>
      </c>
      <c r="K2" t="str">
        <f>IF(automatico!K2=martinez!K2,"VERDADERO",automatico!K2&amp;"--"&amp;martinez!K2)</f>
        <v>VERDADERO</v>
      </c>
      <c r="L2" t="str">
        <f>IF(automatico!L2=martinez!L2,"VERDADERO",automatico!L2&amp;"--"&amp;martinez!L2)</f>
        <v>VERDADERO</v>
      </c>
      <c r="M2" t="str">
        <f>IF(automatico!M2=martinez!M2,"VERDADERO",automatico!M2&amp;"--"&amp;martinez!M2)</f>
        <v>VERDADERO</v>
      </c>
      <c r="N2" t="str">
        <f>IF(automatico!N2=martinez!N2,"VERDADERO",automatico!N2&amp;"--"&amp;martinez!N2)</f>
        <v>VERDADERO</v>
      </c>
      <c r="O2" t="str">
        <f>IF(automatico!O2=martinez!O2,"VERDADERO",automatico!O2&amp;"--"&amp;martinez!O2)</f>
        <v>VERDADERO</v>
      </c>
      <c r="P2" t="str">
        <f>IF(automatico!P2=martinez!P2,"VERDADERO",automatico!P2&amp;"--"&amp;martinez!P2)</f>
        <v>VERDADERO</v>
      </c>
      <c r="Q2" t="str">
        <f>IF(automatico!Q2=martinez!Q2,"VERDADERO",automatico!Q2&amp;"--"&amp;martinez!Q2)</f>
        <v>2016_06--2016_07</v>
      </c>
    </row>
    <row r="3" spans="1:17" hidden="1">
      <c r="A3" t="str">
        <f>IF(automatico!A3=martinez!A3,automatico!A3,automatico!A3---martinez!A3)</f>
        <v>TOURISTIC AREA</v>
      </c>
      <c r="B3" t="str">
        <f>IF(automatico!B3=martinez!B3,automatico!B3,automatico!B3---martinez!B3)</f>
        <v>3G</v>
      </c>
      <c r="C3" t="str">
        <f>IF(automatico!C3=martinez!C3,automatico!C3,automatico!C3---martinez!C3)</f>
        <v>N</v>
      </c>
      <c r="D3" t="str">
        <f>IF(automatico!D3=martinez!D3,automatico!D3,automatico!D3---martinez!D3)</f>
        <v>TOURISTIC AREA</v>
      </c>
      <c r="E3" t="str">
        <f>IF(automatico!E3=martinez!E3,automatico!E3,automatico!E3---martinez!E3)</f>
        <v>ADEJE</v>
      </c>
      <c r="F3" t="str">
        <f>IF(automatico!F3=martinez!F3,"VERDADERO",automatico!F3&amp;"--"&amp;martinez!F3)</f>
        <v>VERDADERO</v>
      </c>
      <c r="G3" t="str">
        <f>IF(automatico!G3=martinez!G3,"VERDADERO",automatico!G3&amp;"--"&amp;martinez!G3)</f>
        <v>VERDADERO</v>
      </c>
      <c r="H3" t="str">
        <f>IF(automatico!H3=martinez!H3,"VERDADERO",automatico!H3&amp;"--"&amp;martinez!H3)</f>
        <v>VERDADERO</v>
      </c>
      <c r="I3" t="str">
        <f>IF(automatico!I3=martinez!I3,"VERDADERO",automatico!I3&amp;"--"&amp;martinez!I3)</f>
        <v>VERDADERO</v>
      </c>
      <c r="J3" t="str">
        <f>IF(automatico!J3=martinez!J3,"VERDADERO",automatico!J3&amp;"--"&amp;martinez!J3)</f>
        <v>VERDADERO</v>
      </c>
      <c r="K3" t="str">
        <f>IF(automatico!K3=martinez!K3,"VERDADERO",automatico!K3&amp;"--"&amp;martinez!K3)</f>
        <v>VERDADERO</v>
      </c>
      <c r="L3" t="str">
        <f>IF(automatico!L3=martinez!L3,"VERDADERO",automatico!L3&amp;"--"&amp;martinez!L3)</f>
        <v>VERDADERO</v>
      </c>
      <c r="M3" t="str">
        <f>IF(automatico!M3=martinez!M3,"VERDADERO",automatico!M3&amp;"--"&amp;martinez!M3)</f>
        <v>VERDADERO</v>
      </c>
      <c r="N3" t="str">
        <f>IF(automatico!N3=martinez!N3,"VERDADERO",automatico!N3&amp;"--"&amp;martinez!N3)</f>
        <v>VERDADERO</v>
      </c>
      <c r="O3" t="str">
        <f>IF(automatico!O3=martinez!O3,"VERDADERO",automatico!O3&amp;"--"&amp;martinez!O3)</f>
        <v>VERDADERO</v>
      </c>
      <c r="P3" t="str">
        <f>IF(automatico!P3=martinez!P3,"VERDADERO",automatico!P3&amp;"--"&amp;martinez!P3)</f>
        <v>VERDADERO</v>
      </c>
      <c r="Q3" t="str">
        <f>IF(automatico!Q3=martinez!Q3,"VERDADERO",automatico!Q3&amp;"--"&amp;martinez!Q3)</f>
        <v>2016_06--2016_07</v>
      </c>
    </row>
    <row r="4" spans="1:17" hidden="1">
      <c r="A4" t="str">
        <f>IF(automatico!A4=martinez!A4,automatico!A4,automatico!A4---martinez!A4)</f>
        <v>TOURISTIC AREA</v>
      </c>
      <c r="B4" t="str">
        <f>IF(automatico!B4=martinez!B4,automatico!B4,automatico!B4---martinez!B4)</f>
        <v>3G</v>
      </c>
      <c r="C4" t="str">
        <f>IF(automatico!C4=martinez!C4,automatico!C4,automatico!C4---martinez!C4)</f>
        <v>N</v>
      </c>
      <c r="D4" t="str">
        <f>IF(automatico!D4=martinez!D4,automatico!D4,automatico!D4---martinez!D4)</f>
        <v>TOURISTIC AREA</v>
      </c>
      <c r="E4" t="str">
        <f>IF(automatico!E4=martinez!E4,automatico!E4,automatico!E4---martinez!E4)</f>
        <v>ADEJE</v>
      </c>
      <c r="F4" t="str">
        <f>IF(automatico!F4=martinez!F4,"VERDADERO",automatico!F4&amp;"--"&amp;martinez!F4)</f>
        <v>VERDADERO</v>
      </c>
      <c r="G4" t="str">
        <f>IF(automatico!G4=martinez!G4,"VERDADERO",automatico!G4&amp;"--"&amp;martinez!G4)</f>
        <v>VERDADERO</v>
      </c>
      <c r="H4" t="str">
        <f>IF(automatico!H4=martinez!H4,"VERDADERO",automatico!H4&amp;"--"&amp;martinez!H4)</f>
        <v>VERDADERO</v>
      </c>
      <c r="I4" t="str">
        <f>IF(automatico!I4=martinez!I4,"VERDADERO",automatico!I4&amp;"--"&amp;martinez!I4)</f>
        <v>VERDADERO</v>
      </c>
      <c r="J4" t="str">
        <f>IF(automatico!J4=martinez!J4,"VERDADERO",automatico!J4&amp;"--"&amp;martinez!J4)</f>
        <v>VERDADERO</v>
      </c>
      <c r="K4" t="str">
        <f>IF(automatico!K4=martinez!K4,"VERDADERO",automatico!K4&amp;"--"&amp;martinez!K4)</f>
        <v>VERDADERO</v>
      </c>
      <c r="L4" t="str">
        <f>IF(automatico!L4=martinez!L4,"VERDADERO",automatico!L4&amp;"--"&amp;martinez!L4)</f>
        <v>VERDADERO</v>
      </c>
      <c r="M4" t="str">
        <f>IF(automatico!M4=martinez!M4,"VERDADERO",automatico!M4&amp;"--"&amp;martinez!M4)</f>
        <v>VERDADERO</v>
      </c>
      <c r="N4" t="str">
        <f>IF(automatico!N4=martinez!N4,"VERDADERO",automatico!N4&amp;"--"&amp;martinez!N4)</f>
        <v>VERDADERO</v>
      </c>
      <c r="O4" t="str">
        <f>IF(automatico!O4=martinez!O4,"VERDADERO",automatico!O4&amp;"--"&amp;martinez!O4)</f>
        <v>VERDADERO</v>
      </c>
      <c r="P4" t="str">
        <f>IF(automatico!P4=martinez!P4,"VERDADERO",automatico!P4&amp;"--"&amp;martinez!P4)</f>
        <v>VERDADERO</v>
      </c>
      <c r="Q4" t="str">
        <f>IF(automatico!Q4=martinez!Q4,"VERDADERO",automatico!Q4&amp;"--"&amp;martinez!Q4)</f>
        <v>2016_06--2016_07</v>
      </c>
    </row>
    <row r="5" spans="1:17" hidden="1">
      <c r="A5" t="str">
        <f>IF(automatico!A5=martinez!A5,automatico!A5,automatico!A5---martinez!A5)</f>
        <v>TOURISTIC AREA</v>
      </c>
      <c r="B5" t="str">
        <f>IF(automatico!B5=martinez!B5,automatico!B5,automatico!B5---martinez!B5)</f>
        <v>3G</v>
      </c>
      <c r="C5" t="str">
        <f>IF(automatico!C5=martinez!C5,automatico!C5,automatico!C5---martinez!C5)</f>
        <v>N</v>
      </c>
      <c r="D5" t="str">
        <f>IF(automatico!D5=martinez!D5,automatico!D5,automatico!D5---martinez!D5)</f>
        <v>TOURISTIC AREA</v>
      </c>
      <c r="E5" t="str">
        <f>IF(automatico!E5=martinez!E5,automatico!E5,automatico!E5---martinez!E5)</f>
        <v>ADEJE</v>
      </c>
      <c r="F5" t="str">
        <f>IF(automatico!F5=martinez!F5,"VERDADERO",automatico!F5&amp;"--"&amp;martinez!F5)</f>
        <v>VERDADERO</v>
      </c>
      <c r="G5" t="str">
        <f>IF(automatico!G5=martinez!G5,"VERDADERO",automatico!G5&amp;"--"&amp;martinez!G5)</f>
        <v>VERDADERO</v>
      </c>
      <c r="H5" t="str">
        <f>IF(automatico!H5=martinez!H5,"VERDADERO",automatico!H5&amp;"--"&amp;martinez!H5)</f>
        <v>VERDADERO</v>
      </c>
      <c r="I5" t="str">
        <f>IF(automatico!I5=martinez!I5,"VERDADERO",automatico!I5&amp;"--"&amp;martinez!I5)</f>
        <v>VERDADERO</v>
      </c>
      <c r="J5" t="str">
        <f>IF(automatico!J5=martinez!J5,"VERDADERO",automatico!J5&amp;"--"&amp;martinez!J5)</f>
        <v>2.800974--2.800975</v>
      </c>
      <c r="K5" t="str">
        <f>IF(automatico!K5=martinez!K5,"VERDADERO",automatico!K5&amp;"--"&amp;martinez!K5)</f>
        <v>VERDADERO</v>
      </c>
      <c r="L5" t="str">
        <f>IF(automatico!L5=martinez!L5,"VERDADERO",automatico!L5&amp;"--"&amp;martinez!L5)</f>
        <v>VERDADERO</v>
      </c>
      <c r="M5" t="str">
        <f>IF(automatico!M5=martinez!M5,"VERDADERO",automatico!M5&amp;"--"&amp;martinez!M5)</f>
        <v>VERDADERO</v>
      </c>
      <c r="N5" t="str">
        <f>IF(automatico!N5=martinez!N5,"VERDADERO",automatico!N5&amp;"--"&amp;martinez!N5)</f>
        <v>VERDADERO</v>
      </c>
      <c r="O5" t="str">
        <f>IF(automatico!O5=martinez!O5,"VERDADERO",automatico!O5&amp;"--"&amp;martinez!O5)</f>
        <v>VERDADERO</v>
      </c>
      <c r="P5" t="str">
        <f>IF(automatico!P5=martinez!P5,"VERDADERO",automatico!P5&amp;"--"&amp;martinez!P5)</f>
        <v>VERDADERO</v>
      </c>
      <c r="Q5" t="str">
        <f>IF(automatico!Q5=martinez!Q5,"VERDADERO",automatico!Q5&amp;"--"&amp;martinez!Q5)</f>
        <v>2016_06--2016_07</v>
      </c>
    </row>
    <row r="6" spans="1:17" hidden="1">
      <c r="A6" t="str">
        <f>IF(automatico!A6=martinez!A6,automatico!A6,automatico!A6---martinez!A6)</f>
        <v>OTHER</v>
      </c>
      <c r="B6" t="str">
        <f>IF(automatico!B6=martinez!B6,automatico!B6,automatico!B6---martinez!B6)</f>
        <v>3G</v>
      </c>
      <c r="C6" t="str">
        <f>IF(automatico!C6=martinez!C6,automatico!C6,automatico!C6---martinez!C6)</f>
        <v>N</v>
      </c>
      <c r="D6" t="str">
        <f>IF(automatico!D6=martinez!D6,automatico!D6,automatico!D6---martinez!D6)</f>
        <v>ADD-ON CITIES</v>
      </c>
      <c r="E6" t="str">
        <f>IF(automatico!E6=martinez!E6,automatico!E6,automatico!E6---martinez!E6)</f>
        <v>AGUILAS</v>
      </c>
      <c r="F6" t="str">
        <f>IF(automatico!F6=martinez!F6,"VERDADERO",automatico!F6&amp;"--"&amp;martinez!F6)</f>
        <v>720p--720</v>
      </c>
      <c r="G6" t="str">
        <f>IF(automatico!G6=martinez!G6,"VERDADERO",automatico!G6&amp;"--"&amp;martinez!G6)</f>
        <v>VERDADERO</v>
      </c>
      <c r="H6" t="str">
        <f>IF(automatico!H6=martinez!H6,"VERDADERO",automatico!H6&amp;"--"&amp;martinez!H6)</f>
        <v>VERDADERO</v>
      </c>
      <c r="I6" t="str">
        <f>IF(automatico!I6=martinez!I6,"VERDADERO",automatico!I6&amp;"--"&amp;martinez!I6)</f>
        <v>VERDADERO</v>
      </c>
      <c r="J6" t="str">
        <f>IF(automatico!J6=martinez!J6,"VERDADERO",automatico!J6&amp;"--"&amp;martinez!J6)</f>
        <v>VERDADERO</v>
      </c>
      <c r="K6" t="str">
        <f>IF(automatico!K6=martinez!K6,"VERDADERO",automatico!K6&amp;"--"&amp;martinez!K6)</f>
        <v>VERDADERO</v>
      </c>
      <c r="L6" t="str">
        <f>IF(automatico!L6=martinez!L6,"VERDADERO",automatico!L6&amp;"--"&amp;martinez!L6)</f>
        <v>VERDADERO</v>
      </c>
      <c r="M6" t="str">
        <f>IF(automatico!M6=martinez!M6,"VERDADERO",automatico!M6&amp;"--"&amp;martinez!M6)</f>
        <v>VERDADERO</v>
      </c>
      <c r="N6" t="str">
        <f>IF(automatico!N6=martinez!N6,"VERDADERO",automatico!N6&amp;"--"&amp;martinez!N6)</f>
        <v>VERDADERO</v>
      </c>
      <c r="O6" t="str">
        <f>IF(automatico!O6=martinez!O6,"VERDADERO",automatico!O6&amp;"--"&amp;martinez!O6)</f>
        <v>VERDADERO</v>
      </c>
      <c r="P6" t="str">
        <f>IF(automatico!P6=martinez!P6,"VERDADERO",automatico!P6&amp;"--"&amp;martinez!P6)</f>
        <v>VERDADERO</v>
      </c>
      <c r="Q6" t="str">
        <f>IF(automatico!Q6=martinez!Q6,"VERDADERO",automatico!Q6&amp;"--"&amp;martinez!Q6)</f>
        <v>VERDADERO</v>
      </c>
    </row>
    <row r="7" spans="1:17" hidden="1">
      <c r="A7" t="str">
        <f>IF(automatico!A7=martinez!A7,automatico!A7,automatico!A7---martinez!A7)</f>
        <v>OTHER</v>
      </c>
      <c r="B7" t="str">
        <f>IF(automatico!B7=martinez!B7,automatico!B7,automatico!B7---martinez!B7)</f>
        <v>3G</v>
      </c>
      <c r="C7" t="str">
        <f>IF(automatico!C7=martinez!C7,automatico!C7,automatico!C7---martinez!C7)</f>
        <v>N</v>
      </c>
      <c r="D7" t="str">
        <f>IF(automatico!D7=martinez!D7,automatico!D7,automatico!D7---martinez!D7)</f>
        <v>ADD-ON CITIES</v>
      </c>
      <c r="E7" t="str">
        <f>IF(automatico!E7=martinez!E7,automatico!E7,automatico!E7---martinez!E7)</f>
        <v>AGUILAS</v>
      </c>
      <c r="F7" t="str">
        <f>IF(automatico!F7=martinez!F7,"VERDADERO",automatico!F7&amp;"--"&amp;martinez!F7)</f>
        <v>720p--720</v>
      </c>
      <c r="G7" t="str">
        <f>IF(automatico!G7=martinez!G7,"VERDADERO",automatico!G7&amp;"--"&amp;martinez!G7)</f>
        <v>VERDADERO</v>
      </c>
      <c r="H7" t="str">
        <f>IF(automatico!H7=martinez!H7,"VERDADERO",automatico!H7&amp;"--"&amp;martinez!H7)</f>
        <v>VERDADERO</v>
      </c>
      <c r="I7" t="str">
        <f>IF(automatico!I7=martinez!I7,"VERDADERO",automatico!I7&amp;"--"&amp;martinez!I7)</f>
        <v>VERDADERO</v>
      </c>
      <c r="J7" t="str">
        <f>IF(automatico!J7=martinez!J7,"VERDADERO",automatico!J7&amp;"--"&amp;martinez!J7)</f>
        <v>VERDADERO</v>
      </c>
      <c r="K7" t="str">
        <f>IF(automatico!K7=martinez!K7,"VERDADERO",automatico!K7&amp;"--"&amp;martinez!K7)</f>
        <v>VERDADERO</v>
      </c>
      <c r="L7" t="str">
        <f>IF(automatico!L7=martinez!L7,"VERDADERO",automatico!L7&amp;"--"&amp;martinez!L7)</f>
        <v>VERDADERO</v>
      </c>
      <c r="M7" t="str">
        <f>IF(automatico!M7=martinez!M7,"VERDADERO",automatico!M7&amp;"--"&amp;martinez!M7)</f>
        <v>VERDADERO</v>
      </c>
      <c r="N7" t="str">
        <f>IF(automatico!N7=martinez!N7,"VERDADERO",automatico!N7&amp;"--"&amp;martinez!N7)</f>
        <v>VERDADERO</v>
      </c>
      <c r="O7" t="str">
        <f>IF(automatico!O7=martinez!O7,"VERDADERO",automatico!O7&amp;"--"&amp;martinez!O7)</f>
        <v>VERDADERO</v>
      </c>
      <c r="P7" t="str">
        <f>IF(automatico!P7=martinez!P7,"VERDADERO",automatico!P7&amp;"--"&amp;martinez!P7)</f>
        <v>VERDADERO</v>
      </c>
      <c r="Q7" t="str">
        <f>IF(automatico!Q7=martinez!Q7,"VERDADERO",automatico!Q7&amp;"--"&amp;martinez!Q7)</f>
        <v>VERDADERO</v>
      </c>
    </row>
    <row r="8" spans="1:17" hidden="1">
      <c r="A8" t="str">
        <f>IF(automatico!A8=martinez!A8,automatico!A8,automatico!A8---martinez!A8)</f>
        <v>OTHER</v>
      </c>
      <c r="B8" t="str">
        <f>IF(automatico!B8=martinez!B8,automatico!B8,automatico!B8---martinez!B8)</f>
        <v>3G</v>
      </c>
      <c r="C8" t="str">
        <f>IF(automatico!C8=martinez!C8,automatico!C8,automatico!C8---martinez!C8)</f>
        <v>N</v>
      </c>
      <c r="D8" t="str">
        <f>IF(automatico!D8=martinez!D8,automatico!D8,automatico!D8---martinez!D8)</f>
        <v>ADD-ON CITIES</v>
      </c>
      <c r="E8" t="str">
        <f>IF(automatico!E8=martinez!E8,automatico!E8,automatico!E8---martinez!E8)</f>
        <v>AGUILAS</v>
      </c>
      <c r="F8" t="str">
        <f>IF(automatico!F8=martinez!F8,"VERDADERO",automatico!F8&amp;"--"&amp;martinez!F8)</f>
        <v>720p--720</v>
      </c>
      <c r="G8" t="str">
        <f>IF(automatico!G8=martinez!G8,"VERDADERO",automatico!G8&amp;"--"&amp;martinez!G8)</f>
        <v>VERDADERO</v>
      </c>
      <c r="H8" t="str">
        <f>IF(automatico!H8=martinez!H8,"VERDADERO",automatico!H8&amp;"--"&amp;martinez!H8)</f>
        <v>VERDADERO</v>
      </c>
      <c r="I8" t="str">
        <f>IF(automatico!I8=martinez!I8,"VERDADERO",automatico!I8&amp;"--"&amp;martinez!I8)</f>
        <v>VERDADERO</v>
      </c>
      <c r="J8" t="str">
        <f>IF(automatico!J8=martinez!J8,"VERDADERO",automatico!J8&amp;"--"&amp;martinez!J8)</f>
        <v>VERDADERO</v>
      </c>
      <c r="K8" t="str">
        <f>IF(automatico!K8=martinez!K8,"VERDADERO",automatico!K8&amp;"--"&amp;martinez!K8)</f>
        <v>VERDADERO</v>
      </c>
      <c r="L8" t="str">
        <f>IF(automatico!L8=martinez!L8,"VERDADERO",automatico!L8&amp;"--"&amp;martinez!L8)</f>
        <v>VERDADERO</v>
      </c>
      <c r="M8" t="str">
        <f>IF(automatico!M8=martinez!M8,"VERDADERO",automatico!M8&amp;"--"&amp;martinez!M8)</f>
        <v>VERDADERO</v>
      </c>
      <c r="N8" t="str">
        <f>IF(automatico!N8=martinez!N8,"VERDADERO",automatico!N8&amp;"--"&amp;martinez!N8)</f>
        <v>VERDADERO</v>
      </c>
      <c r="O8" t="str">
        <f>IF(automatico!O8=martinez!O8,"VERDADERO",automatico!O8&amp;"--"&amp;martinez!O8)</f>
        <v>VERDADERO</v>
      </c>
      <c r="P8" t="str">
        <f>IF(automatico!P8=martinez!P8,"VERDADERO",automatico!P8&amp;"--"&amp;martinez!P8)</f>
        <v>VERDADERO</v>
      </c>
      <c r="Q8" t="str">
        <f>IF(automatico!Q8=martinez!Q8,"VERDADERO",automatico!Q8&amp;"--"&amp;martinez!Q8)</f>
        <v>VERDADERO</v>
      </c>
    </row>
    <row r="9" spans="1:17" hidden="1">
      <c r="A9" t="str">
        <f>IF(automatico!A9=martinez!A9,automatico!A9,automatico!A9---martinez!A9)</f>
        <v>OTHER</v>
      </c>
      <c r="B9" t="str">
        <f>IF(automatico!B9=martinez!B9,automatico!B9,automatico!B9---martinez!B9)</f>
        <v>3G</v>
      </c>
      <c r="C9" t="str">
        <f>IF(automatico!C9=martinez!C9,automatico!C9,automatico!C9---martinez!C9)</f>
        <v>N</v>
      </c>
      <c r="D9" t="str">
        <f>IF(automatico!D9=martinez!D9,automatico!D9,automatico!D9---martinez!D9)</f>
        <v>ADD-ON CITIES</v>
      </c>
      <c r="E9" t="str">
        <f>IF(automatico!E9=martinez!E9,automatico!E9,automatico!E9---martinez!E9)</f>
        <v>AGUILAS</v>
      </c>
      <c r="F9" t="str">
        <f>IF(automatico!F9=martinez!F9,"VERDADERO",automatico!F9&amp;"--"&amp;martinez!F9)</f>
        <v>720p--720</v>
      </c>
      <c r="G9" t="str">
        <f>IF(automatico!G9=martinez!G9,"VERDADERO",automatico!G9&amp;"--"&amp;martinez!G9)</f>
        <v>VERDADERO</v>
      </c>
      <c r="H9" t="str">
        <f>IF(automatico!H9=martinez!H9,"VERDADERO",automatico!H9&amp;"--"&amp;martinez!H9)</f>
        <v>VERDADERO</v>
      </c>
      <c r="I9" t="str">
        <f>IF(automatico!I9=martinez!I9,"VERDADERO",automatico!I9&amp;"--"&amp;martinez!I9)</f>
        <v>VERDADERO</v>
      </c>
      <c r="J9" t="str">
        <f>IF(automatico!J9=martinez!J9,"VERDADERO",automatico!J9&amp;"--"&amp;martinez!J9)</f>
        <v>VERDADERO</v>
      </c>
      <c r="K9" t="str">
        <f>IF(automatico!K9=martinez!K9,"VERDADERO",automatico!K9&amp;"--"&amp;martinez!K9)</f>
        <v>VERDADERO</v>
      </c>
      <c r="L9" t="str">
        <f>IF(automatico!L9=martinez!L9,"VERDADERO",automatico!L9&amp;"--"&amp;martinez!L9)</f>
        <v>VERDADERO</v>
      </c>
      <c r="M9" t="str">
        <f>IF(automatico!M9=martinez!M9,"VERDADERO",automatico!M9&amp;"--"&amp;martinez!M9)</f>
        <v>VERDADERO</v>
      </c>
      <c r="N9" t="str">
        <f>IF(automatico!N9=martinez!N9,"VERDADERO",automatico!N9&amp;"--"&amp;martinez!N9)</f>
        <v>VERDADERO</v>
      </c>
      <c r="O9" t="str">
        <f>IF(automatico!O9=martinez!O9,"VERDADERO",automatico!O9&amp;"--"&amp;martinez!O9)</f>
        <v>VERDADERO</v>
      </c>
      <c r="P9" t="str">
        <f>IF(automatico!P9=martinez!P9,"VERDADERO",automatico!P9&amp;"--"&amp;martinez!P9)</f>
        <v>VERDADERO</v>
      </c>
      <c r="Q9" t="str">
        <f>IF(automatico!Q9=martinez!Q9,"VERDADERO",automatico!Q9&amp;"--"&amp;martinez!Q9)</f>
        <v>VERDADERO</v>
      </c>
    </row>
    <row r="10" spans="1:17" hidden="1">
      <c r="A10" t="str">
        <f>IF(automatico!A10=martinez!A10,automatico!A10,automatico!A10---martinez!A10)</f>
        <v>OTHER</v>
      </c>
      <c r="B10" t="str">
        <f>IF(automatico!B10=martinez!B10,automatico!B10,automatico!B10---martinez!B10)</f>
        <v>3G</v>
      </c>
      <c r="C10" t="str">
        <f>IF(automatico!C10=martinez!C10,automatico!C10,automatico!C10---martinez!C10)</f>
        <v>N</v>
      </c>
      <c r="D10" t="str">
        <f>IF(automatico!D10=martinez!D10,automatico!D10,automatico!D10---martinez!D10)</f>
        <v>ADD-ON CITIES</v>
      </c>
      <c r="E10" t="str">
        <f>IF(automatico!E10=martinez!E10,automatico!E10,automatico!E10---martinez!E10)</f>
        <v>AGUIMES</v>
      </c>
      <c r="F10" t="str">
        <f>IF(automatico!F10=martinez!F10,"VERDADERO",automatico!F10&amp;"--"&amp;martinez!F10)</f>
        <v>VERDADERO</v>
      </c>
      <c r="G10" t="str">
        <f>IF(automatico!G10=martinez!G10,"VERDADERO",automatico!G10&amp;"--"&amp;martinez!G10)</f>
        <v>VERDADERO</v>
      </c>
      <c r="H10" t="str">
        <f>IF(automatico!H10=martinez!H10,"VERDADERO",automatico!H10&amp;"--"&amp;martinez!H10)</f>
        <v>VERDADERO</v>
      </c>
      <c r="I10" t="str">
        <f>IF(automatico!I10=martinez!I10,"VERDADERO",automatico!I10&amp;"--"&amp;martinez!I10)</f>
        <v>VERDADERO</v>
      </c>
      <c r="J10" t="str">
        <f>IF(automatico!J10=martinez!J10,"VERDADERO",automatico!J10&amp;"--"&amp;martinez!J10)</f>
        <v>VERDADERO</v>
      </c>
      <c r="K10" t="str">
        <f>IF(automatico!K10=martinez!K10,"VERDADERO",automatico!K10&amp;"--"&amp;martinez!K10)</f>
        <v>VERDADERO</v>
      </c>
      <c r="L10" t="str">
        <f>IF(automatico!L10=martinez!L10,"VERDADERO",automatico!L10&amp;"--"&amp;martinez!L10)</f>
        <v>VERDADERO</v>
      </c>
      <c r="M10" t="str">
        <f>IF(automatico!M10=martinez!M10,"VERDADERO",automatico!M10&amp;"--"&amp;martinez!M10)</f>
        <v>VERDADERO</v>
      </c>
      <c r="N10" t="str">
        <f>IF(automatico!N10=martinez!N10,"VERDADERO",automatico!N10&amp;"--"&amp;martinez!N10)</f>
        <v>VERDADERO</v>
      </c>
      <c r="O10" t="str">
        <f>IF(automatico!O10=martinez!O10,"VERDADERO",automatico!O10&amp;"--"&amp;martinez!O10)</f>
        <v>VERDADERO</v>
      </c>
      <c r="P10" t="str">
        <f>IF(automatico!P10=martinez!P10,"VERDADERO",automatico!P10&amp;"--"&amp;martinez!P10)</f>
        <v>VERDADERO</v>
      </c>
      <c r="Q10" t="str">
        <f>IF(automatico!Q10=martinez!Q10,"VERDADERO",automatico!Q10&amp;"--"&amp;martinez!Q10)</f>
        <v>2016_07--2016_08</v>
      </c>
    </row>
    <row r="11" spans="1:17" hidden="1">
      <c r="A11" t="str">
        <f>IF(automatico!A11=martinez!A11,automatico!A11,automatico!A11---martinez!A11)</f>
        <v>OTHER</v>
      </c>
      <c r="B11" t="str">
        <f>IF(automatico!B11=martinez!B11,automatico!B11,automatico!B11---martinez!B11)</f>
        <v>3G</v>
      </c>
      <c r="C11" t="str">
        <f>IF(automatico!C11=martinez!C11,automatico!C11,automatico!C11---martinez!C11)</f>
        <v>N</v>
      </c>
      <c r="D11" t="str">
        <f>IF(automatico!D11=martinez!D11,automatico!D11,automatico!D11---martinez!D11)</f>
        <v>ADD-ON CITIES</v>
      </c>
      <c r="E11" t="str">
        <f>IF(automatico!E11=martinez!E11,automatico!E11,automatico!E11---martinez!E11)</f>
        <v>AGUIMES</v>
      </c>
      <c r="F11" t="str">
        <f>IF(automatico!F11=martinez!F11,"VERDADERO",automatico!F11&amp;"--"&amp;martinez!F11)</f>
        <v>VERDADERO</v>
      </c>
      <c r="G11" t="str">
        <f>IF(automatico!G11=martinez!G11,"VERDADERO",automatico!G11&amp;"--"&amp;martinez!G11)</f>
        <v>VERDADERO</v>
      </c>
      <c r="H11" t="str">
        <f>IF(automatico!H11=martinez!H11,"VERDADERO",automatico!H11&amp;"--"&amp;martinez!H11)</f>
        <v>VERDADERO</v>
      </c>
      <c r="I11" t="str">
        <f>IF(automatico!I11=martinez!I11,"VERDADERO",automatico!I11&amp;"--"&amp;martinez!I11)</f>
        <v>VERDADERO</v>
      </c>
      <c r="J11" t="str">
        <f>IF(automatico!J11=martinez!J11,"VERDADERO",automatico!J11&amp;"--"&amp;martinez!J11)</f>
        <v>VERDADERO</v>
      </c>
      <c r="K11" t="str">
        <f>IF(automatico!K11=martinez!K11,"VERDADERO",automatico!K11&amp;"--"&amp;martinez!K11)</f>
        <v>VERDADERO</v>
      </c>
      <c r="L11" t="str">
        <f>IF(automatico!L11=martinez!L11,"VERDADERO",automatico!L11&amp;"--"&amp;martinez!L11)</f>
        <v>VERDADERO</v>
      </c>
      <c r="M11" t="str">
        <f>IF(automatico!M11=martinez!M11,"VERDADERO",automatico!M11&amp;"--"&amp;martinez!M11)</f>
        <v>VERDADERO</v>
      </c>
      <c r="N11" t="str">
        <f>IF(automatico!N11=martinez!N11,"VERDADERO",automatico!N11&amp;"--"&amp;martinez!N11)</f>
        <v>VERDADERO</v>
      </c>
      <c r="O11" t="str">
        <f>IF(automatico!O11=martinez!O11,"VERDADERO",automatico!O11&amp;"--"&amp;martinez!O11)</f>
        <v>VERDADERO</v>
      </c>
      <c r="P11" t="str">
        <f>IF(automatico!P11=martinez!P11,"VERDADERO",automatico!P11&amp;"--"&amp;martinez!P11)</f>
        <v>VERDADERO</v>
      </c>
      <c r="Q11" t="str">
        <f>IF(automatico!Q11=martinez!Q11,"VERDADERO",automatico!Q11&amp;"--"&amp;martinez!Q11)</f>
        <v>2016_07--2016_08</v>
      </c>
    </row>
    <row r="12" spans="1:17">
      <c r="A12" t="str">
        <f>IF(automatico!A12=martinez!A12,automatico!A12,automatico!A12---martinez!A12)</f>
        <v>OTHER</v>
      </c>
      <c r="B12" t="str">
        <f>IF(automatico!B12=martinez!B12,automatico!B12,automatico!B12---martinez!B12)</f>
        <v>3G</v>
      </c>
      <c r="C12" t="str">
        <f>IF(automatico!C12=martinez!C12,automatico!C12,automatico!C12---martinez!C12)</f>
        <v>N</v>
      </c>
      <c r="D12" t="str">
        <f>IF(automatico!D12=martinez!D12,automatico!D12,automatico!D12---martinez!D12)</f>
        <v>ADD-ON CITIES</v>
      </c>
      <c r="E12" t="str">
        <f>IF(automatico!E12=martinez!E12,automatico!E12,automatico!E12---martinez!E12)</f>
        <v>AGUIMES</v>
      </c>
      <c r="F12" t="str">
        <f>IF(automatico!F12=martinez!F12,"VERDADERO",automatico!F12&amp;"--"&amp;martinez!F12)</f>
        <v>VERDADERO</v>
      </c>
      <c r="G12" t="str">
        <f>IF(automatico!G12=martinez!G12,"VERDADERO",automatico!G12&amp;"--"&amp;martinez!G12)</f>
        <v>VERDADERO</v>
      </c>
      <c r="H12" t="str">
        <f>IF(automatico!H12=martinez!H12,"VERDADERO",automatico!H12&amp;"--"&amp;martinez!H12)</f>
        <v>VERDADERO</v>
      </c>
      <c r="I12" t="str">
        <f>IF(automatico!I12=martinez!I12,"VERDADERO",automatico!I12&amp;"--"&amp;martinez!I12)</f>
        <v>30--31</v>
      </c>
      <c r="J12" t="str">
        <f>IF(automatico!J12=martinez!J12,"VERDADERO",automatico!J12&amp;"--"&amp;martinez!J12)</f>
        <v>1.914533--1.909612</v>
      </c>
      <c r="K12" t="str">
        <f>IF(automatico!K12=martinez!K12,"VERDADERO",automatico!K12&amp;"--"&amp;martinez!K12)</f>
        <v>VERDADERO</v>
      </c>
      <c r="L12" t="str">
        <f>IF(automatico!L12=martinez!L12,"VERDADERO",automatico!L12&amp;"--"&amp;martinez!L12)</f>
        <v>VERDADERO</v>
      </c>
      <c r="M12" t="str">
        <f>IF(automatico!M12=martinez!M12,"VERDADERO",automatico!M12&amp;"--"&amp;martinez!M12)</f>
        <v>29--30</v>
      </c>
      <c r="N12" t="str">
        <f>IF(automatico!N12=martinez!N12,"VERDADERO",automatico!N12&amp;"--"&amp;martinez!N12)</f>
        <v>VERDADERO</v>
      </c>
      <c r="O12" t="str">
        <f>IF(automatico!O12=martinez!O12,"VERDADERO",automatico!O12&amp;"--"&amp;martinez!O12)</f>
        <v>0.966666666666--0.967741935483</v>
      </c>
      <c r="P12" t="str">
        <f>IF(automatico!P12=martinez!P12,"VERDADERO",automatico!P12&amp;"--"&amp;martinez!P12)</f>
        <v>29--30</v>
      </c>
      <c r="Q12" t="str">
        <f>IF(automatico!Q12=martinez!Q12,"VERDADERO",automatico!Q12&amp;"--"&amp;martinez!Q12)</f>
        <v>2016_07--2016_08</v>
      </c>
    </row>
    <row r="13" spans="1:17" hidden="1">
      <c r="A13" t="str">
        <f>IF(automatico!A13=martinez!A13,automatico!A13,automatico!A13---martinez!A13)</f>
        <v>OTHER</v>
      </c>
      <c r="B13" t="str">
        <f>IF(automatico!B13=martinez!B13,automatico!B13,automatico!B13---martinez!B13)</f>
        <v>3G</v>
      </c>
      <c r="C13" t="str">
        <f>IF(automatico!C13=martinez!C13,automatico!C13,automatico!C13---martinez!C13)</f>
        <v>N</v>
      </c>
      <c r="D13" t="str">
        <f>IF(automatico!D13=martinez!D13,automatico!D13,automatico!D13---martinez!D13)</f>
        <v>ADD-ON CITIES</v>
      </c>
      <c r="E13" t="str">
        <f>IF(automatico!E13=martinez!E13,automatico!E13,automatico!E13---martinez!E13)</f>
        <v>AGUIMES</v>
      </c>
      <c r="F13" t="str">
        <f>IF(automatico!F13=martinez!F13,"VERDADERO",automatico!F13&amp;"--"&amp;martinez!F13)</f>
        <v>VERDADERO</v>
      </c>
      <c r="G13" t="str">
        <f>IF(automatico!G13=martinez!G13,"VERDADERO",automatico!G13&amp;"--"&amp;martinez!G13)</f>
        <v>VERDADERO</v>
      </c>
      <c r="H13" t="str">
        <f>IF(automatico!H13=martinez!H13,"VERDADERO",automatico!H13&amp;"--"&amp;martinez!H13)</f>
        <v>VERDADERO</v>
      </c>
      <c r="I13" t="str">
        <f>IF(automatico!I13=martinez!I13,"VERDADERO",automatico!I13&amp;"--"&amp;martinez!I13)</f>
        <v>VERDADERO</v>
      </c>
      <c r="J13" t="str">
        <f>IF(automatico!J13=martinez!J13,"VERDADERO",automatico!J13&amp;"--"&amp;martinez!J13)</f>
        <v>VERDADERO</v>
      </c>
      <c r="K13" t="str">
        <f>IF(automatico!K13=martinez!K13,"VERDADERO",automatico!K13&amp;"--"&amp;martinez!K13)</f>
        <v>VERDADERO</v>
      </c>
      <c r="L13" t="str">
        <f>IF(automatico!L13=martinez!L13,"VERDADERO",automatico!L13&amp;"--"&amp;martinez!L13)</f>
        <v>VERDADERO</v>
      </c>
      <c r="M13" t="str">
        <f>IF(automatico!M13=martinez!M13,"VERDADERO",automatico!M13&amp;"--"&amp;martinez!M13)</f>
        <v>VERDADERO</v>
      </c>
      <c r="N13" t="str">
        <f>IF(automatico!N13=martinez!N13,"VERDADERO",automatico!N13&amp;"--"&amp;martinez!N13)</f>
        <v>VERDADERO</v>
      </c>
      <c r="O13" t="str">
        <f>IF(automatico!O13=martinez!O13,"VERDADERO",automatico!O13&amp;"--"&amp;martinez!O13)</f>
        <v>VERDADERO</v>
      </c>
      <c r="P13" t="str">
        <f>IF(automatico!P13=martinez!P13,"VERDADERO",automatico!P13&amp;"--"&amp;martinez!P13)</f>
        <v>VERDADERO</v>
      </c>
      <c r="Q13" t="str">
        <f>IF(automatico!Q13=martinez!Q13,"VERDADERO",automatico!Q13&amp;"--"&amp;martinez!Q13)</f>
        <v>2016_07--2016_08</v>
      </c>
    </row>
    <row r="14" spans="1:17" hidden="1">
      <c r="A14" t="str">
        <f>IF(automatico!A14=martinez!A14,automatico!A14,automatico!A14---martinez!A14)</f>
        <v>OTHER</v>
      </c>
      <c r="B14" t="str">
        <f>IF(automatico!B14=martinez!B14,automatico!B14,automatico!B14---martinez!B14)</f>
        <v>3G</v>
      </c>
      <c r="C14" t="str">
        <f>IF(automatico!C14=martinez!C14,automatico!C14,automatico!C14---martinez!C14)</f>
        <v>N</v>
      </c>
      <c r="D14" t="str">
        <f>IF(automatico!D14=martinez!D14,automatico!D14,automatico!D14---martinez!D14)</f>
        <v>ADD-ON CITIES</v>
      </c>
      <c r="E14" t="str">
        <f>IF(automatico!E14=martinez!E14,automatico!E14,automatico!E14---martinez!E14)</f>
        <v>ALAQUAS</v>
      </c>
      <c r="F14" t="str">
        <f>IF(automatico!F14=martinez!F14,"VERDADERO",automatico!F14&amp;"--"&amp;martinez!F14)</f>
        <v>419p--412</v>
      </c>
      <c r="G14" t="str">
        <f>IF(automatico!G14=martinez!G14,"VERDADERO",automatico!G14&amp;"--"&amp;martinez!G14)</f>
        <v>VERDADERO</v>
      </c>
      <c r="H14" t="str">
        <f>IF(automatico!H14=martinez!H14,"VERDADERO",automatico!H14&amp;"--"&amp;martinez!H14)</f>
        <v>VERDADERO</v>
      </c>
      <c r="I14" t="str">
        <f>IF(automatico!I14=martinez!I14,"VERDADERO",automatico!I14&amp;"--"&amp;martinez!I14)</f>
        <v>VERDADERO</v>
      </c>
      <c r="J14" t="str">
        <f>IF(automatico!J14=martinez!J14,"VERDADERO",automatico!J14&amp;"--"&amp;martinez!J14)</f>
        <v>VERDADERO</v>
      </c>
      <c r="K14" t="str">
        <f>IF(automatico!K14=martinez!K14,"VERDADERO",automatico!K14&amp;"--"&amp;martinez!K14)</f>
        <v>VERDADERO</v>
      </c>
      <c r="L14" t="str">
        <f>IF(automatico!L14=martinez!L14,"VERDADERO",automatico!L14&amp;"--"&amp;martinez!L14)</f>
        <v>VERDADERO</v>
      </c>
      <c r="M14" t="str">
        <f>IF(automatico!M14=martinez!M14,"VERDADERO",automatico!M14&amp;"--"&amp;martinez!M14)</f>
        <v>26--</v>
      </c>
      <c r="N14" t="str">
        <f>IF(automatico!N14=martinez!N14,"VERDADERO",automatico!N14&amp;"--"&amp;martinez!N14)</f>
        <v>VERDADERO</v>
      </c>
      <c r="O14" t="str">
        <f>IF(automatico!O14=martinez!O14,"VERDADERO",automatico!O14&amp;"--"&amp;martinez!O14)</f>
        <v>1--</v>
      </c>
      <c r="P14" t="str">
        <f>IF(automatico!P14=martinez!P14,"VERDADERO",automatico!P14&amp;"--"&amp;martinez!P14)</f>
        <v>VERDADERO</v>
      </c>
      <c r="Q14" t="str">
        <f>IF(automatico!Q14=martinez!Q14,"VERDADERO",automatico!Q14&amp;"--"&amp;martinez!Q14)</f>
        <v>VERDADERO</v>
      </c>
    </row>
    <row r="15" spans="1:17" hidden="1">
      <c r="A15" t="str">
        <f>IF(automatico!A15=martinez!A15,automatico!A15,automatico!A15---martinez!A15)</f>
        <v>OTHER</v>
      </c>
      <c r="B15" t="str">
        <f>IF(automatico!B15=martinez!B15,automatico!B15,automatico!B15---martinez!B15)</f>
        <v>3G</v>
      </c>
      <c r="C15" t="str">
        <f>IF(automatico!C15=martinez!C15,automatico!C15,automatico!C15---martinez!C15)</f>
        <v>N</v>
      </c>
      <c r="D15" t="str">
        <f>IF(automatico!D15=martinez!D15,automatico!D15,automatico!D15---martinez!D15)</f>
        <v>ADD-ON CITIES</v>
      </c>
      <c r="E15" t="str">
        <f>IF(automatico!E15=martinez!E15,automatico!E15,automatico!E15---martinez!E15)</f>
        <v>ALAQUAS</v>
      </c>
      <c r="F15" t="str">
        <f>IF(automatico!F15=martinez!F15,"VERDADERO",automatico!F15&amp;"--"&amp;martinez!F15)</f>
        <v>473p--464</v>
      </c>
      <c r="G15" t="str">
        <f>IF(automatico!G15=martinez!G15,"VERDADERO",automatico!G15&amp;"--"&amp;martinez!G15)</f>
        <v>VERDADERO</v>
      </c>
      <c r="H15" t="str">
        <f>IF(automatico!H15=martinez!H15,"VERDADERO",automatico!H15&amp;"--"&amp;martinez!H15)</f>
        <v>VERDADERO</v>
      </c>
      <c r="I15" t="str">
        <f>IF(automatico!I15=martinez!I15,"VERDADERO",automatico!I15&amp;"--"&amp;martinez!I15)</f>
        <v>VERDADERO</v>
      </c>
      <c r="J15" t="str">
        <f>IF(automatico!J15=martinez!J15,"VERDADERO",automatico!J15&amp;"--"&amp;martinez!J15)</f>
        <v>VERDADERO</v>
      </c>
      <c r="K15" t="str">
        <f>IF(automatico!K15=martinez!K15,"VERDADERO",automatico!K15&amp;"--"&amp;martinez!K15)</f>
        <v>VERDADERO</v>
      </c>
      <c r="L15" t="str">
        <f>IF(automatico!L15=martinez!L15,"VERDADERO",automatico!L15&amp;"--"&amp;martinez!L15)</f>
        <v>VERDADERO</v>
      </c>
      <c r="M15" t="str">
        <f>IF(automatico!M15=martinez!M15,"VERDADERO",automatico!M15&amp;"--"&amp;martinez!M15)</f>
        <v>26--</v>
      </c>
      <c r="N15" t="str">
        <f>IF(automatico!N15=martinez!N15,"VERDADERO",automatico!N15&amp;"--"&amp;martinez!N15)</f>
        <v>VERDADERO</v>
      </c>
      <c r="O15" t="str">
        <f>IF(automatico!O15=martinez!O15,"VERDADERO",automatico!O15&amp;"--"&amp;martinez!O15)</f>
        <v>0.962962962962--</v>
      </c>
      <c r="P15" t="str">
        <f>IF(automatico!P15=martinez!P15,"VERDADERO",automatico!P15&amp;"--"&amp;martinez!P15)</f>
        <v>VERDADERO</v>
      </c>
      <c r="Q15" t="str">
        <f>IF(automatico!Q15=martinez!Q15,"VERDADERO",automatico!Q15&amp;"--"&amp;martinez!Q15)</f>
        <v>VERDADERO</v>
      </c>
    </row>
    <row r="16" spans="1:17" hidden="1">
      <c r="A16" t="str">
        <f>IF(automatico!A16=martinez!A16,automatico!A16,automatico!A16---martinez!A16)</f>
        <v>OTHER</v>
      </c>
      <c r="B16" t="str">
        <f>IF(automatico!B16=martinez!B16,automatico!B16,automatico!B16---martinez!B16)</f>
        <v>3G</v>
      </c>
      <c r="C16" t="str">
        <f>IF(automatico!C16=martinez!C16,automatico!C16,automatico!C16---martinez!C16)</f>
        <v>N</v>
      </c>
      <c r="D16" t="str">
        <f>IF(automatico!D16=martinez!D16,automatico!D16,automatico!D16---martinez!D16)</f>
        <v>ADD-ON CITIES</v>
      </c>
      <c r="E16" t="str">
        <f>IF(automatico!E16=martinez!E16,automatico!E16,automatico!E16---martinez!E16)</f>
        <v>ALAQUAS</v>
      </c>
      <c r="F16" t="str">
        <f>IF(automatico!F16=martinez!F16,"VERDADERO",automatico!F16&amp;"--"&amp;martinez!F16)</f>
        <v>424p--417</v>
      </c>
      <c r="G16" t="str">
        <f>IF(automatico!G16=martinez!G16,"VERDADERO",automatico!G16&amp;"--"&amp;martinez!G16)</f>
        <v>VERDADERO</v>
      </c>
      <c r="H16" t="str">
        <f>IF(automatico!H16=martinez!H16,"VERDADERO",automatico!H16&amp;"--"&amp;martinez!H16)</f>
        <v>VERDADERO</v>
      </c>
      <c r="I16" t="str">
        <f>IF(automatico!I16=martinez!I16,"VERDADERO",automatico!I16&amp;"--"&amp;martinez!I16)</f>
        <v>VERDADERO</v>
      </c>
      <c r="J16" t="str">
        <f>IF(automatico!J16=martinez!J16,"VERDADERO",automatico!J16&amp;"--"&amp;martinez!J16)</f>
        <v>VERDADERO</v>
      </c>
      <c r="K16" t="str">
        <f>IF(automatico!K16=martinez!K16,"VERDADERO",automatico!K16&amp;"--"&amp;martinez!K16)</f>
        <v>VERDADERO</v>
      </c>
      <c r="L16" t="str">
        <f>IF(automatico!L16=martinez!L16,"VERDADERO",automatico!L16&amp;"--"&amp;martinez!L16)</f>
        <v>VERDADERO</v>
      </c>
      <c r="M16" t="str">
        <f>IF(automatico!M16=martinez!M16,"VERDADERO",automatico!M16&amp;"--"&amp;martinez!M16)</f>
        <v>27--</v>
      </c>
      <c r="N16" t="str">
        <f>IF(automatico!N16=martinez!N16,"VERDADERO",automatico!N16&amp;"--"&amp;martinez!N16)</f>
        <v>VERDADERO</v>
      </c>
      <c r="O16" t="str">
        <f>IF(automatico!O16=martinez!O16,"VERDADERO",automatico!O16&amp;"--"&amp;martinez!O16)</f>
        <v>1--</v>
      </c>
      <c r="P16" t="str">
        <f>IF(automatico!P16=martinez!P16,"VERDADERO",automatico!P16&amp;"--"&amp;martinez!P16)</f>
        <v>VERDADERO</v>
      </c>
      <c r="Q16" t="str">
        <f>IF(automatico!Q16=martinez!Q16,"VERDADERO",automatico!Q16&amp;"--"&amp;martinez!Q16)</f>
        <v>VERDADERO</v>
      </c>
    </row>
    <row r="17" spans="1:17" hidden="1">
      <c r="A17" t="str">
        <f>IF(automatico!A17=martinez!A17,automatico!A17,automatico!A17---martinez!A17)</f>
        <v>OTHER</v>
      </c>
      <c r="B17" t="str">
        <f>IF(automatico!B17=martinez!B17,automatico!B17,automatico!B17---martinez!B17)</f>
        <v>3G</v>
      </c>
      <c r="C17" t="str">
        <f>IF(automatico!C17=martinez!C17,automatico!C17,automatico!C17---martinez!C17)</f>
        <v>N</v>
      </c>
      <c r="D17" t="str">
        <f>IF(automatico!D17=martinez!D17,automatico!D17,automatico!D17---martinez!D17)</f>
        <v>ADD-ON CITIES</v>
      </c>
      <c r="E17" t="str">
        <f>IF(automatico!E17=martinez!E17,automatico!E17,automatico!E17---martinez!E17)</f>
        <v>ALAQUAS</v>
      </c>
      <c r="F17" t="str">
        <f>IF(automatico!F17=martinez!F17,"VERDADERO",automatico!F17&amp;"--"&amp;martinez!F17)</f>
        <v>406p--399</v>
      </c>
      <c r="G17" t="str">
        <f>IF(automatico!G17=martinez!G17,"VERDADERO",automatico!G17&amp;"--"&amp;martinez!G17)</f>
        <v>VERDADERO</v>
      </c>
      <c r="H17" t="str">
        <f>IF(automatico!H17=martinez!H17,"VERDADERO",automatico!H17&amp;"--"&amp;martinez!H17)</f>
        <v>VERDADERO</v>
      </c>
      <c r="I17" t="str">
        <f>IF(automatico!I17=martinez!I17,"VERDADERO",automatico!I17&amp;"--"&amp;martinez!I17)</f>
        <v>VERDADERO</v>
      </c>
      <c r="J17" t="str">
        <f>IF(automatico!J17=martinez!J17,"VERDADERO",automatico!J17&amp;"--"&amp;martinez!J17)</f>
        <v>VERDADERO</v>
      </c>
      <c r="K17" t="str">
        <f>IF(automatico!K17=martinez!K17,"VERDADERO",automatico!K17&amp;"--"&amp;martinez!K17)</f>
        <v>VERDADERO</v>
      </c>
      <c r="L17" t="str">
        <f>IF(automatico!L17=martinez!L17,"VERDADERO",automatico!L17&amp;"--"&amp;martinez!L17)</f>
        <v>VERDADERO</v>
      </c>
      <c r="M17" t="str">
        <f>IF(automatico!M17=martinez!M17,"VERDADERO",automatico!M17&amp;"--"&amp;martinez!M17)</f>
        <v>26--</v>
      </c>
      <c r="N17" t="str">
        <f>IF(automatico!N17=martinez!N17,"VERDADERO",automatico!N17&amp;"--"&amp;martinez!N17)</f>
        <v>VERDADERO</v>
      </c>
      <c r="O17" t="str">
        <f>IF(automatico!O17=martinez!O17,"VERDADERO",automatico!O17&amp;"--"&amp;martinez!O17)</f>
        <v>1--</v>
      </c>
      <c r="P17" t="str">
        <f>IF(automatico!P17=martinez!P17,"VERDADERO",automatico!P17&amp;"--"&amp;martinez!P17)</f>
        <v>VERDADERO</v>
      </c>
      <c r="Q17" t="str">
        <f>IF(automatico!Q17=martinez!Q17,"VERDADERO",automatico!Q17&amp;"--"&amp;martinez!Q17)</f>
        <v>VERDADERO</v>
      </c>
    </row>
    <row r="18" spans="1:17" hidden="1">
      <c r="A18" t="str">
        <f>IF(automatico!A18=martinez!A18,automatico!A18,automatico!A18---martinez!A18)</f>
        <v>OTHER</v>
      </c>
      <c r="B18" t="str">
        <f>IF(automatico!B18=martinez!B18,automatico!B18,automatico!B18---martinez!B18)</f>
        <v>3G</v>
      </c>
      <c r="C18" t="str">
        <f>IF(automatico!C18=martinez!C18,automatico!C18,automatico!C18---martinez!C18)</f>
        <v>N</v>
      </c>
      <c r="D18" t="str">
        <f>IF(automatico!D18=martinez!D18,automatico!D18,automatico!D18---martinez!D18)</f>
        <v>ADD-ON CITIES</v>
      </c>
      <c r="E18" t="str">
        <f>IF(automatico!E18=martinez!E18,automatico!E18,automatico!E18---martinez!E18)</f>
        <v>ALCALA DE GUADAIRA</v>
      </c>
      <c r="F18" t="str">
        <f>IF(automatico!F18=martinez!F18,"VERDADERO",automatico!F18&amp;"--"&amp;martinez!F18)</f>
        <v>720p--720</v>
      </c>
      <c r="G18" t="str">
        <f>IF(automatico!G18=martinez!G18,"VERDADERO",automatico!G18&amp;"--"&amp;martinez!G18)</f>
        <v>VERDADERO</v>
      </c>
      <c r="H18" t="str">
        <f>IF(automatico!H18=martinez!H18,"VERDADERO",automatico!H18&amp;"--"&amp;martinez!H18)</f>
        <v>VERDADERO</v>
      </c>
      <c r="I18" t="str">
        <f>IF(automatico!I18=martinez!I18,"VERDADERO",automatico!I18&amp;"--"&amp;martinez!I18)</f>
        <v>VERDADERO</v>
      </c>
      <c r="J18" t="str">
        <f>IF(automatico!J18=martinez!J18,"VERDADERO",automatico!J18&amp;"--"&amp;martinez!J18)</f>
        <v>VERDADERO</v>
      </c>
      <c r="K18" t="str">
        <f>IF(automatico!K18=martinez!K18,"VERDADERO",automatico!K18&amp;"--"&amp;martinez!K18)</f>
        <v>VERDADERO</v>
      </c>
      <c r="L18" t="str">
        <f>IF(automatico!L18=martinez!L18,"VERDADERO",automatico!L18&amp;"--"&amp;martinez!L18)</f>
        <v>VERDADERO</v>
      </c>
      <c r="M18" t="str">
        <f>IF(automatico!M18=martinez!M18,"VERDADERO",automatico!M18&amp;"--"&amp;martinez!M18)</f>
        <v>VERDADERO</v>
      </c>
      <c r="N18" t="str">
        <f>IF(automatico!N18=martinez!N18,"VERDADERO",automatico!N18&amp;"--"&amp;martinez!N18)</f>
        <v>VERDADERO</v>
      </c>
      <c r="O18" t="str">
        <f>IF(automatico!O18=martinez!O18,"VERDADERO",automatico!O18&amp;"--"&amp;martinez!O18)</f>
        <v>VERDADERO</v>
      </c>
      <c r="P18" t="str">
        <f>IF(automatico!P18=martinez!P18,"VERDADERO",automatico!P18&amp;"--"&amp;martinez!P18)</f>
        <v>VERDADERO</v>
      </c>
      <c r="Q18" t="str">
        <f>IF(automatico!Q18=martinez!Q18,"VERDADERO",automatico!Q18&amp;"--"&amp;martinez!Q18)</f>
        <v>VERDADERO</v>
      </c>
    </row>
    <row r="19" spans="1:17">
      <c r="A19" t="str">
        <f>IF(automatico!A19=martinez!A19,automatico!A19,automatico!A19---martinez!A19)</f>
        <v>OTHER</v>
      </c>
      <c r="B19" t="str">
        <f>IF(automatico!B19=martinez!B19,automatico!B19,automatico!B19---martinez!B19)</f>
        <v>3G</v>
      </c>
      <c r="C19" t="str">
        <f>IF(automatico!C19=martinez!C19,automatico!C19,automatico!C19---martinez!C19)</f>
        <v>N</v>
      </c>
      <c r="D19" t="str">
        <f>IF(automatico!D19=martinez!D19,automatico!D19,automatico!D19---martinez!D19)</f>
        <v>ADD-ON CITIES</v>
      </c>
      <c r="E19" t="str">
        <f>IF(automatico!E19=martinez!E19,automatico!E19,automatico!E19---martinez!E19)</f>
        <v>ALCALA DE GUADAIRA</v>
      </c>
      <c r="F19" t="str">
        <f>IF(automatico!F19=martinez!F19,"VERDADERO",automatico!F19&amp;"--"&amp;martinez!F19)</f>
        <v>720p--720</v>
      </c>
      <c r="G19" t="str">
        <f>IF(automatico!G19=martinez!G19,"VERDADERO",automatico!G19&amp;"--"&amp;martinez!G19)</f>
        <v>82--81</v>
      </c>
      <c r="H19" t="str">
        <f>IF(automatico!H19=martinez!H19,"VERDADERO",automatico!H19&amp;"--"&amp;martinez!H19)</f>
        <v>3.59024383672854--3.59012339144577</v>
      </c>
      <c r="I19" t="str">
        <f>IF(automatico!I19=martinez!I19,"VERDADERO",automatico!I19&amp;"--"&amp;martinez!I19)</f>
        <v>83--82</v>
      </c>
      <c r="J19" t="str">
        <f>IF(automatico!J19=martinez!J19,"VERDADERO",automatico!J19&amp;"--"&amp;martinez!J19)</f>
        <v>1.839768--1.841716</v>
      </c>
      <c r="K19" t="str">
        <f>IF(automatico!K19=martinez!K19,"VERDADERO",automatico!K19&amp;"--"&amp;martinez!K19)</f>
        <v>VERDADERO</v>
      </c>
      <c r="L19" t="str">
        <f>IF(automatico!L19=martinez!L19,"VERDADERO",automatico!L19&amp;"--"&amp;martinez!L19)</f>
        <v>0.987951807229--0.987804878049</v>
      </c>
      <c r="M19" t="str">
        <f>IF(automatico!M19=martinez!M19,"VERDADERO",automatico!M19&amp;"--"&amp;martinez!M19)</f>
        <v>81--80</v>
      </c>
      <c r="N19" t="str">
        <f>IF(automatico!N19=martinez!N19,"VERDADERO",automatico!N19&amp;"--"&amp;martinez!N19)</f>
        <v>82--81</v>
      </c>
      <c r="O19" t="str">
        <f>IF(automatico!O19=martinez!O19,"VERDADERO",automatico!O19&amp;"--"&amp;martinez!O19)</f>
        <v>0.975903614457--0.975609756097</v>
      </c>
      <c r="P19" t="str">
        <f>IF(automatico!P19=martinez!P19,"VERDADERO",automatico!P19&amp;"--"&amp;martinez!P19)</f>
        <v>82--81</v>
      </c>
      <c r="Q19" t="str">
        <f>IF(automatico!Q19=martinez!Q19,"VERDADERO",automatico!Q19&amp;"--"&amp;martinez!Q19)</f>
        <v>VERDADERO</v>
      </c>
    </row>
    <row r="20" spans="1:17" hidden="1">
      <c r="A20" t="str">
        <f>IF(automatico!A20=martinez!A20,automatico!A20,automatico!A20---martinez!A20)</f>
        <v>OTHER</v>
      </c>
      <c r="B20" t="str">
        <f>IF(automatico!B20=martinez!B20,automatico!B20,automatico!B20---martinez!B20)</f>
        <v>3G</v>
      </c>
      <c r="C20" t="str">
        <f>IF(automatico!C20=martinez!C20,automatico!C20,automatico!C20---martinez!C20)</f>
        <v>N</v>
      </c>
      <c r="D20" t="str">
        <f>IF(automatico!D20=martinez!D20,automatico!D20,automatico!D20---martinez!D20)</f>
        <v>ADD-ON CITIES</v>
      </c>
      <c r="E20" t="str">
        <f>IF(automatico!E20=martinez!E20,automatico!E20,automatico!E20---martinez!E20)</f>
        <v>ALCALA DE GUADAIRA</v>
      </c>
      <c r="F20" t="str">
        <f>IF(automatico!F20=martinez!F20,"VERDADERO",automatico!F20&amp;"--"&amp;martinez!F20)</f>
        <v>720p--720</v>
      </c>
      <c r="G20" t="str">
        <f>IF(automatico!G20=martinez!G20,"VERDADERO",automatico!G20&amp;"--"&amp;martinez!G20)</f>
        <v>VERDADERO</v>
      </c>
      <c r="H20" t="str">
        <f>IF(automatico!H20=martinez!H20,"VERDADERO",automatico!H20&amp;"--"&amp;martinez!H20)</f>
        <v>VERDADERO</v>
      </c>
      <c r="I20" t="str">
        <f>IF(automatico!I20=martinez!I20,"VERDADERO",automatico!I20&amp;"--"&amp;martinez!I20)</f>
        <v>VERDADERO</v>
      </c>
      <c r="J20" t="str">
        <f>IF(automatico!J20=martinez!J20,"VERDADERO",automatico!J20&amp;"--"&amp;martinez!J20)</f>
        <v>VERDADERO</v>
      </c>
      <c r="K20" t="str">
        <f>IF(automatico!K20=martinez!K20,"VERDADERO",automatico!K20&amp;"--"&amp;martinez!K20)</f>
        <v>VERDADERO</v>
      </c>
      <c r="L20" t="str">
        <f>IF(automatico!L20=martinez!L20,"VERDADERO",automatico!L20&amp;"--"&amp;martinez!L20)</f>
        <v>VERDADERO</v>
      </c>
      <c r="M20" t="str">
        <f>IF(automatico!M20=martinez!M20,"VERDADERO",automatico!M20&amp;"--"&amp;martinez!M20)</f>
        <v>VERDADERO</v>
      </c>
      <c r="N20" t="str">
        <f>IF(automatico!N20=martinez!N20,"VERDADERO",automatico!N20&amp;"--"&amp;martinez!N20)</f>
        <v>VERDADERO</v>
      </c>
      <c r="O20" t="str">
        <f>IF(automatico!O20=martinez!O20,"VERDADERO",automatico!O20&amp;"--"&amp;martinez!O20)</f>
        <v>VERDADERO</v>
      </c>
      <c r="P20" t="str">
        <f>IF(automatico!P20=martinez!P20,"VERDADERO",automatico!P20&amp;"--"&amp;martinez!P20)</f>
        <v>VERDADERO</v>
      </c>
      <c r="Q20" t="str">
        <f>IF(automatico!Q20=martinez!Q20,"VERDADERO",automatico!Q20&amp;"--"&amp;martinez!Q20)</f>
        <v>VERDADERO</v>
      </c>
    </row>
    <row r="21" spans="1:17">
      <c r="A21" t="str">
        <f>IF(automatico!A21=martinez!A21,automatico!A21,automatico!A21---martinez!A21)</f>
        <v>OTHER</v>
      </c>
      <c r="B21" t="str">
        <f>IF(automatico!B21=martinez!B21,automatico!B21,automatico!B21---martinez!B21)</f>
        <v>3G</v>
      </c>
      <c r="C21" t="str">
        <f>IF(automatico!C21=martinez!C21,automatico!C21,automatico!C21---martinez!C21)</f>
        <v>N</v>
      </c>
      <c r="D21" t="str">
        <f>IF(automatico!D21=martinez!D21,automatico!D21,automatico!D21---martinez!D21)</f>
        <v>ADD-ON CITIES</v>
      </c>
      <c r="E21" t="str">
        <f>IF(automatico!E21=martinez!E21,automatico!E21,automatico!E21---martinez!E21)</f>
        <v>ALCALA DE GUADAIRA</v>
      </c>
      <c r="F21" t="str">
        <f>IF(automatico!F21=martinez!F21,"VERDADERO",automatico!F21&amp;"--"&amp;martinez!F21)</f>
        <v>720p--720</v>
      </c>
      <c r="G21" t="str">
        <f>IF(automatico!G21=martinez!G21,"VERDADERO",automatico!G21&amp;"--"&amp;martinez!G21)</f>
        <v>79--78</v>
      </c>
      <c r="H21" t="str">
        <f>IF(automatico!H21=martinez!H21,"VERDADERO",automatico!H21&amp;"--"&amp;martinez!H21)</f>
        <v>3.57594930974743--3.57564096878736</v>
      </c>
      <c r="I21" t="str">
        <f>IF(automatico!I21=martinez!I21,"VERDADERO",automatico!I21&amp;"--"&amp;martinez!I21)</f>
        <v>84--83</v>
      </c>
      <c r="J21" t="str">
        <f>IF(automatico!J21=martinez!J21,"VERDADERO",automatico!J21&amp;"--"&amp;martinez!J21)</f>
        <v>2.066792--2.04716</v>
      </c>
      <c r="K21" t="str">
        <f>IF(automatico!K21=martinez!K21,"VERDADERO",automatico!K21&amp;"--"&amp;martinez!K21)</f>
        <v>VERDADERO</v>
      </c>
      <c r="L21" t="str">
        <f>IF(automatico!L21=martinez!L21,"VERDADERO",automatico!L21&amp;"--"&amp;martinez!L21)</f>
        <v>0.976190476191--0.975903614458</v>
      </c>
      <c r="M21" t="str">
        <f>IF(automatico!M21=martinez!M21,"VERDADERO",automatico!M21&amp;"--"&amp;martinez!M21)</f>
        <v>73--72</v>
      </c>
      <c r="N21" t="str">
        <f>IF(automatico!N21=martinez!N21,"VERDADERO",automatico!N21&amp;"--"&amp;martinez!N21)</f>
        <v>79--78</v>
      </c>
      <c r="O21" t="str">
        <f>IF(automatico!O21=martinez!O21,"VERDADERO",automatico!O21&amp;"--"&amp;martinez!O21)</f>
        <v>0.869047619047--0.867469879518</v>
      </c>
      <c r="P21" t="str">
        <f>IF(automatico!P21=martinez!P21,"VERDADERO",automatico!P21&amp;"--"&amp;martinez!P21)</f>
        <v>79--78</v>
      </c>
      <c r="Q21" t="str">
        <f>IF(automatico!Q21=martinez!Q21,"VERDADERO",automatico!Q21&amp;"--"&amp;martinez!Q21)</f>
        <v>VERDADERO</v>
      </c>
    </row>
    <row r="22" spans="1:17" hidden="1">
      <c r="A22" t="str">
        <f>IF(automatico!A22=martinez!A22,automatico!A22,automatico!A22---martinez!A22)</f>
        <v>OTHER</v>
      </c>
      <c r="B22" t="str">
        <f>IF(automatico!B22=martinez!B22,automatico!B22,automatico!B22---martinez!B22)</f>
        <v>3G</v>
      </c>
      <c r="C22" t="str">
        <f>IF(automatico!C22=martinez!C22,automatico!C22,automatico!C22---martinez!C22)</f>
        <v>N</v>
      </c>
      <c r="D22" t="str">
        <f>IF(automatico!D22=martinez!D22,automatico!D22,automatico!D22---martinez!D22)</f>
        <v>ADD-ON CITIES</v>
      </c>
      <c r="E22" t="str">
        <f>IF(automatico!E22=martinez!E22,automatico!E22,automatico!E22---martinez!E22)</f>
        <v>ALCALA DE HENARES</v>
      </c>
      <c r="F22" t="str">
        <f>IF(automatico!F22=martinez!F22,"VERDADERO",automatico!F22&amp;"--"&amp;martinez!F22)</f>
        <v>425p--720</v>
      </c>
      <c r="G22" t="str">
        <f>IF(automatico!G22=martinez!G22,"VERDADERO",automatico!G22&amp;"--"&amp;martinez!G22)</f>
        <v>3--152</v>
      </c>
      <c r="H22" t="str">
        <f>IF(automatico!H22=martinez!H22,"VERDADERO",automatico!H22&amp;"--"&amp;martinez!H22)</f>
        <v>2.85853662529612--3.57894731822767</v>
      </c>
      <c r="I22" t="str">
        <f>IF(automatico!I22=martinez!I22,"VERDADERO",automatico!I22&amp;"--"&amp;martinez!I22)</f>
        <v>123--162</v>
      </c>
      <c r="J22" t="str">
        <f>IF(automatico!J22=martinez!J22,"VERDADERO",automatico!J22&amp;"--"&amp;martinez!J22)</f>
        <v>1.444886--1.984791</v>
      </c>
      <c r="K22" t="str">
        <f>IF(automatico!K22=martinez!K22,"VERDADERO",automatico!K22&amp;"--"&amp;martinez!K22)</f>
        <v>0--4</v>
      </c>
      <c r="L22" t="str">
        <f>IF(automatico!L22=martinez!L22,"VERDADERO",automatico!L22&amp;"--"&amp;martinez!L22)</f>
        <v>1--0.975308641976</v>
      </c>
      <c r="M22" t="str">
        <f>IF(automatico!M22=martinez!M22,"VERDADERO",automatico!M22&amp;"--"&amp;martinez!M22)</f>
        <v>121--143</v>
      </c>
      <c r="N22" t="str">
        <f>IF(automatico!N22=martinez!N22,"VERDADERO",automatico!N22&amp;"--"&amp;martinez!N22)</f>
        <v>3--152</v>
      </c>
      <c r="O22" t="str">
        <f>IF(automatico!O22=martinez!O22,"VERDADERO",automatico!O22&amp;"--"&amp;martinez!O22)</f>
        <v>0.983739837398--0.882716049382</v>
      </c>
      <c r="P22" t="str">
        <f>IF(automatico!P22=martinez!P22,"VERDADERO",automatico!P22&amp;"--"&amp;martinez!P22)</f>
        <v>123--152</v>
      </c>
      <c r="Q22" t="str">
        <f>IF(automatico!Q22=martinez!Q22,"VERDADERO",automatico!Q22&amp;"--"&amp;martinez!Q22)</f>
        <v>2017_02--2016_09</v>
      </c>
    </row>
    <row r="23" spans="1:17" hidden="1">
      <c r="A23" t="str">
        <f>IF(automatico!A23=martinez!A23,automatico!A23,automatico!A23---martinez!A23)</f>
        <v>OTHER</v>
      </c>
      <c r="B23" t="str">
        <f>IF(automatico!B23=martinez!B23,automatico!B23,automatico!B23---martinez!B23)</f>
        <v>3G</v>
      </c>
      <c r="C23" t="str">
        <f>IF(automatico!C23=martinez!C23,automatico!C23,automatico!C23---martinez!C23)</f>
        <v>N</v>
      </c>
      <c r="D23" t="str">
        <f>IF(automatico!D23=martinez!D23,automatico!D23,automatico!D23---martinez!D23)</f>
        <v>ADD-ON CITIES</v>
      </c>
      <c r="E23" t="str">
        <f>IF(automatico!E23=martinez!E23,automatico!E23,automatico!E23---martinez!E23)</f>
        <v>ALCALA DE HENARES</v>
      </c>
      <c r="F23" t="str">
        <f>IF(automatico!F23=martinez!F23,"VERDADERO",automatico!F23&amp;"--"&amp;martinez!F23)</f>
        <v>462p--720</v>
      </c>
      <c r="G23" t="str">
        <f>IF(automatico!G23=martinez!G23,"VERDADERO",automatico!G23&amp;"--"&amp;martinez!G23)</f>
        <v>3--142</v>
      </c>
      <c r="H23" t="str">
        <f>IF(automatico!H23=martinez!H23,"VERDADERO",automatico!H23&amp;"--"&amp;martinez!H23)</f>
        <v>2.87222226271554--3.5901407960435</v>
      </c>
      <c r="I23" t="str">
        <f>IF(automatico!I23=martinez!I23,"VERDADERO",automatico!I23&amp;"--"&amp;martinez!I23)</f>
        <v>126--146</v>
      </c>
      <c r="J23" t="str">
        <f>IF(automatico!J23=martinez!J23,"VERDADERO",automatico!J23&amp;"--"&amp;martinez!J23)</f>
        <v>1.242944--2.128468</v>
      </c>
      <c r="K23" t="str">
        <f>IF(automatico!K23=martinez!K23,"VERDADERO",automatico!K23&amp;"--"&amp;martinez!K23)</f>
        <v>0--1</v>
      </c>
      <c r="L23" t="str">
        <f>IF(automatico!L23=martinez!L23,"VERDADERO",automatico!L23&amp;"--"&amp;martinez!L23)</f>
        <v>1--0.993150684932</v>
      </c>
      <c r="M23" t="str">
        <f>IF(automatico!M23=martinez!M23,"VERDADERO",automatico!M23&amp;"--"&amp;martinez!M23)</f>
        <v>126--136</v>
      </c>
      <c r="N23" t="str">
        <f>IF(automatico!N23=martinez!N23,"VERDADERO",automatico!N23&amp;"--"&amp;martinez!N23)</f>
        <v>3--142</v>
      </c>
      <c r="O23" t="str">
        <f>IF(automatico!O23=martinez!O23,"VERDADERO",automatico!O23&amp;"--"&amp;martinez!O23)</f>
        <v>1--0.931506849315</v>
      </c>
      <c r="P23" t="str">
        <f>IF(automatico!P23=martinez!P23,"VERDADERO",automatico!P23&amp;"--"&amp;martinez!P23)</f>
        <v>126--142</v>
      </c>
      <c r="Q23" t="str">
        <f>IF(automatico!Q23=martinez!Q23,"VERDADERO",automatico!Q23&amp;"--"&amp;martinez!Q23)</f>
        <v>2017_02--2016_09</v>
      </c>
    </row>
    <row r="24" spans="1:17" hidden="1">
      <c r="A24" t="str">
        <f>IF(automatico!A24=martinez!A24,automatico!A24,automatico!A24---martinez!A24)</f>
        <v>OTHER</v>
      </c>
      <c r="B24" t="str">
        <f>IF(automatico!B24=martinez!B24,automatico!B24,automatico!B24---martinez!B24)</f>
        <v>3G</v>
      </c>
      <c r="C24" t="str">
        <f>IF(automatico!C24=martinez!C24,automatico!C24,automatico!C24---martinez!C24)</f>
        <v>N</v>
      </c>
      <c r="D24" t="str">
        <f>IF(automatico!D24=martinez!D24,automatico!D24,automatico!D24---martinez!D24)</f>
        <v>ADD-ON CITIES</v>
      </c>
      <c r="E24" t="str">
        <f>IF(automatico!E24=martinez!E24,automatico!E24,automatico!E24---martinez!E24)</f>
        <v>ALCALA DE HENARES</v>
      </c>
      <c r="F24" t="str">
        <f>IF(automatico!F24=martinez!F24,"VERDADERO",automatico!F24&amp;"--"&amp;martinez!F24)</f>
        <v>443p--720</v>
      </c>
      <c r="G24" t="str">
        <f>IF(automatico!G24=martinez!G24,"VERDADERO",automatico!G24&amp;"--"&amp;martinez!G24)</f>
        <v>2--134</v>
      </c>
      <c r="H24" t="str">
        <f>IF(automatico!H24=martinez!H24,"VERDADERO",automatico!H24&amp;"--"&amp;martinez!H24)</f>
        <v>2.84876036841022--3.59552233076807</v>
      </c>
      <c r="I24" t="str">
        <f>IF(automatico!I24=martinez!I24,"VERDADERO",automatico!I24&amp;"--"&amp;martinez!I24)</f>
        <v>121--139</v>
      </c>
      <c r="J24" t="str">
        <f>IF(automatico!J24=martinez!J24,"VERDADERO",automatico!J24&amp;"--"&amp;martinez!J24)</f>
        <v>1.35733--1.964217</v>
      </c>
      <c r="K24" t="str">
        <f>IF(automatico!K24=martinez!K24,"VERDADERO",automatico!K24&amp;"--"&amp;martinez!K24)</f>
        <v>0--1</v>
      </c>
      <c r="L24" t="str">
        <f>IF(automatico!L24=martinez!L24,"VERDADERO",automatico!L24&amp;"--"&amp;martinez!L24)</f>
        <v>1--0.992805755396</v>
      </c>
      <c r="M24" t="str">
        <f>IF(automatico!M24=martinez!M24,"VERDADERO",automatico!M24&amp;"--"&amp;martinez!M24)</f>
        <v>121--135</v>
      </c>
      <c r="N24" t="str">
        <f>IF(automatico!N24=martinez!N24,"VERDADERO",automatico!N24&amp;"--"&amp;martinez!N24)</f>
        <v>2--134</v>
      </c>
      <c r="O24" t="str">
        <f>IF(automatico!O24=martinez!O24,"VERDADERO",automatico!O24&amp;"--"&amp;martinez!O24)</f>
        <v>1--0.971223021582</v>
      </c>
      <c r="P24" t="str">
        <f>IF(automatico!P24=martinez!P24,"VERDADERO",automatico!P24&amp;"--"&amp;martinez!P24)</f>
        <v>121--135</v>
      </c>
      <c r="Q24" t="str">
        <f>IF(automatico!Q24=martinez!Q24,"VERDADERO",automatico!Q24&amp;"--"&amp;martinez!Q24)</f>
        <v>2017_02--2016_09</v>
      </c>
    </row>
    <row r="25" spans="1:17" hidden="1">
      <c r="A25" t="str">
        <f>IF(automatico!A25=martinez!A25,automatico!A25,automatico!A25---martinez!A25)</f>
        <v>OTHER</v>
      </c>
      <c r="B25" t="str">
        <f>IF(automatico!B25=martinez!B25,automatico!B25,automatico!B25---martinez!B25)</f>
        <v>3G</v>
      </c>
      <c r="C25" t="str">
        <f>IF(automatico!C25=martinez!C25,automatico!C25,automatico!C25---martinez!C25)</f>
        <v>N</v>
      </c>
      <c r="D25" t="str">
        <f>IF(automatico!D25=martinez!D25,automatico!D25,automatico!D25---martinez!D25)</f>
        <v>ADD-ON CITIES</v>
      </c>
      <c r="E25" t="str">
        <f>IF(automatico!E25=martinez!E25,automatico!E25,automatico!E25---martinez!E25)</f>
        <v>ALCALA DE HENARES</v>
      </c>
      <c r="F25" t="str">
        <f>IF(automatico!F25=martinez!F25,"VERDADERO",automatico!F25&amp;"--"&amp;martinez!F25)</f>
        <v>443p--720</v>
      </c>
      <c r="G25" t="str">
        <f>IF(automatico!G25=martinez!G25,"VERDADERO",automatico!G25&amp;"--"&amp;martinez!G25)</f>
        <v>1--124</v>
      </c>
      <c r="H25" t="str">
        <f>IF(automatico!H25=martinez!H25,"VERDADERO",automatico!H25&amp;"--"&amp;martinez!H25)</f>
        <v>2.85363642952659--3.5693547821814</v>
      </c>
      <c r="I25" t="str">
        <f>IF(automatico!I25=martinez!I25,"VERDADERO",automatico!I25&amp;"--"&amp;martinez!I25)</f>
        <v>114--137</v>
      </c>
      <c r="J25" t="str">
        <f>IF(automatico!J25=martinez!J25,"VERDADERO",automatico!J25&amp;"--"&amp;martinez!J25)</f>
        <v>1.190805--2.037696</v>
      </c>
      <c r="K25" t="str">
        <f>IF(automatico!K25=martinez!K25,"VERDADERO",automatico!K25&amp;"--"&amp;martinez!K25)</f>
        <v>1--5</v>
      </c>
      <c r="L25" t="str">
        <f>IF(automatico!L25=martinez!L25,"VERDADERO",automatico!L25&amp;"--"&amp;martinez!L25)</f>
        <v>0.991228070176--0.963503649636</v>
      </c>
      <c r="M25" t="str">
        <f>IF(automatico!M25=martinez!M25,"VERDADERO",automatico!M25&amp;"--"&amp;martinez!M25)</f>
        <v>110--113</v>
      </c>
      <c r="N25" t="str">
        <f>IF(automatico!N25=martinez!N25,"VERDADERO",automatico!N25&amp;"--"&amp;martinez!N25)</f>
        <v>1--124</v>
      </c>
      <c r="O25" t="str">
        <f>IF(automatico!O25=martinez!O25,"VERDADERO",automatico!O25&amp;"--"&amp;martinez!O25)</f>
        <v>0.964912280701--0.824817518248</v>
      </c>
      <c r="P25" t="str">
        <f>IF(automatico!P25=martinez!P25,"VERDADERO",automatico!P25&amp;"--"&amp;martinez!P25)</f>
        <v>111--124</v>
      </c>
      <c r="Q25" t="str">
        <f>IF(automatico!Q25=martinez!Q25,"VERDADERO",automatico!Q25&amp;"--"&amp;martinez!Q25)</f>
        <v>2017_02--2016_09</v>
      </c>
    </row>
    <row r="26" spans="1:17" hidden="1">
      <c r="A26" t="str">
        <f>IF(automatico!A26=martinez!A26,automatico!A26,automatico!A26---martinez!A26)</f>
        <v>OTHER</v>
      </c>
      <c r="B26" t="str">
        <f>IF(automatico!B26=martinez!B26,automatico!B26,automatico!B26---martinez!B26)</f>
        <v>3G</v>
      </c>
      <c r="C26" t="str">
        <f>IF(automatico!C26=martinez!C26,automatico!C26,automatico!C26---martinez!C26)</f>
        <v>N</v>
      </c>
      <c r="D26" t="str">
        <f>IF(automatico!D26=martinez!D26,automatico!D26,automatico!D26---martinez!D26)</f>
        <v>ADD-ON CITIES</v>
      </c>
      <c r="E26" t="str">
        <f>IF(automatico!E26=martinez!E26,automatico!E26,automatico!E26---martinez!E26)</f>
        <v>ALCALA LA REAL</v>
      </c>
      <c r="F26" t="str">
        <f>IF(automatico!F26=martinez!F26,"VERDADERO",automatico!F26&amp;"--"&amp;martinez!F26)</f>
        <v>462p--462</v>
      </c>
      <c r="G26" t="str">
        <f>IF(automatico!G26=martinez!G26,"VERDADERO",automatico!G26&amp;"--"&amp;martinez!G26)</f>
        <v>VERDADERO</v>
      </c>
      <c r="H26" t="str">
        <f>IF(automatico!H26=martinez!H26,"VERDADERO",automatico!H26&amp;"--"&amp;martinez!H26)</f>
        <v>VERDADERO</v>
      </c>
      <c r="I26" t="str">
        <f>IF(automatico!I26=martinez!I26,"VERDADERO",automatico!I26&amp;"--"&amp;martinez!I26)</f>
        <v>VERDADERO</v>
      </c>
      <c r="J26" t="str">
        <f>IF(automatico!J26=martinez!J26,"VERDADERO",automatico!J26&amp;"--"&amp;martinez!J26)</f>
        <v>VERDADERO</v>
      </c>
      <c r="K26" t="str">
        <f>IF(automatico!K26=martinez!K26,"VERDADERO",automatico!K26&amp;"--"&amp;martinez!K26)</f>
        <v>VERDADERO</v>
      </c>
      <c r="L26" t="str">
        <f>IF(automatico!L26=martinez!L26,"VERDADERO",automatico!L26&amp;"--"&amp;martinez!L26)</f>
        <v>VERDADERO</v>
      </c>
      <c r="M26" t="str">
        <f>IF(automatico!M26=martinez!M26,"VERDADERO",automatico!M26&amp;"--"&amp;martinez!M26)</f>
        <v>VERDADERO</v>
      </c>
      <c r="N26" t="str">
        <f>IF(automatico!N26=martinez!N26,"VERDADERO",automatico!N26&amp;"--"&amp;martinez!N26)</f>
        <v>VERDADERO</v>
      </c>
      <c r="O26" t="str">
        <f>IF(automatico!O26=martinez!O26,"VERDADERO",automatico!O26&amp;"--"&amp;martinez!O26)</f>
        <v>VERDADERO</v>
      </c>
      <c r="P26" t="str">
        <f>IF(automatico!P26=martinez!P26,"VERDADERO",automatico!P26&amp;"--"&amp;martinez!P26)</f>
        <v>VERDADERO</v>
      </c>
      <c r="Q26" t="str">
        <f>IF(automatico!Q26=martinez!Q26,"VERDADERO",automatico!Q26&amp;"--"&amp;martinez!Q26)</f>
        <v>VERDADERO</v>
      </c>
    </row>
    <row r="27" spans="1:17" hidden="1">
      <c r="A27" t="str">
        <f>IF(automatico!A27=martinez!A27,automatico!A27,automatico!A27---martinez!A27)</f>
        <v>OTHER</v>
      </c>
      <c r="B27" t="str">
        <f>IF(automatico!B27=martinez!B27,automatico!B27,automatico!B27---martinez!B27)</f>
        <v>3G</v>
      </c>
      <c r="C27" t="str">
        <f>IF(automatico!C27=martinez!C27,automatico!C27,automatico!C27---martinez!C27)</f>
        <v>N</v>
      </c>
      <c r="D27" t="str">
        <f>IF(automatico!D27=martinez!D27,automatico!D27,automatico!D27---martinez!D27)</f>
        <v>ADD-ON CITIES</v>
      </c>
      <c r="E27" t="str">
        <f>IF(automatico!E27=martinez!E27,automatico!E27,automatico!E27---martinez!E27)</f>
        <v>ALCALA LA REAL</v>
      </c>
      <c r="F27" t="str">
        <f>IF(automatico!F27=martinez!F27,"VERDADERO",automatico!F27&amp;"--"&amp;martinez!F27)</f>
        <v>473p--473</v>
      </c>
      <c r="G27" t="str">
        <f>IF(automatico!G27=martinez!G27,"VERDADERO",automatico!G27&amp;"--"&amp;martinez!G27)</f>
        <v>VERDADERO</v>
      </c>
      <c r="H27" t="str">
        <f>IF(automatico!H27=martinez!H27,"VERDADERO",automatico!H27&amp;"--"&amp;martinez!H27)</f>
        <v>VERDADERO</v>
      </c>
      <c r="I27" t="str">
        <f>IF(automatico!I27=martinez!I27,"VERDADERO",automatico!I27&amp;"--"&amp;martinez!I27)</f>
        <v>VERDADERO</v>
      </c>
      <c r="J27" t="str">
        <f>IF(automatico!J27=martinez!J27,"VERDADERO",automatico!J27&amp;"--"&amp;martinez!J27)</f>
        <v>1.271624--1.271625</v>
      </c>
      <c r="K27" t="str">
        <f>IF(automatico!K27=martinez!K27,"VERDADERO",automatico!K27&amp;"--"&amp;martinez!K27)</f>
        <v>VERDADERO</v>
      </c>
      <c r="L27" t="str">
        <f>IF(automatico!L27=martinez!L27,"VERDADERO",automatico!L27&amp;"--"&amp;martinez!L27)</f>
        <v>VERDADERO</v>
      </c>
      <c r="M27" t="str">
        <f>IF(automatico!M27=martinez!M27,"VERDADERO",automatico!M27&amp;"--"&amp;martinez!M27)</f>
        <v>VERDADERO</v>
      </c>
      <c r="N27" t="str">
        <f>IF(automatico!N27=martinez!N27,"VERDADERO",automatico!N27&amp;"--"&amp;martinez!N27)</f>
        <v>VERDADERO</v>
      </c>
      <c r="O27" t="str">
        <f>IF(automatico!O27=martinez!O27,"VERDADERO",automatico!O27&amp;"--"&amp;martinez!O27)</f>
        <v>VERDADERO</v>
      </c>
      <c r="P27" t="str">
        <f>IF(automatico!P27=martinez!P27,"VERDADERO",automatico!P27&amp;"--"&amp;martinez!P27)</f>
        <v>VERDADERO</v>
      </c>
      <c r="Q27" t="str">
        <f>IF(automatico!Q27=martinez!Q27,"VERDADERO",automatico!Q27&amp;"--"&amp;martinez!Q27)</f>
        <v>VERDADERO</v>
      </c>
    </row>
    <row r="28" spans="1:17" hidden="1">
      <c r="A28" t="str">
        <f>IF(automatico!A28=martinez!A28,automatico!A28,automatico!A28---martinez!A28)</f>
        <v>OTHER</v>
      </c>
      <c r="B28" t="str">
        <f>IF(automatico!B28=martinez!B28,automatico!B28,automatico!B28---martinez!B28)</f>
        <v>3G</v>
      </c>
      <c r="C28" t="str">
        <f>IF(automatico!C28=martinez!C28,automatico!C28,automatico!C28---martinez!C28)</f>
        <v>N</v>
      </c>
      <c r="D28" t="str">
        <f>IF(automatico!D28=martinez!D28,automatico!D28,automatico!D28---martinez!D28)</f>
        <v>ADD-ON CITIES</v>
      </c>
      <c r="E28" t="str">
        <f>IF(automatico!E28=martinez!E28,automatico!E28,automatico!E28---martinez!E28)</f>
        <v>ALCALA LA REAL</v>
      </c>
      <c r="F28" t="str">
        <f>IF(automatico!F28=martinez!F28,"VERDADERO",automatico!F28&amp;"--"&amp;martinez!F28)</f>
        <v>435p--435</v>
      </c>
      <c r="G28" t="str">
        <f>IF(automatico!G28=martinez!G28,"VERDADERO",automatico!G28&amp;"--"&amp;martinez!G28)</f>
        <v>VERDADERO</v>
      </c>
      <c r="H28" t="str">
        <f>IF(automatico!H28=martinez!H28,"VERDADERO",automatico!H28&amp;"--"&amp;martinez!H28)</f>
        <v>VERDADERO</v>
      </c>
      <c r="I28" t="str">
        <f>IF(automatico!I28=martinez!I28,"VERDADERO",automatico!I28&amp;"--"&amp;martinez!I28)</f>
        <v>VERDADERO</v>
      </c>
      <c r="J28" t="str">
        <f>IF(automatico!J28=martinez!J28,"VERDADERO",automatico!J28&amp;"--"&amp;martinez!J28)</f>
        <v>VERDADERO</v>
      </c>
      <c r="K28" t="str">
        <f>IF(automatico!K28=martinez!K28,"VERDADERO",automatico!K28&amp;"--"&amp;martinez!K28)</f>
        <v>VERDADERO</v>
      </c>
      <c r="L28" t="str">
        <f>IF(automatico!L28=martinez!L28,"VERDADERO",automatico!L28&amp;"--"&amp;martinez!L28)</f>
        <v>VERDADERO</v>
      </c>
      <c r="M28" t="str">
        <f>IF(automatico!M28=martinez!M28,"VERDADERO",automatico!M28&amp;"--"&amp;martinez!M28)</f>
        <v>VERDADERO</v>
      </c>
      <c r="N28" t="str">
        <f>IF(automatico!N28=martinez!N28,"VERDADERO",automatico!N28&amp;"--"&amp;martinez!N28)</f>
        <v>VERDADERO</v>
      </c>
      <c r="O28" t="str">
        <f>IF(automatico!O28=martinez!O28,"VERDADERO",automatico!O28&amp;"--"&amp;martinez!O28)</f>
        <v>VERDADERO</v>
      </c>
      <c r="P28" t="str">
        <f>IF(automatico!P28=martinez!P28,"VERDADERO",automatico!P28&amp;"--"&amp;martinez!P28)</f>
        <v>VERDADERO</v>
      </c>
      <c r="Q28" t="str">
        <f>IF(automatico!Q28=martinez!Q28,"VERDADERO",automatico!Q28&amp;"--"&amp;martinez!Q28)</f>
        <v>VERDADERO</v>
      </c>
    </row>
    <row r="29" spans="1:17" hidden="1">
      <c r="A29" t="str">
        <f>IF(automatico!A29=martinez!A29,automatico!A29,automatico!A29---martinez!A29)</f>
        <v>OTHER</v>
      </c>
      <c r="B29" t="str">
        <f>IF(automatico!B29=martinez!B29,automatico!B29,automatico!B29---martinez!B29)</f>
        <v>3G</v>
      </c>
      <c r="C29" t="str">
        <f>IF(automatico!C29=martinez!C29,automatico!C29,automatico!C29---martinez!C29)</f>
        <v>N</v>
      </c>
      <c r="D29" t="str">
        <f>IF(automatico!D29=martinez!D29,automatico!D29,automatico!D29---martinez!D29)</f>
        <v>ADD-ON CITIES</v>
      </c>
      <c r="E29" t="str">
        <f>IF(automatico!E29=martinez!E29,automatico!E29,automatico!E29---martinez!E29)</f>
        <v>ALCALA LA REAL</v>
      </c>
      <c r="F29" t="str">
        <f>IF(automatico!F29=martinez!F29,"VERDADERO",automatico!F29&amp;"--"&amp;martinez!F29)</f>
        <v>489p--489</v>
      </c>
      <c r="G29" t="str">
        <f>IF(automatico!G29=martinez!G29,"VERDADERO",automatico!G29&amp;"--"&amp;martinez!G29)</f>
        <v>VERDADERO</v>
      </c>
      <c r="H29" t="str">
        <f>IF(automatico!H29=martinez!H29,"VERDADERO",automatico!H29&amp;"--"&amp;martinez!H29)</f>
        <v>VERDADERO</v>
      </c>
      <c r="I29" t="str">
        <f>IF(automatico!I29=martinez!I29,"VERDADERO",automatico!I29&amp;"--"&amp;martinez!I29)</f>
        <v>VERDADERO</v>
      </c>
      <c r="J29" t="str">
        <f>IF(automatico!J29=martinez!J29,"VERDADERO",automatico!J29&amp;"--"&amp;martinez!J29)</f>
        <v>VERDADERO</v>
      </c>
      <c r="K29" t="str">
        <f>IF(automatico!K29=martinez!K29,"VERDADERO",automatico!K29&amp;"--"&amp;martinez!K29)</f>
        <v>VERDADERO</v>
      </c>
      <c r="L29" t="str">
        <f>IF(automatico!L29=martinez!L29,"VERDADERO",automatico!L29&amp;"--"&amp;martinez!L29)</f>
        <v>VERDADERO</v>
      </c>
      <c r="M29" t="str">
        <f>IF(automatico!M29=martinez!M29,"VERDADERO",automatico!M29&amp;"--"&amp;martinez!M29)</f>
        <v>VERDADERO</v>
      </c>
      <c r="N29" t="str">
        <f>IF(automatico!N29=martinez!N29,"VERDADERO",automatico!N29&amp;"--"&amp;martinez!N29)</f>
        <v>VERDADERO</v>
      </c>
      <c r="O29" t="str">
        <f>IF(automatico!O29=martinez!O29,"VERDADERO",automatico!O29&amp;"--"&amp;martinez!O29)</f>
        <v>VERDADERO</v>
      </c>
      <c r="P29" t="str">
        <f>IF(automatico!P29=martinez!P29,"VERDADERO",automatico!P29&amp;"--"&amp;martinez!P29)</f>
        <v>VERDADERO</v>
      </c>
      <c r="Q29" t="str">
        <f>IF(automatico!Q29=martinez!Q29,"VERDADERO",automatico!Q29&amp;"--"&amp;martinez!Q29)</f>
        <v>VERDADERO</v>
      </c>
    </row>
    <row r="30" spans="1:17" hidden="1">
      <c r="A30" t="str">
        <f>IF(automatico!A30=martinez!A30,automatico!A30,automatico!A30---martinez!A30)</f>
        <v>OTHER</v>
      </c>
      <c r="B30" t="str">
        <f>IF(automatico!B30=martinez!B30,automatico!B30,automatico!B30---martinez!B30)</f>
        <v>3G</v>
      </c>
      <c r="C30" t="str">
        <f>IF(automatico!C30=martinez!C30,automatico!C30,automatico!C30---martinez!C30)</f>
        <v>N</v>
      </c>
      <c r="D30" t="str">
        <f>IF(automatico!D30=martinez!D30,automatico!D30,automatico!D30---martinez!D30)</f>
        <v>ADD-ON CITIES</v>
      </c>
      <c r="E30" t="str">
        <f>IF(automatico!E30=martinez!E30,automatico!E30,automatico!E30---martinez!E30)</f>
        <v>ALCANTARILLA</v>
      </c>
      <c r="F30" t="str">
        <f>IF(automatico!F30=martinez!F30,"VERDADERO",automatico!F30&amp;"--"&amp;martinez!F30)</f>
        <v>720p--720</v>
      </c>
      <c r="G30" t="str">
        <f>IF(automatico!G30=martinez!G30,"VERDADERO",automatico!G30&amp;"--"&amp;martinez!G30)</f>
        <v>VERDADERO</v>
      </c>
      <c r="H30" t="str">
        <f>IF(automatico!H30=martinez!H30,"VERDADERO",automatico!H30&amp;"--"&amp;martinez!H30)</f>
        <v>VERDADERO</v>
      </c>
      <c r="I30" t="str">
        <f>IF(automatico!I30=martinez!I30,"VERDADERO",automatico!I30&amp;"--"&amp;martinez!I30)</f>
        <v>VERDADERO</v>
      </c>
      <c r="J30" t="str">
        <f>IF(automatico!J30=martinez!J30,"VERDADERO",automatico!J30&amp;"--"&amp;martinez!J30)</f>
        <v>VERDADERO</v>
      </c>
      <c r="K30" t="str">
        <f>IF(automatico!K30=martinez!K30,"VERDADERO",automatico!K30&amp;"--"&amp;martinez!K30)</f>
        <v>VERDADERO</v>
      </c>
      <c r="L30" t="str">
        <f>IF(automatico!L30=martinez!L30,"VERDADERO",automatico!L30&amp;"--"&amp;martinez!L30)</f>
        <v>VERDADERO</v>
      </c>
      <c r="M30" t="str">
        <f>IF(automatico!M30=martinez!M30,"VERDADERO",automatico!M30&amp;"--"&amp;martinez!M30)</f>
        <v>VERDADERO</v>
      </c>
      <c r="N30" t="str">
        <f>IF(automatico!N30=martinez!N30,"VERDADERO",automatico!N30&amp;"--"&amp;martinez!N30)</f>
        <v>VERDADERO</v>
      </c>
      <c r="O30" t="str">
        <f>IF(automatico!O30=martinez!O30,"VERDADERO",automatico!O30&amp;"--"&amp;martinez!O30)</f>
        <v>VERDADERO</v>
      </c>
      <c r="P30" t="str">
        <f>IF(automatico!P30=martinez!P30,"VERDADERO",automatico!P30&amp;"--"&amp;martinez!P30)</f>
        <v>VERDADERO</v>
      </c>
      <c r="Q30" t="str">
        <f>IF(automatico!Q30=martinez!Q30,"VERDADERO",automatico!Q30&amp;"--"&amp;martinez!Q30)</f>
        <v>2016_10--2016_11</v>
      </c>
    </row>
    <row r="31" spans="1:17" hidden="1">
      <c r="A31" t="str">
        <f>IF(automatico!A31=martinez!A31,automatico!A31,automatico!A31---martinez!A31)</f>
        <v>OTHER</v>
      </c>
      <c r="B31" t="str">
        <f>IF(automatico!B31=martinez!B31,automatico!B31,automatico!B31---martinez!B31)</f>
        <v>3G</v>
      </c>
      <c r="C31" t="str">
        <f>IF(automatico!C31=martinez!C31,automatico!C31,automatico!C31---martinez!C31)</f>
        <v>N</v>
      </c>
      <c r="D31" t="str">
        <f>IF(automatico!D31=martinez!D31,automatico!D31,automatico!D31---martinez!D31)</f>
        <v>ADD-ON CITIES</v>
      </c>
      <c r="E31" t="str">
        <f>IF(automatico!E31=martinez!E31,automatico!E31,automatico!E31---martinez!E31)</f>
        <v>ALCANTARILLA</v>
      </c>
      <c r="F31" t="str">
        <f>IF(automatico!F31=martinez!F31,"VERDADERO",automatico!F31&amp;"--"&amp;martinez!F31)</f>
        <v>720p--720</v>
      </c>
      <c r="G31" t="str">
        <f>IF(automatico!G31=martinez!G31,"VERDADERO",automatico!G31&amp;"--"&amp;martinez!G31)</f>
        <v>VERDADERO</v>
      </c>
      <c r="H31" t="str">
        <f>IF(automatico!H31=martinez!H31,"VERDADERO",automatico!H31&amp;"--"&amp;martinez!H31)</f>
        <v>VERDADERO</v>
      </c>
      <c r="I31" t="str">
        <f>IF(automatico!I31=martinez!I31,"VERDADERO",automatico!I31&amp;"--"&amp;martinez!I31)</f>
        <v>VERDADERO</v>
      </c>
      <c r="J31" t="str">
        <f>IF(automatico!J31=martinez!J31,"VERDADERO",automatico!J31&amp;"--"&amp;martinez!J31)</f>
        <v>VERDADERO</v>
      </c>
      <c r="K31" t="str">
        <f>IF(automatico!K31=martinez!K31,"VERDADERO",automatico!K31&amp;"--"&amp;martinez!K31)</f>
        <v>VERDADERO</v>
      </c>
      <c r="L31" t="str">
        <f>IF(automatico!L31=martinez!L31,"VERDADERO",automatico!L31&amp;"--"&amp;martinez!L31)</f>
        <v>VERDADERO</v>
      </c>
      <c r="M31" t="str">
        <f>IF(automatico!M31=martinez!M31,"VERDADERO",automatico!M31&amp;"--"&amp;martinez!M31)</f>
        <v>VERDADERO</v>
      </c>
      <c r="N31" t="str">
        <f>IF(automatico!N31=martinez!N31,"VERDADERO",automatico!N31&amp;"--"&amp;martinez!N31)</f>
        <v>VERDADERO</v>
      </c>
      <c r="O31" t="str">
        <f>IF(automatico!O31=martinez!O31,"VERDADERO",automatico!O31&amp;"--"&amp;martinez!O31)</f>
        <v>VERDADERO</v>
      </c>
      <c r="P31" t="str">
        <f>IF(automatico!P31=martinez!P31,"VERDADERO",automatico!P31&amp;"--"&amp;martinez!P31)</f>
        <v>VERDADERO</v>
      </c>
      <c r="Q31" t="str">
        <f>IF(automatico!Q31=martinez!Q31,"VERDADERO",automatico!Q31&amp;"--"&amp;martinez!Q31)</f>
        <v>2016_10--2016_11</v>
      </c>
    </row>
    <row r="32" spans="1:17" hidden="1">
      <c r="A32" t="str">
        <f>IF(automatico!A32=martinez!A32,automatico!A32,automatico!A32---martinez!A32)</f>
        <v>OTHER</v>
      </c>
      <c r="B32" t="str">
        <f>IF(automatico!B32=martinez!B32,automatico!B32,automatico!B32---martinez!B32)</f>
        <v>3G</v>
      </c>
      <c r="C32" t="str">
        <f>IF(automatico!C32=martinez!C32,automatico!C32,automatico!C32---martinez!C32)</f>
        <v>N</v>
      </c>
      <c r="D32" t="str">
        <f>IF(automatico!D32=martinez!D32,automatico!D32,automatico!D32---martinez!D32)</f>
        <v>ADD-ON CITIES</v>
      </c>
      <c r="E32" t="str">
        <f>IF(automatico!E32=martinez!E32,automatico!E32,automatico!E32---martinez!E32)</f>
        <v>ALCANTARILLA</v>
      </c>
      <c r="F32" t="str">
        <f>IF(automatico!F32=martinez!F32,"VERDADERO",automatico!F32&amp;"--"&amp;martinez!F32)</f>
        <v>720p--720</v>
      </c>
      <c r="G32" t="str">
        <f>IF(automatico!G32=martinez!G32,"VERDADERO",automatico!G32&amp;"--"&amp;martinez!G32)</f>
        <v>VERDADERO</v>
      </c>
      <c r="H32" t="str">
        <f>IF(automatico!H32=martinez!H32,"VERDADERO",automatico!H32&amp;"--"&amp;martinez!H32)</f>
        <v>VERDADERO</v>
      </c>
      <c r="I32" t="str">
        <f>IF(automatico!I32=martinez!I32,"VERDADERO",automatico!I32&amp;"--"&amp;martinez!I32)</f>
        <v>VERDADERO</v>
      </c>
      <c r="J32" t="str">
        <f>IF(automatico!J32=martinez!J32,"VERDADERO",automatico!J32&amp;"--"&amp;martinez!J32)</f>
        <v>VERDADERO</v>
      </c>
      <c r="K32" t="str">
        <f>IF(automatico!K32=martinez!K32,"VERDADERO",automatico!K32&amp;"--"&amp;martinez!K32)</f>
        <v>VERDADERO</v>
      </c>
      <c r="L32" t="str">
        <f>IF(automatico!L32=martinez!L32,"VERDADERO",automatico!L32&amp;"--"&amp;martinez!L32)</f>
        <v>VERDADERO</v>
      </c>
      <c r="M32" t="str">
        <f>IF(automatico!M32=martinez!M32,"VERDADERO",automatico!M32&amp;"--"&amp;martinez!M32)</f>
        <v>VERDADERO</v>
      </c>
      <c r="N32" t="str">
        <f>IF(automatico!N32=martinez!N32,"VERDADERO",automatico!N32&amp;"--"&amp;martinez!N32)</f>
        <v>VERDADERO</v>
      </c>
      <c r="O32" t="str">
        <f>IF(automatico!O32=martinez!O32,"VERDADERO",automatico!O32&amp;"--"&amp;martinez!O32)</f>
        <v>VERDADERO</v>
      </c>
      <c r="P32" t="str">
        <f>IF(automatico!P32=martinez!P32,"VERDADERO",automatico!P32&amp;"--"&amp;martinez!P32)</f>
        <v>VERDADERO</v>
      </c>
      <c r="Q32" t="str">
        <f>IF(automatico!Q32=martinez!Q32,"VERDADERO",automatico!Q32&amp;"--"&amp;martinez!Q32)</f>
        <v>2016_10--2016_11</v>
      </c>
    </row>
    <row r="33" spans="1:17" hidden="1">
      <c r="A33" t="str">
        <f>IF(automatico!A33=martinez!A33,automatico!A33,automatico!A33---martinez!A33)</f>
        <v>OTHER</v>
      </c>
      <c r="B33" t="str">
        <f>IF(automatico!B33=martinez!B33,automatico!B33,automatico!B33---martinez!B33)</f>
        <v>3G</v>
      </c>
      <c r="C33" t="str">
        <f>IF(automatico!C33=martinez!C33,automatico!C33,automatico!C33---martinez!C33)</f>
        <v>N</v>
      </c>
      <c r="D33" t="str">
        <f>IF(automatico!D33=martinez!D33,automatico!D33,automatico!D33---martinez!D33)</f>
        <v>ADD-ON CITIES</v>
      </c>
      <c r="E33" t="str">
        <f>IF(automatico!E33=martinez!E33,automatico!E33,automatico!E33---martinez!E33)</f>
        <v>ALCANTARILLA</v>
      </c>
      <c r="F33" t="str">
        <f>IF(automatico!F33=martinez!F33,"VERDADERO",automatico!F33&amp;"--"&amp;martinez!F33)</f>
        <v>720p--720</v>
      </c>
      <c r="G33" t="str">
        <f>IF(automatico!G33=martinez!G33,"VERDADERO",automatico!G33&amp;"--"&amp;martinez!G33)</f>
        <v>VERDADERO</v>
      </c>
      <c r="H33" t="str">
        <f>IF(automatico!H33=martinez!H33,"VERDADERO",automatico!H33&amp;"--"&amp;martinez!H33)</f>
        <v>VERDADERO</v>
      </c>
      <c r="I33" t="str">
        <f>IF(automatico!I33=martinez!I33,"VERDADERO",automatico!I33&amp;"--"&amp;martinez!I33)</f>
        <v>VERDADERO</v>
      </c>
      <c r="J33" t="str">
        <f>IF(automatico!J33=martinez!J33,"VERDADERO",automatico!J33&amp;"--"&amp;martinez!J33)</f>
        <v>VERDADERO</v>
      </c>
      <c r="K33" t="str">
        <f>IF(automatico!K33=martinez!K33,"VERDADERO",automatico!K33&amp;"--"&amp;martinez!K33)</f>
        <v>VERDADERO</v>
      </c>
      <c r="L33" t="str">
        <f>IF(automatico!L33=martinez!L33,"VERDADERO",automatico!L33&amp;"--"&amp;martinez!L33)</f>
        <v>VERDADERO</v>
      </c>
      <c r="M33" t="str">
        <f>IF(automatico!M33=martinez!M33,"VERDADERO",automatico!M33&amp;"--"&amp;martinez!M33)</f>
        <v>VERDADERO</v>
      </c>
      <c r="N33" t="str">
        <f>IF(automatico!N33=martinez!N33,"VERDADERO",automatico!N33&amp;"--"&amp;martinez!N33)</f>
        <v>VERDADERO</v>
      </c>
      <c r="O33" t="str">
        <f>IF(automatico!O33=martinez!O33,"VERDADERO",automatico!O33&amp;"--"&amp;martinez!O33)</f>
        <v>VERDADERO</v>
      </c>
      <c r="P33" t="str">
        <f>IF(automatico!P33=martinez!P33,"VERDADERO",automatico!P33&amp;"--"&amp;martinez!P33)</f>
        <v>VERDADERO</v>
      </c>
      <c r="Q33" t="str">
        <f>IF(automatico!Q33=martinez!Q33,"VERDADERO",automatico!Q33&amp;"--"&amp;martinez!Q33)</f>
        <v>2016_10--2016_11</v>
      </c>
    </row>
    <row r="34" spans="1:17" hidden="1">
      <c r="A34" t="str">
        <f>IF(automatico!A34=martinez!A34,automatico!A34,automatico!A34---martinez!A34)</f>
        <v>OTHER</v>
      </c>
      <c r="B34" t="str">
        <f>IF(automatico!B34=martinez!B34,automatico!B34,automatico!B34---martinez!B34)</f>
        <v>3G</v>
      </c>
      <c r="C34" t="str">
        <f>IF(automatico!C34=martinez!C34,automatico!C34,automatico!C34---martinez!C34)</f>
        <v>N</v>
      </c>
      <c r="D34" t="str">
        <f>IF(automatico!D34=martinez!D34,automatico!D34,automatico!D34---martinez!D34)</f>
        <v>ADD-ON CITIES</v>
      </c>
      <c r="E34" t="str">
        <f>IF(automatico!E34=martinez!E34,automatico!E34,automatico!E34---martinez!E34)</f>
        <v>ALCAZAR DE SAN JUAN</v>
      </c>
      <c r="F34" t="str">
        <f>IF(automatico!F34=martinez!F34,"VERDADERO",automatico!F34&amp;"--"&amp;martinez!F34)</f>
        <v>720p--720</v>
      </c>
      <c r="G34" t="str">
        <f>IF(automatico!G34=martinez!G34,"VERDADERO",automatico!G34&amp;"--"&amp;martinez!G34)</f>
        <v>VERDADERO</v>
      </c>
      <c r="H34" t="str">
        <f>IF(automatico!H34=martinez!H34,"VERDADERO",automatico!H34&amp;"--"&amp;martinez!H34)</f>
        <v>VERDADERO</v>
      </c>
      <c r="I34" t="str">
        <f>IF(automatico!I34=martinez!I34,"VERDADERO",automatico!I34&amp;"--"&amp;martinez!I34)</f>
        <v>VERDADERO</v>
      </c>
      <c r="J34" t="str">
        <f>IF(automatico!J34=martinez!J34,"VERDADERO",automatico!J34&amp;"--"&amp;martinez!J34)</f>
        <v>VERDADERO</v>
      </c>
      <c r="K34" t="str">
        <f>IF(automatico!K34=martinez!K34,"VERDADERO",automatico!K34&amp;"--"&amp;martinez!K34)</f>
        <v>VERDADERO</v>
      </c>
      <c r="L34" t="str">
        <f>IF(automatico!L34=martinez!L34,"VERDADERO",automatico!L34&amp;"--"&amp;martinez!L34)</f>
        <v>VERDADERO</v>
      </c>
      <c r="M34" t="str">
        <f>IF(automatico!M34=martinez!M34,"VERDADERO",automatico!M34&amp;"--"&amp;martinez!M34)</f>
        <v>VERDADERO</v>
      </c>
      <c r="N34" t="str">
        <f>IF(automatico!N34=martinez!N34,"VERDADERO",automatico!N34&amp;"--"&amp;martinez!N34)</f>
        <v>VERDADERO</v>
      </c>
      <c r="O34" t="str">
        <f>IF(automatico!O34=martinez!O34,"VERDADERO",automatico!O34&amp;"--"&amp;martinez!O34)</f>
        <v>VERDADERO</v>
      </c>
      <c r="P34" t="str">
        <f>IF(automatico!P34=martinez!P34,"VERDADERO",automatico!P34&amp;"--"&amp;martinez!P34)</f>
        <v>VERDADERO</v>
      </c>
      <c r="Q34" t="str">
        <f>IF(automatico!Q34=martinez!Q34,"VERDADERO",automatico!Q34&amp;"--"&amp;martinez!Q34)</f>
        <v>VERDADERO</v>
      </c>
    </row>
    <row r="35" spans="1:17" hidden="1">
      <c r="A35" t="str">
        <f>IF(automatico!A35=martinez!A35,automatico!A35,automatico!A35---martinez!A35)</f>
        <v>OTHER</v>
      </c>
      <c r="B35" t="str">
        <f>IF(automatico!B35=martinez!B35,automatico!B35,automatico!B35---martinez!B35)</f>
        <v>3G</v>
      </c>
      <c r="C35" t="str">
        <f>IF(automatico!C35=martinez!C35,automatico!C35,automatico!C35---martinez!C35)</f>
        <v>N</v>
      </c>
      <c r="D35" t="str">
        <f>IF(automatico!D35=martinez!D35,automatico!D35,automatico!D35---martinez!D35)</f>
        <v>ADD-ON CITIES</v>
      </c>
      <c r="E35" t="str">
        <f>IF(automatico!E35=martinez!E35,automatico!E35,automatico!E35---martinez!E35)</f>
        <v>ALCAZAR DE SAN JUAN</v>
      </c>
      <c r="F35" t="str">
        <f>IF(automatico!F35=martinez!F35,"VERDADERO",automatico!F35&amp;"--"&amp;martinez!F35)</f>
        <v>720p--720</v>
      </c>
      <c r="G35" t="str">
        <f>IF(automatico!G35=martinez!G35,"VERDADERO",automatico!G35&amp;"--"&amp;martinez!G35)</f>
        <v>VERDADERO</v>
      </c>
      <c r="H35" t="str">
        <f>IF(automatico!H35=martinez!H35,"VERDADERO",automatico!H35&amp;"--"&amp;martinez!H35)</f>
        <v>VERDADERO</v>
      </c>
      <c r="I35" t="str">
        <f>IF(automatico!I35=martinez!I35,"VERDADERO",automatico!I35&amp;"--"&amp;martinez!I35)</f>
        <v>VERDADERO</v>
      </c>
      <c r="J35" t="str">
        <f>IF(automatico!J35=martinez!J35,"VERDADERO",automatico!J35&amp;"--"&amp;martinez!J35)</f>
        <v>VERDADERO</v>
      </c>
      <c r="K35" t="str">
        <f>IF(automatico!K35=martinez!K35,"VERDADERO",automatico!K35&amp;"--"&amp;martinez!K35)</f>
        <v>VERDADERO</v>
      </c>
      <c r="L35" t="str">
        <f>IF(automatico!L35=martinez!L35,"VERDADERO",automatico!L35&amp;"--"&amp;martinez!L35)</f>
        <v>VERDADERO</v>
      </c>
      <c r="M35" t="str">
        <f>IF(automatico!M35=martinez!M35,"VERDADERO",automatico!M35&amp;"--"&amp;martinez!M35)</f>
        <v>VERDADERO</v>
      </c>
      <c r="N35" t="str">
        <f>IF(automatico!N35=martinez!N35,"VERDADERO",automatico!N35&amp;"--"&amp;martinez!N35)</f>
        <v>VERDADERO</v>
      </c>
      <c r="O35" t="str">
        <f>IF(automatico!O35=martinez!O35,"VERDADERO",automatico!O35&amp;"--"&amp;martinez!O35)</f>
        <v>VERDADERO</v>
      </c>
      <c r="P35" t="str">
        <f>IF(automatico!P35=martinez!P35,"VERDADERO",automatico!P35&amp;"--"&amp;martinez!P35)</f>
        <v>VERDADERO</v>
      </c>
      <c r="Q35" t="str">
        <f>IF(automatico!Q35=martinez!Q35,"VERDADERO",automatico!Q35&amp;"--"&amp;martinez!Q35)</f>
        <v>VERDADERO</v>
      </c>
    </row>
    <row r="36" spans="1:17" hidden="1">
      <c r="A36" t="str">
        <f>IF(automatico!A36=martinez!A36,automatico!A36,automatico!A36---martinez!A36)</f>
        <v>OTHER</v>
      </c>
      <c r="B36" t="str">
        <f>IF(automatico!B36=martinez!B36,automatico!B36,automatico!B36---martinez!B36)</f>
        <v>3G</v>
      </c>
      <c r="C36" t="str">
        <f>IF(automatico!C36=martinez!C36,automatico!C36,automatico!C36---martinez!C36)</f>
        <v>N</v>
      </c>
      <c r="D36" t="str">
        <f>IF(automatico!D36=martinez!D36,automatico!D36,automatico!D36---martinez!D36)</f>
        <v>ADD-ON CITIES</v>
      </c>
      <c r="E36" t="str">
        <f>IF(automatico!E36=martinez!E36,automatico!E36,automatico!E36---martinez!E36)</f>
        <v>ALCAZAR DE SAN JUAN</v>
      </c>
      <c r="F36" t="str">
        <f>IF(automatico!F36=martinez!F36,"VERDADERO",automatico!F36&amp;"--"&amp;martinez!F36)</f>
        <v>720p--720</v>
      </c>
      <c r="G36" t="str">
        <f>IF(automatico!G36=martinez!G36,"VERDADERO",automatico!G36&amp;"--"&amp;martinez!G36)</f>
        <v>VERDADERO</v>
      </c>
      <c r="H36" t="str">
        <f>IF(automatico!H36=martinez!H36,"VERDADERO",automatico!H36&amp;"--"&amp;martinez!H36)</f>
        <v>VERDADERO</v>
      </c>
      <c r="I36" t="str">
        <f>IF(automatico!I36=martinez!I36,"VERDADERO",automatico!I36&amp;"--"&amp;martinez!I36)</f>
        <v>VERDADERO</v>
      </c>
      <c r="J36" t="str">
        <f>IF(automatico!J36=martinez!J36,"VERDADERO",automatico!J36&amp;"--"&amp;martinez!J36)</f>
        <v>VERDADERO</v>
      </c>
      <c r="K36" t="str">
        <f>IF(automatico!K36=martinez!K36,"VERDADERO",automatico!K36&amp;"--"&amp;martinez!K36)</f>
        <v>VERDADERO</v>
      </c>
      <c r="L36" t="str">
        <f>IF(automatico!L36=martinez!L36,"VERDADERO",automatico!L36&amp;"--"&amp;martinez!L36)</f>
        <v>VERDADERO</v>
      </c>
      <c r="M36" t="str">
        <f>IF(automatico!M36=martinez!M36,"VERDADERO",automatico!M36&amp;"--"&amp;martinez!M36)</f>
        <v>VERDADERO</v>
      </c>
      <c r="N36" t="str">
        <f>IF(automatico!N36=martinez!N36,"VERDADERO",automatico!N36&amp;"--"&amp;martinez!N36)</f>
        <v>VERDADERO</v>
      </c>
      <c r="O36" t="str">
        <f>IF(automatico!O36=martinez!O36,"VERDADERO",automatico!O36&amp;"--"&amp;martinez!O36)</f>
        <v>VERDADERO</v>
      </c>
      <c r="P36" t="str">
        <f>IF(automatico!P36=martinez!P36,"VERDADERO",automatico!P36&amp;"--"&amp;martinez!P36)</f>
        <v>VERDADERO</v>
      </c>
      <c r="Q36" t="str">
        <f>IF(automatico!Q36=martinez!Q36,"VERDADERO",automatico!Q36&amp;"--"&amp;martinez!Q36)</f>
        <v>VERDADERO</v>
      </c>
    </row>
    <row r="37" spans="1:17" hidden="1">
      <c r="A37" t="str">
        <f>IF(automatico!A37=martinez!A37,automatico!A37,automatico!A37---martinez!A37)</f>
        <v>OTHER</v>
      </c>
      <c r="B37" t="str">
        <f>IF(automatico!B37=martinez!B37,automatico!B37,automatico!B37---martinez!B37)</f>
        <v>3G</v>
      </c>
      <c r="C37" t="str">
        <f>IF(automatico!C37=martinez!C37,automatico!C37,automatico!C37---martinez!C37)</f>
        <v>N</v>
      </c>
      <c r="D37" t="str">
        <f>IF(automatico!D37=martinez!D37,automatico!D37,automatico!D37---martinez!D37)</f>
        <v>ADD-ON CITIES</v>
      </c>
      <c r="E37" t="str">
        <f>IF(automatico!E37=martinez!E37,automatico!E37,automatico!E37---martinez!E37)</f>
        <v>ALCAZAR DE SAN JUAN</v>
      </c>
      <c r="F37" t="str">
        <f>IF(automatico!F37=martinez!F37,"VERDADERO",automatico!F37&amp;"--"&amp;martinez!F37)</f>
        <v>720p--720</v>
      </c>
      <c r="G37" t="str">
        <f>IF(automatico!G37=martinez!G37,"VERDADERO",automatico!G37&amp;"--"&amp;martinez!G37)</f>
        <v>VERDADERO</v>
      </c>
      <c r="H37" t="str">
        <f>IF(automatico!H37=martinez!H37,"VERDADERO",automatico!H37&amp;"--"&amp;martinez!H37)</f>
        <v>VERDADERO</v>
      </c>
      <c r="I37" t="str">
        <f>IF(automatico!I37=martinez!I37,"VERDADERO",automatico!I37&amp;"--"&amp;martinez!I37)</f>
        <v>VERDADERO</v>
      </c>
      <c r="J37" t="str">
        <f>IF(automatico!J37=martinez!J37,"VERDADERO",automatico!J37&amp;"--"&amp;martinez!J37)</f>
        <v>VERDADERO</v>
      </c>
      <c r="K37" t="str">
        <f>IF(automatico!K37=martinez!K37,"VERDADERO",automatico!K37&amp;"--"&amp;martinez!K37)</f>
        <v>VERDADERO</v>
      </c>
      <c r="L37" t="str">
        <f>IF(automatico!L37=martinez!L37,"VERDADERO",automatico!L37&amp;"--"&amp;martinez!L37)</f>
        <v>VERDADERO</v>
      </c>
      <c r="M37" t="str">
        <f>IF(automatico!M37=martinez!M37,"VERDADERO",automatico!M37&amp;"--"&amp;martinez!M37)</f>
        <v>VERDADERO</v>
      </c>
      <c r="N37" t="str">
        <f>IF(automatico!N37=martinez!N37,"VERDADERO",automatico!N37&amp;"--"&amp;martinez!N37)</f>
        <v>VERDADERO</v>
      </c>
      <c r="O37" t="str">
        <f>IF(automatico!O37=martinez!O37,"VERDADERO",automatico!O37&amp;"--"&amp;martinez!O37)</f>
        <v>VERDADERO</v>
      </c>
      <c r="P37" t="str">
        <f>IF(automatico!P37=martinez!P37,"VERDADERO",automatico!P37&amp;"--"&amp;martinez!P37)</f>
        <v>VERDADERO</v>
      </c>
      <c r="Q37" t="str">
        <f>IF(automatico!Q37=martinez!Q37,"VERDADERO",automatico!Q37&amp;"--"&amp;martinez!Q37)</f>
        <v>VERDADERO</v>
      </c>
    </row>
    <row r="38" spans="1:17" hidden="1">
      <c r="A38" t="str">
        <f>IF(automatico!A38=martinez!A38,automatico!A38,automatico!A38---martinez!A38)</f>
        <v>OTHER</v>
      </c>
      <c r="B38" t="str">
        <f>IF(automatico!B38=martinez!B38,automatico!B38,automatico!B38---martinez!B38)</f>
        <v>3G</v>
      </c>
      <c r="C38" t="str">
        <f>IF(automatico!C38=martinez!C38,automatico!C38,automatico!C38---martinez!C38)</f>
        <v>N</v>
      </c>
      <c r="D38" t="str">
        <f>IF(automatico!D38=martinez!D38,automatico!D38,automatico!D38---martinez!D38)</f>
        <v>ADD-ON CITIES</v>
      </c>
      <c r="E38" t="str">
        <f>IF(automatico!E38=martinez!E38,automatico!E38,automatico!E38---martinez!E38)</f>
        <v>ALCOBENDAS</v>
      </c>
      <c r="F38" t="str">
        <f>IF(automatico!F38=martinez!F38,"VERDADERO",automatico!F38&amp;"--"&amp;martinez!F38)</f>
        <v>720p--720</v>
      </c>
      <c r="G38" t="str">
        <f>IF(automatico!G38=martinez!G38,"VERDADERO",automatico!G38&amp;"--"&amp;martinez!G38)</f>
        <v>VERDADERO</v>
      </c>
      <c r="H38" t="str">
        <f>IF(automatico!H38=martinez!H38,"VERDADERO",automatico!H38&amp;"--"&amp;martinez!H38)</f>
        <v>VERDADERO</v>
      </c>
      <c r="I38" t="str">
        <f>IF(automatico!I38=martinez!I38,"VERDADERO",automatico!I38&amp;"--"&amp;martinez!I38)</f>
        <v>VERDADERO</v>
      </c>
      <c r="J38" t="str">
        <f>IF(automatico!J38=martinez!J38,"VERDADERO",automatico!J38&amp;"--"&amp;martinez!J38)</f>
        <v>VERDADERO</v>
      </c>
      <c r="K38" t="str">
        <f>IF(automatico!K38=martinez!K38,"VERDADERO",automatico!K38&amp;"--"&amp;martinez!K38)</f>
        <v>VERDADERO</v>
      </c>
      <c r="L38" t="str">
        <f>IF(automatico!L38=martinez!L38,"VERDADERO",automatico!L38&amp;"--"&amp;martinez!L38)</f>
        <v>VERDADERO</v>
      </c>
      <c r="M38" t="str">
        <f>IF(automatico!M38=martinez!M38,"VERDADERO",automatico!M38&amp;"--"&amp;martinez!M38)</f>
        <v>VERDADERO</v>
      </c>
      <c r="N38" t="str">
        <f>IF(automatico!N38=martinez!N38,"VERDADERO",automatico!N38&amp;"--"&amp;martinez!N38)</f>
        <v>VERDADERO</v>
      </c>
      <c r="O38" t="str">
        <f>IF(automatico!O38=martinez!O38,"VERDADERO",automatico!O38&amp;"--"&amp;martinez!O38)</f>
        <v>VERDADERO</v>
      </c>
      <c r="P38" t="str">
        <f>IF(automatico!P38=martinez!P38,"VERDADERO",automatico!P38&amp;"--"&amp;martinez!P38)</f>
        <v>VERDADERO</v>
      </c>
      <c r="Q38" t="str">
        <f>IF(automatico!Q38=martinez!Q38,"VERDADERO",automatico!Q38&amp;"--"&amp;martinez!Q38)</f>
        <v>VERDADERO</v>
      </c>
    </row>
    <row r="39" spans="1:17" hidden="1">
      <c r="A39" t="str">
        <f>IF(automatico!A39=martinez!A39,automatico!A39,automatico!A39---martinez!A39)</f>
        <v>OTHER</v>
      </c>
      <c r="B39" t="str">
        <f>IF(automatico!B39=martinez!B39,automatico!B39,automatico!B39---martinez!B39)</f>
        <v>3G</v>
      </c>
      <c r="C39" t="str">
        <f>IF(automatico!C39=martinez!C39,automatico!C39,automatico!C39---martinez!C39)</f>
        <v>N</v>
      </c>
      <c r="D39" t="str">
        <f>IF(automatico!D39=martinez!D39,automatico!D39,automatico!D39---martinez!D39)</f>
        <v>ADD-ON CITIES</v>
      </c>
      <c r="E39" t="str">
        <f>IF(automatico!E39=martinez!E39,automatico!E39,automatico!E39---martinez!E39)</f>
        <v>ALCOBENDAS</v>
      </c>
      <c r="F39" t="str">
        <f>IF(automatico!F39=martinez!F39,"VERDADERO",automatico!F39&amp;"--"&amp;martinez!F39)</f>
        <v>720p--720</v>
      </c>
      <c r="G39" t="str">
        <f>IF(automatico!G39=martinez!G39,"VERDADERO",automatico!G39&amp;"--"&amp;martinez!G39)</f>
        <v>VERDADERO</v>
      </c>
      <c r="H39" t="str">
        <f>IF(automatico!H39=martinez!H39,"VERDADERO",automatico!H39&amp;"--"&amp;martinez!H39)</f>
        <v>VERDADERO</v>
      </c>
      <c r="I39" t="str">
        <f>IF(automatico!I39=martinez!I39,"VERDADERO",automatico!I39&amp;"--"&amp;martinez!I39)</f>
        <v>VERDADERO</v>
      </c>
      <c r="J39" t="str">
        <f>IF(automatico!J39=martinez!J39,"VERDADERO",automatico!J39&amp;"--"&amp;martinez!J39)</f>
        <v>VERDADERO</v>
      </c>
      <c r="K39" t="str">
        <f>IF(automatico!K39=martinez!K39,"VERDADERO",automatico!K39&amp;"--"&amp;martinez!K39)</f>
        <v>VERDADERO</v>
      </c>
      <c r="L39" t="str">
        <f>IF(automatico!L39=martinez!L39,"VERDADERO",automatico!L39&amp;"--"&amp;martinez!L39)</f>
        <v>VERDADERO</v>
      </c>
      <c r="M39" t="str">
        <f>IF(automatico!M39=martinez!M39,"VERDADERO",automatico!M39&amp;"--"&amp;martinez!M39)</f>
        <v>VERDADERO</v>
      </c>
      <c r="N39" t="str">
        <f>IF(automatico!N39=martinez!N39,"VERDADERO",automatico!N39&amp;"--"&amp;martinez!N39)</f>
        <v>VERDADERO</v>
      </c>
      <c r="O39" t="str">
        <f>IF(automatico!O39=martinez!O39,"VERDADERO",automatico!O39&amp;"--"&amp;martinez!O39)</f>
        <v>VERDADERO</v>
      </c>
      <c r="P39" t="str">
        <f>IF(automatico!P39=martinez!P39,"VERDADERO",automatico!P39&amp;"--"&amp;martinez!P39)</f>
        <v>VERDADERO</v>
      </c>
      <c r="Q39" t="str">
        <f>IF(automatico!Q39=martinez!Q39,"VERDADERO",automatico!Q39&amp;"--"&amp;martinez!Q39)</f>
        <v>VERDADERO</v>
      </c>
    </row>
    <row r="40" spans="1:17" hidden="1">
      <c r="A40" t="str">
        <f>IF(automatico!A40=martinez!A40,automatico!A40,automatico!A40---martinez!A40)</f>
        <v>OTHER</v>
      </c>
      <c r="B40" t="str">
        <f>IF(automatico!B40=martinez!B40,automatico!B40,automatico!B40---martinez!B40)</f>
        <v>3G</v>
      </c>
      <c r="C40" t="str">
        <f>IF(automatico!C40=martinez!C40,automatico!C40,automatico!C40---martinez!C40)</f>
        <v>N</v>
      </c>
      <c r="D40" t="str">
        <f>IF(automatico!D40=martinez!D40,automatico!D40,automatico!D40---martinez!D40)</f>
        <v>ADD-ON CITIES</v>
      </c>
      <c r="E40" t="str">
        <f>IF(automatico!E40=martinez!E40,automatico!E40,automatico!E40---martinez!E40)</f>
        <v>ALCOBENDAS</v>
      </c>
      <c r="F40" t="str">
        <f>IF(automatico!F40=martinez!F40,"VERDADERO",automatico!F40&amp;"--"&amp;martinez!F40)</f>
        <v>720p--720</v>
      </c>
      <c r="G40" t="str">
        <f>IF(automatico!G40=martinez!G40,"VERDADERO",automatico!G40&amp;"--"&amp;martinez!G40)</f>
        <v>VERDADERO</v>
      </c>
      <c r="H40" t="str">
        <f>IF(automatico!H40=martinez!H40,"VERDADERO",automatico!H40&amp;"--"&amp;martinez!H40)</f>
        <v>VERDADERO</v>
      </c>
      <c r="I40" t="str">
        <f>IF(automatico!I40=martinez!I40,"VERDADERO",automatico!I40&amp;"--"&amp;martinez!I40)</f>
        <v>VERDADERO</v>
      </c>
      <c r="J40" t="str">
        <f>IF(automatico!J40=martinez!J40,"VERDADERO",automatico!J40&amp;"--"&amp;martinez!J40)</f>
        <v>VERDADERO</v>
      </c>
      <c r="K40" t="str">
        <f>IF(automatico!K40=martinez!K40,"VERDADERO",automatico!K40&amp;"--"&amp;martinez!K40)</f>
        <v>VERDADERO</v>
      </c>
      <c r="L40" t="str">
        <f>IF(automatico!L40=martinez!L40,"VERDADERO",automatico!L40&amp;"--"&amp;martinez!L40)</f>
        <v>VERDADERO</v>
      </c>
      <c r="M40" t="str">
        <f>IF(automatico!M40=martinez!M40,"VERDADERO",automatico!M40&amp;"--"&amp;martinez!M40)</f>
        <v>VERDADERO</v>
      </c>
      <c r="N40" t="str">
        <f>IF(automatico!N40=martinez!N40,"VERDADERO",automatico!N40&amp;"--"&amp;martinez!N40)</f>
        <v>VERDADERO</v>
      </c>
      <c r="O40" t="str">
        <f>IF(automatico!O40=martinez!O40,"VERDADERO",automatico!O40&amp;"--"&amp;martinez!O40)</f>
        <v>VERDADERO</v>
      </c>
      <c r="P40" t="str">
        <f>IF(automatico!P40=martinez!P40,"VERDADERO",automatico!P40&amp;"--"&amp;martinez!P40)</f>
        <v>VERDADERO</v>
      </c>
      <c r="Q40" t="str">
        <f>IF(automatico!Q40=martinez!Q40,"VERDADERO",automatico!Q40&amp;"--"&amp;martinez!Q40)</f>
        <v>VERDADERO</v>
      </c>
    </row>
    <row r="41" spans="1:17" hidden="1">
      <c r="A41" t="str">
        <f>IF(automatico!A41=martinez!A41,automatico!A41,automatico!A41---martinez!A41)</f>
        <v>OTHER</v>
      </c>
      <c r="B41" t="str">
        <f>IF(automatico!B41=martinez!B41,automatico!B41,automatico!B41---martinez!B41)</f>
        <v>3G</v>
      </c>
      <c r="C41" t="str">
        <f>IF(automatico!C41=martinez!C41,automatico!C41,automatico!C41---martinez!C41)</f>
        <v>N</v>
      </c>
      <c r="D41" t="str">
        <f>IF(automatico!D41=martinez!D41,automatico!D41,automatico!D41---martinez!D41)</f>
        <v>ADD-ON CITIES</v>
      </c>
      <c r="E41" t="str">
        <f>IF(automatico!E41=martinez!E41,automatico!E41,automatico!E41---martinez!E41)</f>
        <v>ALCOBENDAS</v>
      </c>
      <c r="F41" t="str">
        <f>IF(automatico!F41=martinez!F41,"VERDADERO",automatico!F41&amp;"--"&amp;martinez!F41)</f>
        <v>720p--720</v>
      </c>
      <c r="G41" t="str">
        <f>IF(automatico!G41=martinez!G41,"VERDADERO",automatico!G41&amp;"--"&amp;martinez!G41)</f>
        <v>VERDADERO</v>
      </c>
      <c r="H41" t="str">
        <f>IF(automatico!H41=martinez!H41,"VERDADERO",automatico!H41&amp;"--"&amp;martinez!H41)</f>
        <v>VERDADERO</v>
      </c>
      <c r="I41" t="str">
        <f>IF(automatico!I41=martinez!I41,"VERDADERO",automatico!I41&amp;"--"&amp;martinez!I41)</f>
        <v>VERDADERO</v>
      </c>
      <c r="J41" t="str">
        <f>IF(automatico!J41=martinez!J41,"VERDADERO",automatico!J41&amp;"--"&amp;martinez!J41)</f>
        <v>VERDADERO</v>
      </c>
      <c r="K41" t="str">
        <f>IF(automatico!K41=martinez!K41,"VERDADERO",automatico!K41&amp;"--"&amp;martinez!K41)</f>
        <v>VERDADERO</v>
      </c>
      <c r="L41" t="str">
        <f>IF(automatico!L41=martinez!L41,"VERDADERO",automatico!L41&amp;"--"&amp;martinez!L41)</f>
        <v>VERDADERO</v>
      </c>
      <c r="M41" t="str">
        <f>IF(automatico!M41=martinez!M41,"VERDADERO",automatico!M41&amp;"--"&amp;martinez!M41)</f>
        <v>VERDADERO</v>
      </c>
      <c r="N41" t="str">
        <f>IF(automatico!N41=martinez!N41,"VERDADERO",automatico!N41&amp;"--"&amp;martinez!N41)</f>
        <v>VERDADERO</v>
      </c>
      <c r="O41" t="str">
        <f>IF(automatico!O41=martinez!O41,"VERDADERO",automatico!O41&amp;"--"&amp;martinez!O41)</f>
        <v>VERDADERO</v>
      </c>
      <c r="P41" t="str">
        <f>IF(automatico!P41=martinez!P41,"VERDADERO",automatico!P41&amp;"--"&amp;martinez!P41)</f>
        <v>VERDADERO</v>
      </c>
      <c r="Q41" t="str">
        <f>IF(automatico!Q41=martinez!Q41,"VERDADERO",automatico!Q41&amp;"--"&amp;martinez!Q41)</f>
        <v>VERDADERO</v>
      </c>
    </row>
    <row r="42" spans="1:17">
      <c r="A42" t="str">
        <f>IF(automatico!A42=martinez!A42,automatico!A42,automatico!A42---martinez!A42)</f>
        <v>OTHER</v>
      </c>
      <c r="B42" t="str">
        <f>IF(automatico!B42=martinez!B42,automatico!B42,automatico!B42---martinez!B42)</f>
        <v>3G</v>
      </c>
      <c r="C42" t="str">
        <f>IF(automatico!C42=martinez!C42,automatico!C42,automatico!C42---martinez!C42)</f>
        <v>N</v>
      </c>
      <c r="D42" t="str">
        <f>IF(automatico!D42=martinez!D42,automatico!D42,automatico!D42---martinez!D42)</f>
        <v>ADD-ON CITIES</v>
      </c>
      <c r="E42" t="str">
        <f>IF(automatico!E42=martinez!E42,automatico!E42,automatico!E42---martinez!E42)</f>
        <v>ALCORCON</v>
      </c>
      <c r="F42" t="str">
        <f>IF(automatico!F42=martinez!F42,"VERDADERO",automatico!F42&amp;"--"&amp;martinez!F42)</f>
        <v>445p--472</v>
      </c>
      <c r="G42" t="str">
        <f>IF(automatico!G42=martinez!G42,"VERDADERO",automatico!G42&amp;"--"&amp;martinez!G42)</f>
        <v>2--10</v>
      </c>
      <c r="H42" t="str">
        <f>IF(automatico!H42=martinez!H42,"VERDADERO",automatico!H42&amp;"--"&amp;martinez!H42)</f>
        <v>2.66849311410564--2.75308638148838</v>
      </c>
      <c r="I42" t="str">
        <f>IF(automatico!I42=martinez!I42,"VERDADERO",automatico!I42&amp;"--"&amp;martinez!I42)</f>
        <v>74--84</v>
      </c>
      <c r="J42" t="str">
        <f>IF(automatico!J42=martinez!J42,"VERDADERO",automatico!J42&amp;"--"&amp;martinez!J42)</f>
        <v>1.414824--1.584939</v>
      </c>
      <c r="K42" t="str">
        <f>IF(automatico!K42=martinez!K42,"VERDADERO",automatico!K42&amp;"--"&amp;martinez!K42)</f>
        <v>0--1</v>
      </c>
      <c r="L42" t="str">
        <f>IF(automatico!L42=martinez!L42,"VERDADERO",automatico!L42&amp;"--"&amp;martinez!L42)</f>
        <v>1--0.988095238096</v>
      </c>
      <c r="M42" t="str">
        <f>IF(automatico!M42=martinez!M42,"VERDADERO",automatico!M42&amp;"--"&amp;martinez!M42)</f>
        <v>74--81</v>
      </c>
      <c r="N42" t="str">
        <f>IF(automatico!N42=martinez!N42,"VERDADERO",automatico!N42&amp;"--"&amp;martinez!N42)</f>
        <v>2--10</v>
      </c>
      <c r="O42" t="str">
        <f>IF(automatico!O42=martinez!O42,"VERDADERO",automatico!O42&amp;"--"&amp;martinez!O42)</f>
        <v>1--0.964285714285</v>
      </c>
      <c r="P42" t="str">
        <f>IF(automatico!P42=martinez!P42,"VERDADERO",automatico!P42&amp;"--"&amp;martinez!P42)</f>
        <v>74--82</v>
      </c>
      <c r="Q42" t="str">
        <f>IF(automatico!Q42=martinez!Q42,"VERDADERO",automatico!Q42&amp;"--"&amp;martinez!Q42)</f>
        <v>2016_10--2016_11</v>
      </c>
    </row>
    <row r="43" spans="1:17">
      <c r="A43" t="str">
        <f>IF(automatico!A43=martinez!A43,automatico!A43,automatico!A43---martinez!A43)</f>
        <v>OTHER</v>
      </c>
      <c r="B43" t="str">
        <f>IF(automatico!B43=martinez!B43,automatico!B43,automatico!B43---martinez!B43)</f>
        <v>3G</v>
      </c>
      <c r="C43" t="str">
        <f>IF(automatico!C43=martinez!C43,automatico!C43,automatico!C43---martinez!C43)</f>
        <v>N</v>
      </c>
      <c r="D43" t="str">
        <f>IF(automatico!D43=martinez!D43,automatico!D43,automatico!D43---martinez!D43)</f>
        <v>ADD-ON CITIES</v>
      </c>
      <c r="E43" t="str">
        <f>IF(automatico!E43=martinez!E43,automatico!E43,automatico!E43---martinez!E43)</f>
        <v>ALCORCON</v>
      </c>
      <c r="F43" t="str">
        <f>IF(automatico!F43=martinez!F43,"VERDADERO",automatico!F43&amp;"--"&amp;martinez!F43)</f>
        <v>453p--485</v>
      </c>
      <c r="G43" t="str">
        <f>IF(automatico!G43=martinez!G43,"VERDADERO",automatico!G43&amp;"--"&amp;martinez!G43)</f>
        <v>0--9</v>
      </c>
      <c r="H43" t="str">
        <f>IF(automatico!H43=martinez!H43,"VERDADERO",automatico!H43&amp;"--"&amp;martinez!H43)</f>
        <v>2.65820891465714--2.77236837776084</v>
      </c>
      <c r="I43" t="str">
        <f>IF(automatico!I43=martinez!I43,"VERDADERO",automatico!I43&amp;"--"&amp;martinez!I43)</f>
        <v>68--77</v>
      </c>
      <c r="J43" t="str">
        <f>IF(automatico!J43=martinez!J43,"VERDADERO",automatico!J43&amp;"--"&amp;martinez!J43)</f>
        <v>1.396779--1.441376</v>
      </c>
      <c r="K43" t="str">
        <f>IF(automatico!K43=martinez!K43,"VERDADERO",automatico!K43&amp;"--"&amp;martinez!K43)</f>
        <v>VERDADERO</v>
      </c>
      <c r="L43" t="str">
        <f>IF(automatico!L43=martinez!L43,"VERDADERO",automatico!L43&amp;"--"&amp;martinez!L43)</f>
        <v>VERDADERO</v>
      </c>
      <c r="M43" t="str">
        <f>IF(automatico!M43=martinez!M43,"VERDADERO",automatico!M43&amp;"--"&amp;martinez!M43)</f>
        <v>68--77</v>
      </c>
      <c r="N43" t="str">
        <f>IF(automatico!N43=martinez!N43,"VERDADERO",automatico!N43&amp;"--"&amp;martinez!N43)</f>
        <v>0--9</v>
      </c>
      <c r="O43" t="str">
        <f>IF(automatico!O43=martinez!O43,"VERDADERO",automatico!O43&amp;"--"&amp;martinez!O43)</f>
        <v>VERDADERO</v>
      </c>
      <c r="P43" t="str">
        <f>IF(automatico!P43=martinez!P43,"VERDADERO",automatico!P43&amp;"--"&amp;martinez!P43)</f>
        <v>68--77</v>
      </c>
      <c r="Q43" t="str">
        <f>IF(automatico!Q43=martinez!Q43,"VERDADERO",automatico!Q43&amp;"--"&amp;martinez!Q43)</f>
        <v>2016_10--2016_11</v>
      </c>
    </row>
    <row r="44" spans="1:17">
      <c r="A44" t="str">
        <f>IF(automatico!A44=martinez!A44,automatico!A44,automatico!A44---martinez!A44)</f>
        <v>OTHER</v>
      </c>
      <c r="B44" t="str">
        <f>IF(automatico!B44=martinez!B44,automatico!B44,automatico!B44---martinez!B44)</f>
        <v>3G</v>
      </c>
      <c r="C44" t="str">
        <f>IF(automatico!C44=martinez!C44,automatico!C44,automatico!C44---martinez!C44)</f>
        <v>N</v>
      </c>
      <c r="D44" t="str">
        <f>IF(automatico!D44=martinez!D44,automatico!D44,automatico!D44---martinez!D44)</f>
        <v>ADD-ON CITIES</v>
      </c>
      <c r="E44" t="str">
        <f>IF(automatico!E44=martinez!E44,automatico!E44,automatico!E44---martinez!E44)</f>
        <v>ALCORCON</v>
      </c>
      <c r="F44" t="str">
        <f>IF(automatico!F44=martinez!F44,"VERDADERO",automatico!F44&amp;"--"&amp;martinez!F44)</f>
        <v>491p--515</v>
      </c>
      <c r="G44" t="str">
        <f>IF(automatico!G44=martinez!G44,"VERDADERO",automatico!G44&amp;"--"&amp;martinez!G44)</f>
        <v>0--8</v>
      </c>
      <c r="H44" t="str">
        <f>IF(automatico!H44=martinez!H44,"VERDADERO",automatico!H44&amp;"--"&amp;martinez!H44)</f>
        <v>2.78358205396738--2.86399996439616</v>
      </c>
      <c r="I44" t="str">
        <f>IF(automatico!I44=martinez!I44,"VERDADERO",automatico!I44&amp;"--"&amp;martinez!I44)</f>
        <v>67--75</v>
      </c>
      <c r="J44" t="str">
        <f>IF(automatico!J44=martinez!J44,"VERDADERO",automatico!J44&amp;"--"&amp;martinez!J44)</f>
        <v>1.470776--1.526586</v>
      </c>
      <c r="K44" t="str">
        <f>IF(automatico!K44=martinez!K44,"VERDADERO",automatico!K44&amp;"--"&amp;martinez!K44)</f>
        <v>VERDADERO</v>
      </c>
      <c r="L44" t="str">
        <f>IF(automatico!L44=martinez!L44,"VERDADERO",automatico!L44&amp;"--"&amp;martinez!L44)</f>
        <v>VERDADERO</v>
      </c>
      <c r="M44" t="str">
        <f>IF(automatico!M44=martinez!M44,"VERDADERO",automatico!M44&amp;"--"&amp;martinez!M44)</f>
        <v>66--73</v>
      </c>
      <c r="N44" t="str">
        <f>IF(automatico!N44=martinez!N44,"VERDADERO",automatico!N44&amp;"--"&amp;martinez!N44)</f>
        <v>0--8</v>
      </c>
      <c r="O44" t="str">
        <f>IF(automatico!O44=martinez!O44,"VERDADERO",automatico!O44&amp;"--"&amp;martinez!O44)</f>
        <v>0.985074626865--0.973333333333</v>
      </c>
      <c r="P44" t="str">
        <f>IF(automatico!P44=martinez!P44,"VERDADERO",automatico!P44&amp;"--"&amp;martinez!P44)</f>
        <v>67--75</v>
      </c>
      <c r="Q44" t="str">
        <f>IF(automatico!Q44=martinez!Q44,"VERDADERO",automatico!Q44&amp;"--"&amp;martinez!Q44)</f>
        <v>2016_10--2016_11</v>
      </c>
    </row>
    <row r="45" spans="1:17">
      <c r="A45" t="str">
        <f>IF(automatico!A45=martinez!A45,automatico!A45,automatico!A45---martinez!A45)</f>
        <v>OTHER</v>
      </c>
      <c r="B45" t="str">
        <f>IF(automatico!B45=martinez!B45,automatico!B45,automatico!B45---martinez!B45)</f>
        <v>3G</v>
      </c>
      <c r="C45" t="str">
        <f>IF(automatico!C45=martinez!C45,automatico!C45,automatico!C45---martinez!C45)</f>
        <v>N</v>
      </c>
      <c r="D45" t="str">
        <f>IF(automatico!D45=martinez!D45,automatico!D45,automatico!D45---martinez!D45)</f>
        <v>ADD-ON CITIES</v>
      </c>
      <c r="E45" t="str">
        <f>IF(automatico!E45=martinez!E45,automatico!E45,automatico!E45---martinez!E45)</f>
        <v>ALCORCON</v>
      </c>
      <c r="F45" t="str">
        <f>IF(automatico!F45=martinez!F45,"VERDADERO",automatico!F45&amp;"--"&amp;martinez!F45)</f>
        <v>429p--452</v>
      </c>
      <c r="G45" t="str">
        <f>IF(automatico!G45=martinez!G45,"VERDADERO",automatico!G45&amp;"--"&amp;martinez!G45)</f>
        <v>1--6</v>
      </c>
      <c r="H45" t="str">
        <f>IF(automatico!H45=martinez!H45,"VERDADERO",automatico!H45&amp;"--"&amp;martinez!H45)</f>
        <v>2.64333329598109--2.71230765489432</v>
      </c>
      <c r="I45" t="str">
        <f>IF(automatico!I45=martinez!I45,"VERDADERO",automatico!I45&amp;"--"&amp;martinez!I45)</f>
        <v>63--71</v>
      </c>
      <c r="J45" t="str">
        <f>IF(automatico!J45=martinez!J45,"VERDADERO",automatico!J45&amp;"--"&amp;martinez!J45)</f>
        <v>1.226393--1.351855</v>
      </c>
      <c r="K45" t="str">
        <f>IF(automatico!K45=martinez!K45,"VERDADERO",automatico!K45&amp;"--"&amp;martinez!K45)</f>
        <v>VERDADERO</v>
      </c>
      <c r="L45" t="str">
        <f>IF(automatico!L45=martinez!L45,"VERDADERO",automatico!L45&amp;"--"&amp;martinez!L45)</f>
        <v>0.968253968254--0.971830985916</v>
      </c>
      <c r="M45" t="str">
        <f>IF(automatico!M45=martinez!M45,"VERDADERO",automatico!M45&amp;"--"&amp;martinez!M45)</f>
        <v>60--68</v>
      </c>
      <c r="N45" t="str">
        <f>IF(automatico!N45=martinez!N45,"VERDADERO",automatico!N45&amp;"--"&amp;martinez!N45)</f>
        <v>1--6</v>
      </c>
      <c r="O45" t="str">
        <f>IF(automatico!O45=martinez!O45,"VERDADERO",automatico!O45&amp;"--"&amp;martinez!O45)</f>
        <v>0.95238095238--0.957746478873</v>
      </c>
      <c r="P45" t="str">
        <f>IF(automatico!P45=martinez!P45,"VERDADERO",automatico!P45&amp;"--"&amp;martinez!P45)</f>
        <v>60--66</v>
      </c>
      <c r="Q45" t="str">
        <f>IF(automatico!Q45=martinez!Q45,"VERDADERO",automatico!Q45&amp;"--"&amp;martinez!Q45)</f>
        <v>2016_10--2016_11</v>
      </c>
    </row>
    <row r="46" spans="1:17" hidden="1">
      <c r="A46" t="str">
        <f>IF(automatico!A46=martinez!A46,automatico!A46,automatico!A46---martinez!A46)</f>
        <v>OTHER</v>
      </c>
      <c r="B46" t="str">
        <f>IF(automatico!B46=martinez!B46,automatico!B46,automatico!B46---martinez!B46)</f>
        <v>3G</v>
      </c>
      <c r="C46" t="str">
        <f>IF(automatico!C46=martinez!C46,automatico!C46,automatico!C46---martinez!C46)</f>
        <v>N</v>
      </c>
      <c r="D46" t="str">
        <f>IF(automatico!D46=martinez!D46,automatico!D46,automatico!D46---martinez!D46)</f>
        <v>ADD-ON CITIES</v>
      </c>
      <c r="E46" t="str">
        <f>IF(automatico!E46=martinez!E46,automatico!E46,automatico!E46---martinez!E46)</f>
        <v>ALCOY</v>
      </c>
      <c r="F46" t="str">
        <f>IF(automatico!F46=martinez!F46,"VERDADERO",automatico!F46&amp;"--"&amp;martinez!F46)</f>
        <v>720p--720</v>
      </c>
      <c r="G46" t="str">
        <f>IF(automatico!G46=martinez!G46,"VERDADERO",automatico!G46&amp;"--"&amp;martinez!G46)</f>
        <v>VERDADERO</v>
      </c>
      <c r="H46" t="str">
        <f>IF(automatico!H46=martinez!H46,"VERDADERO",automatico!H46&amp;"--"&amp;martinez!H46)</f>
        <v>VERDADERO</v>
      </c>
      <c r="I46" t="str">
        <f>IF(automatico!I46=martinez!I46,"VERDADERO",automatico!I46&amp;"--"&amp;martinez!I46)</f>
        <v>VERDADERO</v>
      </c>
      <c r="J46" t="str">
        <f>IF(automatico!J46=martinez!J46,"VERDADERO",automatico!J46&amp;"--"&amp;martinez!J46)</f>
        <v>VERDADERO</v>
      </c>
      <c r="K46" t="str">
        <f>IF(automatico!K46=martinez!K46,"VERDADERO",automatico!K46&amp;"--"&amp;martinez!K46)</f>
        <v>VERDADERO</v>
      </c>
      <c r="L46" t="str">
        <f>IF(automatico!L46=martinez!L46,"VERDADERO",automatico!L46&amp;"--"&amp;martinez!L46)</f>
        <v>VERDADERO</v>
      </c>
      <c r="M46" t="str">
        <f>IF(automatico!M46=martinez!M46,"VERDADERO",automatico!M46&amp;"--"&amp;martinez!M46)</f>
        <v>VERDADERO</v>
      </c>
      <c r="N46" t="str">
        <f>IF(automatico!N46=martinez!N46,"VERDADERO",automatico!N46&amp;"--"&amp;martinez!N46)</f>
        <v>VERDADERO</v>
      </c>
      <c r="O46" t="str">
        <f>IF(automatico!O46=martinez!O46,"VERDADERO",automatico!O46&amp;"--"&amp;martinez!O46)</f>
        <v>VERDADERO</v>
      </c>
      <c r="P46" t="str">
        <f>IF(automatico!P46=martinez!P46,"VERDADERO",automatico!P46&amp;"--"&amp;martinez!P46)</f>
        <v>VERDADERO</v>
      </c>
      <c r="Q46" t="str">
        <f>IF(automatico!Q46=martinez!Q46,"VERDADERO",automatico!Q46&amp;"--"&amp;martinez!Q46)</f>
        <v>VERDADERO</v>
      </c>
    </row>
    <row r="47" spans="1:17" hidden="1">
      <c r="A47" t="str">
        <f>IF(automatico!A47=martinez!A47,automatico!A47,automatico!A47---martinez!A47)</f>
        <v>OTHER</v>
      </c>
      <c r="B47" t="str">
        <f>IF(automatico!B47=martinez!B47,automatico!B47,automatico!B47---martinez!B47)</f>
        <v>3G</v>
      </c>
      <c r="C47" t="str">
        <f>IF(automatico!C47=martinez!C47,automatico!C47,automatico!C47---martinez!C47)</f>
        <v>N</v>
      </c>
      <c r="D47" t="str">
        <f>IF(automatico!D47=martinez!D47,automatico!D47,automatico!D47---martinez!D47)</f>
        <v>ADD-ON CITIES</v>
      </c>
      <c r="E47" t="str">
        <f>IF(automatico!E47=martinez!E47,automatico!E47,automatico!E47---martinez!E47)</f>
        <v>ALCOY</v>
      </c>
      <c r="F47" t="str">
        <f>IF(automatico!F47=martinez!F47,"VERDADERO",automatico!F47&amp;"--"&amp;martinez!F47)</f>
        <v>720p--720</v>
      </c>
      <c r="G47" t="str">
        <f>IF(automatico!G47=martinez!G47,"VERDADERO",automatico!G47&amp;"--"&amp;martinez!G47)</f>
        <v>VERDADERO</v>
      </c>
      <c r="H47" t="str">
        <f>IF(automatico!H47=martinez!H47,"VERDADERO",automatico!H47&amp;"--"&amp;martinez!H47)</f>
        <v>VERDADERO</v>
      </c>
      <c r="I47" t="str">
        <f>IF(automatico!I47=martinez!I47,"VERDADERO",automatico!I47&amp;"--"&amp;martinez!I47)</f>
        <v>VERDADERO</v>
      </c>
      <c r="J47" t="str">
        <f>IF(automatico!J47=martinez!J47,"VERDADERO",automatico!J47&amp;"--"&amp;martinez!J47)</f>
        <v>VERDADERO</v>
      </c>
      <c r="K47" t="str">
        <f>IF(automatico!K47=martinez!K47,"VERDADERO",automatico!K47&amp;"--"&amp;martinez!K47)</f>
        <v>VERDADERO</v>
      </c>
      <c r="L47" t="str">
        <f>IF(automatico!L47=martinez!L47,"VERDADERO",automatico!L47&amp;"--"&amp;martinez!L47)</f>
        <v>VERDADERO</v>
      </c>
      <c r="M47" t="str">
        <f>IF(automatico!M47=martinez!M47,"VERDADERO",automatico!M47&amp;"--"&amp;martinez!M47)</f>
        <v>VERDADERO</v>
      </c>
      <c r="N47" t="str">
        <f>IF(automatico!N47=martinez!N47,"VERDADERO",automatico!N47&amp;"--"&amp;martinez!N47)</f>
        <v>VERDADERO</v>
      </c>
      <c r="O47" t="str">
        <f>IF(automatico!O47=martinez!O47,"VERDADERO",automatico!O47&amp;"--"&amp;martinez!O47)</f>
        <v>VERDADERO</v>
      </c>
      <c r="P47" t="str">
        <f>IF(automatico!P47=martinez!P47,"VERDADERO",automatico!P47&amp;"--"&amp;martinez!P47)</f>
        <v>VERDADERO</v>
      </c>
      <c r="Q47" t="str">
        <f>IF(automatico!Q47=martinez!Q47,"VERDADERO",automatico!Q47&amp;"--"&amp;martinez!Q47)</f>
        <v>VERDADERO</v>
      </c>
    </row>
    <row r="48" spans="1:17" hidden="1">
      <c r="A48" t="str">
        <f>IF(automatico!A48=martinez!A48,automatico!A48,automatico!A48---martinez!A48)</f>
        <v>OTHER</v>
      </c>
      <c r="B48" t="str">
        <f>IF(automatico!B48=martinez!B48,automatico!B48,automatico!B48---martinez!B48)</f>
        <v>3G</v>
      </c>
      <c r="C48" t="str">
        <f>IF(automatico!C48=martinez!C48,automatico!C48,automatico!C48---martinez!C48)</f>
        <v>N</v>
      </c>
      <c r="D48" t="str">
        <f>IF(automatico!D48=martinez!D48,automatico!D48,automatico!D48---martinez!D48)</f>
        <v>ADD-ON CITIES</v>
      </c>
      <c r="E48" t="str">
        <f>IF(automatico!E48=martinez!E48,automatico!E48,automatico!E48---martinez!E48)</f>
        <v>ALCOY</v>
      </c>
      <c r="F48" t="str">
        <f>IF(automatico!F48=martinez!F48,"VERDADERO",automatico!F48&amp;"--"&amp;martinez!F48)</f>
        <v>720p--720</v>
      </c>
      <c r="G48" t="str">
        <f>IF(automatico!G48=martinez!G48,"VERDADERO",automatico!G48&amp;"--"&amp;martinez!G48)</f>
        <v>VERDADERO</v>
      </c>
      <c r="H48" t="str">
        <f>IF(automatico!H48=martinez!H48,"VERDADERO",automatico!H48&amp;"--"&amp;martinez!H48)</f>
        <v>VERDADERO</v>
      </c>
      <c r="I48" t="str">
        <f>IF(automatico!I48=martinez!I48,"VERDADERO",automatico!I48&amp;"--"&amp;martinez!I48)</f>
        <v>VERDADERO</v>
      </c>
      <c r="J48" t="str">
        <f>IF(automatico!J48=martinez!J48,"VERDADERO",automatico!J48&amp;"--"&amp;martinez!J48)</f>
        <v>VERDADERO</v>
      </c>
      <c r="K48" t="str">
        <f>IF(automatico!K48=martinez!K48,"VERDADERO",automatico!K48&amp;"--"&amp;martinez!K48)</f>
        <v>VERDADERO</v>
      </c>
      <c r="L48" t="str">
        <f>IF(automatico!L48=martinez!L48,"VERDADERO",automatico!L48&amp;"--"&amp;martinez!L48)</f>
        <v>VERDADERO</v>
      </c>
      <c r="M48" t="str">
        <f>IF(automatico!M48=martinez!M48,"VERDADERO",automatico!M48&amp;"--"&amp;martinez!M48)</f>
        <v>VERDADERO</v>
      </c>
      <c r="N48" t="str">
        <f>IF(automatico!N48=martinez!N48,"VERDADERO",automatico!N48&amp;"--"&amp;martinez!N48)</f>
        <v>VERDADERO</v>
      </c>
      <c r="O48" t="str">
        <f>IF(automatico!O48=martinez!O48,"VERDADERO",automatico!O48&amp;"--"&amp;martinez!O48)</f>
        <v>VERDADERO</v>
      </c>
      <c r="P48" t="str">
        <f>IF(automatico!P48=martinez!P48,"VERDADERO",automatico!P48&amp;"--"&amp;martinez!P48)</f>
        <v>VERDADERO</v>
      </c>
      <c r="Q48" t="str">
        <f>IF(automatico!Q48=martinez!Q48,"VERDADERO",automatico!Q48&amp;"--"&amp;martinez!Q48)</f>
        <v>VERDADERO</v>
      </c>
    </row>
    <row r="49" spans="1:17" hidden="1">
      <c r="A49" t="str">
        <f>IF(automatico!A49=martinez!A49,automatico!A49,automatico!A49---martinez!A49)</f>
        <v>OTHER</v>
      </c>
      <c r="B49" t="str">
        <f>IF(automatico!B49=martinez!B49,automatico!B49,automatico!B49---martinez!B49)</f>
        <v>3G</v>
      </c>
      <c r="C49" t="str">
        <f>IF(automatico!C49=martinez!C49,automatico!C49,automatico!C49---martinez!C49)</f>
        <v>N</v>
      </c>
      <c r="D49" t="str">
        <f>IF(automatico!D49=martinez!D49,automatico!D49,automatico!D49---martinez!D49)</f>
        <v>ADD-ON CITIES</v>
      </c>
      <c r="E49" t="str">
        <f>IF(automatico!E49=martinez!E49,automatico!E49,automatico!E49---martinez!E49)</f>
        <v>ALCOY</v>
      </c>
      <c r="F49" t="str">
        <f>IF(automatico!F49=martinez!F49,"VERDADERO",automatico!F49&amp;"--"&amp;martinez!F49)</f>
        <v>720p--720</v>
      </c>
      <c r="G49" t="str">
        <f>IF(automatico!G49=martinez!G49,"VERDADERO",automatico!G49&amp;"--"&amp;martinez!G49)</f>
        <v>VERDADERO</v>
      </c>
      <c r="H49" t="str">
        <f>IF(automatico!H49=martinez!H49,"VERDADERO",automatico!H49&amp;"--"&amp;martinez!H49)</f>
        <v>VERDADERO</v>
      </c>
      <c r="I49" t="str">
        <f>IF(automatico!I49=martinez!I49,"VERDADERO",automatico!I49&amp;"--"&amp;martinez!I49)</f>
        <v>VERDADERO</v>
      </c>
      <c r="J49" t="str">
        <f>IF(automatico!J49=martinez!J49,"VERDADERO",automatico!J49&amp;"--"&amp;martinez!J49)</f>
        <v>1.951779--1.95178</v>
      </c>
      <c r="K49" t="str">
        <f>IF(automatico!K49=martinez!K49,"VERDADERO",automatico!K49&amp;"--"&amp;martinez!K49)</f>
        <v>VERDADERO</v>
      </c>
      <c r="L49" t="str">
        <f>IF(automatico!L49=martinez!L49,"VERDADERO",automatico!L49&amp;"--"&amp;martinez!L49)</f>
        <v>VERDADERO</v>
      </c>
      <c r="M49" t="str">
        <f>IF(automatico!M49=martinez!M49,"VERDADERO",automatico!M49&amp;"--"&amp;martinez!M49)</f>
        <v>VERDADERO</v>
      </c>
      <c r="N49" t="str">
        <f>IF(automatico!N49=martinez!N49,"VERDADERO",automatico!N49&amp;"--"&amp;martinez!N49)</f>
        <v>VERDADERO</v>
      </c>
      <c r="O49" t="str">
        <f>IF(automatico!O49=martinez!O49,"VERDADERO",automatico!O49&amp;"--"&amp;martinez!O49)</f>
        <v>VERDADERO</v>
      </c>
      <c r="P49" t="str">
        <f>IF(automatico!P49=martinez!P49,"VERDADERO",automatico!P49&amp;"--"&amp;martinez!P49)</f>
        <v>VERDADERO</v>
      </c>
      <c r="Q49" t="str">
        <f>IF(automatico!Q49=martinez!Q49,"VERDADERO",automatico!Q49&amp;"--"&amp;martinez!Q49)</f>
        <v>VERDADERO</v>
      </c>
    </row>
    <row r="50" spans="1:17" hidden="1">
      <c r="A50" t="str">
        <f>IF(automatico!A50=martinez!A50,automatico!A50,automatico!A50---martinez!A50)</f>
        <v>OTHER</v>
      </c>
      <c r="B50" t="str">
        <f>IF(automatico!B50=martinez!B50,automatico!B50,automatico!B50---martinez!B50)</f>
        <v>3G</v>
      </c>
      <c r="C50" t="str">
        <f>IF(automatico!C50=martinez!C50,automatico!C50,automatico!C50---martinez!C50)</f>
        <v>N</v>
      </c>
      <c r="D50" t="str">
        <f>IF(automatico!D50=martinez!D50,automatico!D50,automatico!D50---martinez!D50)</f>
        <v>ADD-ON CITIES</v>
      </c>
      <c r="E50" t="str">
        <f>IF(automatico!E50=martinez!E50,automatico!E50,automatico!E50---martinez!E50)</f>
        <v>ALCUDIA</v>
      </c>
      <c r="F50" t="str">
        <f>IF(automatico!F50=martinez!F50,"VERDADERO",automatico!F50&amp;"--"&amp;martinez!F50)</f>
        <v>406p--406</v>
      </c>
      <c r="G50" t="str">
        <f>IF(automatico!G50=martinez!G50,"VERDADERO",automatico!G50&amp;"--"&amp;martinez!G50)</f>
        <v>VERDADERO</v>
      </c>
      <c r="H50" t="str">
        <f>IF(automatico!H50=martinez!H50,"VERDADERO",automatico!H50&amp;"--"&amp;martinez!H50)</f>
        <v>VERDADERO</v>
      </c>
      <c r="I50" t="str">
        <f>IF(automatico!I50=martinez!I50,"VERDADERO",automatico!I50&amp;"--"&amp;martinez!I50)</f>
        <v>VERDADERO</v>
      </c>
      <c r="J50" t="str">
        <f>IF(automatico!J50=martinez!J50,"VERDADERO",automatico!J50&amp;"--"&amp;martinez!J50)</f>
        <v>VERDADERO</v>
      </c>
      <c r="K50" t="str">
        <f>IF(automatico!K50=martinez!K50,"VERDADERO",automatico!K50&amp;"--"&amp;martinez!K50)</f>
        <v>VERDADERO</v>
      </c>
      <c r="L50" t="str">
        <f>IF(automatico!L50=martinez!L50,"VERDADERO",automatico!L50&amp;"--"&amp;martinez!L50)</f>
        <v>VERDADERO</v>
      </c>
      <c r="M50" t="str">
        <f>IF(automatico!M50=martinez!M50,"VERDADERO",automatico!M50&amp;"--"&amp;martinez!M50)</f>
        <v>21--22</v>
      </c>
      <c r="N50" t="str">
        <f>IF(automatico!N50=martinez!N50,"VERDADERO",automatico!N50&amp;"--"&amp;martinez!N50)</f>
        <v>VERDADERO</v>
      </c>
      <c r="O50" t="str">
        <f>IF(automatico!O50=martinez!O50,"VERDADERO",automatico!O50&amp;"--"&amp;martinez!O50)</f>
        <v>0.91304347826--0.95652173913</v>
      </c>
      <c r="P50" t="str">
        <f>IF(automatico!P50=martinez!P50,"VERDADERO",automatico!P50&amp;"--"&amp;martinez!P50)</f>
        <v>VERDADERO</v>
      </c>
      <c r="Q50" t="str">
        <f>IF(automatico!Q50=martinez!Q50,"VERDADERO",automatico!Q50&amp;"--"&amp;martinez!Q50)</f>
        <v>VERDADERO</v>
      </c>
    </row>
    <row r="51" spans="1:17" hidden="1">
      <c r="A51" t="str">
        <f>IF(automatico!A51=martinez!A51,automatico!A51,automatico!A51---martinez!A51)</f>
        <v>OTHER</v>
      </c>
      <c r="B51" t="str">
        <f>IF(automatico!B51=martinez!B51,automatico!B51,automatico!B51---martinez!B51)</f>
        <v>3G</v>
      </c>
      <c r="C51" t="str">
        <f>IF(automatico!C51=martinez!C51,automatico!C51,automatico!C51---martinez!C51)</f>
        <v>N</v>
      </c>
      <c r="D51" t="str">
        <f>IF(automatico!D51=martinez!D51,automatico!D51,automatico!D51---martinez!D51)</f>
        <v>ADD-ON CITIES</v>
      </c>
      <c r="E51" t="str">
        <f>IF(automatico!E51=martinez!E51,automatico!E51,automatico!E51---martinez!E51)</f>
        <v>ALCUDIA</v>
      </c>
      <c r="F51" t="str">
        <f>IF(automatico!F51=martinez!F51,"VERDADERO",automatico!F51&amp;"--"&amp;martinez!F51)</f>
        <v>473p--473</v>
      </c>
      <c r="G51" t="str">
        <f>IF(automatico!G51=martinez!G51,"VERDADERO",automatico!G51&amp;"--"&amp;martinez!G51)</f>
        <v>VERDADERO</v>
      </c>
      <c r="H51" t="str">
        <f>IF(automatico!H51=martinez!H51,"VERDADERO",automatico!H51&amp;"--"&amp;martinez!H51)</f>
        <v>VERDADERO</v>
      </c>
      <c r="I51" t="str">
        <f>IF(automatico!I51=martinez!I51,"VERDADERO",automatico!I51&amp;"--"&amp;martinez!I51)</f>
        <v>VERDADERO</v>
      </c>
      <c r="J51" t="str">
        <f>IF(automatico!J51=martinez!J51,"VERDADERO",automatico!J51&amp;"--"&amp;martinez!J51)</f>
        <v>VERDADERO</v>
      </c>
      <c r="K51" t="str">
        <f>IF(automatico!K51=martinez!K51,"VERDADERO",automatico!K51&amp;"--"&amp;martinez!K51)</f>
        <v>VERDADERO</v>
      </c>
      <c r="L51" t="str">
        <f>IF(automatico!L51=martinez!L51,"VERDADERO",automatico!L51&amp;"--"&amp;martinez!L51)</f>
        <v>VERDADERO</v>
      </c>
      <c r="M51" t="str">
        <f>IF(automatico!M51=martinez!M51,"VERDADERO",automatico!M51&amp;"--"&amp;martinez!M51)</f>
        <v>VERDADERO</v>
      </c>
      <c r="N51" t="str">
        <f>IF(automatico!N51=martinez!N51,"VERDADERO",automatico!N51&amp;"--"&amp;martinez!N51)</f>
        <v>VERDADERO</v>
      </c>
      <c r="O51" t="str">
        <f>IF(automatico!O51=martinez!O51,"VERDADERO",automatico!O51&amp;"--"&amp;martinez!O51)</f>
        <v>VERDADERO</v>
      </c>
      <c r="P51" t="str">
        <f>IF(automatico!P51=martinez!P51,"VERDADERO",automatico!P51&amp;"--"&amp;martinez!P51)</f>
        <v>VERDADERO</v>
      </c>
      <c r="Q51" t="str">
        <f>IF(automatico!Q51=martinez!Q51,"VERDADERO",automatico!Q51&amp;"--"&amp;martinez!Q51)</f>
        <v>VERDADERO</v>
      </c>
    </row>
    <row r="52" spans="1:17" hidden="1">
      <c r="A52" t="str">
        <f>IF(automatico!A52=martinez!A52,automatico!A52,automatico!A52---martinez!A52)</f>
        <v>OTHER</v>
      </c>
      <c r="B52" t="str">
        <f>IF(automatico!B52=martinez!B52,automatico!B52,automatico!B52---martinez!B52)</f>
        <v>3G</v>
      </c>
      <c r="C52" t="str">
        <f>IF(automatico!C52=martinez!C52,automatico!C52,automatico!C52---martinez!C52)</f>
        <v>N</v>
      </c>
      <c r="D52" t="str">
        <f>IF(automatico!D52=martinez!D52,automatico!D52,automatico!D52---martinez!D52)</f>
        <v>ADD-ON CITIES</v>
      </c>
      <c r="E52" t="str">
        <f>IF(automatico!E52=martinez!E52,automatico!E52,automatico!E52---martinez!E52)</f>
        <v>ALCUDIA</v>
      </c>
      <c r="F52" t="str">
        <f>IF(automatico!F52=martinez!F52,"VERDADERO",automatico!F52&amp;"--"&amp;martinez!F52)</f>
        <v>448p--448</v>
      </c>
      <c r="G52" t="str">
        <f>IF(automatico!G52=martinez!G52,"VERDADERO",automatico!G52&amp;"--"&amp;martinez!G52)</f>
        <v>VERDADERO</v>
      </c>
      <c r="H52" t="str">
        <f>IF(automatico!H52=martinez!H52,"VERDADERO",automatico!H52&amp;"--"&amp;martinez!H52)</f>
        <v>VERDADERO</v>
      </c>
      <c r="I52" t="str">
        <f>IF(automatico!I52=martinez!I52,"VERDADERO",automatico!I52&amp;"--"&amp;martinez!I52)</f>
        <v>VERDADERO</v>
      </c>
      <c r="J52" t="str">
        <f>IF(automatico!J52=martinez!J52,"VERDADERO",automatico!J52&amp;"--"&amp;martinez!J52)</f>
        <v>VERDADERO</v>
      </c>
      <c r="K52" t="str">
        <f>IF(automatico!K52=martinez!K52,"VERDADERO",automatico!K52&amp;"--"&amp;martinez!K52)</f>
        <v>VERDADERO</v>
      </c>
      <c r="L52" t="str">
        <f>IF(automatico!L52=martinez!L52,"VERDADERO",automatico!L52&amp;"--"&amp;martinez!L52)</f>
        <v>VERDADERO</v>
      </c>
      <c r="M52" t="str">
        <f>IF(automatico!M52=martinez!M52,"VERDADERO",automatico!M52&amp;"--"&amp;martinez!M52)</f>
        <v>VERDADERO</v>
      </c>
      <c r="N52" t="str">
        <f>IF(automatico!N52=martinez!N52,"VERDADERO",automatico!N52&amp;"--"&amp;martinez!N52)</f>
        <v>VERDADERO</v>
      </c>
      <c r="O52" t="str">
        <f>IF(automatico!O52=martinez!O52,"VERDADERO",automatico!O52&amp;"--"&amp;martinez!O52)</f>
        <v>VERDADERO</v>
      </c>
      <c r="P52" t="str">
        <f>IF(automatico!P52=martinez!P52,"VERDADERO",automatico!P52&amp;"--"&amp;martinez!P52)</f>
        <v>VERDADERO</v>
      </c>
      <c r="Q52" t="str">
        <f>IF(automatico!Q52=martinez!Q52,"VERDADERO",automatico!Q52&amp;"--"&amp;martinez!Q52)</f>
        <v>VERDADERO</v>
      </c>
    </row>
    <row r="53" spans="1:17" hidden="1">
      <c r="A53" t="str">
        <f>IF(automatico!A53=martinez!A53,automatico!A53,automatico!A53---martinez!A53)</f>
        <v>OTHER</v>
      </c>
      <c r="B53" t="str">
        <f>IF(automatico!B53=martinez!B53,automatico!B53,automatico!B53---martinez!B53)</f>
        <v>3G</v>
      </c>
      <c r="C53" t="str">
        <f>IF(automatico!C53=martinez!C53,automatico!C53,automatico!C53---martinez!C53)</f>
        <v>N</v>
      </c>
      <c r="D53" t="str">
        <f>IF(automatico!D53=martinez!D53,automatico!D53,automatico!D53---martinez!D53)</f>
        <v>ADD-ON CITIES</v>
      </c>
      <c r="E53" t="str">
        <f>IF(automatico!E53=martinez!E53,automatico!E53,automatico!E53---martinez!E53)</f>
        <v>ALCUDIA</v>
      </c>
      <c r="F53" t="str">
        <f>IF(automatico!F53=martinez!F53,"VERDADERO",automatico!F53&amp;"--"&amp;martinez!F53)</f>
        <v>383p--383</v>
      </c>
      <c r="G53" t="str">
        <f>IF(automatico!G53=martinez!G53,"VERDADERO",automatico!G53&amp;"--"&amp;martinez!G53)</f>
        <v>VERDADERO</v>
      </c>
      <c r="H53" t="str">
        <f>IF(automatico!H53=martinez!H53,"VERDADERO",automatico!H53&amp;"--"&amp;martinez!H53)</f>
        <v>VERDADERO</v>
      </c>
      <c r="I53" t="str">
        <f>IF(automatico!I53=martinez!I53,"VERDADERO",automatico!I53&amp;"--"&amp;martinez!I53)</f>
        <v>VERDADERO</v>
      </c>
      <c r="J53" t="str">
        <f>IF(automatico!J53=martinez!J53,"VERDADERO",automatico!J53&amp;"--"&amp;martinez!J53)</f>
        <v>VERDADERO</v>
      </c>
      <c r="K53" t="str">
        <f>IF(automatico!K53=martinez!K53,"VERDADERO",automatico!K53&amp;"--"&amp;martinez!K53)</f>
        <v>VERDADERO</v>
      </c>
      <c r="L53" t="str">
        <f>IF(automatico!L53=martinez!L53,"VERDADERO",automatico!L53&amp;"--"&amp;martinez!L53)</f>
        <v>VERDADERO</v>
      </c>
      <c r="M53" t="str">
        <f>IF(automatico!M53=martinez!M53,"VERDADERO",automatico!M53&amp;"--"&amp;martinez!M53)</f>
        <v>VERDADERO</v>
      </c>
      <c r="N53" t="str">
        <f>IF(automatico!N53=martinez!N53,"VERDADERO",automatico!N53&amp;"--"&amp;martinez!N53)</f>
        <v>VERDADERO</v>
      </c>
      <c r="O53" t="str">
        <f>IF(automatico!O53=martinez!O53,"VERDADERO",automatico!O53&amp;"--"&amp;martinez!O53)</f>
        <v>VERDADERO</v>
      </c>
      <c r="P53" t="str">
        <f>IF(automatico!P53=martinez!P53,"VERDADERO",automatico!P53&amp;"--"&amp;martinez!P53)</f>
        <v>VERDADERO</v>
      </c>
      <c r="Q53" t="str">
        <f>IF(automatico!Q53=martinez!Q53,"VERDADERO",automatico!Q53&amp;"--"&amp;martinez!Q53)</f>
        <v>VERDADERO</v>
      </c>
    </row>
    <row r="54" spans="1:17" hidden="1">
      <c r="A54" t="str">
        <f>IF(automatico!A54=martinez!A54,automatico!A54,automatico!A54---martinez!A54)</f>
        <v>OTHER</v>
      </c>
      <c r="B54" t="str">
        <f>IF(automatico!B54=martinez!B54,automatico!B54,automatico!B54---martinez!B54)</f>
        <v>3G</v>
      </c>
      <c r="C54" t="str">
        <f>IF(automatico!C54=martinez!C54,automatico!C54,automatico!C54---martinez!C54)</f>
        <v>N</v>
      </c>
      <c r="D54" t="str">
        <f>IF(automatico!D54=martinez!D54,automatico!D54,automatico!D54---martinez!D54)</f>
        <v>ADD-ON CITIES</v>
      </c>
      <c r="E54" t="str">
        <f>IF(automatico!E54=martinez!E54,automatico!E54,automatico!E54---martinez!E54)</f>
        <v>ALDAIA</v>
      </c>
      <c r="F54" t="str">
        <f>IF(automatico!F54=martinez!F54,"VERDADERO",automatico!F54&amp;"--"&amp;martinez!F54)</f>
        <v>433p--433</v>
      </c>
      <c r="G54" t="str">
        <f>IF(automatico!G54=martinez!G54,"VERDADERO",automatico!G54&amp;"--"&amp;martinez!G54)</f>
        <v>VERDADERO</v>
      </c>
      <c r="H54" t="str">
        <f>IF(automatico!H54=martinez!H54,"VERDADERO",automatico!H54&amp;"--"&amp;martinez!H54)</f>
        <v>VERDADERO</v>
      </c>
      <c r="I54" t="str">
        <f>IF(automatico!I54=martinez!I54,"VERDADERO",automatico!I54&amp;"--"&amp;martinez!I54)</f>
        <v>VERDADERO</v>
      </c>
      <c r="J54" t="str">
        <f>IF(automatico!J54=martinez!J54,"VERDADERO",automatico!J54&amp;"--"&amp;martinez!J54)</f>
        <v>VERDADERO</v>
      </c>
      <c r="K54" t="str">
        <f>IF(automatico!K54=martinez!K54,"VERDADERO",automatico!K54&amp;"--"&amp;martinez!K54)</f>
        <v>VERDADERO</v>
      </c>
      <c r="L54" t="str">
        <f>IF(automatico!L54=martinez!L54,"VERDADERO",automatico!L54&amp;"--"&amp;martinez!L54)</f>
        <v>VERDADERO</v>
      </c>
      <c r="M54" t="str">
        <f>IF(automatico!M54=martinez!M54,"VERDADERO",automatico!M54&amp;"--"&amp;martinez!M54)</f>
        <v>36--37</v>
      </c>
      <c r="N54" t="str">
        <f>IF(automatico!N54=martinez!N54,"VERDADERO",automatico!N54&amp;"--"&amp;martinez!N54)</f>
        <v>VERDADERO</v>
      </c>
      <c r="O54" t="str">
        <f>IF(automatico!O54=martinez!O54,"VERDADERO",automatico!O54&amp;"--"&amp;martinez!O54)</f>
        <v>0.947368421052--0.973684210526</v>
      </c>
      <c r="P54" t="str">
        <f>IF(automatico!P54=martinez!P54,"VERDADERO",automatico!P54&amp;"--"&amp;martinez!P54)</f>
        <v>VERDADERO</v>
      </c>
      <c r="Q54" t="str">
        <f>IF(automatico!Q54=martinez!Q54,"VERDADERO",automatico!Q54&amp;"--"&amp;martinez!Q54)</f>
        <v>2016_10--2016_11</v>
      </c>
    </row>
    <row r="55" spans="1:17" hidden="1">
      <c r="A55" t="str">
        <f>IF(automatico!A55=martinez!A55,automatico!A55,automatico!A55---martinez!A55)</f>
        <v>OTHER</v>
      </c>
      <c r="B55" t="str">
        <f>IF(automatico!B55=martinez!B55,automatico!B55,automatico!B55---martinez!B55)</f>
        <v>3G</v>
      </c>
      <c r="C55" t="str">
        <f>IF(automatico!C55=martinez!C55,automatico!C55,automatico!C55---martinez!C55)</f>
        <v>N</v>
      </c>
      <c r="D55" t="str">
        <f>IF(automatico!D55=martinez!D55,automatico!D55,automatico!D55---martinez!D55)</f>
        <v>ADD-ON CITIES</v>
      </c>
      <c r="E55" t="str">
        <f>IF(automatico!E55=martinez!E55,automatico!E55,automatico!E55---martinez!E55)</f>
        <v>ALDAIA</v>
      </c>
      <c r="F55" t="str">
        <f>IF(automatico!F55=martinez!F55,"VERDADERO",automatico!F55&amp;"--"&amp;martinez!F55)</f>
        <v>479p--479</v>
      </c>
      <c r="G55" t="str">
        <f>IF(automatico!G55=martinez!G55,"VERDADERO",automatico!G55&amp;"--"&amp;martinez!G55)</f>
        <v>VERDADERO</v>
      </c>
      <c r="H55" t="str">
        <f>IF(automatico!H55=martinez!H55,"VERDADERO",automatico!H55&amp;"--"&amp;martinez!H55)</f>
        <v>VERDADERO</v>
      </c>
      <c r="I55" t="str">
        <f>IF(automatico!I55=martinez!I55,"VERDADERO",automatico!I55&amp;"--"&amp;martinez!I55)</f>
        <v>VERDADERO</v>
      </c>
      <c r="J55" t="str">
        <f>IF(automatico!J55=martinez!J55,"VERDADERO",automatico!J55&amp;"--"&amp;martinez!J55)</f>
        <v>1.459605--1.459606</v>
      </c>
      <c r="K55" t="str">
        <f>IF(automatico!K55=martinez!K55,"VERDADERO",automatico!K55&amp;"--"&amp;martinez!K55)</f>
        <v>VERDADERO</v>
      </c>
      <c r="L55" t="str">
        <f>IF(automatico!L55=martinez!L55,"VERDADERO",automatico!L55&amp;"--"&amp;martinez!L55)</f>
        <v>VERDADERO</v>
      </c>
      <c r="M55" t="str">
        <f>IF(automatico!M55=martinez!M55,"VERDADERO",automatico!M55&amp;"--"&amp;martinez!M55)</f>
        <v>33--35</v>
      </c>
      <c r="N55" t="str">
        <f>IF(automatico!N55=martinez!N55,"VERDADERO",automatico!N55&amp;"--"&amp;martinez!N55)</f>
        <v>VERDADERO</v>
      </c>
      <c r="O55" t="str">
        <f>IF(automatico!O55=martinez!O55,"VERDADERO",automatico!O55&amp;"--"&amp;martinez!O55)</f>
        <v>0.942857142857--1</v>
      </c>
      <c r="P55" t="str">
        <f>IF(automatico!P55=martinez!P55,"VERDADERO",automatico!P55&amp;"--"&amp;martinez!P55)</f>
        <v>VERDADERO</v>
      </c>
      <c r="Q55" t="str">
        <f>IF(automatico!Q55=martinez!Q55,"VERDADERO",automatico!Q55&amp;"--"&amp;martinez!Q55)</f>
        <v>2016_10--2016_11</v>
      </c>
    </row>
    <row r="56" spans="1:17" hidden="1">
      <c r="A56" t="str">
        <f>IF(automatico!A56=martinez!A56,automatico!A56,automatico!A56---martinez!A56)</f>
        <v>OTHER</v>
      </c>
      <c r="B56" t="str">
        <f>IF(automatico!B56=martinez!B56,automatico!B56,automatico!B56---martinez!B56)</f>
        <v>3G</v>
      </c>
      <c r="C56" t="str">
        <f>IF(automatico!C56=martinez!C56,automatico!C56,automatico!C56---martinez!C56)</f>
        <v>N</v>
      </c>
      <c r="D56" t="str">
        <f>IF(automatico!D56=martinez!D56,automatico!D56,automatico!D56---martinez!D56)</f>
        <v>ADD-ON CITIES</v>
      </c>
      <c r="E56" t="str">
        <f>IF(automatico!E56=martinez!E56,automatico!E56,automatico!E56---martinez!E56)</f>
        <v>ALDAIA</v>
      </c>
      <c r="F56" t="str">
        <f>IF(automatico!F56=martinez!F56,"VERDADERO",automatico!F56&amp;"--"&amp;martinez!F56)</f>
        <v>383p--383</v>
      </c>
      <c r="G56" t="str">
        <f>IF(automatico!G56=martinez!G56,"VERDADERO",automatico!G56&amp;"--"&amp;martinez!G56)</f>
        <v>VERDADERO</v>
      </c>
      <c r="H56" t="str">
        <f>IF(automatico!H56=martinez!H56,"VERDADERO",automatico!H56&amp;"--"&amp;martinez!H56)</f>
        <v>VERDADERO</v>
      </c>
      <c r="I56" t="str">
        <f>IF(automatico!I56=martinez!I56,"VERDADERO",automatico!I56&amp;"--"&amp;martinez!I56)</f>
        <v>VERDADERO</v>
      </c>
      <c r="J56" t="str">
        <f>IF(automatico!J56=martinez!J56,"VERDADERO",automatico!J56&amp;"--"&amp;martinez!J56)</f>
        <v>VERDADERO</v>
      </c>
      <c r="K56" t="str">
        <f>IF(automatico!K56=martinez!K56,"VERDADERO",automatico!K56&amp;"--"&amp;martinez!K56)</f>
        <v>VERDADERO</v>
      </c>
      <c r="L56" t="str">
        <f>IF(automatico!L56=martinez!L56,"VERDADERO",automatico!L56&amp;"--"&amp;martinez!L56)</f>
        <v>VERDADERO</v>
      </c>
      <c r="M56" t="str">
        <f>IF(automatico!M56=martinez!M56,"VERDADERO",automatico!M56&amp;"--"&amp;martinez!M56)</f>
        <v>31--32</v>
      </c>
      <c r="N56" t="str">
        <f>IF(automatico!N56=martinez!N56,"VERDADERO",automatico!N56&amp;"--"&amp;martinez!N56)</f>
        <v>VERDADERO</v>
      </c>
      <c r="O56" t="str">
        <f>IF(automatico!O56=martinez!O56,"VERDADERO",automatico!O56&amp;"--"&amp;martinez!O56)</f>
        <v>0.911764705882--0.941176470588</v>
      </c>
      <c r="P56" t="str">
        <f>IF(automatico!P56=martinez!P56,"VERDADERO",automatico!P56&amp;"--"&amp;martinez!P56)</f>
        <v>VERDADERO</v>
      </c>
      <c r="Q56" t="str">
        <f>IF(automatico!Q56=martinez!Q56,"VERDADERO",automatico!Q56&amp;"--"&amp;martinez!Q56)</f>
        <v>2016_10--2016_11</v>
      </c>
    </row>
    <row r="57" spans="1:17" hidden="1">
      <c r="A57" t="str">
        <f>IF(automatico!A57=martinez!A57,automatico!A57,automatico!A57---martinez!A57)</f>
        <v>OTHER</v>
      </c>
      <c r="B57" t="str">
        <f>IF(automatico!B57=martinez!B57,automatico!B57,automatico!B57---martinez!B57)</f>
        <v>3G</v>
      </c>
      <c r="C57" t="str">
        <f>IF(automatico!C57=martinez!C57,automatico!C57,automatico!C57---martinez!C57)</f>
        <v>N</v>
      </c>
      <c r="D57" t="str">
        <f>IF(automatico!D57=martinez!D57,automatico!D57,automatico!D57---martinez!D57)</f>
        <v>ADD-ON CITIES</v>
      </c>
      <c r="E57" t="str">
        <f>IF(automatico!E57=martinez!E57,automatico!E57,automatico!E57---martinez!E57)</f>
        <v>ALDAIA</v>
      </c>
      <c r="F57" t="str">
        <f>IF(automatico!F57=martinez!F57,"VERDADERO",automatico!F57&amp;"--"&amp;martinez!F57)</f>
        <v>420p--420</v>
      </c>
      <c r="G57" t="str">
        <f>IF(automatico!G57=martinez!G57,"VERDADERO",automatico!G57&amp;"--"&amp;martinez!G57)</f>
        <v>VERDADERO</v>
      </c>
      <c r="H57" t="str">
        <f>IF(automatico!H57=martinez!H57,"VERDADERO",automatico!H57&amp;"--"&amp;martinez!H57)</f>
        <v>VERDADERO</v>
      </c>
      <c r="I57" t="str">
        <f>IF(automatico!I57=martinez!I57,"VERDADERO",automatico!I57&amp;"--"&amp;martinez!I57)</f>
        <v>VERDADERO</v>
      </c>
      <c r="J57" t="str">
        <f>IF(automatico!J57=martinez!J57,"VERDADERO",automatico!J57&amp;"--"&amp;martinez!J57)</f>
        <v>VERDADERO</v>
      </c>
      <c r="K57" t="str">
        <f>IF(automatico!K57=martinez!K57,"VERDADERO",automatico!K57&amp;"--"&amp;martinez!K57)</f>
        <v>VERDADERO</v>
      </c>
      <c r="L57" t="str">
        <f>IF(automatico!L57=martinez!L57,"VERDADERO",automatico!L57&amp;"--"&amp;martinez!L57)</f>
        <v>VERDADERO</v>
      </c>
      <c r="M57" t="str">
        <f>IF(automatico!M57=martinez!M57,"VERDADERO",automatico!M57&amp;"--"&amp;martinez!M57)</f>
        <v>VERDADERO</v>
      </c>
      <c r="N57" t="str">
        <f>IF(automatico!N57=martinez!N57,"VERDADERO",automatico!N57&amp;"--"&amp;martinez!N57)</f>
        <v>VERDADERO</v>
      </c>
      <c r="O57" t="str">
        <f>IF(automatico!O57=martinez!O57,"VERDADERO",automatico!O57&amp;"--"&amp;martinez!O57)</f>
        <v>VERDADERO</v>
      </c>
      <c r="P57" t="str">
        <f>IF(automatico!P57=martinez!P57,"VERDADERO",automatico!P57&amp;"--"&amp;martinez!P57)</f>
        <v>VERDADERO</v>
      </c>
      <c r="Q57" t="str">
        <f>IF(automatico!Q57=martinez!Q57,"VERDADERO",automatico!Q57&amp;"--"&amp;martinez!Q57)</f>
        <v>2016_10--2016_11</v>
      </c>
    </row>
    <row r="58" spans="1:17" hidden="1">
      <c r="A58" t="str">
        <f>IF(automatico!A58=martinez!A58,automatico!A58,automatico!A58---martinez!A58)</f>
        <v>OTHER</v>
      </c>
      <c r="B58" t="str">
        <f>IF(automatico!B58=martinez!B58,automatico!B58,automatico!B58---martinez!B58)</f>
        <v>3G</v>
      </c>
      <c r="C58" t="str">
        <f>IF(automatico!C58=martinez!C58,automatico!C58,automatico!C58---martinez!C58)</f>
        <v>N</v>
      </c>
      <c r="D58" t="str">
        <f>IF(automatico!D58=martinez!D58,automatico!D58,automatico!D58---martinez!D58)</f>
        <v>ADD-ON CITIES</v>
      </c>
      <c r="E58" t="str">
        <f>IF(automatico!E58=martinez!E58,automatico!E58,automatico!E58---martinez!E58)</f>
        <v>ALGECIRAS</v>
      </c>
      <c r="F58" t="str">
        <f>IF(automatico!F58=martinez!F58,"VERDADERO",automatico!F58&amp;"--"&amp;martinez!F58)</f>
        <v>720p--720</v>
      </c>
      <c r="G58" t="str">
        <f>IF(automatico!G58=martinez!G58,"VERDADERO",automatico!G58&amp;"--"&amp;martinez!G58)</f>
        <v>VERDADERO</v>
      </c>
      <c r="H58" t="str">
        <f>IF(automatico!H58=martinez!H58,"VERDADERO",automatico!H58&amp;"--"&amp;martinez!H58)</f>
        <v>VERDADERO</v>
      </c>
      <c r="I58" t="str">
        <f>IF(automatico!I58=martinez!I58,"VERDADERO",automatico!I58&amp;"--"&amp;martinez!I58)</f>
        <v>VERDADERO</v>
      </c>
      <c r="J58" t="str">
        <f>IF(automatico!J58=martinez!J58,"VERDADERO",automatico!J58&amp;"--"&amp;martinez!J58)</f>
        <v>VERDADERO</v>
      </c>
      <c r="K58" t="str">
        <f>IF(automatico!K58=martinez!K58,"VERDADERO",automatico!K58&amp;"--"&amp;martinez!K58)</f>
        <v>VERDADERO</v>
      </c>
      <c r="L58" t="str">
        <f>IF(automatico!L58=martinez!L58,"VERDADERO",automatico!L58&amp;"--"&amp;martinez!L58)</f>
        <v>VERDADERO</v>
      </c>
      <c r="M58" t="str">
        <f>IF(automatico!M58=martinez!M58,"VERDADERO",automatico!M58&amp;"--"&amp;martinez!M58)</f>
        <v>VERDADERO</v>
      </c>
      <c r="N58" t="str">
        <f>IF(automatico!N58=martinez!N58,"VERDADERO",automatico!N58&amp;"--"&amp;martinez!N58)</f>
        <v>VERDADERO</v>
      </c>
      <c r="O58" t="str">
        <f>IF(automatico!O58=martinez!O58,"VERDADERO",automatico!O58&amp;"--"&amp;martinez!O58)</f>
        <v>VERDADERO</v>
      </c>
      <c r="P58" t="str">
        <f>IF(automatico!P58=martinez!P58,"VERDADERO",automatico!P58&amp;"--"&amp;martinez!P58)</f>
        <v>VERDADERO</v>
      </c>
      <c r="Q58" t="str">
        <f>IF(automatico!Q58=martinez!Q58,"VERDADERO",automatico!Q58&amp;"--"&amp;martinez!Q58)</f>
        <v>VERDADERO</v>
      </c>
    </row>
    <row r="59" spans="1:17" hidden="1">
      <c r="A59" t="str">
        <f>IF(automatico!A59=martinez!A59,automatico!A59,automatico!A59---martinez!A59)</f>
        <v>OTHER</v>
      </c>
      <c r="B59" t="str">
        <f>IF(automatico!B59=martinez!B59,automatico!B59,automatico!B59---martinez!B59)</f>
        <v>3G</v>
      </c>
      <c r="C59" t="str">
        <f>IF(automatico!C59=martinez!C59,automatico!C59,automatico!C59---martinez!C59)</f>
        <v>N</v>
      </c>
      <c r="D59" t="str">
        <f>IF(automatico!D59=martinez!D59,automatico!D59,automatico!D59---martinez!D59)</f>
        <v>ADD-ON CITIES</v>
      </c>
      <c r="E59" t="str">
        <f>IF(automatico!E59=martinez!E59,automatico!E59,automatico!E59---martinez!E59)</f>
        <v>ALGECIRAS</v>
      </c>
      <c r="F59" t="str">
        <f>IF(automatico!F59=martinez!F59,"VERDADERO",automatico!F59&amp;"--"&amp;martinez!F59)</f>
        <v>720p--720</v>
      </c>
      <c r="G59" t="str">
        <f>IF(automatico!G59=martinez!G59,"VERDADERO",automatico!G59&amp;"--"&amp;martinez!G59)</f>
        <v>VERDADERO</v>
      </c>
      <c r="H59" t="str">
        <f>IF(automatico!H59=martinez!H59,"VERDADERO",automatico!H59&amp;"--"&amp;martinez!H59)</f>
        <v>VERDADERO</v>
      </c>
      <c r="I59" t="str">
        <f>IF(automatico!I59=martinez!I59,"VERDADERO",automatico!I59&amp;"--"&amp;martinez!I59)</f>
        <v>VERDADERO</v>
      </c>
      <c r="J59" t="str">
        <f>IF(automatico!J59=martinez!J59,"VERDADERO",automatico!J59&amp;"--"&amp;martinez!J59)</f>
        <v>VERDADERO</v>
      </c>
      <c r="K59" t="str">
        <f>IF(automatico!K59=martinez!K59,"VERDADERO",automatico!K59&amp;"--"&amp;martinez!K59)</f>
        <v>VERDADERO</v>
      </c>
      <c r="L59" t="str">
        <f>IF(automatico!L59=martinez!L59,"VERDADERO",automatico!L59&amp;"--"&amp;martinez!L59)</f>
        <v>VERDADERO</v>
      </c>
      <c r="M59" t="str">
        <f>IF(automatico!M59=martinez!M59,"VERDADERO",automatico!M59&amp;"--"&amp;martinez!M59)</f>
        <v>VERDADERO</v>
      </c>
      <c r="N59" t="str">
        <f>IF(automatico!N59=martinez!N59,"VERDADERO",automatico!N59&amp;"--"&amp;martinez!N59)</f>
        <v>VERDADERO</v>
      </c>
      <c r="O59" t="str">
        <f>IF(automatico!O59=martinez!O59,"VERDADERO",automatico!O59&amp;"--"&amp;martinez!O59)</f>
        <v>VERDADERO</v>
      </c>
      <c r="P59" t="str">
        <f>IF(automatico!P59=martinez!P59,"VERDADERO",automatico!P59&amp;"--"&amp;martinez!P59)</f>
        <v>VERDADERO</v>
      </c>
      <c r="Q59" t="str">
        <f>IF(automatico!Q59=martinez!Q59,"VERDADERO",automatico!Q59&amp;"--"&amp;martinez!Q59)</f>
        <v>VERDADERO</v>
      </c>
    </row>
    <row r="60" spans="1:17" hidden="1">
      <c r="A60" t="str">
        <f>IF(automatico!A60=martinez!A60,automatico!A60,automatico!A60---martinez!A60)</f>
        <v>OTHER</v>
      </c>
      <c r="B60" t="str">
        <f>IF(automatico!B60=martinez!B60,automatico!B60,automatico!B60---martinez!B60)</f>
        <v>3G</v>
      </c>
      <c r="C60" t="str">
        <f>IF(automatico!C60=martinez!C60,automatico!C60,automatico!C60---martinez!C60)</f>
        <v>N</v>
      </c>
      <c r="D60" t="str">
        <f>IF(automatico!D60=martinez!D60,automatico!D60,automatico!D60---martinez!D60)</f>
        <v>ADD-ON CITIES</v>
      </c>
      <c r="E60" t="str">
        <f>IF(automatico!E60=martinez!E60,automatico!E60,automatico!E60---martinez!E60)</f>
        <v>ALGECIRAS</v>
      </c>
      <c r="F60" t="str">
        <f>IF(automatico!F60=martinez!F60,"VERDADERO",automatico!F60&amp;"--"&amp;martinez!F60)</f>
        <v>720p--720</v>
      </c>
      <c r="G60" t="str">
        <f>IF(automatico!G60=martinez!G60,"VERDADERO",automatico!G60&amp;"--"&amp;martinez!G60)</f>
        <v>VERDADERO</v>
      </c>
      <c r="H60" t="str">
        <f>IF(automatico!H60=martinez!H60,"VERDADERO",automatico!H60&amp;"--"&amp;martinez!H60)</f>
        <v>VERDADERO</v>
      </c>
      <c r="I60" t="str">
        <f>IF(automatico!I60=martinez!I60,"VERDADERO",automatico!I60&amp;"--"&amp;martinez!I60)</f>
        <v>VERDADERO</v>
      </c>
      <c r="J60" t="str">
        <f>IF(automatico!J60=martinez!J60,"VERDADERO",automatico!J60&amp;"--"&amp;martinez!J60)</f>
        <v>VERDADERO</v>
      </c>
      <c r="K60" t="str">
        <f>IF(automatico!K60=martinez!K60,"VERDADERO",automatico!K60&amp;"--"&amp;martinez!K60)</f>
        <v>VERDADERO</v>
      </c>
      <c r="L60" t="str">
        <f>IF(automatico!L60=martinez!L60,"VERDADERO",automatico!L60&amp;"--"&amp;martinez!L60)</f>
        <v>VERDADERO</v>
      </c>
      <c r="M60" t="str">
        <f>IF(automatico!M60=martinez!M60,"VERDADERO",automatico!M60&amp;"--"&amp;martinez!M60)</f>
        <v>VERDADERO</v>
      </c>
      <c r="N60" t="str">
        <f>IF(automatico!N60=martinez!N60,"VERDADERO",automatico!N60&amp;"--"&amp;martinez!N60)</f>
        <v>VERDADERO</v>
      </c>
      <c r="O60" t="str">
        <f>IF(automatico!O60=martinez!O60,"VERDADERO",automatico!O60&amp;"--"&amp;martinez!O60)</f>
        <v>VERDADERO</v>
      </c>
      <c r="P60" t="str">
        <f>IF(automatico!P60=martinez!P60,"VERDADERO",automatico!P60&amp;"--"&amp;martinez!P60)</f>
        <v>VERDADERO</v>
      </c>
      <c r="Q60" t="str">
        <f>IF(automatico!Q60=martinez!Q60,"VERDADERO",automatico!Q60&amp;"--"&amp;martinez!Q60)</f>
        <v>VERDADERO</v>
      </c>
    </row>
    <row r="61" spans="1:17" hidden="1">
      <c r="A61" t="str">
        <f>IF(automatico!A61=martinez!A61,automatico!A61,automatico!A61---martinez!A61)</f>
        <v>OTHER</v>
      </c>
      <c r="B61" t="str">
        <f>IF(automatico!B61=martinez!B61,automatico!B61,automatico!B61---martinez!B61)</f>
        <v>3G</v>
      </c>
      <c r="C61" t="str">
        <f>IF(automatico!C61=martinez!C61,automatico!C61,automatico!C61---martinez!C61)</f>
        <v>N</v>
      </c>
      <c r="D61" t="str">
        <f>IF(automatico!D61=martinez!D61,automatico!D61,automatico!D61---martinez!D61)</f>
        <v>ADD-ON CITIES</v>
      </c>
      <c r="E61" t="str">
        <f>IF(automatico!E61=martinez!E61,automatico!E61,automatico!E61---martinez!E61)</f>
        <v>ALGECIRAS</v>
      </c>
      <c r="F61" t="str">
        <f>IF(automatico!F61=martinez!F61,"VERDADERO",automatico!F61&amp;"--"&amp;martinez!F61)</f>
        <v>720p--720</v>
      </c>
      <c r="G61" t="str">
        <f>IF(automatico!G61=martinez!G61,"VERDADERO",automatico!G61&amp;"--"&amp;martinez!G61)</f>
        <v>VERDADERO</v>
      </c>
      <c r="H61" t="str">
        <f>IF(automatico!H61=martinez!H61,"VERDADERO",automatico!H61&amp;"--"&amp;martinez!H61)</f>
        <v>VERDADERO</v>
      </c>
      <c r="I61" t="str">
        <f>IF(automatico!I61=martinez!I61,"VERDADERO",automatico!I61&amp;"--"&amp;martinez!I61)</f>
        <v>VERDADERO</v>
      </c>
      <c r="J61" t="str">
        <f>IF(automatico!J61=martinez!J61,"VERDADERO",automatico!J61&amp;"--"&amp;martinez!J61)</f>
        <v>VERDADERO</v>
      </c>
      <c r="K61" t="str">
        <f>IF(automatico!K61=martinez!K61,"VERDADERO",automatico!K61&amp;"--"&amp;martinez!K61)</f>
        <v>VERDADERO</v>
      </c>
      <c r="L61" t="str">
        <f>IF(automatico!L61=martinez!L61,"VERDADERO",automatico!L61&amp;"--"&amp;martinez!L61)</f>
        <v>VERDADERO</v>
      </c>
      <c r="M61" t="str">
        <f>IF(automatico!M61=martinez!M61,"VERDADERO",automatico!M61&amp;"--"&amp;martinez!M61)</f>
        <v>VERDADERO</v>
      </c>
      <c r="N61" t="str">
        <f>IF(automatico!N61=martinez!N61,"VERDADERO",automatico!N61&amp;"--"&amp;martinez!N61)</f>
        <v>VERDADERO</v>
      </c>
      <c r="O61" t="str">
        <f>IF(automatico!O61=martinez!O61,"VERDADERO",automatico!O61&amp;"--"&amp;martinez!O61)</f>
        <v>VERDADERO</v>
      </c>
      <c r="P61" t="str">
        <f>IF(automatico!P61=martinez!P61,"VERDADERO",automatico!P61&amp;"--"&amp;martinez!P61)</f>
        <v>VERDADERO</v>
      </c>
      <c r="Q61" t="str">
        <f>IF(automatico!Q61=martinez!Q61,"VERDADERO",automatico!Q61&amp;"--"&amp;martinez!Q61)</f>
        <v>VERDADERO</v>
      </c>
    </row>
    <row r="62" spans="1:17" hidden="1">
      <c r="A62" t="str">
        <f>IF(automatico!A62=martinez!A62,automatico!A62,automatico!A62---martinez!A62)</f>
        <v>OTHER</v>
      </c>
      <c r="B62" t="str">
        <f>IF(automatico!B62=martinez!B62,automatico!B62,automatico!B62---martinez!B62)</f>
        <v>3G</v>
      </c>
      <c r="C62" t="str">
        <f>IF(automatico!C62=martinez!C62,automatico!C62,automatico!C62---martinez!C62)</f>
        <v>N</v>
      </c>
      <c r="D62" t="str">
        <f>IF(automatico!D62=martinez!D62,automatico!D62,automatico!D62---martinez!D62)</f>
        <v>ADD-ON CITIES</v>
      </c>
      <c r="E62" t="str">
        <f>IF(automatico!E62=martinez!E62,automatico!E62,automatico!E62---martinez!E62)</f>
        <v>ALGEMESI</v>
      </c>
      <c r="F62" t="str">
        <f>IF(automatico!F62=martinez!F62,"VERDADERO",automatico!F62&amp;"--"&amp;martinez!F62)</f>
        <v>450p--450</v>
      </c>
      <c r="G62" t="str">
        <f>IF(automatico!G62=martinez!G62,"VERDADERO",automatico!G62&amp;"--"&amp;martinez!G62)</f>
        <v>VERDADERO</v>
      </c>
      <c r="H62" t="str">
        <f>IF(automatico!H62=martinez!H62,"VERDADERO",automatico!H62&amp;"--"&amp;martinez!H62)</f>
        <v>VERDADERO</v>
      </c>
      <c r="I62" t="str">
        <f>IF(automatico!I62=martinez!I62,"VERDADERO",automatico!I62&amp;"--"&amp;martinez!I62)</f>
        <v>VERDADERO</v>
      </c>
      <c r="J62" t="str">
        <f>IF(automatico!J62=martinez!J62,"VERDADERO",automatico!J62&amp;"--"&amp;martinez!J62)</f>
        <v>1.089606--1.089607</v>
      </c>
      <c r="K62" t="str">
        <f>IF(automatico!K62=martinez!K62,"VERDADERO",automatico!K62&amp;"--"&amp;martinez!K62)</f>
        <v>VERDADERO</v>
      </c>
      <c r="L62" t="str">
        <f>IF(automatico!L62=martinez!L62,"VERDADERO",automatico!L62&amp;"--"&amp;martinez!L62)</f>
        <v>VERDADERO</v>
      </c>
      <c r="M62" t="str">
        <f>IF(automatico!M62=martinez!M62,"VERDADERO",automatico!M62&amp;"--"&amp;martinez!M62)</f>
        <v>VERDADERO</v>
      </c>
      <c r="N62" t="str">
        <f>IF(automatico!N62=martinez!N62,"VERDADERO",automatico!N62&amp;"--"&amp;martinez!N62)</f>
        <v>VERDADERO</v>
      </c>
      <c r="O62" t="str">
        <f>IF(automatico!O62=martinez!O62,"VERDADERO",automatico!O62&amp;"--"&amp;martinez!O62)</f>
        <v>VERDADERO</v>
      </c>
      <c r="P62" t="str">
        <f>IF(automatico!P62=martinez!P62,"VERDADERO",automatico!P62&amp;"--"&amp;martinez!P62)</f>
        <v>VERDADERO</v>
      </c>
      <c r="Q62" t="str">
        <f>IF(automatico!Q62=martinez!Q62,"VERDADERO",automatico!Q62&amp;"--"&amp;martinez!Q62)</f>
        <v>2016_10--2016_11</v>
      </c>
    </row>
    <row r="63" spans="1:17" hidden="1">
      <c r="A63" t="str">
        <f>IF(automatico!A63=martinez!A63,automatico!A63,automatico!A63---martinez!A63)</f>
        <v>OTHER</v>
      </c>
      <c r="B63" t="str">
        <f>IF(automatico!B63=martinez!B63,automatico!B63,automatico!B63---martinez!B63)</f>
        <v>3G</v>
      </c>
      <c r="C63" t="str">
        <f>IF(automatico!C63=martinez!C63,automatico!C63,automatico!C63---martinez!C63)</f>
        <v>N</v>
      </c>
      <c r="D63" t="str">
        <f>IF(automatico!D63=martinez!D63,automatico!D63,automatico!D63---martinez!D63)</f>
        <v>ADD-ON CITIES</v>
      </c>
      <c r="E63" t="str">
        <f>IF(automatico!E63=martinez!E63,automatico!E63,automatico!E63---martinez!E63)</f>
        <v>ALGEMESI</v>
      </c>
      <c r="F63" t="str">
        <f>IF(automatico!F63=martinez!F63,"VERDADERO",automatico!F63&amp;"--"&amp;martinez!F63)</f>
        <v>470p--469</v>
      </c>
      <c r="G63" t="str">
        <f>IF(automatico!G63=martinez!G63,"VERDADERO",automatico!G63&amp;"--"&amp;martinez!G63)</f>
        <v>VERDADERO</v>
      </c>
      <c r="H63" t="str">
        <f>IF(automatico!H63=martinez!H63,"VERDADERO",automatico!H63&amp;"--"&amp;martinez!H63)</f>
        <v>VERDADERO</v>
      </c>
      <c r="I63" t="str">
        <f>IF(automatico!I63=martinez!I63,"VERDADERO",automatico!I63&amp;"--"&amp;martinez!I63)</f>
        <v>VERDADERO</v>
      </c>
      <c r="J63" t="str">
        <f>IF(automatico!J63=martinez!J63,"VERDADERO",automatico!J63&amp;"--"&amp;martinez!J63)</f>
        <v>1.092999--1.093</v>
      </c>
      <c r="K63" t="str">
        <f>IF(automatico!K63=martinez!K63,"VERDADERO",automatico!K63&amp;"--"&amp;martinez!K63)</f>
        <v>VERDADERO</v>
      </c>
      <c r="L63" t="str">
        <f>IF(automatico!L63=martinez!L63,"VERDADERO",automatico!L63&amp;"--"&amp;martinez!L63)</f>
        <v>VERDADERO</v>
      </c>
      <c r="M63" t="str">
        <f>IF(automatico!M63=martinez!M63,"VERDADERO",automatico!M63&amp;"--"&amp;martinez!M63)</f>
        <v>24--25</v>
      </c>
      <c r="N63" t="str">
        <f>IF(automatico!N63=martinez!N63,"VERDADERO",automatico!N63&amp;"--"&amp;martinez!N63)</f>
        <v>VERDADERO</v>
      </c>
      <c r="O63" t="str">
        <f>IF(automatico!O63=martinez!O63,"VERDADERO",automatico!O63&amp;"--"&amp;martinez!O63)</f>
        <v>0.96--1</v>
      </c>
      <c r="P63" t="str">
        <f>IF(automatico!P63=martinez!P63,"VERDADERO",automatico!P63&amp;"--"&amp;martinez!P63)</f>
        <v>VERDADERO</v>
      </c>
      <c r="Q63" t="str">
        <f>IF(automatico!Q63=martinez!Q63,"VERDADERO",automatico!Q63&amp;"--"&amp;martinez!Q63)</f>
        <v>2016_10--2016_11</v>
      </c>
    </row>
    <row r="64" spans="1:17" hidden="1">
      <c r="A64" t="str">
        <f>IF(automatico!A64=martinez!A64,automatico!A64,automatico!A64---martinez!A64)</f>
        <v>OTHER</v>
      </c>
      <c r="B64" t="str">
        <f>IF(automatico!B64=martinez!B64,automatico!B64,automatico!B64---martinez!B64)</f>
        <v>3G</v>
      </c>
      <c r="C64" t="str">
        <f>IF(automatico!C64=martinez!C64,automatico!C64,automatico!C64---martinez!C64)</f>
        <v>N</v>
      </c>
      <c r="D64" t="str">
        <f>IF(automatico!D64=martinez!D64,automatico!D64,automatico!D64---martinez!D64)</f>
        <v>ADD-ON CITIES</v>
      </c>
      <c r="E64" t="str">
        <f>IF(automatico!E64=martinez!E64,automatico!E64,automatico!E64---martinez!E64)</f>
        <v>ALGEMESI</v>
      </c>
      <c r="F64" t="str">
        <f>IF(automatico!F64=martinez!F64,"VERDADERO",automatico!F64&amp;"--"&amp;martinez!F64)</f>
        <v>444p--444</v>
      </c>
      <c r="G64" t="str">
        <f>IF(automatico!G64=martinez!G64,"VERDADERO",automatico!G64&amp;"--"&amp;martinez!G64)</f>
        <v>VERDADERO</v>
      </c>
      <c r="H64" t="str">
        <f>IF(automatico!H64=martinez!H64,"VERDADERO",automatico!H64&amp;"--"&amp;martinez!H64)</f>
        <v>VERDADERO</v>
      </c>
      <c r="I64" t="str">
        <f>IF(automatico!I64=martinez!I64,"VERDADERO",automatico!I64&amp;"--"&amp;martinez!I64)</f>
        <v>VERDADERO</v>
      </c>
      <c r="J64" t="str">
        <f>IF(automatico!J64=martinez!J64,"VERDADERO",automatico!J64&amp;"--"&amp;martinez!J64)</f>
        <v>VERDADERO</v>
      </c>
      <c r="K64" t="str">
        <f>IF(automatico!K64=martinez!K64,"VERDADERO",automatico!K64&amp;"--"&amp;martinez!K64)</f>
        <v>VERDADERO</v>
      </c>
      <c r="L64" t="str">
        <f>IF(automatico!L64=martinez!L64,"VERDADERO",automatico!L64&amp;"--"&amp;martinez!L64)</f>
        <v>VERDADERO</v>
      </c>
      <c r="M64" t="str">
        <f>IF(automatico!M64=martinez!M64,"VERDADERO",automatico!M64&amp;"--"&amp;martinez!M64)</f>
        <v>VERDADERO</v>
      </c>
      <c r="N64" t="str">
        <f>IF(automatico!N64=martinez!N64,"VERDADERO",automatico!N64&amp;"--"&amp;martinez!N64)</f>
        <v>VERDADERO</v>
      </c>
      <c r="O64" t="str">
        <f>IF(automatico!O64=martinez!O64,"VERDADERO",automatico!O64&amp;"--"&amp;martinez!O64)</f>
        <v>VERDADERO</v>
      </c>
      <c r="P64" t="str">
        <f>IF(automatico!P64=martinez!P64,"VERDADERO",automatico!P64&amp;"--"&amp;martinez!P64)</f>
        <v>VERDADERO</v>
      </c>
      <c r="Q64" t="str">
        <f>IF(automatico!Q64=martinez!Q64,"VERDADERO",automatico!Q64&amp;"--"&amp;martinez!Q64)</f>
        <v>2016_10--2016_11</v>
      </c>
    </row>
    <row r="65" spans="1:17" hidden="1">
      <c r="A65" t="str">
        <f>IF(automatico!A65=martinez!A65,automatico!A65,automatico!A65---martinez!A65)</f>
        <v>OTHER</v>
      </c>
      <c r="B65" t="str">
        <f>IF(automatico!B65=martinez!B65,automatico!B65,automatico!B65---martinez!B65)</f>
        <v>3G</v>
      </c>
      <c r="C65" t="str">
        <f>IF(automatico!C65=martinez!C65,automatico!C65,automatico!C65---martinez!C65)</f>
        <v>N</v>
      </c>
      <c r="D65" t="str">
        <f>IF(automatico!D65=martinez!D65,automatico!D65,automatico!D65---martinez!D65)</f>
        <v>ADD-ON CITIES</v>
      </c>
      <c r="E65" t="str">
        <f>IF(automatico!E65=martinez!E65,automatico!E65,automatico!E65---martinez!E65)</f>
        <v>ALGEMESI</v>
      </c>
      <c r="F65" t="str">
        <f>IF(automatico!F65=martinez!F65,"VERDADERO",automatico!F65&amp;"--"&amp;martinez!F65)</f>
        <v>433p--433</v>
      </c>
      <c r="G65" t="str">
        <f>IF(automatico!G65=martinez!G65,"VERDADERO",automatico!G65&amp;"--"&amp;martinez!G65)</f>
        <v>VERDADERO</v>
      </c>
      <c r="H65" t="str">
        <f>IF(automatico!H65=martinez!H65,"VERDADERO",automatico!H65&amp;"--"&amp;martinez!H65)</f>
        <v>VERDADERO</v>
      </c>
      <c r="I65" t="str">
        <f>IF(automatico!I65=martinez!I65,"VERDADERO",automatico!I65&amp;"--"&amp;martinez!I65)</f>
        <v>VERDADERO</v>
      </c>
      <c r="J65" t="str">
        <f>IF(automatico!J65=martinez!J65,"VERDADERO",automatico!J65&amp;"--"&amp;martinez!J65)</f>
        <v>VERDADERO</v>
      </c>
      <c r="K65" t="str">
        <f>IF(automatico!K65=martinez!K65,"VERDADERO",automatico!K65&amp;"--"&amp;martinez!K65)</f>
        <v>VERDADERO</v>
      </c>
      <c r="L65" t="str">
        <f>IF(automatico!L65=martinez!L65,"VERDADERO",automatico!L65&amp;"--"&amp;martinez!L65)</f>
        <v>VERDADERO</v>
      </c>
      <c r="M65" t="str">
        <f>IF(automatico!M65=martinez!M65,"VERDADERO",automatico!M65&amp;"--"&amp;martinez!M65)</f>
        <v>25--26</v>
      </c>
      <c r="N65" t="str">
        <f>IF(automatico!N65=martinez!N65,"VERDADERO",automatico!N65&amp;"--"&amp;martinez!N65)</f>
        <v>VERDADERO</v>
      </c>
      <c r="O65" t="str">
        <f>IF(automatico!O65=martinez!O65,"VERDADERO",automatico!O65&amp;"--"&amp;martinez!O65)</f>
        <v>0.961538461538--1</v>
      </c>
      <c r="P65" t="str">
        <f>IF(automatico!P65=martinez!P65,"VERDADERO",automatico!P65&amp;"--"&amp;martinez!P65)</f>
        <v>VERDADERO</v>
      </c>
      <c r="Q65" t="str">
        <f>IF(automatico!Q65=martinez!Q65,"VERDADERO",automatico!Q65&amp;"--"&amp;martinez!Q65)</f>
        <v>2016_10--2016_11</v>
      </c>
    </row>
    <row r="66" spans="1:17" hidden="1">
      <c r="A66" t="str">
        <f>IF(automatico!A66=martinez!A66,automatico!A66,automatico!A66---martinez!A66)</f>
        <v>OTHER</v>
      </c>
      <c r="B66" t="str">
        <f>IF(automatico!B66=martinez!B66,automatico!B66,automatico!B66---martinez!B66)</f>
        <v>3G</v>
      </c>
      <c r="C66" t="str">
        <f>IF(automatico!C66=martinez!C66,automatico!C66,automatico!C66---martinez!C66)</f>
        <v>N</v>
      </c>
      <c r="D66" t="str">
        <f>IF(automatico!D66=martinez!D66,automatico!D66,automatico!D66---martinez!D66)</f>
        <v>ADD-ON CITIES</v>
      </c>
      <c r="E66" t="str">
        <f>IF(automatico!E66=martinez!E66,automatico!E66,automatico!E66---martinez!E66)</f>
        <v>ALHAURIN DE LA TORRE</v>
      </c>
      <c r="F66" t="str">
        <f>IF(automatico!F66=martinez!F66,"VERDADERO",automatico!F66&amp;"--"&amp;martinez!F66)</f>
        <v>720p--720</v>
      </c>
      <c r="G66" t="str">
        <f>IF(automatico!G66=martinez!G66,"VERDADERO",automatico!G66&amp;"--"&amp;martinez!G66)</f>
        <v>VERDADERO</v>
      </c>
      <c r="H66" t="str">
        <f>IF(automatico!H66=martinez!H66,"VERDADERO",automatico!H66&amp;"--"&amp;martinez!H66)</f>
        <v>VERDADERO</v>
      </c>
      <c r="I66" t="str">
        <f>IF(automatico!I66=martinez!I66,"VERDADERO",automatico!I66&amp;"--"&amp;martinez!I66)</f>
        <v>VERDADERO</v>
      </c>
      <c r="J66" t="str">
        <f>IF(automatico!J66=martinez!J66,"VERDADERO",automatico!J66&amp;"--"&amp;martinez!J66)</f>
        <v>VERDADERO</v>
      </c>
      <c r="K66" t="str">
        <f>IF(automatico!K66=martinez!K66,"VERDADERO",automatico!K66&amp;"--"&amp;martinez!K66)</f>
        <v>VERDADERO</v>
      </c>
      <c r="L66" t="str">
        <f>IF(automatico!L66=martinez!L66,"VERDADERO",automatico!L66&amp;"--"&amp;martinez!L66)</f>
        <v>VERDADERO</v>
      </c>
      <c r="M66" t="str">
        <f>IF(automatico!M66=martinez!M66,"VERDADERO",automatico!M66&amp;"--"&amp;martinez!M66)</f>
        <v>VERDADERO</v>
      </c>
      <c r="N66" t="str">
        <f>IF(automatico!N66=martinez!N66,"VERDADERO",automatico!N66&amp;"--"&amp;martinez!N66)</f>
        <v>VERDADERO</v>
      </c>
      <c r="O66" t="str">
        <f>IF(automatico!O66=martinez!O66,"VERDADERO",automatico!O66&amp;"--"&amp;martinez!O66)</f>
        <v>VERDADERO</v>
      </c>
      <c r="P66" t="str">
        <f>IF(automatico!P66=martinez!P66,"VERDADERO",automatico!P66&amp;"--"&amp;martinez!P66)</f>
        <v>VERDADERO</v>
      </c>
      <c r="Q66" t="str">
        <f>IF(automatico!Q66=martinez!Q66,"VERDADERO",automatico!Q66&amp;"--"&amp;martinez!Q66)</f>
        <v>VERDADERO</v>
      </c>
    </row>
    <row r="67" spans="1:17" hidden="1">
      <c r="A67" t="str">
        <f>IF(automatico!A67=martinez!A67,automatico!A67,automatico!A67---martinez!A67)</f>
        <v>OTHER</v>
      </c>
      <c r="B67" t="str">
        <f>IF(automatico!B67=martinez!B67,automatico!B67,automatico!B67---martinez!B67)</f>
        <v>3G</v>
      </c>
      <c r="C67" t="str">
        <f>IF(automatico!C67=martinez!C67,automatico!C67,automatico!C67---martinez!C67)</f>
        <v>N</v>
      </c>
      <c r="D67" t="str">
        <f>IF(automatico!D67=martinez!D67,automatico!D67,automatico!D67---martinez!D67)</f>
        <v>ADD-ON CITIES</v>
      </c>
      <c r="E67" t="str">
        <f>IF(automatico!E67=martinez!E67,automatico!E67,automatico!E67---martinez!E67)</f>
        <v>ALHAURIN DE LA TORRE</v>
      </c>
      <c r="F67" t="str">
        <f>IF(automatico!F67=martinez!F67,"VERDADERO",automatico!F67&amp;"--"&amp;martinez!F67)</f>
        <v>720p--720</v>
      </c>
      <c r="G67" t="str">
        <f>IF(automatico!G67=martinez!G67,"VERDADERO",automatico!G67&amp;"--"&amp;martinez!G67)</f>
        <v>VERDADERO</v>
      </c>
      <c r="H67" t="str">
        <f>IF(automatico!H67=martinez!H67,"VERDADERO",automatico!H67&amp;"--"&amp;martinez!H67)</f>
        <v>VERDADERO</v>
      </c>
      <c r="I67" t="str">
        <f>IF(automatico!I67=martinez!I67,"VERDADERO",automatico!I67&amp;"--"&amp;martinez!I67)</f>
        <v>VERDADERO</v>
      </c>
      <c r="J67" t="str">
        <f>IF(automatico!J67=martinez!J67,"VERDADERO",automatico!J67&amp;"--"&amp;martinez!J67)</f>
        <v>VERDADERO</v>
      </c>
      <c r="K67" t="str">
        <f>IF(automatico!K67=martinez!K67,"VERDADERO",automatico!K67&amp;"--"&amp;martinez!K67)</f>
        <v>VERDADERO</v>
      </c>
      <c r="L67" t="str">
        <f>IF(automatico!L67=martinez!L67,"VERDADERO",automatico!L67&amp;"--"&amp;martinez!L67)</f>
        <v>VERDADERO</v>
      </c>
      <c r="M67" t="str">
        <f>IF(automatico!M67=martinez!M67,"VERDADERO",automatico!M67&amp;"--"&amp;martinez!M67)</f>
        <v>VERDADERO</v>
      </c>
      <c r="N67" t="str">
        <f>IF(automatico!N67=martinez!N67,"VERDADERO",automatico!N67&amp;"--"&amp;martinez!N67)</f>
        <v>VERDADERO</v>
      </c>
      <c r="O67" t="str">
        <f>IF(automatico!O67=martinez!O67,"VERDADERO",automatico!O67&amp;"--"&amp;martinez!O67)</f>
        <v>VERDADERO</v>
      </c>
      <c r="P67" t="str">
        <f>IF(automatico!P67=martinez!P67,"VERDADERO",automatico!P67&amp;"--"&amp;martinez!P67)</f>
        <v>VERDADERO</v>
      </c>
      <c r="Q67" t="str">
        <f>IF(automatico!Q67=martinez!Q67,"VERDADERO",automatico!Q67&amp;"--"&amp;martinez!Q67)</f>
        <v>VERDADERO</v>
      </c>
    </row>
    <row r="68" spans="1:17" hidden="1">
      <c r="A68" t="str">
        <f>IF(automatico!A68=martinez!A68,automatico!A68,automatico!A68---martinez!A68)</f>
        <v>OTHER</v>
      </c>
      <c r="B68" t="str">
        <f>IF(automatico!B68=martinez!B68,automatico!B68,automatico!B68---martinez!B68)</f>
        <v>3G</v>
      </c>
      <c r="C68" t="str">
        <f>IF(automatico!C68=martinez!C68,automatico!C68,automatico!C68---martinez!C68)</f>
        <v>N</v>
      </c>
      <c r="D68" t="str">
        <f>IF(automatico!D68=martinez!D68,automatico!D68,automatico!D68---martinez!D68)</f>
        <v>ADD-ON CITIES</v>
      </c>
      <c r="E68" t="str">
        <f>IF(automatico!E68=martinez!E68,automatico!E68,automatico!E68---martinez!E68)</f>
        <v>ALHAURIN DE LA TORRE</v>
      </c>
      <c r="F68" t="str">
        <f>IF(automatico!F68=martinez!F68,"VERDADERO",automatico!F68&amp;"--"&amp;martinez!F68)</f>
        <v>720p--720</v>
      </c>
      <c r="G68" t="str">
        <f>IF(automatico!G68=martinez!G68,"VERDADERO",automatico!G68&amp;"--"&amp;martinez!G68)</f>
        <v>VERDADERO</v>
      </c>
      <c r="H68" t="str">
        <f>IF(automatico!H68=martinez!H68,"VERDADERO",automatico!H68&amp;"--"&amp;martinez!H68)</f>
        <v>VERDADERO</v>
      </c>
      <c r="I68" t="str">
        <f>IF(automatico!I68=martinez!I68,"VERDADERO",automatico!I68&amp;"--"&amp;martinez!I68)</f>
        <v>VERDADERO</v>
      </c>
      <c r="J68" t="str">
        <f>IF(automatico!J68=martinez!J68,"VERDADERO",automatico!J68&amp;"--"&amp;martinez!J68)</f>
        <v>VERDADERO</v>
      </c>
      <c r="K68" t="str">
        <f>IF(automatico!K68=martinez!K68,"VERDADERO",automatico!K68&amp;"--"&amp;martinez!K68)</f>
        <v>VERDADERO</v>
      </c>
      <c r="L68" t="str">
        <f>IF(automatico!L68=martinez!L68,"VERDADERO",automatico!L68&amp;"--"&amp;martinez!L68)</f>
        <v>VERDADERO</v>
      </c>
      <c r="M68" t="str">
        <f>IF(automatico!M68=martinez!M68,"VERDADERO",automatico!M68&amp;"--"&amp;martinez!M68)</f>
        <v>VERDADERO</v>
      </c>
      <c r="N68" t="str">
        <f>IF(automatico!N68=martinez!N68,"VERDADERO",automatico!N68&amp;"--"&amp;martinez!N68)</f>
        <v>VERDADERO</v>
      </c>
      <c r="O68" t="str">
        <f>IF(automatico!O68=martinez!O68,"VERDADERO",automatico!O68&amp;"--"&amp;martinez!O68)</f>
        <v>VERDADERO</v>
      </c>
      <c r="P68" t="str">
        <f>IF(automatico!P68=martinez!P68,"VERDADERO",automatico!P68&amp;"--"&amp;martinez!P68)</f>
        <v>VERDADERO</v>
      </c>
      <c r="Q68" t="str">
        <f>IF(automatico!Q68=martinez!Q68,"VERDADERO",automatico!Q68&amp;"--"&amp;martinez!Q68)</f>
        <v>VERDADERO</v>
      </c>
    </row>
    <row r="69" spans="1:17" hidden="1">
      <c r="A69" t="str">
        <f>IF(automatico!A69=martinez!A69,automatico!A69,automatico!A69---martinez!A69)</f>
        <v>OTHER</v>
      </c>
      <c r="B69" t="str">
        <f>IF(automatico!B69=martinez!B69,automatico!B69,automatico!B69---martinez!B69)</f>
        <v>3G</v>
      </c>
      <c r="C69" t="str">
        <f>IF(automatico!C69=martinez!C69,automatico!C69,automatico!C69---martinez!C69)</f>
        <v>N</v>
      </c>
      <c r="D69" t="str">
        <f>IF(automatico!D69=martinez!D69,automatico!D69,automatico!D69---martinez!D69)</f>
        <v>ADD-ON CITIES</v>
      </c>
      <c r="E69" t="str">
        <f>IF(automatico!E69=martinez!E69,automatico!E69,automatico!E69---martinez!E69)</f>
        <v>ALHAURIN DE LA TORRE</v>
      </c>
      <c r="F69" t="str">
        <f>IF(automatico!F69=martinez!F69,"VERDADERO",automatico!F69&amp;"--"&amp;martinez!F69)</f>
        <v>720p--720</v>
      </c>
      <c r="G69" t="str">
        <f>IF(automatico!G69=martinez!G69,"VERDADERO",automatico!G69&amp;"--"&amp;martinez!G69)</f>
        <v>VERDADERO</v>
      </c>
      <c r="H69" t="str">
        <f>IF(automatico!H69=martinez!H69,"VERDADERO",automatico!H69&amp;"--"&amp;martinez!H69)</f>
        <v>VERDADERO</v>
      </c>
      <c r="I69" t="str">
        <f>IF(automatico!I69=martinez!I69,"VERDADERO",automatico!I69&amp;"--"&amp;martinez!I69)</f>
        <v>VERDADERO</v>
      </c>
      <c r="J69" t="str">
        <f>IF(automatico!J69=martinez!J69,"VERDADERO",automatico!J69&amp;"--"&amp;martinez!J69)</f>
        <v>VERDADERO</v>
      </c>
      <c r="K69" t="str">
        <f>IF(automatico!K69=martinez!K69,"VERDADERO",automatico!K69&amp;"--"&amp;martinez!K69)</f>
        <v>VERDADERO</v>
      </c>
      <c r="L69" t="str">
        <f>IF(automatico!L69=martinez!L69,"VERDADERO",automatico!L69&amp;"--"&amp;martinez!L69)</f>
        <v>VERDADERO</v>
      </c>
      <c r="M69" t="str">
        <f>IF(automatico!M69=martinez!M69,"VERDADERO",automatico!M69&amp;"--"&amp;martinez!M69)</f>
        <v>VERDADERO</v>
      </c>
      <c r="N69" t="str">
        <f>IF(automatico!N69=martinez!N69,"VERDADERO",automatico!N69&amp;"--"&amp;martinez!N69)</f>
        <v>VERDADERO</v>
      </c>
      <c r="O69" t="str">
        <f>IF(automatico!O69=martinez!O69,"VERDADERO",automatico!O69&amp;"--"&amp;martinez!O69)</f>
        <v>VERDADERO</v>
      </c>
      <c r="P69" t="str">
        <f>IF(automatico!P69=martinez!P69,"VERDADERO",automatico!P69&amp;"--"&amp;martinez!P69)</f>
        <v>VERDADERO</v>
      </c>
      <c r="Q69" t="str">
        <f>IF(automatico!Q69=martinez!Q69,"VERDADERO",automatico!Q69&amp;"--"&amp;martinez!Q69)</f>
        <v>VERDADERO</v>
      </c>
    </row>
    <row r="70" spans="1:17" hidden="1">
      <c r="A70" t="str">
        <f>IF(automatico!A70=martinez!A70,automatico!A70,automatico!A70---martinez!A70)</f>
        <v>OTHER</v>
      </c>
      <c r="B70" t="str">
        <f>IF(automatico!B70=martinez!B70,automatico!B70,automatico!B70---martinez!B70)</f>
        <v>3G</v>
      </c>
      <c r="C70" t="str">
        <f>IF(automatico!C70=martinez!C70,automatico!C70,automatico!C70---martinez!C70)</f>
        <v>N</v>
      </c>
      <c r="D70" t="str">
        <f>IF(automatico!D70=martinez!D70,automatico!D70,automatico!D70---martinez!D70)</f>
        <v>ADD-ON CITIES</v>
      </c>
      <c r="E70" t="str">
        <f>IF(automatico!E70=martinez!E70,automatico!E70,automatico!E70---martinez!E70)</f>
        <v>ALJARAQUE</v>
      </c>
      <c r="F70" t="str">
        <f>IF(automatico!F70=martinez!F70,"VERDADERO",automatico!F70&amp;"--"&amp;martinez!F70)</f>
        <v>720p--720</v>
      </c>
      <c r="G70" t="str">
        <f>IF(automatico!G70=martinez!G70,"VERDADERO",automatico!G70&amp;"--"&amp;martinez!G70)</f>
        <v>VERDADERO</v>
      </c>
      <c r="H70" t="str">
        <f>IF(automatico!H70=martinez!H70,"VERDADERO",automatico!H70&amp;"--"&amp;martinez!H70)</f>
        <v>VERDADERO</v>
      </c>
      <c r="I70" t="str">
        <f>IF(automatico!I70=martinez!I70,"VERDADERO",automatico!I70&amp;"--"&amp;martinez!I70)</f>
        <v>VERDADERO</v>
      </c>
      <c r="J70" t="str">
        <f>IF(automatico!J70=martinez!J70,"VERDADERO",automatico!J70&amp;"--"&amp;martinez!J70)</f>
        <v>2.224499--2.2245</v>
      </c>
      <c r="K70" t="str">
        <f>IF(automatico!K70=martinez!K70,"VERDADERO",automatico!K70&amp;"--"&amp;martinez!K70)</f>
        <v>VERDADERO</v>
      </c>
      <c r="L70" t="str">
        <f>IF(automatico!L70=martinez!L70,"VERDADERO",automatico!L70&amp;"--"&amp;martinez!L70)</f>
        <v>VERDADERO</v>
      </c>
      <c r="M70" t="str">
        <f>IF(automatico!M70=martinez!M70,"VERDADERO",automatico!M70&amp;"--"&amp;martinez!M70)</f>
        <v>VERDADERO</v>
      </c>
      <c r="N70" t="str">
        <f>IF(automatico!N70=martinez!N70,"VERDADERO",automatico!N70&amp;"--"&amp;martinez!N70)</f>
        <v>VERDADERO</v>
      </c>
      <c r="O70" t="str">
        <f>IF(automatico!O70=martinez!O70,"VERDADERO",automatico!O70&amp;"--"&amp;martinez!O70)</f>
        <v>VERDADERO</v>
      </c>
      <c r="P70" t="str">
        <f>IF(automatico!P70=martinez!P70,"VERDADERO",automatico!P70&amp;"--"&amp;martinez!P70)</f>
        <v>VERDADERO</v>
      </c>
      <c r="Q70" t="str">
        <f>IF(automatico!Q70=martinez!Q70,"VERDADERO",automatico!Q70&amp;"--"&amp;martinez!Q70)</f>
        <v>VERDADERO</v>
      </c>
    </row>
    <row r="71" spans="1:17" hidden="1">
      <c r="A71" t="str">
        <f>IF(automatico!A71=martinez!A71,automatico!A71,automatico!A71---martinez!A71)</f>
        <v>OTHER</v>
      </c>
      <c r="B71" t="str">
        <f>IF(automatico!B71=martinez!B71,automatico!B71,automatico!B71---martinez!B71)</f>
        <v>3G</v>
      </c>
      <c r="C71" t="str">
        <f>IF(automatico!C71=martinez!C71,automatico!C71,automatico!C71---martinez!C71)</f>
        <v>N</v>
      </c>
      <c r="D71" t="str">
        <f>IF(automatico!D71=martinez!D71,automatico!D71,automatico!D71---martinez!D71)</f>
        <v>ADD-ON CITIES</v>
      </c>
      <c r="E71" t="str">
        <f>IF(automatico!E71=martinez!E71,automatico!E71,automatico!E71---martinez!E71)</f>
        <v>ALJARAQUE</v>
      </c>
      <c r="F71" t="str">
        <f>IF(automatico!F71=martinez!F71,"VERDADERO",automatico!F71&amp;"--"&amp;martinez!F71)</f>
        <v>720p--720</v>
      </c>
      <c r="G71" t="str">
        <f>IF(automatico!G71=martinez!G71,"VERDADERO",automatico!G71&amp;"--"&amp;martinez!G71)</f>
        <v>VERDADERO</v>
      </c>
      <c r="H71" t="str">
        <f>IF(automatico!H71=martinez!H71,"VERDADERO",automatico!H71&amp;"--"&amp;martinez!H71)</f>
        <v>VERDADERO</v>
      </c>
      <c r="I71" t="str">
        <f>IF(automatico!I71=martinez!I71,"VERDADERO",automatico!I71&amp;"--"&amp;martinez!I71)</f>
        <v>VERDADERO</v>
      </c>
      <c r="J71" t="str">
        <f>IF(automatico!J71=martinez!J71,"VERDADERO",automatico!J71&amp;"--"&amp;martinez!J71)</f>
        <v>VERDADERO</v>
      </c>
      <c r="K71" t="str">
        <f>IF(automatico!K71=martinez!K71,"VERDADERO",automatico!K71&amp;"--"&amp;martinez!K71)</f>
        <v>VERDADERO</v>
      </c>
      <c r="L71" t="str">
        <f>IF(automatico!L71=martinez!L71,"VERDADERO",automatico!L71&amp;"--"&amp;martinez!L71)</f>
        <v>VERDADERO</v>
      </c>
      <c r="M71" t="str">
        <f>IF(automatico!M71=martinez!M71,"VERDADERO",automatico!M71&amp;"--"&amp;martinez!M71)</f>
        <v>VERDADERO</v>
      </c>
      <c r="N71" t="str">
        <f>IF(automatico!N71=martinez!N71,"VERDADERO",automatico!N71&amp;"--"&amp;martinez!N71)</f>
        <v>VERDADERO</v>
      </c>
      <c r="O71" t="str">
        <f>IF(automatico!O71=martinez!O71,"VERDADERO",automatico!O71&amp;"--"&amp;martinez!O71)</f>
        <v>VERDADERO</v>
      </c>
      <c r="P71" t="str">
        <f>IF(automatico!P71=martinez!P71,"VERDADERO",automatico!P71&amp;"--"&amp;martinez!P71)</f>
        <v>VERDADERO</v>
      </c>
      <c r="Q71" t="str">
        <f>IF(automatico!Q71=martinez!Q71,"VERDADERO",automatico!Q71&amp;"--"&amp;martinez!Q71)</f>
        <v>VERDADERO</v>
      </c>
    </row>
    <row r="72" spans="1:17" hidden="1">
      <c r="A72" t="str">
        <f>IF(automatico!A72=martinez!A72,automatico!A72,automatico!A72---martinez!A72)</f>
        <v>OTHER</v>
      </c>
      <c r="B72" t="str">
        <f>IF(automatico!B72=martinez!B72,automatico!B72,automatico!B72---martinez!B72)</f>
        <v>3G</v>
      </c>
      <c r="C72" t="str">
        <f>IF(automatico!C72=martinez!C72,automatico!C72,automatico!C72---martinez!C72)</f>
        <v>N</v>
      </c>
      <c r="D72" t="str">
        <f>IF(automatico!D72=martinez!D72,automatico!D72,automatico!D72---martinez!D72)</f>
        <v>ADD-ON CITIES</v>
      </c>
      <c r="E72" t="str">
        <f>IF(automatico!E72=martinez!E72,automatico!E72,automatico!E72---martinez!E72)</f>
        <v>ALJARAQUE</v>
      </c>
      <c r="F72" t="str">
        <f>IF(automatico!F72=martinez!F72,"VERDADERO",automatico!F72&amp;"--"&amp;martinez!F72)</f>
        <v>720p--720</v>
      </c>
      <c r="G72" t="str">
        <f>IF(automatico!G72=martinez!G72,"VERDADERO",automatico!G72&amp;"--"&amp;martinez!G72)</f>
        <v>VERDADERO</v>
      </c>
      <c r="H72" t="str">
        <f>IF(automatico!H72=martinez!H72,"VERDADERO",automatico!H72&amp;"--"&amp;martinez!H72)</f>
        <v>VERDADERO</v>
      </c>
      <c r="I72" t="str">
        <f>IF(automatico!I72=martinez!I72,"VERDADERO",automatico!I72&amp;"--"&amp;martinez!I72)</f>
        <v>VERDADERO</v>
      </c>
      <c r="J72" t="str">
        <f>IF(automatico!J72=martinez!J72,"VERDADERO",automatico!J72&amp;"--"&amp;martinez!J72)</f>
        <v>VERDADERO</v>
      </c>
      <c r="K72" t="str">
        <f>IF(automatico!K72=martinez!K72,"VERDADERO",automatico!K72&amp;"--"&amp;martinez!K72)</f>
        <v>VERDADERO</v>
      </c>
      <c r="L72" t="str">
        <f>IF(automatico!L72=martinez!L72,"VERDADERO",automatico!L72&amp;"--"&amp;martinez!L72)</f>
        <v>VERDADERO</v>
      </c>
      <c r="M72" t="str">
        <f>IF(automatico!M72=martinez!M72,"VERDADERO",automatico!M72&amp;"--"&amp;martinez!M72)</f>
        <v>VERDADERO</v>
      </c>
      <c r="N72" t="str">
        <f>IF(automatico!N72=martinez!N72,"VERDADERO",automatico!N72&amp;"--"&amp;martinez!N72)</f>
        <v>VERDADERO</v>
      </c>
      <c r="O72" t="str">
        <f>IF(automatico!O72=martinez!O72,"VERDADERO",automatico!O72&amp;"--"&amp;martinez!O72)</f>
        <v>VERDADERO</v>
      </c>
      <c r="P72" t="str">
        <f>IF(automatico!P72=martinez!P72,"VERDADERO",automatico!P72&amp;"--"&amp;martinez!P72)</f>
        <v>VERDADERO</v>
      </c>
      <c r="Q72" t="str">
        <f>IF(automatico!Q72=martinez!Q72,"VERDADERO",automatico!Q72&amp;"--"&amp;martinez!Q72)</f>
        <v>VERDADERO</v>
      </c>
    </row>
    <row r="73" spans="1:17" hidden="1">
      <c r="A73" t="str">
        <f>IF(automatico!A73=martinez!A73,automatico!A73,automatico!A73---martinez!A73)</f>
        <v>OTHER</v>
      </c>
      <c r="B73" t="str">
        <f>IF(automatico!B73=martinez!B73,automatico!B73,automatico!B73---martinez!B73)</f>
        <v>3G</v>
      </c>
      <c r="C73" t="str">
        <f>IF(automatico!C73=martinez!C73,automatico!C73,automatico!C73---martinez!C73)</f>
        <v>N</v>
      </c>
      <c r="D73" t="str">
        <f>IF(automatico!D73=martinez!D73,automatico!D73,automatico!D73---martinez!D73)</f>
        <v>ADD-ON CITIES</v>
      </c>
      <c r="E73" t="str">
        <f>IF(automatico!E73=martinez!E73,automatico!E73,automatico!E73---martinez!E73)</f>
        <v>ALJARAQUE</v>
      </c>
      <c r="F73" t="str">
        <f>IF(automatico!F73=martinez!F73,"VERDADERO",automatico!F73&amp;"--"&amp;martinez!F73)</f>
        <v>720p--720</v>
      </c>
      <c r="G73" t="str">
        <f>IF(automatico!G73=martinez!G73,"VERDADERO",automatico!G73&amp;"--"&amp;martinez!G73)</f>
        <v>VERDADERO</v>
      </c>
      <c r="H73" t="str">
        <f>IF(automatico!H73=martinez!H73,"VERDADERO",automatico!H73&amp;"--"&amp;martinez!H73)</f>
        <v>VERDADERO</v>
      </c>
      <c r="I73" t="str">
        <f>IF(automatico!I73=martinez!I73,"VERDADERO",automatico!I73&amp;"--"&amp;martinez!I73)</f>
        <v>VERDADERO</v>
      </c>
      <c r="J73" t="str">
        <f>IF(automatico!J73=martinez!J73,"VERDADERO",automatico!J73&amp;"--"&amp;martinez!J73)</f>
        <v>VERDADERO</v>
      </c>
      <c r="K73" t="str">
        <f>IF(automatico!K73=martinez!K73,"VERDADERO",automatico!K73&amp;"--"&amp;martinez!K73)</f>
        <v>VERDADERO</v>
      </c>
      <c r="L73" t="str">
        <f>IF(automatico!L73=martinez!L73,"VERDADERO",automatico!L73&amp;"--"&amp;martinez!L73)</f>
        <v>VERDADERO</v>
      </c>
      <c r="M73" t="str">
        <f>IF(automatico!M73=martinez!M73,"VERDADERO",automatico!M73&amp;"--"&amp;martinez!M73)</f>
        <v>VERDADERO</v>
      </c>
      <c r="N73" t="str">
        <f>IF(automatico!N73=martinez!N73,"VERDADERO",automatico!N73&amp;"--"&amp;martinez!N73)</f>
        <v>VERDADERO</v>
      </c>
      <c r="O73" t="str">
        <f>IF(automatico!O73=martinez!O73,"VERDADERO",automatico!O73&amp;"--"&amp;martinez!O73)</f>
        <v>VERDADERO</v>
      </c>
      <c r="P73" t="str">
        <f>IF(automatico!P73=martinez!P73,"VERDADERO",automatico!P73&amp;"--"&amp;martinez!P73)</f>
        <v>VERDADERO</v>
      </c>
      <c r="Q73" t="str">
        <f>IF(automatico!Q73=martinez!Q73,"VERDADERO",automatico!Q73&amp;"--"&amp;martinez!Q73)</f>
        <v>VERDADERO</v>
      </c>
    </row>
    <row r="74" spans="1:17" hidden="1">
      <c r="A74" t="str">
        <f>IF(automatico!A74=martinez!A74,automatico!A74,automatico!A74---martinez!A74)</f>
        <v>OTHER</v>
      </c>
      <c r="B74" t="str">
        <f>IF(automatico!B74=martinez!B74,automatico!B74,automatico!B74---martinez!B74)</f>
        <v>3G</v>
      </c>
      <c r="C74" t="str">
        <f>IF(automatico!C74=martinez!C74,automatico!C74,automatico!C74---martinez!C74)</f>
        <v>N</v>
      </c>
      <c r="D74" t="str">
        <f>IF(automatico!D74=martinez!D74,automatico!D74,automatico!D74---martinez!D74)</f>
        <v>ADD-ON CITIES</v>
      </c>
      <c r="E74" t="str">
        <f>IF(automatico!E74=martinez!E74,automatico!E74,automatico!E74---martinez!E74)</f>
        <v>ALMANSA</v>
      </c>
      <c r="F74" t="str">
        <f>IF(automatico!F74=martinez!F74,"VERDADERO",automatico!F74&amp;"--"&amp;martinez!F74)</f>
        <v>454p--720</v>
      </c>
      <c r="G74" t="str">
        <f>IF(automatico!G74=martinez!G74,"VERDADERO",automatico!G74&amp;"--"&amp;martinez!G74)</f>
        <v>1--45</v>
      </c>
      <c r="H74" t="str">
        <f>IF(automatico!H74=martinez!H74,"VERDADERO",automatico!H74&amp;"--"&amp;martinez!H74)</f>
        <v>2.87111115985447--3.5888888253106</v>
      </c>
      <c r="I74" t="str">
        <f>IF(automatico!I74=martinez!I74,"VERDADERO",automatico!I74&amp;"--"&amp;martinez!I74)</f>
        <v>46--45</v>
      </c>
      <c r="J74" t="str">
        <f>IF(automatico!J74=martinez!J74,"VERDADERO",automatico!J74&amp;"--"&amp;martinez!J74)</f>
        <v>1.089288--1.871533</v>
      </c>
      <c r="K74" t="str">
        <f>IF(automatico!K74=martinez!K74,"VERDADERO",automatico!K74&amp;"--"&amp;martinez!K74)</f>
        <v>1--0</v>
      </c>
      <c r="L74" t="str">
        <f>IF(automatico!L74=martinez!L74,"VERDADERO",automatico!L74&amp;"--"&amp;martinez!L74)</f>
        <v>0.978260869566--1</v>
      </c>
      <c r="M74" t="str">
        <f>IF(automatico!M74=martinez!M74,"VERDADERO",automatico!M74&amp;"--"&amp;martinez!M74)</f>
        <v>VERDADERO</v>
      </c>
      <c r="N74" t="str">
        <f>IF(automatico!N74=martinez!N74,"VERDADERO",automatico!N74&amp;"--"&amp;martinez!N74)</f>
        <v>1--45</v>
      </c>
      <c r="O74" t="str">
        <f>IF(automatico!O74=martinez!O74,"VERDADERO",automatico!O74&amp;"--"&amp;martinez!O74)</f>
        <v>0.978260869565--1</v>
      </c>
      <c r="P74" t="str">
        <f>IF(automatico!P74=martinez!P74,"VERDADERO",automatico!P74&amp;"--"&amp;martinez!P74)</f>
        <v>VERDADERO</v>
      </c>
      <c r="Q74" t="str">
        <f>IF(automatico!Q74=martinez!Q74,"VERDADERO",automatico!Q74&amp;"--"&amp;martinez!Q74)</f>
        <v>2017_02--2016_11</v>
      </c>
    </row>
    <row r="75" spans="1:17" hidden="1">
      <c r="A75" t="str">
        <f>IF(automatico!A75=martinez!A75,automatico!A75,automatico!A75---martinez!A75)</f>
        <v>OTHER</v>
      </c>
      <c r="B75" t="str">
        <f>IF(automatico!B75=martinez!B75,automatico!B75,automatico!B75---martinez!B75)</f>
        <v>3G</v>
      </c>
      <c r="C75" t="str">
        <f>IF(automatico!C75=martinez!C75,automatico!C75,automatico!C75---martinez!C75)</f>
        <v>N</v>
      </c>
      <c r="D75" t="str">
        <f>IF(automatico!D75=martinez!D75,automatico!D75,automatico!D75---martinez!D75)</f>
        <v>ADD-ON CITIES</v>
      </c>
      <c r="E75" t="str">
        <f>IF(automatico!E75=martinez!E75,automatico!E75,automatico!E75---martinez!E75)</f>
        <v>ALMANSA</v>
      </c>
      <c r="F75" t="str">
        <f>IF(automatico!F75=martinez!F75,"VERDADERO",automatico!F75&amp;"--"&amp;martinez!F75)</f>
        <v>480p--720</v>
      </c>
      <c r="G75" t="str">
        <f>IF(automatico!G75=martinez!G75,"VERDADERO",automatico!G75&amp;"--"&amp;martinez!G75)</f>
        <v>1--43</v>
      </c>
      <c r="H75" t="str">
        <f>IF(automatico!H75=martinez!H75,"VERDADERO",automatico!H75&amp;"--"&amp;martinez!H75)</f>
        <v>2.87272731824355--3.57906971975814</v>
      </c>
      <c r="I75" t="str">
        <f>IF(automatico!I75=martinez!I75,"VERDADERO",automatico!I75&amp;"--"&amp;martinez!I75)</f>
        <v>VERDADERO</v>
      </c>
      <c r="J75" t="str">
        <f>IF(automatico!J75=martinez!J75,"VERDADERO",automatico!J75&amp;"--"&amp;martinez!J75)</f>
        <v>1.512613--2.248704</v>
      </c>
      <c r="K75" t="str">
        <f>IF(automatico!K75=martinez!K75,"VERDADERO",automatico!K75&amp;"--"&amp;martinez!K75)</f>
        <v>VERDADERO</v>
      </c>
      <c r="L75" t="str">
        <f>IF(automatico!L75=martinez!L75,"VERDADERO",automatico!L75&amp;"--"&amp;martinez!L75)</f>
        <v>VERDADERO</v>
      </c>
      <c r="M75" t="str">
        <f>IF(automatico!M75=martinez!M75,"VERDADERO",automatico!M75&amp;"--"&amp;martinez!M75)</f>
        <v>44--42</v>
      </c>
      <c r="N75" t="str">
        <f>IF(automatico!N75=martinez!N75,"VERDADERO",automatico!N75&amp;"--"&amp;martinez!N75)</f>
        <v>1--43</v>
      </c>
      <c r="O75" t="str">
        <f>IF(automatico!O75=martinez!O75,"VERDADERO",automatico!O75&amp;"--"&amp;martinez!O75)</f>
        <v>1--0.954545454545</v>
      </c>
      <c r="P75" t="str">
        <f>IF(automatico!P75=martinez!P75,"VERDADERO",automatico!P75&amp;"--"&amp;martinez!P75)</f>
        <v>44--43</v>
      </c>
      <c r="Q75" t="str">
        <f>IF(automatico!Q75=martinez!Q75,"VERDADERO",automatico!Q75&amp;"--"&amp;martinez!Q75)</f>
        <v>2017_02--2016_11</v>
      </c>
    </row>
    <row r="76" spans="1:17" hidden="1">
      <c r="A76" t="str">
        <f>IF(automatico!A76=martinez!A76,automatico!A76,automatico!A76---martinez!A76)</f>
        <v>OTHER</v>
      </c>
      <c r="B76" t="str">
        <f>IF(automatico!B76=martinez!B76,automatico!B76,automatico!B76---martinez!B76)</f>
        <v>3G</v>
      </c>
      <c r="C76" t="str">
        <f>IF(automatico!C76=martinez!C76,automatico!C76,automatico!C76---martinez!C76)</f>
        <v>N</v>
      </c>
      <c r="D76" t="str">
        <f>IF(automatico!D76=martinez!D76,automatico!D76,automatico!D76---martinez!D76)</f>
        <v>ADD-ON CITIES</v>
      </c>
      <c r="E76" t="str">
        <f>IF(automatico!E76=martinez!E76,automatico!E76,automatico!E76---martinez!E76)</f>
        <v>ALMANSA</v>
      </c>
      <c r="F76" t="str">
        <f>IF(automatico!F76=martinez!F76,"VERDADERO",automatico!F76&amp;"--"&amp;martinez!F76)</f>
        <v>379p--720</v>
      </c>
      <c r="G76" t="str">
        <f>IF(automatico!G76=martinez!G76,"VERDADERO",automatico!G76&amp;"--"&amp;martinez!G76)</f>
        <v>0--43</v>
      </c>
      <c r="H76" t="str">
        <f>IF(automatico!H76=martinez!H76,"VERDADERO",automatico!H76&amp;"--"&amp;martinez!H76)</f>
        <v>2.80500003099442--3.5720929711364</v>
      </c>
      <c r="I76" t="str">
        <f>IF(automatico!I76=martinez!I76,"VERDADERO",automatico!I76&amp;"--"&amp;martinez!I76)</f>
        <v>42--44</v>
      </c>
      <c r="J76" t="str">
        <f>IF(automatico!J76=martinez!J76,"VERDADERO",automatico!J76&amp;"--"&amp;martinez!J76)</f>
        <v>1.368299--2.191204</v>
      </c>
      <c r="K76" t="str">
        <f>IF(automatico!K76=martinez!K76,"VERDADERO",automatico!K76&amp;"--"&amp;martinez!K76)</f>
        <v>2--0</v>
      </c>
      <c r="L76" t="str">
        <f>IF(automatico!L76=martinez!L76,"VERDADERO",automatico!L76&amp;"--"&amp;martinez!L76)</f>
        <v>0.952380952381--1</v>
      </c>
      <c r="M76" t="str">
        <f>IF(automatico!M76=martinez!M76,"VERDADERO",automatico!M76&amp;"--"&amp;martinez!M76)</f>
        <v>40--39</v>
      </c>
      <c r="N76" t="str">
        <f>IF(automatico!N76=martinez!N76,"VERDADERO",automatico!N76&amp;"--"&amp;martinez!N76)</f>
        <v>0--43</v>
      </c>
      <c r="O76" t="str">
        <f>IF(automatico!O76=martinez!O76,"VERDADERO",automatico!O76&amp;"--"&amp;martinez!O76)</f>
        <v>0.95238095238--0.886363636363</v>
      </c>
      <c r="P76" t="str">
        <f>IF(automatico!P76=martinez!P76,"VERDADERO",automatico!P76&amp;"--"&amp;martinez!P76)</f>
        <v>40--43</v>
      </c>
      <c r="Q76" t="str">
        <f>IF(automatico!Q76=martinez!Q76,"VERDADERO",automatico!Q76&amp;"--"&amp;martinez!Q76)</f>
        <v>2017_02--2016_11</v>
      </c>
    </row>
    <row r="77" spans="1:17" hidden="1">
      <c r="A77" t="str">
        <f>IF(automatico!A77=martinez!A77,automatico!A77,automatico!A77---martinez!A77)</f>
        <v>OTHER</v>
      </c>
      <c r="B77" t="str">
        <f>IF(automatico!B77=martinez!B77,automatico!B77,automatico!B77---martinez!B77)</f>
        <v>3G</v>
      </c>
      <c r="C77" t="str">
        <f>IF(automatico!C77=martinez!C77,automatico!C77,automatico!C77---martinez!C77)</f>
        <v>N</v>
      </c>
      <c r="D77" t="str">
        <f>IF(automatico!D77=martinez!D77,automatico!D77,automatico!D77---martinez!D77)</f>
        <v>ADD-ON CITIES</v>
      </c>
      <c r="E77" t="str">
        <f>IF(automatico!E77=martinez!E77,automatico!E77,automatico!E77---martinez!E77)</f>
        <v>ALMANSA</v>
      </c>
      <c r="F77" t="str">
        <f>IF(automatico!F77=martinez!F77,"VERDADERO",automatico!F77&amp;"--"&amp;martinez!F77)</f>
        <v>457p--720</v>
      </c>
      <c r="G77" t="str">
        <f>IF(automatico!G77=martinez!G77,"VERDADERO",automatico!G77&amp;"--"&amp;martinez!G77)</f>
        <v>1--41</v>
      </c>
      <c r="H77" t="str">
        <f>IF(automatico!H77=martinez!H77,"VERDADERO",automatico!H77&amp;"--"&amp;martinez!H77)</f>
        <v>2.87179491458795--3.58292680251889</v>
      </c>
      <c r="I77" t="str">
        <f>IF(automatico!I77=martinez!I77,"VERDADERO",automatico!I77&amp;"--"&amp;martinez!I77)</f>
        <v>40--42</v>
      </c>
      <c r="J77" t="str">
        <f>IF(automatico!J77=martinez!J77,"VERDADERO",automatico!J77&amp;"--"&amp;martinez!J77)</f>
        <v>1.345799--2.250609</v>
      </c>
      <c r="K77" t="str">
        <f>IF(automatico!K77=martinez!K77,"VERDADERO",automatico!K77&amp;"--"&amp;martinez!K77)</f>
        <v>0--1</v>
      </c>
      <c r="L77" t="str">
        <f>IF(automatico!L77=martinez!L77,"VERDADERO",automatico!L77&amp;"--"&amp;martinez!L77)</f>
        <v>1--0.976190476191</v>
      </c>
      <c r="M77" t="str">
        <f>IF(automatico!M77=martinez!M77,"VERDADERO",automatico!M77&amp;"--"&amp;martinez!M77)</f>
        <v>VERDADERO</v>
      </c>
      <c r="N77" t="str">
        <f>IF(automatico!N77=martinez!N77,"VERDADERO",automatico!N77&amp;"--"&amp;martinez!N77)</f>
        <v>1--41</v>
      </c>
      <c r="O77" t="str">
        <f>IF(automatico!O77=martinez!O77,"VERDADERO",automatico!O77&amp;"--"&amp;martinez!O77)</f>
        <v>0.975--0.928571428571</v>
      </c>
      <c r="P77" t="str">
        <f>IF(automatico!P77=martinez!P77,"VERDADERO",automatico!P77&amp;"--"&amp;martinez!P77)</f>
        <v>39--41</v>
      </c>
      <c r="Q77" t="str">
        <f>IF(automatico!Q77=martinez!Q77,"VERDADERO",automatico!Q77&amp;"--"&amp;martinez!Q77)</f>
        <v>2017_02--2016_11</v>
      </c>
    </row>
    <row r="78" spans="1:17" hidden="1">
      <c r="A78" t="str">
        <f>IF(automatico!A78=martinez!A78,automatico!A78,automatico!A78---martinez!A78)</f>
        <v>OTHER</v>
      </c>
      <c r="B78" t="str">
        <f>IF(automatico!B78=martinez!B78,automatico!B78,automatico!B78---martinez!B78)</f>
        <v>3G</v>
      </c>
      <c r="C78" t="str">
        <f>IF(automatico!C78=martinez!C78,automatico!C78,automatico!C78---martinez!C78)</f>
        <v>N</v>
      </c>
      <c r="D78" t="str">
        <f>IF(automatico!D78=martinez!D78,automatico!D78,automatico!D78---martinez!D78)</f>
        <v>ADD-ON CITIES</v>
      </c>
      <c r="E78" t="str">
        <f>IF(automatico!E78=martinez!E78,automatico!E78,automatico!E78---martinez!E78)</f>
        <v>ALMAZORA/ALMASSORA</v>
      </c>
      <c r="F78" t="str">
        <f>IF(automatico!F78=martinez!F78,"VERDADERO",automatico!F78&amp;"--"&amp;martinez!F78)</f>
        <v>720p--720</v>
      </c>
      <c r="G78" t="str">
        <f>IF(automatico!G78=martinez!G78,"VERDADERO",automatico!G78&amp;"--"&amp;martinez!G78)</f>
        <v>VERDADERO</v>
      </c>
      <c r="H78" t="str">
        <f>IF(automatico!H78=martinez!H78,"VERDADERO",automatico!H78&amp;"--"&amp;martinez!H78)</f>
        <v>VERDADERO</v>
      </c>
      <c r="I78" t="str">
        <f>IF(automatico!I78=martinez!I78,"VERDADERO",automatico!I78&amp;"--"&amp;martinez!I78)</f>
        <v>VERDADERO</v>
      </c>
      <c r="J78" t="str">
        <f>IF(automatico!J78=martinez!J78,"VERDADERO",automatico!J78&amp;"--"&amp;martinez!J78)</f>
        <v>VERDADERO</v>
      </c>
      <c r="K78" t="str">
        <f>IF(automatico!K78=martinez!K78,"VERDADERO",automatico!K78&amp;"--"&amp;martinez!K78)</f>
        <v>VERDADERO</v>
      </c>
      <c r="L78" t="str">
        <f>IF(automatico!L78=martinez!L78,"VERDADERO",automatico!L78&amp;"--"&amp;martinez!L78)</f>
        <v>VERDADERO</v>
      </c>
      <c r="M78" t="str">
        <f>IF(automatico!M78=martinez!M78,"VERDADERO",automatico!M78&amp;"--"&amp;martinez!M78)</f>
        <v>VERDADERO</v>
      </c>
      <c r="N78" t="str">
        <f>IF(automatico!N78=martinez!N78,"VERDADERO",automatico!N78&amp;"--"&amp;martinez!N78)</f>
        <v>VERDADERO</v>
      </c>
      <c r="O78" t="str">
        <f>IF(automatico!O78=martinez!O78,"VERDADERO",automatico!O78&amp;"--"&amp;martinez!O78)</f>
        <v>VERDADERO</v>
      </c>
      <c r="P78" t="str">
        <f>IF(automatico!P78=martinez!P78,"VERDADERO",automatico!P78&amp;"--"&amp;martinez!P78)</f>
        <v>VERDADERO</v>
      </c>
      <c r="Q78" t="str">
        <f>IF(automatico!Q78=martinez!Q78,"VERDADERO",automatico!Q78&amp;"--"&amp;martinez!Q78)</f>
        <v>2016_10--2016_11</v>
      </c>
    </row>
    <row r="79" spans="1:17" hidden="1">
      <c r="A79" t="str">
        <f>IF(automatico!A79=martinez!A79,automatico!A79,automatico!A79---martinez!A79)</f>
        <v>OTHER</v>
      </c>
      <c r="B79" t="str">
        <f>IF(automatico!B79=martinez!B79,automatico!B79,automatico!B79---martinez!B79)</f>
        <v>3G</v>
      </c>
      <c r="C79" t="str">
        <f>IF(automatico!C79=martinez!C79,automatico!C79,automatico!C79---martinez!C79)</f>
        <v>N</v>
      </c>
      <c r="D79" t="str">
        <f>IF(automatico!D79=martinez!D79,automatico!D79,automatico!D79---martinez!D79)</f>
        <v>ADD-ON CITIES</v>
      </c>
      <c r="E79" t="str">
        <f>IF(automatico!E79=martinez!E79,automatico!E79,automatico!E79---martinez!E79)</f>
        <v>ALMAZORA/ALMASSORA</v>
      </c>
      <c r="F79" t="str">
        <f>IF(automatico!F79=martinez!F79,"VERDADERO",automatico!F79&amp;"--"&amp;martinez!F79)</f>
        <v>720p--720</v>
      </c>
      <c r="G79" t="str">
        <f>IF(automatico!G79=martinez!G79,"VERDADERO",automatico!G79&amp;"--"&amp;martinez!G79)</f>
        <v>VERDADERO</v>
      </c>
      <c r="H79" t="str">
        <f>IF(automatico!H79=martinez!H79,"VERDADERO",automatico!H79&amp;"--"&amp;martinez!H79)</f>
        <v>VERDADERO</v>
      </c>
      <c r="I79" t="str">
        <f>IF(automatico!I79=martinez!I79,"VERDADERO",automatico!I79&amp;"--"&amp;martinez!I79)</f>
        <v>VERDADERO</v>
      </c>
      <c r="J79" t="str">
        <f>IF(automatico!J79=martinez!J79,"VERDADERO",automatico!J79&amp;"--"&amp;martinez!J79)</f>
        <v>VERDADERO</v>
      </c>
      <c r="K79" t="str">
        <f>IF(automatico!K79=martinez!K79,"VERDADERO",automatico!K79&amp;"--"&amp;martinez!K79)</f>
        <v>VERDADERO</v>
      </c>
      <c r="L79" t="str">
        <f>IF(automatico!L79=martinez!L79,"VERDADERO",automatico!L79&amp;"--"&amp;martinez!L79)</f>
        <v>VERDADERO</v>
      </c>
      <c r="M79" t="str">
        <f>IF(automatico!M79=martinez!M79,"VERDADERO",automatico!M79&amp;"--"&amp;martinez!M79)</f>
        <v>VERDADERO</v>
      </c>
      <c r="N79" t="str">
        <f>IF(automatico!N79=martinez!N79,"VERDADERO",automatico!N79&amp;"--"&amp;martinez!N79)</f>
        <v>VERDADERO</v>
      </c>
      <c r="O79" t="str">
        <f>IF(automatico!O79=martinez!O79,"VERDADERO",automatico!O79&amp;"--"&amp;martinez!O79)</f>
        <v>VERDADERO</v>
      </c>
      <c r="P79" t="str">
        <f>IF(automatico!P79=martinez!P79,"VERDADERO",automatico!P79&amp;"--"&amp;martinez!P79)</f>
        <v>VERDADERO</v>
      </c>
      <c r="Q79" t="str">
        <f>IF(automatico!Q79=martinez!Q79,"VERDADERO",automatico!Q79&amp;"--"&amp;martinez!Q79)</f>
        <v>2016_10--2016_11</v>
      </c>
    </row>
    <row r="80" spans="1:17" hidden="1">
      <c r="A80" t="str">
        <f>IF(automatico!A80=martinez!A80,automatico!A80,automatico!A80---martinez!A80)</f>
        <v>OTHER</v>
      </c>
      <c r="B80" t="str">
        <f>IF(automatico!B80=martinez!B80,automatico!B80,automatico!B80---martinez!B80)</f>
        <v>3G</v>
      </c>
      <c r="C80" t="str">
        <f>IF(automatico!C80=martinez!C80,automatico!C80,automatico!C80---martinez!C80)</f>
        <v>N</v>
      </c>
      <c r="D80" t="str">
        <f>IF(automatico!D80=martinez!D80,automatico!D80,automatico!D80---martinez!D80)</f>
        <v>ADD-ON CITIES</v>
      </c>
      <c r="E80" t="str">
        <f>IF(automatico!E80=martinez!E80,automatico!E80,automatico!E80---martinez!E80)</f>
        <v>ALMAZORA/ALMASSORA</v>
      </c>
      <c r="F80" t="str">
        <f>IF(automatico!F80=martinez!F80,"VERDADERO",automatico!F80&amp;"--"&amp;martinez!F80)</f>
        <v>720p--720</v>
      </c>
      <c r="G80" t="str">
        <f>IF(automatico!G80=martinez!G80,"VERDADERO",automatico!G80&amp;"--"&amp;martinez!G80)</f>
        <v>VERDADERO</v>
      </c>
      <c r="H80" t="str">
        <f>IF(automatico!H80=martinez!H80,"VERDADERO",automatico!H80&amp;"--"&amp;martinez!H80)</f>
        <v>VERDADERO</v>
      </c>
      <c r="I80" t="str">
        <f>IF(automatico!I80=martinez!I80,"VERDADERO",automatico!I80&amp;"--"&amp;martinez!I80)</f>
        <v>VERDADERO</v>
      </c>
      <c r="J80" t="str">
        <f>IF(automatico!J80=martinez!J80,"VERDADERO",automatico!J80&amp;"--"&amp;martinez!J80)</f>
        <v>VERDADERO</v>
      </c>
      <c r="K80" t="str">
        <f>IF(automatico!K80=martinez!K80,"VERDADERO",automatico!K80&amp;"--"&amp;martinez!K80)</f>
        <v>VERDADERO</v>
      </c>
      <c r="L80" t="str">
        <f>IF(automatico!L80=martinez!L80,"VERDADERO",automatico!L80&amp;"--"&amp;martinez!L80)</f>
        <v>VERDADERO</v>
      </c>
      <c r="M80" t="str">
        <f>IF(automatico!M80=martinez!M80,"VERDADERO",automatico!M80&amp;"--"&amp;martinez!M80)</f>
        <v>VERDADERO</v>
      </c>
      <c r="N80" t="str">
        <f>IF(automatico!N80=martinez!N80,"VERDADERO",automatico!N80&amp;"--"&amp;martinez!N80)</f>
        <v>VERDADERO</v>
      </c>
      <c r="O80" t="str">
        <f>IF(automatico!O80=martinez!O80,"VERDADERO",automatico!O80&amp;"--"&amp;martinez!O80)</f>
        <v>VERDADERO</v>
      </c>
      <c r="P80" t="str">
        <f>IF(automatico!P80=martinez!P80,"VERDADERO",automatico!P80&amp;"--"&amp;martinez!P80)</f>
        <v>VERDADERO</v>
      </c>
      <c r="Q80" t="str">
        <f>IF(automatico!Q80=martinez!Q80,"VERDADERO",automatico!Q80&amp;"--"&amp;martinez!Q80)</f>
        <v>2016_10--2016_11</v>
      </c>
    </row>
    <row r="81" spans="1:17" hidden="1">
      <c r="A81" t="str">
        <f>IF(automatico!A81=martinez!A81,automatico!A81,automatico!A81---martinez!A81)</f>
        <v>OTHER</v>
      </c>
      <c r="B81" t="str">
        <f>IF(automatico!B81=martinez!B81,automatico!B81,automatico!B81---martinez!B81)</f>
        <v>3G</v>
      </c>
      <c r="C81" t="str">
        <f>IF(automatico!C81=martinez!C81,automatico!C81,automatico!C81---martinez!C81)</f>
        <v>N</v>
      </c>
      <c r="D81" t="str">
        <f>IF(automatico!D81=martinez!D81,automatico!D81,automatico!D81---martinez!D81)</f>
        <v>ADD-ON CITIES</v>
      </c>
      <c r="E81" t="str">
        <f>IF(automatico!E81=martinez!E81,automatico!E81,automatico!E81---martinez!E81)</f>
        <v>ALMAZORA/ALMASSORA</v>
      </c>
      <c r="F81" t="str">
        <f>IF(automatico!F81=martinez!F81,"VERDADERO",automatico!F81&amp;"--"&amp;martinez!F81)</f>
        <v>720p--720</v>
      </c>
      <c r="G81" t="str">
        <f>IF(automatico!G81=martinez!G81,"VERDADERO",automatico!G81&amp;"--"&amp;martinez!G81)</f>
        <v>VERDADERO</v>
      </c>
      <c r="H81" t="str">
        <f>IF(automatico!H81=martinez!H81,"VERDADERO",automatico!H81&amp;"--"&amp;martinez!H81)</f>
        <v>VERDADERO</v>
      </c>
      <c r="I81" t="str">
        <f>IF(automatico!I81=martinez!I81,"VERDADERO",automatico!I81&amp;"--"&amp;martinez!I81)</f>
        <v>VERDADERO</v>
      </c>
      <c r="J81" t="str">
        <f>IF(automatico!J81=martinez!J81,"VERDADERO",automatico!J81&amp;"--"&amp;martinez!J81)</f>
        <v>VERDADERO</v>
      </c>
      <c r="K81" t="str">
        <f>IF(automatico!K81=martinez!K81,"VERDADERO",automatico!K81&amp;"--"&amp;martinez!K81)</f>
        <v>VERDADERO</v>
      </c>
      <c r="L81" t="str">
        <f>IF(automatico!L81=martinez!L81,"VERDADERO",automatico!L81&amp;"--"&amp;martinez!L81)</f>
        <v>VERDADERO</v>
      </c>
      <c r="M81" t="str">
        <f>IF(automatico!M81=martinez!M81,"VERDADERO",automatico!M81&amp;"--"&amp;martinez!M81)</f>
        <v>VERDADERO</v>
      </c>
      <c r="N81" t="str">
        <f>IF(automatico!N81=martinez!N81,"VERDADERO",automatico!N81&amp;"--"&amp;martinez!N81)</f>
        <v>VERDADERO</v>
      </c>
      <c r="O81" t="str">
        <f>IF(automatico!O81=martinez!O81,"VERDADERO",automatico!O81&amp;"--"&amp;martinez!O81)</f>
        <v>VERDADERO</v>
      </c>
      <c r="P81" t="str">
        <f>IF(automatico!P81=martinez!P81,"VERDADERO",automatico!P81&amp;"--"&amp;martinez!P81)</f>
        <v>VERDADERO</v>
      </c>
      <c r="Q81" t="str">
        <f>IF(automatico!Q81=martinez!Q81,"VERDADERO",automatico!Q81&amp;"--"&amp;martinez!Q81)</f>
        <v>2016_10--2016_11</v>
      </c>
    </row>
    <row r="82" spans="1:17" hidden="1">
      <c r="A82" t="str">
        <f>IF(automatico!A82=martinez!A82,automatico!A82,automatico!A82---martinez!A82)</f>
        <v>OTHER</v>
      </c>
      <c r="B82" t="str">
        <f>IF(automatico!B82=martinez!B82,automatico!B82,automatico!B82---martinez!B82)</f>
        <v>3G</v>
      </c>
      <c r="C82" t="str">
        <f>IF(automatico!C82=martinez!C82,automatico!C82,automatico!C82---martinez!C82)</f>
        <v>N</v>
      </c>
      <c r="D82" t="str">
        <f>IF(automatico!D82=martinez!D82,automatico!D82,automatico!D82---martinez!D82)</f>
        <v>ADD-ON CITIES</v>
      </c>
      <c r="E82" t="str">
        <f>IF(automatico!E82=martinez!E82,automatico!E82,automatico!E82---martinez!E82)</f>
        <v>ALMENDRALEJO</v>
      </c>
      <c r="F82" t="str">
        <f>IF(automatico!F82=martinez!F82,"VERDADERO",automatico!F82&amp;"--"&amp;martinez!F82)</f>
        <v>720p--720</v>
      </c>
      <c r="G82" t="str">
        <f>IF(automatico!G82=martinez!G82,"VERDADERO",automatico!G82&amp;"--"&amp;martinez!G82)</f>
        <v>VERDADERO</v>
      </c>
      <c r="H82" t="str">
        <f>IF(automatico!H82=martinez!H82,"VERDADERO",automatico!H82&amp;"--"&amp;martinez!H82)</f>
        <v>VERDADERO</v>
      </c>
      <c r="I82" t="str">
        <f>IF(automatico!I82=martinez!I82,"VERDADERO",automatico!I82&amp;"--"&amp;martinez!I82)</f>
        <v>VERDADERO</v>
      </c>
      <c r="J82" t="str">
        <f>IF(automatico!J82=martinez!J82,"VERDADERO",automatico!J82&amp;"--"&amp;martinez!J82)</f>
        <v>1.459817--1.459818</v>
      </c>
      <c r="K82" t="str">
        <f>IF(automatico!K82=martinez!K82,"VERDADERO",automatico!K82&amp;"--"&amp;martinez!K82)</f>
        <v>VERDADERO</v>
      </c>
      <c r="L82" t="str">
        <f>IF(automatico!L82=martinez!L82,"VERDADERO",automatico!L82&amp;"--"&amp;martinez!L82)</f>
        <v>VERDADERO</v>
      </c>
      <c r="M82" t="str">
        <f>IF(automatico!M82=martinez!M82,"VERDADERO",automatico!M82&amp;"--"&amp;martinez!M82)</f>
        <v>VERDADERO</v>
      </c>
      <c r="N82" t="str">
        <f>IF(automatico!N82=martinez!N82,"VERDADERO",automatico!N82&amp;"--"&amp;martinez!N82)</f>
        <v>VERDADERO</v>
      </c>
      <c r="O82" t="str">
        <f>IF(automatico!O82=martinez!O82,"VERDADERO",automatico!O82&amp;"--"&amp;martinez!O82)</f>
        <v>VERDADERO</v>
      </c>
      <c r="P82" t="str">
        <f>IF(automatico!P82=martinez!P82,"VERDADERO",automatico!P82&amp;"--"&amp;martinez!P82)</f>
        <v>VERDADERO</v>
      </c>
      <c r="Q82" t="str">
        <f>IF(automatico!Q82=martinez!Q82,"VERDADERO",automatico!Q82&amp;"--"&amp;martinez!Q82)</f>
        <v>VERDADERO</v>
      </c>
    </row>
    <row r="83" spans="1:17" hidden="1">
      <c r="A83" t="str">
        <f>IF(automatico!A83=martinez!A83,automatico!A83,automatico!A83---martinez!A83)</f>
        <v>OTHER</v>
      </c>
      <c r="B83" t="str">
        <f>IF(automatico!B83=martinez!B83,automatico!B83,automatico!B83---martinez!B83)</f>
        <v>3G</v>
      </c>
      <c r="C83" t="str">
        <f>IF(automatico!C83=martinez!C83,automatico!C83,automatico!C83---martinez!C83)</f>
        <v>N</v>
      </c>
      <c r="D83" t="str">
        <f>IF(automatico!D83=martinez!D83,automatico!D83,automatico!D83---martinez!D83)</f>
        <v>ADD-ON CITIES</v>
      </c>
      <c r="E83" t="str">
        <f>IF(automatico!E83=martinez!E83,automatico!E83,automatico!E83---martinez!E83)</f>
        <v>ALMENDRALEJO</v>
      </c>
      <c r="F83" t="str">
        <f>IF(automatico!F83=martinez!F83,"VERDADERO",automatico!F83&amp;"--"&amp;martinez!F83)</f>
        <v>720p--720</v>
      </c>
      <c r="G83" t="str">
        <f>IF(automatico!G83=martinez!G83,"VERDADERO",automatico!G83&amp;"--"&amp;martinez!G83)</f>
        <v>VERDADERO</v>
      </c>
      <c r="H83" t="str">
        <f>IF(automatico!H83=martinez!H83,"VERDADERO",automatico!H83&amp;"--"&amp;martinez!H83)</f>
        <v>VERDADERO</v>
      </c>
      <c r="I83" t="str">
        <f>IF(automatico!I83=martinez!I83,"VERDADERO",automatico!I83&amp;"--"&amp;martinez!I83)</f>
        <v>VERDADERO</v>
      </c>
      <c r="J83" t="str">
        <f>IF(automatico!J83=martinez!J83,"VERDADERO",automatico!J83&amp;"--"&amp;martinez!J83)</f>
        <v>1.902574--1.902575</v>
      </c>
      <c r="K83" t="str">
        <f>IF(automatico!K83=martinez!K83,"VERDADERO",automatico!K83&amp;"--"&amp;martinez!K83)</f>
        <v>VERDADERO</v>
      </c>
      <c r="L83" t="str">
        <f>IF(automatico!L83=martinez!L83,"VERDADERO",automatico!L83&amp;"--"&amp;martinez!L83)</f>
        <v>VERDADERO</v>
      </c>
      <c r="M83" t="str">
        <f>IF(automatico!M83=martinez!M83,"VERDADERO",automatico!M83&amp;"--"&amp;martinez!M83)</f>
        <v>VERDADERO</v>
      </c>
      <c r="N83" t="str">
        <f>IF(automatico!N83=martinez!N83,"VERDADERO",automatico!N83&amp;"--"&amp;martinez!N83)</f>
        <v>VERDADERO</v>
      </c>
      <c r="O83" t="str">
        <f>IF(automatico!O83=martinez!O83,"VERDADERO",automatico!O83&amp;"--"&amp;martinez!O83)</f>
        <v>VERDADERO</v>
      </c>
      <c r="P83" t="str">
        <f>IF(automatico!P83=martinez!P83,"VERDADERO",automatico!P83&amp;"--"&amp;martinez!P83)</f>
        <v>VERDADERO</v>
      </c>
      <c r="Q83" t="str">
        <f>IF(automatico!Q83=martinez!Q83,"VERDADERO",automatico!Q83&amp;"--"&amp;martinez!Q83)</f>
        <v>VERDADERO</v>
      </c>
    </row>
    <row r="84" spans="1:17" hidden="1">
      <c r="A84" t="str">
        <f>IF(automatico!A84=martinez!A84,automatico!A84,automatico!A84---martinez!A84)</f>
        <v>OTHER</v>
      </c>
      <c r="B84" t="str">
        <f>IF(automatico!B84=martinez!B84,automatico!B84,automatico!B84---martinez!B84)</f>
        <v>3G</v>
      </c>
      <c r="C84" t="str">
        <f>IF(automatico!C84=martinez!C84,automatico!C84,automatico!C84---martinez!C84)</f>
        <v>N</v>
      </c>
      <c r="D84" t="str">
        <f>IF(automatico!D84=martinez!D84,automatico!D84,automatico!D84---martinez!D84)</f>
        <v>ADD-ON CITIES</v>
      </c>
      <c r="E84" t="str">
        <f>IF(automatico!E84=martinez!E84,automatico!E84,automatico!E84---martinez!E84)</f>
        <v>ALMENDRALEJO</v>
      </c>
      <c r="F84" t="str">
        <f>IF(automatico!F84=martinez!F84,"VERDADERO",automatico!F84&amp;"--"&amp;martinez!F84)</f>
        <v>720p--720</v>
      </c>
      <c r="G84" t="str">
        <f>IF(automatico!G84=martinez!G84,"VERDADERO",automatico!G84&amp;"--"&amp;martinez!G84)</f>
        <v>VERDADERO</v>
      </c>
      <c r="H84" t="str">
        <f>IF(automatico!H84=martinez!H84,"VERDADERO",automatico!H84&amp;"--"&amp;martinez!H84)</f>
        <v>VERDADERO</v>
      </c>
      <c r="I84" t="str">
        <f>IF(automatico!I84=martinez!I84,"VERDADERO",automatico!I84&amp;"--"&amp;martinez!I84)</f>
        <v>VERDADERO</v>
      </c>
      <c r="J84" t="str">
        <f>IF(automatico!J84=martinez!J84,"VERDADERO",automatico!J84&amp;"--"&amp;martinez!J84)</f>
        <v>VERDADERO</v>
      </c>
      <c r="K84" t="str">
        <f>IF(automatico!K84=martinez!K84,"VERDADERO",automatico!K84&amp;"--"&amp;martinez!K84)</f>
        <v>VERDADERO</v>
      </c>
      <c r="L84" t="str">
        <f>IF(automatico!L84=martinez!L84,"VERDADERO",automatico!L84&amp;"--"&amp;martinez!L84)</f>
        <v>VERDADERO</v>
      </c>
      <c r="M84" t="str">
        <f>IF(automatico!M84=martinez!M84,"VERDADERO",automatico!M84&amp;"--"&amp;martinez!M84)</f>
        <v>VERDADERO</v>
      </c>
      <c r="N84" t="str">
        <f>IF(automatico!N84=martinez!N84,"VERDADERO",automatico!N84&amp;"--"&amp;martinez!N84)</f>
        <v>VERDADERO</v>
      </c>
      <c r="O84" t="str">
        <f>IF(automatico!O84=martinez!O84,"VERDADERO",automatico!O84&amp;"--"&amp;martinez!O84)</f>
        <v>VERDADERO</v>
      </c>
      <c r="P84" t="str">
        <f>IF(automatico!P84=martinez!P84,"VERDADERO",automatico!P84&amp;"--"&amp;martinez!P84)</f>
        <v>VERDADERO</v>
      </c>
      <c r="Q84" t="str">
        <f>IF(automatico!Q84=martinez!Q84,"VERDADERO",automatico!Q84&amp;"--"&amp;martinez!Q84)</f>
        <v>VERDADERO</v>
      </c>
    </row>
    <row r="85" spans="1:17" hidden="1">
      <c r="A85" t="str">
        <f>IF(automatico!A85=martinez!A85,automatico!A85,automatico!A85---martinez!A85)</f>
        <v>OTHER</v>
      </c>
      <c r="B85" t="str">
        <f>IF(automatico!B85=martinez!B85,automatico!B85,automatico!B85---martinez!B85)</f>
        <v>3G</v>
      </c>
      <c r="C85" t="str">
        <f>IF(automatico!C85=martinez!C85,automatico!C85,automatico!C85---martinez!C85)</f>
        <v>N</v>
      </c>
      <c r="D85" t="str">
        <f>IF(automatico!D85=martinez!D85,automatico!D85,automatico!D85---martinez!D85)</f>
        <v>ADD-ON CITIES</v>
      </c>
      <c r="E85" t="str">
        <f>IF(automatico!E85=martinez!E85,automatico!E85,automatico!E85---martinez!E85)</f>
        <v>ALMENDRALEJO</v>
      </c>
      <c r="F85" t="str">
        <f>IF(automatico!F85=martinez!F85,"VERDADERO",automatico!F85&amp;"--"&amp;martinez!F85)</f>
        <v>720p--720</v>
      </c>
      <c r="G85" t="str">
        <f>IF(automatico!G85=martinez!G85,"VERDADERO",automatico!G85&amp;"--"&amp;martinez!G85)</f>
        <v>VERDADERO</v>
      </c>
      <c r="H85" t="str">
        <f>IF(automatico!H85=martinez!H85,"VERDADERO",automatico!H85&amp;"--"&amp;martinez!H85)</f>
        <v>VERDADERO</v>
      </c>
      <c r="I85" t="str">
        <f>IF(automatico!I85=martinez!I85,"VERDADERO",automatico!I85&amp;"--"&amp;martinez!I85)</f>
        <v>VERDADERO</v>
      </c>
      <c r="J85" t="str">
        <f>IF(automatico!J85=martinez!J85,"VERDADERO",automatico!J85&amp;"--"&amp;martinez!J85)</f>
        <v>1.941499--1.9415</v>
      </c>
      <c r="K85" t="str">
        <f>IF(automatico!K85=martinez!K85,"VERDADERO",automatico!K85&amp;"--"&amp;martinez!K85)</f>
        <v>VERDADERO</v>
      </c>
      <c r="L85" t="str">
        <f>IF(automatico!L85=martinez!L85,"VERDADERO",automatico!L85&amp;"--"&amp;martinez!L85)</f>
        <v>VERDADERO</v>
      </c>
      <c r="M85" t="str">
        <f>IF(automatico!M85=martinez!M85,"VERDADERO",automatico!M85&amp;"--"&amp;martinez!M85)</f>
        <v>VERDADERO</v>
      </c>
      <c r="N85" t="str">
        <f>IF(automatico!N85=martinez!N85,"VERDADERO",automatico!N85&amp;"--"&amp;martinez!N85)</f>
        <v>VERDADERO</v>
      </c>
      <c r="O85" t="str">
        <f>IF(automatico!O85=martinez!O85,"VERDADERO",automatico!O85&amp;"--"&amp;martinez!O85)</f>
        <v>VERDADERO</v>
      </c>
      <c r="P85" t="str">
        <f>IF(automatico!P85=martinez!P85,"VERDADERO",automatico!P85&amp;"--"&amp;martinez!P85)</f>
        <v>VERDADERO</v>
      </c>
      <c r="Q85" t="str">
        <f>IF(automatico!Q85=martinez!Q85,"VERDADERO",automatico!Q85&amp;"--"&amp;martinez!Q85)</f>
        <v>VERDADERO</v>
      </c>
    </row>
    <row r="86" spans="1:17" hidden="1">
      <c r="A86" t="str">
        <f>IF(automatico!A86=martinez!A86,automatico!A86,automatico!A86---martinez!A86)</f>
        <v>OTHER</v>
      </c>
      <c r="B86" t="str">
        <f>IF(automatico!B86=martinez!B86,automatico!B86,automatico!B86---martinez!B86)</f>
        <v>3G</v>
      </c>
      <c r="C86" t="str">
        <f>IF(automatico!C86=martinez!C86,automatico!C86,automatico!C86---martinez!C86)</f>
        <v>N</v>
      </c>
      <c r="D86" t="str">
        <f>IF(automatico!D86=martinez!D86,automatico!D86,automatico!D86---martinez!D86)</f>
        <v>ADD-ON CITIES</v>
      </c>
      <c r="E86" t="str">
        <f>IF(automatico!E86=martinez!E86,automatico!E86,automatico!E86---martinez!E86)</f>
        <v>ALMERIA</v>
      </c>
      <c r="F86" t="str">
        <f>IF(automatico!F86=martinez!F86,"VERDADERO",automatico!F86&amp;"--"&amp;martinez!F86)</f>
        <v>720p--720</v>
      </c>
      <c r="G86" t="str">
        <f>IF(automatico!G86=martinez!G86,"VERDADERO",automatico!G86&amp;"--"&amp;martinez!G86)</f>
        <v>VERDADERO</v>
      </c>
      <c r="H86" t="str">
        <f>IF(automatico!H86=martinez!H86,"VERDADERO",automatico!H86&amp;"--"&amp;martinez!H86)</f>
        <v>VERDADERO</v>
      </c>
      <c r="I86" t="str">
        <f>IF(automatico!I86=martinez!I86,"VERDADERO",automatico!I86&amp;"--"&amp;martinez!I86)</f>
        <v>VERDADERO</v>
      </c>
      <c r="J86" t="str">
        <f>IF(automatico!J86=martinez!J86,"VERDADERO",automatico!J86&amp;"--"&amp;martinez!J86)</f>
        <v>VERDADERO</v>
      </c>
      <c r="K86" t="str">
        <f>IF(automatico!K86=martinez!K86,"VERDADERO",automatico!K86&amp;"--"&amp;martinez!K86)</f>
        <v>VERDADERO</v>
      </c>
      <c r="L86" t="str">
        <f>IF(automatico!L86=martinez!L86,"VERDADERO",automatico!L86&amp;"--"&amp;martinez!L86)</f>
        <v>VERDADERO</v>
      </c>
      <c r="M86" t="str">
        <f>IF(automatico!M86=martinez!M86,"VERDADERO",automatico!M86&amp;"--"&amp;martinez!M86)</f>
        <v>VERDADERO</v>
      </c>
      <c r="N86" t="str">
        <f>IF(automatico!N86=martinez!N86,"VERDADERO",automatico!N86&amp;"--"&amp;martinez!N86)</f>
        <v>VERDADERO</v>
      </c>
      <c r="O86" t="str">
        <f>IF(automatico!O86=martinez!O86,"VERDADERO",automatico!O86&amp;"--"&amp;martinez!O86)</f>
        <v>VERDADERO</v>
      </c>
      <c r="P86" t="str">
        <f>IF(automatico!P86=martinez!P86,"VERDADERO",automatico!P86&amp;"--"&amp;martinez!P86)</f>
        <v>VERDADERO</v>
      </c>
      <c r="Q86" t="str">
        <f>IF(automatico!Q86=martinez!Q86,"VERDADERO",automatico!Q86&amp;"--"&amp;martinez!Q86)</f>
        <v>VERDADERO</v>
      </c>
    </row>
    <row r="87" spans="1:17" hidden="1">
      <c r="A87" t="str">
        <f>IF(automatico!A87=martinez!A87,automatico!A87,automatico!A87---martinez!A87)</f>
        <v>OTHER</v>
      </c>
      <c r="B87" t="str">
        <f>IF(automatico!B87=martinez!B87,automatico!B87,automatico!B87---martinez!B87)</f>
        <v>3G</v>
      </c>
      <c r="C87" t="str">
        <f>IF(automatico!C87=martinez!C87,automatico!C87,automatico!C87---martinez!C87)</f>
        <v>N</v>
      </c>
      <c r="D87" t="str">
        <f>IF(automatico!D87=martinez!D87,automatico!D87,automatico!D87---martinez!D87)</f>
        <v>ADD-ON CITIES</v>
      </c>
      <c r="E87" t="str">
        <f>IF(automatico!E87=martinez!E87,automatico!E87,automatico!E87---martinez!E87)</f>
        <v>ALMERIA</v>
      </c>
      <c r="F87" t="str">
        <f>IF(automatico!F87=martinez!F87,"VERDADERO",automatico!F87&amp;"--"&amp;martinez!F87)</f>
        <v>720p--720</v>
      </c>
      <c r="G87" t="str">
        <f>IF(automatico!G87=martinez!G87,"VERDADERO",automatico!G87&amp;"--"&amp;martinez!G87)</f>
        <v>VERDADERO</v>
      </c>
      <c r="H87" t="str">
        <f>IF(automatico!H87=martinez!H87,"VERDADERO",automatico!H87&amp;"--"&amp;martinez!H87)</f>
        <v>VERDADERO</v>
      </c>
      <c r="I87" t="str">
        <f>IF(automatico!I87=martinez!I87,"VERDADERO",automatico!I87&amp;"--"&amp;martinez!I87)</f>
        <v>VERDADERO</v>
      </c>
      <c r="J87" t="str">
        <f>IF(automatico!J87=martinez!J87,"VERDADERO",automatico!J87&amp;"--"&amp;martinez!J87)</f>
        <v>VERDADERO</v>
      </c>
      <c r="K87" t="str">
        <f>IF(automatico!K87=martinez!K87,"VERDADERO",automatico!K87&amp;"--"&amp;martinez!K87)</f>
        <v>VERDADERO</v>
      </c>
      <c r="L87" t="str">
        <f>IF(automatico!L87=martinez!L87,"VERDADERO",automatico!L87&amp;"--"&amp;martinez!L87)</f>
        <v>VERDADERO</v>
      </c>
      <c r="M87" t="str">
        <f>IF(automatico!M87=martinez!M87,"VERDADERO",automatico!M87&amp;"--"&amp;martinez!M87)</f>
        <v>VERDADERO</v>
      </c>
      <c r="N87" t="str">
        <f>IF(automatico!N87=martinez!N87,"VERDADERO",automatico!N87&amp;"--"&amp;martinez!N87)</f>
        <v>VERDADERO</v>
      </c>
      <c r="O87" t="str">
        <f>IF(automatico!O87=martinez!O87,"VERDADERO",automatico!O87&amp;"--"&amp;martinez!O87)</f>
        <v>VERDADERO</v>
      </c>
      <c r="P87" t="str">
        <f>IF(automatico!P87=martinez!P87,"VERDADERO",automatico!P87&amp;"--"&amp;martinez!P87)</f>
        <v>VERDADERO</v>
      </c>
      <c r="Q87" t="str">
        <f>IF(automatico!Q87=martinez!Q87,"VERDADERO",automatico!Q87&amp;"--"&amp;martinez!Q87)</f>
        <v>VERDADERO</v>
      </c>
    </row>
    <row r="88" spans="1:17" hidden="1">
      <c r="A88" t="str">
        <f>IF(automatico!A88=martinez!A88,automatico!A88,automatico!A88---martinez!A88)</f>
        <v>OTHER</v>
      </c>
      <c r="B88" t="str">
        <f>IF(automatico!B88=martinez!B88,automatico!B88,automatico!B88---martinez!B88)</f>
        <v>3G</v>
      </c>
      <c r="C88" t="str">
        <f>IF(automatico!C88=martinez!C88,automatico!C88,automatico!C88---martinez!C88)</f>
        <v>N</v>
      </c>
      <c r="D88" t="str">
        <f>IF(automatico!D88=martinez!D88,automatico!D88,automatico!D88---martinez!D88)</f>
        <v>ADD-ON CITIES</v>
      </c>
      <c r="E88" t="str">
        <f>IF(automatico!E88=martinez!E88,automatico!E88,automatico!E88---martinez!E88)</f>
        <v>ALMERIA</v>
      </c>
      <c r="F88" t="str">
        <f>IF(automatico!F88=martinez!F88,"VERDADERO",automatico!F88&amp;"--"&amp;martinez!F88)</f>
        <v>720p--720</v>
      </c>
      <c r="G88" t="str">
        <f>IF(automatico!G88=martinez!G88,"VERDADERO",automatico!G88&amp;"--"&amp;martinez!G88)</f>
        <v>VERDADERO</v>
      </c>
      <c r="H88" t="str">
        <f>IF(automatico!H88=martinez!H88,"VERDADERO",automatico!H88&amp;"--"&amp;martinez!H88)</f>
        <v>VERDADERO</v>
      </c>
      <c r="I88" t="str">
        <f>IF(automatico!I88=martinez!I88,"VERDADERO",automatico!I88&amp;"--"&amp;martinez!I88)</f>
        <v>VERDADERO</v>
      </c>
      <c r="J88" t="str">
        <f>IF(automatico!J88=martinez!J88,"VERDADERO",automatico!J88&amp;"--"&amp;martinez!J88)</f>
        <v>2.140146--2.140147</v>
      </c>
      <c r="K88" t="str">
        <f>IF(automatico!K88=martinez!K88,"VERDADERO",automatico!K88&amp;"--"&amp;martinez!K88)</f>
        <v>VERDADERO</v>
      </c>
      <c r="L88" t="str">
        <f>IF(automatico!L88=martinez!L88,"VERDADERO",automatico!L88&amp;"--"&amp;martinez!L88)</f>
        <v>VERDADERO</v>
      </c>
      <c r="M88" t="str">
        <f>IF(automatico!M88=martinez!M88,"VERDADERO",automatico!M88&amp;"--"&amp;martinez!M88)</f>
        <v>VERDADERO</v>
      </c>
      <c r="N88" t="str">
        <f>IF(automatico!N88=martinez!N88,"VERDADERO",automatico!N88&amp;"--"&amp;martinez!N88)</f>
        <v>VERDADERO</v>
      </c>
      <c r="O88" t="str">
        <f>IF(automatico!O88=martinez!O88,"VERDADERO",automatico!O88&amp;"--"&amp;martinez!O88)</f>
        <v>VERDADERO</v>
      </c>
      <c r="P88" t="str">
        <f>IF(automatico!P88=martinez!P88,"VERDADERO",automatico!P88&amp;"--"&amp;martinez!P88)</f>
        <v>VERDADERO</v>
      </c>
      <c r="Q88" t="str">
        <f>IF(automatico!Q88=martinez!Q88,"VERDADERO",automatico!Q88&amp;"--"&amp;martinez!Q88)</f>
        <v>VERDADERO</v>
      </c>
    </row>
    <row r="89" spans="1:17" hidden="1">
      <c r="A89" t="str">
        <f>IF(automatico!A89=martinez!A89,automatico!A89,automatico!A89---martinez!A89)</f>
        <v>OTHER</v>
      </c>
      <c r="B89" t="str">
        <f>IF(automatico!B89=martinez!B89,automatico!B89,automatico!B89---martinez!B89)</f>
        <v>3G</v>
      </c>
      <c r="C89" t="str">
        <f>IF(automatico!C89=martinez!C89,automatico!C89,automatico!C89---martinez!C89)</f>
        <v>N</v>
      </c>
      <c r="D89" t="str">
        <f>IF(automatico!D89=martinez!D89,automatico!D89,automatico!D89---martinez!D89)</f>
        <v>ADD-ON CITIES</v>
      </c>
      <c r="E89" t="str">
        <f>IF(automatico!E89=martinez!E89,automatico!E89,automatico!E89---martinez!E89)</f>
        <v>ALMERIA</v>
      </c>
      <c r="F89" t="str">
        <f>IF(automatico!F89=martinez!F89,"VERDADERO",automatico!F89&amp;"--"&amp;martinez!F89)</f>
        <v>720p--720</v>
      </c>
      <c r="G89" t="str">
        <f>IF(automatico!G89=martinez!G89,"VERDADERO",automatico!G89&amp;"--"&amp;martinez!G89)</f>
        <v>VERDADERO</v>
      </c>
      <c r="H89" t="str">
        <f>IF(automatico!H89=martinez!H89,"VERDADERO",automatico!H89&amp;"--"&amp;martinez!H89)</f>
        <v>VERDADERO</v>
      </c>
      <c r="I89" t="str">
        <f>IF(automatico!I89=martinez!I89,"VERDADERO",automatico!I89&amp;"--"&amp;martinez!I89)</f>
        <v>VERDADERO</v>
      </c>
      <c r="J89" t="str">
        <f>IF(automatico!J89=martinez!J89,"VERDADERO",automatico!J89&amp;"--"&amp;martinez!J89)</f>
        <v>VERDADERO</v>
      </c>
      <c r="K89" t="str">
        <f>IF(automatico!K89=martinez!K89,"VERDADERO",automatico!K89&amp;"--"&amp;martinez!K89)</f>
        <v>VERDADERO</v>
      </c>
      <c r="L89" t="str">
        <f>IF(automatico!L89=martinez!L89,"VERDADERO",automatico!L89&amp;"--"&amp;martinez!L89)</f>
        <v>VERDADERO</v>
      </c>
      <c r="M89" t="str">
        <f>IF(automatico!M89=martinez!M89,"VERDADERO",automatico!M89&amp;"--"&amp;martinez!M89)</f>
        <v>VERDADERO</v>
      </c>
      <c r="N89" t="str">
        <f>IF(automatico!N89=martinez!N89,"VERDADERO",automatico!N89&amp;"--"&amp;martinez!N89)</f>
        <v>VERDADERO</v>
      </c>
      <c r="O89" t="str">
        <f>IF(automatico!O89=martinez!O89,"VERDADERO",automatico!O89&amp;"--"&amp;martinez!O89)</f>
        <v>VERDADERO</v>
      </c>
      <c r="P89" t="str">
        <f>IF(automatico!P89=martinez!P89,"VERDADERO",automatico!P89&amp;"--"&amp;martinez!P89)</f>
        <v>VERDADERO</v>
      </c>
      <c r="Q89" t="str">
        <f>IF(automatico!Q89=martinez!Q89,"VERDADERO",automatico!Q89&amp;"--"&amp;martinez!Q89)</f>
        <v>VERDADERO</v>
      </c>
    </row>
    <row r="90" spans="1:17" hidden="1">
      <c r="A90" t="str">
        <f>IF(automatico!A90=martinez!A90,automatico!A90,automatico!A90---martinez!A90)</f>
        <v>OTHER</v>
      </c>
      <c r="B90" t="str">
        <f>IF(automatico!B90=martinez!B90,automatico!B90,automatico!B90---martinez!B90)</f>
        <v>3G</v>
      </c>
      <c r="C90" t="str">
        <f>IF(automatico!C90=martinez!C90,automatico!C90,automatico!C90---martinez!C90)</f>
        <v>N</v>
      </c>
      <c r="D90" t="str">
        <f>IF(automatico!D90=martinez!D90,automatico!D90,automatico!D90---martinez!D90)</f>
        <v>ADD-ON CITIES</v>
      </c>
      <c r="E90" t="str">
        <f>IF(automatico!E90=martinez!E90,automatico!E90,automatico!E90---martinez!E90)</f>
        <v>ALMONTE</v>
      </c>
      <c r="F90" t="str">
        <f>IF(automatico!F90=martinez!F90,"VERDADERO",automatico!F90&amp;"--"&amp;martinez!F90)</f>
        <v>720p--720</v>
      </c>
      <c r="G90" t="str">
        <f>IF(automatico!G90=martinez!G90,"VERDADERO",automatico!G90&amp;"--"&amp;martinez!G90)</f>
        <v>VERDADERO</v>
      </c>
      <c r="H90" t="str">
        <f>IF(automatico!H90=martinez!H90,"VERDADERO",automatico!H90&amp;"--"&amp;martinez!H90)</f>
        <v>VERDADERO</v>
      </c>
      <c r="I90" t="str">
        <f>IF(automatico!I90=martinez!I90,"VERDADERO",automatico!I90&amp;"--"&amp;martinez!I90)</f>
        <v>VERDADERO</v>
      </c>
      <c r="J90" t="str">
        <f>IF(automatico!J90=martinez!J90,"VERDADERO",automatico!J90&amp;"--"&amp;martinez!J90)</f>
        <v>VERDADERO</v>
      </c>
      <c r="K90" t="str">
        <f>IF(automatico!K90=martinez!K90,"VERDADERO",automatico!K90&amp;"--"&amp;martinez!K90)</f>
        <v>VERDADERO</v>
      </c>
      <c r="L90" t="str">
        <f>IF(automatico!L90=martinez!L90,"VERDADERO",automatico!L90&amp;"--"&amp;martinez!L90)</f>
        <v>VERDADERO</v>
      </c>
      <c r="M90" t="str">
        <f>IF(automatico!M90=martinez!M90,"VERDADERO",automatico!M90&amp;"--"&amp;martinez!M90)</f>
        <v>VERDADERO</v>
      </c>
      <c r="N90" t="str">
        <f>IF(automatico!N90=martinez!N90,"VERDADERO",automatico!N90&amp;"--"&amp;martinez!N90)</f>
        <v>VERDADERO</v>
      </c>
      <c r="O90" t="str">
        <f>IF(automatico!O90=martinez!O90,"VERDADERO",automatico!O90&amp;"--"&amp;martinez!O90)</f>
        <v>VERDADERO</v>
      </c>
      <c r="P90" t="str">
        <f>IF(automatico!P90=martinez!P90,"VERDADERO",automatico!P90&amp;"--"&amp;martinez!P90)</f>
        <v>VERDADERO</v>
      </c>
      <c r="Q90" t="str">
        <f>IF(automatico!Q90=martinez!Q90,"VERDADERO",automatico!Q90&amp;"--"&amp;martinez!Q90)</f>
        <v>2016_08--2016_09</v>
      </c>
    </row>
    <row r="91" spans="1:17" hidden="1">
      <c r="A91" t="str">
        <f>IF(automatico!A91=martinez!A91,automatico!A91,automatico!A91---martinez!A91)</f>
        <v>OTHER</v>
      </c>
      <c r="B91" t="str">
        <f>IF(automatico!B91=martinez!B91,automatico!B91,automatico!B91---martinez!B91)</f>
        <v>3G</v>
      </c>
      <c r="C91" t="str">
        <f>IF(automatico!C91=martinez!C91,automatico!C91,automatico!C91---martinez!C91)</f>
        <v>N</v>
      </c>
      <c r="D91" t="str">
        <f>IF(automatico!D91=martinez!D91,automatico!D91,automatico!D91---martinez!D91)</f>
        <v>ADD-ON CITIES</v>
      </c>
      <c r="E91" t="str">
        <f>IF(automatico!E91=martinez!E91,automatico!E91,automatico!E91---martinez!E91)</f>
        <v>ALMONTE</v>
      </c>
      <c r="F91" t="str">
        <f>IF(automatico!F91=martinez!F91,"VERDADERO",automatico!F91&amp;"--"&amp;martinez!F91)</f>
        <v>720p--720</v>
      </c>
      <c r="G91" t="str">
        <f>IF(automatico!G91=martinez!G91,"VERDADERO",automatico!G91&amp;"--"&amp;martinez!G91)</f>
        <v>VERDADERO</v>
      </c>
      <c r="H91" t="str">
        <f>IF(automatico!H91=martinez!H91,"VERDADERO",automatico!H91&amp;"--"&amp;martinez!H91)</f>
        <v>VERDADERO</v>
      </c>
      <c r="I91" t="str">
        <f>IF(automatico!I91=martinez!I91,"VERDADERO",automatico!I91&amp;"--"&amp;martinez!I91)</f>
        <v>VERDADERO</v>
      </c>
      <c r="J91" t="str">
        <f>IF(automatico!J91=martinez!J91,"VERDADERO",automatico!J91&amp;"--"&amp;martinez!J91)</f>
        <v>1.930773--1.930774</v>
      </c>
      <c r="K91" t="str">
        <f>IF(automatico!K91=martinez!K91,"VERDADERO",automatico!K91&amp;"--"&amp;martinez!K91)</f>
        <v>VERDADERO</v>
      </c>
      <c r="L91" t="str">
        <f>IF(automatico!L91=martinez!L91,"VERDADERO",automatico!L91&amp;"--"&amp;martinez!L91)</f>
        <v>VERDADERO</v>
      </c>
      <c r="M91" t="str">
        <f>IF(automatico!M91=martinez!M91,"VERDADERO",automatico!M91&amp;"--"&amp;martinez!M91)</f>
        <v>VERDADERO</v>
      </c>
      <c r="N91" t="str">
        <f>IF(automatico!N91=martinez!N91,"VERDADERO",automatico!N91&amp;"--"&amp;martinez!N91)</f>
        <v>VERDADERO</v>
      </c>
      <c r="O91" t="str">
        <f>IF(automatico!O91=martinez!O91,"VERDADERO",automatico!O91&amp;"--"&amp;martinez!O91)</f>
        <v>VERDADERO</v>
      </c>
      <c r="P91" t="str">
        <f>IF(automatico!P91=martinez!P91,"VERDADERO",automatico!P91&amp;"--"&amp;martinez!P91)</f>
        <v>VERDADERO</v>
      </c>
      <c r="Q91" t="str">
        <f>IF(automatico!Q91=martinez!Q91,"VERDADERO",automatico!Q91&amp;"--"&amp;martinez!Q91)</f>
        <v>2016_08--2016_09</v>
      </c>
    </row>
    <row r="92" spans="1:17" hidden="1">
      <c r="A92" t="str">
        <f>IF(automatico!A92=martinez!A92,automatico!A92,automatico!A92---martinez!A92)</f>
        <v>OTHER</v>
      </c>
      <c r="B92" t="str">
        <f>IF(automatico!B92=martinez!B92,automatico!B92,automatico!B92---martinez!B92)</f>
        <v>3G</v>
      </c>
      <c r="C92" t="str">
        <f>IF(automatico!C92=martinez!C92,automatico!C92,automatico!C92---martinez!C92)</f>
        <v>N</v>
      </c>
      <c r="D92" t="str">
        <f>IF(automatico!D92=martinez!D92,automatico!D92,automatico!D92---martinez!D92)</f>
        <v>ADD-ON CITIES</v>
      </c>
      <c r="E92" t="str">
        <f>IF(automatico!E92=martinez!E92,automatico!E92,automatico!E92---martinez!E92)</f>
        <v>ALMONTE</v>
      </c>
      <c r="F92" t="str">
        <f>IF(automatico!F92=martinez!F92,"VERDADERO",automatico!F92&amp;"--"&amp;martinez!F92)</f>
        <v>720p--720</v>
      </c>
      <c r="G92" t="str">
        <f>IF(automatico!G92=martinez!G92,"VERDADERO",automatico!G92&amp;"--"&amp;martinez!G92)</f>
        <v>VERDADERO</v>
      </c>
      <c r="H92" t="str">
        <f>IF(automatico!H92=martinez!H92,"VERDADERO",automatico!H92&amp;"--"&amp;martinez!H92)</f>
        <v>VERDADERO</v>
      </c>
      <c r="I92" t="str">
        <f>IF(automatico!I92=martinez!I92,"VERDADERO",automatico!I92&amp;"--"&amp;martinez!I92)</f>
        <v>VERDADERO</v>
      </c>
      <c r="J92" t="str">
        <f>IF(automatico!J92=martinez!J92,"VERDADERO",automatico!J92&amp;"--"&amp;martinez!J92)</f>
        <v>2.148799--2.1488</v>
      </c>
      <c r="K92" t="str">
        <f>IF(automatico!K92=martinez!K92,"VERDADERO",automatico!K92&amp;"--"&amp;martinez!K92)</f>
        <v>VERDADERO</v>
      </c>
      <c r="L92" t="str">
        <f>IF(automatico!L92=martinez!L92,"VERDADERO",automatico!L92&amp;"--"&amp;martinez!L92)</f>
        <v>VERDADERO</v>
      </c>
      <c r="M92" t="str">
        <f>IF(automatico!M92=martinez!M92,"VERDADERO",automatico!M92&amp;"--"&amp;martinez!M92)</f>
        <v>VERDADERO</v>
      </c>
      <c r="N92" t="str">
        <f>IF(automatico!N92=martinez!N92,"VERDADERO",automatico!N92&amp;"--"&amp;martinez!N92)</f>
        <v>VERDADERO</v>
      </c>
      <c r="O92" t="str">
        <f>IF(automatico!O92=martinez!O92,"VERDADERO",automatico!O92&amp;"--"&amp;martinez!O92)</f>
        <v>VERDADERO</v>
      </c>
      <c r="P92" t="str">
        <f>IF(automatico!P92=martinez!P92,"VERDADERO",automatico!P92&amp;"--"&amp;martinez!P92)</f>
        <v>VERDADERO</v>
      </c>
      <c r="Q92" t="str">
        <f>IF(automatico!Q92=martinez!Q92,"VERDADERO",automatico!Q92&amp;"--"&amp;martinez!Q92)</f>
        <v>2016_08--2016_09</v>
      </c>
    </row>
    <row r="93" spans="1:17" hidden="1">
      <c r="A93" t="str">
        <f>IF(automatico!A93=martinez!A93,automatico!A93,automatico!A93---martinez!A93)</f>
        <v>OTHER</v>
      </c>
      <c r="B93" t="str">
        <f>IF(automatico!B93=martinez!B93,automatico!B93,automatico!B93---martinez!B93)</f>
        <v>3G</v>
      </c>
      <c r="C93" t="str">
        <f>IF(automatico!C93=martinez!C93,automatico!C93,automatico!C93---martinez!C93)</f>
        <v>N</v>
      </c>
      <c r="D93" t="str">
        <f>IF(automatico!D93=martinez!D93,automatico!D93,automatico!D93---martinez!D93)</f>
        <v>ADD-ON CITIES</v>
      </c>
      <c r="E93" t="str">
        <f>IF(automatico!E93=martinez!E93,automatico!E93,automatico!E93---martinez!E93)</f>
        <v>ALMONTE</v>
      </c>
      <c r="F93" t="str">
        <f>IF(automatico!F93=martinez!F93,"VERDADERO",automatico!F93&amp;"--"&amp;martinez!F93)</f>
        <v>720p--720</v>
      </c>
      <c r="G93" t="str">
        <f>IF(automatico!G93=martinez!G93,"VERDADERO",automatico!G93&amp;"--"&amp;martinez!G93)</f>
        <v>VERDADERO</v>
      </c>
      <c r="H93" t="str">
        <f>IF(automatico!H93=martinez!H93,"VERDADERO",automatico!H93&amp;"--"&amp;martinez!H93)</f>
        <v>VERDADERO</v>
      </c>
      <c r="I93" t="str">
        <f>IF(automatico!I93=martinez!I93,"VERDADERO",automatico!I93&amp;"--"&amp;martinez!I93)</f>
        <v>VERDADERO</v>
      </c>
      <c r="J93" t="str">
        <f>IF(automatico!J93=martinez!J93,"VERDADERO",automatico!J93&amp;"--"&amp;martinez!J93)</f>
        <v>VERDADERO</v>
      </c>
      <c r="K93" t="str">
        <f>IF(automatico!K93=martinez!K93,"VERDADERO",automatico!K93&amp;"--"&amp;martinez!K93)</f>
        <v>VERDADERO</v>
      </c>
      <c r="L93" t="str">
        <f>IF(automatico!L93=martinez!L93,"VERDADERO",automatico!L93&amp;"--"&amp;martinez!L93)</f>
        <v>VERDADERO</v>
      </c>
      <c r="M93" t="str">
        <f>IF(automatico!M93=martinez!M93,"VERDADERO",automatico!M93&amp;"--"&amp;martinez!M93)</f>
        <v>VERDADERO</v>
      </c>
      <c r="N93" t="str">
        <f>IF(automatico!N93=martinez!N93,"VERDADERO",automatico!N93&amp;"--"&amp;martinez!N93)</f>
        <v>VERDADERO</v>
      </c>
      <c r="O93" t="str">
        <f>IF(automatico!O93=martinez!O93,"VERDADERO",automatico!O93&amp;"--"&amp;martinez!O93)</f>
        <v>VERDADERO</v>
      </c>
      <c r="P93" t="str">
        <f>IF(automatico!P93=martinez!P93,"VERDADERO",automatico!P93&amp;"--"&amp;martinez!P93)</f>
        <v>VERDADERO</v>
      </c>
      <c r="Q93" t="str">
        <f>IF(automatico!Q93=martinez!Q93,"VERDADERO",automatico!Q93&amp;"--"&amp;martinez!Q93)</f>
        <v>2016_08--2016_09</v>
      </c>
    </row>
    <row r="94" spans="1:17" hidden="1">
      <c r="A94" t="str">
        <f>IF(automatico!A94=martinez!A94,automatico!A94,automatico!A94---martinez!A94)</f>
        <v>OTHER</v>
      </c>
      <c r="B94" t="str">
        <f>IF(automatico!B94=martinez!B94,automatico!B94,automatico!B94---martinez!B94)</f>
        <v>3G</v>
      </c>
      <c r="C94" t="str">
        <f>IF(automatico!C94=martinez!C94,automatico!C94,automatico!C94---martinez!C94)</f>
        <v>N</v>
      </c>
      <c r="D94" t="str">
        <f>IF(automatico!D94=martinez!D94,automatico!D94,automatico!D94---martinez!D94)</f>
        <v>ADD-ON CITIES</v>
      </c>
      <c r="E94" t="str">
        <f>IF(automatico!E94=martinez!E94,automatico!E94,automatico!E94---martinez!E94)</f>
        <v>ALMUÑECAR</v>
      </c>
      <c r="F94" t="str">
        <f>IF(automatico!F94=martinez!F94,"VERDADERO",automatico!F94&amp;"--"&amp;martinez!F94)</f>
        <v>720p--720</v>
      </c>
      <c r="G94" t="str">
        <f>IF(automatico!G94=martinez!G94,"VERDADERO",automatico!G94&amp;"--"&amp;martinez!G94)</f>
        <v>VERDADERO</v>
      </c>
      <c r="H94" t="str">
        <f>IF(automatico!H94=martinez!H94,"VERDADERO",automatico!H94&amp;"--"&amp;martinez!H94)</f>
        <v>VERDADERO</v>
      </c>
      <c r="I94" t="str">
        <f>IF(automatico!I94=martinez!I94,"VERDADERO",automatico!I94&amp;"--"&amp;martinez!I94)</f>
        <v>VERDADERO</v>
      </c>
      <c r="J94" t="str">
        <f>IF(automatico!J94=martinez!J94,"VERDADERO",automatico!J94&amp;"--"&amp;martinez!J94)</f>
        <v>VERDADERO</v>
      </c>
      <c r="K94" t="str">
        <f>IF(automatico!K94=martinez!K94,"VERDADERO",automatico!K94&amp;"--"&amp;martinez!K94)</f>
        <v>VERDADERO</v>
      </c>
      <c r="L94" t="str">
        <f>IF(automatico!L94=martinez!L94,"VERDADERO",automatico!L94&amp;"--"&amp;martinez!L94)</f>
        <v>VERDADERO</v>
      </c>
      <c r="M94" t="str">
        <f>IF(automatico!M94=martinez!M94,"VERDADERO",automatico!M94&amp;"--"&amp;martinez!M94)</f>
        <v>VERDADERO</v>
      </c>
      <c r="N94" t="str">
        <f>IF(automatico!N94=martinez!N94,"VERDADERO",automatico!N94&amp;"--"&amp;martinez!N94)</f>
        <v>VERDADERO</v>
      </c>
      <c r="O94" t="str">
        <f>IF(automatico!O94=martinez!O94,"VERDADERO",automatico!O94&amp;"--"&amp;martinez!O94)</f>
        <v>VERDADERO</v>
      </c>
      <c r="P94" t="str">
        <f>IF(automatico!P94=martinez!P94,"VERDADERO",automatico!P94&amp;"--"&amp;martinez!P94)</f>
        <v>VERDADERO</v>
      </c>
      <c r="Q94" t="str">
        <f>IF(automatico!Q94=martinez!Q94,"VERDADERO",automatico!Q94&amp;"--"&amp;martinez!Q94)</f>
        <v>VERDADERO</v>
      </c>
    </row>
    <row r="95" spans="1:17" hidden="1">
      <c r="A95" t="str">
        <f>IF(automatico!A95=martinez!A95,automatico!A95,automatico!A95---martinez!A95)</f>
        <v>OTHER</v>
      </c>
      <c r="B95" t="str">
        <f>IF(automatico!B95=martinez!B95,automatico!B95,automatico!B95---martinez!B95)</f>
        <v>3G</v>
      </c>
      <c r="C95" t="str">
        <f>IF(automatico!C95=martinez!C95,automatico!C95,automatico!C95---martinez!C95)</f>
        <v>N</v>
      </c>
      <c r="D95" t="str">
        <f>IF(automatico!D95=martinez!D95,automatico!D95,automatico!D95---martinez!D95)</f>
        <v>ADD-ON CITIES</v>
      </c>
      <c r="E95" t="str">
        <f>IF(automatico!E95=martinez!E95,automatico!E95,automatico!E95---martinez!E95)</f>
        <v>ALMUÑECAR</v>
      </c>
      <c r="F95" t="str">
        <f>IF(automatico!F95=martinez!F95,"VERDADERO",automatico!F95&amp;"--"&amp;martinez!F95)</f>
        <v>720p--720</v>
      </c>
      <c r="G95" t="str">
        <f>IF(automatico!G95=martinez!G95,"VERDADERO",automatico!G95&amp;"--"&amp;martinez!G95)</f>
        <v>VERDADERO</v>
      </c>
      <c r="H95" t="str">
        <f>IF(automatico!H95=martinez!H95,"VERDADERO",automatico!H95&amp;"--"&amp;martinez!H95)</f>
        <v>VERDADERO</v>
      </c>
      <c r="I95" t="str">
        <f>IF(automatico!I95=martinez!I95,"VERDADERO",automatico!I95&amp;"--"&amp;martinez!I95)</f>
        <v>VERDADERO</v>
      </c>
      <c r="J95" t="str">
        <f>IF(automatico!J95=martinez!J95,"VERDADERO",automatico!J95&amp;"--"&amp;martinez!J95)</f>
        <v>VERDADERO</v>
      </c>
      <c r="K95" t="str">
        <f>IF(automatico!K95=martinez!K95,"VERDADERO",automatico!K95&amp;"--"&amp;martinez!K95)</f>
        <v>VERDADERO</v>
      </c>
      <c r="L95" t="str">
        <f>IF(automatico!L95=martinez!L95,"VERDADERO",automatico!L95&amp;"--"&amp;martinez!L95)</f>
        <v>VERDADERO</v>
      </c>
      <c r="M95" t="str">
        <f>IF(automatico!M95=martinez!M95,"VERDADERO",automatico!M95&amp;"--"&amp;martinez!M95)</f>
        <v>VERDADERO</v>
      </c>
      <c r="N95" t="str">
        <f>IF(automatico!N95=martinez!N95,"VERDADERO",automatico!N95&amp;"--"&amp;martinez!N95)</f>
        <v>VERDADERO</v>
      </c>
      <c r="O95" t="str">
        <f>IF(automatico!O95=martinez!O95,"VERDADERO",automatico!O95&amp;"--"&amp;martinez!O95)</f>
        <v>VERDADERO</v>
      </c>
      <c r="P95" t="str">
        <f>IF(automatico!P95=martinez!P95,"VERDADERO",automatico!P95&amp;"--"&amp;martinez!P95)</f>
        <v>VERDADERO</v>
      </c>
      <c r="Q95" t="str">
        <f>IF(automatico!Q95=martinez!Q95,"VERDADERO",automatico!Q95&amp;"--"&amp;martinez!Q95)</f>
        <v>VERDADERO</v>
      </c>
    </row>
    <row r="96" spans="1:17" hidden="1">
      <c r="A96" t="str">
        <f>IF(automatico!A96=martinez!A96,automatico!A96,automatico!A96---martinez!A96)</f>
        <v>OTHER</v>
      </c>
      <c r="B96" t="str">
        <f>IF(automatico!B96=martinez!B96,automatico!B96,automatico!B96---martinez!B96)</f>
        <v>3G</v>
      </c>
      <c r="C96" t="str">
        <f>IF(automatico!C96=martinez!C96,automatico!C96,automatico!C96---martinez!C96)</f>
        <v>N</v>
      </c>
      <c r="D96" t="str">
        <f>IF(automatico!D96=martinez!D96,automatico!D96,automatico!D96---martinez!D96)</f>
        <v>ADD-ON CITIES</v>
      </c>
      <c r="E96" t="str">
        <f>IF(automatico!E96=martinez!E96,automatico!E96,automatico!E96---martinez!E96)</f>
        <v>ALMUÑECAR</v>
      </c>
      <c r="F96" t="str">
        <f>IF(automatico!F96=martinez!F96,"VERDADERO",automatico!F96&amp;"--"&amp;martinez!F96)</f>
        <v>720p--720</v>
      </c>
      <c r="G96" t="str">
        <f>IF(automatico!G96=martinez!G96,"VERDADERO",automatico!G96&amp;"--"&amp;martinez!G96)</f>
        <v>VERDADERO</v>
      </c>
      <c r="H96" t="str">
        <f>IF(automatico!H96=martinez!H96,"VERDADERO",automatico!H96&amp;"--"&amp;martinez!H96)</f>
        <v>VERDADERO</v>
      </c>
      <c r="I96" t="str">
        <f>IF(automatico!I96=martinez!I96,"VERDADERO",automatico!I96&amp;"--"&amp;martinez!I96)</f>
        <v>VERDADERO</v>
      </c>
      <c r="J96" t="str">
        <f>IF(automatico!J96=martinez!J96,"VERDADERO",automatico!J96&amp;"--"&amp;martinez!J96)</f>
        <v>VERDADERO</v>
      </c>
      <c r="K96" t="str">
        <f>IF(automatico!K96=martinez!K96,"VERDADERO",automatico!K96&amp;"--"&amp;martinez!K96)</f>
        <v>VERDADERO</v>
      </c>
      <c r="L96" t="str">
        <f>IF(automatico!L96=martinez!L96,"VERDADERO",automatico!L96&amp;"--"&amp;martinez!L96)</f>
        <v>VERDADERO</v>
      </c>
      <c r="M96" t="str">
        <f>IF(automatico!M96=martinez!M96,"VERDADERO",automatico!M96&amp;"--"&amp;martinez!M96)</f>
        <v>VERDADERO</v>
      </c>
      <c r="N96" t="str">
        <f>IF(automatico!N96=martinez!N96,"VERDADERO",automatico!N96&amp;"--"&amp;martinez!N96)</f>
        <v>VERDADERO</v>
      </c>
      <c r="O96" t="str">
        <f>IF(automatico!O96=martinez!O96,"VERDADERO",automatico!O96&amp;"--"&amp;martinez!O96)</f>
        <v>VERDADERO</v>
      </c>
      <c r="P96" t="str">
        <f>IF(automatico!P96=martinez!P96,"VERDADERO",automatico!P96&amp;"--"&amp;martinez!P96)</f>
        <v>VERDADERO</v>
      </c>
      <c r="Q96" t="str">
        <f>IF(automatico!Q96=martinez!Q96,"VERDADERO",automatico!Q96&amp;"--"&amp;martinez!Q96)</f>
        <v>VERDADERO</v>
      </c>
    </row>
    <row r="97" spans="1:17" hidden="1">
      <c r="A97" t="str">
        <f>IF(automatico!A97=martinez!A97,automatico!A97,automatico!A97---martinez!A97)</f>
        <v>OTHER</v>
      </c>
      <c r="B97" t="str">
        <f>IF(automatico!B97=martinez!B97,automatico!B97,automatico!B97---martinez!B97)</f>
        <v>3G</v>
      </c>
      <c r="C97" t="str">
        <f>IF(automatico!C97=martinez!C97,automatico!C97,automatico!C97---martinez!C97)</f>
        <v>N</v>
      </c>
      <c r="D97" t="str">
        <f>IF(automatico!D97=martinez!D97,automatico!D97,automatico!D97---martinez!D97)</f>
        <v>ADD-ON CITIES</v>
      </c>
      <c r="E97" t="str">
        <f>IF(automatico!E97=martinez!E97,automatico!E97,automatico!E97---martinez!E97)</f>
        <v>ALMUÑECAR</v>
      </c>
      <c r="F97" t="str">
        <f>IF(automatico!F97=martinez!F97,"VERDADERO",automatico!F97&amp;"--"&amp;martinez!F97)</f>
        <v>720p--720</v>
      </c>
      <c r="G97" t="str">
        <f>IF(automatico!G97=martinez!G97,"VERDADERO",automatico!G97&amp;"--"&amp;martinez!G97)</f>
        <v>VERDADERO</v>
      </c>
      <c r="H97" t="str">
        <f>IF(automatico!H97=martinez!H97,"VERDADERO",automatico!H97&amp;"--"&amp;martinez!H97)</f>
        <v>VERDADERO</v>
      </c>
      <c r="I97" t="str">
        <f>IF(automatico!I97=martinez!I97,"VERDADERO",automatico!I97&amp;"--"&amp;martinez!I97)</f>
        <v>VERDADERO</v>
      </c>
      <c r="J97" t="str">
        <f>IF(automatico!J97=martinez!J97,"VERDADERO",automatico!J97&amp;"--"&amp;martinez!J97)</f>
        <v>VERDADERO</v>
      </c>
      <c r="K97" t="str">
        <f>IF(automatico!K97=martinez!K97,"VERDADERO",automatico!K97&amp;"--"&amp;martinez!K97)</f>
        <v>VERDADERO</v>
      </c>
      <c r="L97" t="str">
        <f>IF(automatico!L97=martinez!L97,"VERDADERO",automatico!L97&amp;"--"&amp;martinez!L97)</f>
        <v>VERDADERO</v>
      </c>
      <c r="M97" t="str">
        <f>IF(automatico!M97=martinez!M97,"VERDADERO",automatico!M97&amp;"--"&amp;martinez!M97)</f>
        <v>VERDADERO</v>
      </c>
      <c r="N97" t="str">
        <f>IF(automatico!N97=martinez!N97,"VERDADERO",automatico!N97&amp;"--"&amp;martinez!N97)</f>
        <v>VERDADERO</v>
      </c>
      <c r="O97" t="str">
        <f>IF(automatico!O97=martinez!O97,"VERDADERO",automatico!O97&amp;"--"&amp;martinez!O97)</f>
        <v>VERDADERO</v>
      </c>
      <c r="P97" t="str">
        <f>IF(automatico!P97=martinez!P97,"VERDADERO",automatico!P97&amp;"--"&amp;martinez!P97)</f>
        <v>VERDADERO</v>
      </c>
      <c r="Q97" t="str">
        <f>IF(automatico!Q97=martinez!Q97,"VERDADERO",automatico!Q97&amp;"--"&amp;martinez!Q97)</f>
        <v>VERDADERO</v>
      </c>
    </row>
    <row r="98" spans="1:17" hidden="1">
      <c r="A98" t="str">
        <f>IF(automatico!A98=martinez!A98,automatico!A98,automatico!A98---martinez!A98)</f>
        <v>OTHER</v>
      </c>
      <c r="B98" t="str">
        <f>IF(automatico!B98=martinez!B98,automatico!B98,automatico!B98---martinez!B98)</f>
        <v>3G</v>
      </c>
      <c r="C98" t="str">
        <f>IF(automatico!C98=martinez!C98,automatico!C98,automatico!C98---martinez!C98)</f>
        <v>N</v>
      </c>
      <c r="D98" t="str">
        <f>IF(automatico!D98=martinez!D98,automatico!D98,automatico!D98---martinez!D98)</f>
        <v>ADD-ON CITIES</v>
      </c>
      <c r="E98" t="str">
        <f>IF(automatico!E98=martinez!E98,automatico!E98,automatico!E98---martinez!E98)</f>
        <v>ALZIRA</v>
      </c>
      <c r="F98" t="str">
        <f>IF(automatico!F98=martinez!F98,"VERDADERO",automatico!F98&amp;"--"&amp;martinez!F98)</f>
        <v>424p--418</v>
      </c>
      <c r="G98" t="str">
        <f>IF(automatico!G98=martinez!G98,"VERDADERO",automatico!G98&amp;"--"&amp;martinez!G98)</f>
        <v>VERDADERO</v>
      </c>
      <c r="H98" t="str">
        <f>IF(automatico!H98=martinez!H98,"VERDADERO",automatico!H98&amp;"--"&amp;martinez!H98)</f>
        <v>VERDADERO</v>
      </c>
      <c r="I98" t="str">
        <f>IF(automatico!I98=martinez!I98,"VERDADERO",automatico!I98&amp;"--"&amp;martinez!I98)</f>
        <v>VERDADERO</v>
      </c>
      <c r="J98" t="str">
        <f>IF(automatico!J98=martinez!J98,"VERDADERO",automatico!J98&amp;"--"&amp;martinez!J98)</f>
        <v>VERDADERO</v>
      </c>
      <c r="K98" t="str">
        <f>IF(automatico!K98=martinez!K98,"VERDADERO",automatico!K98&amp;"--"&amp;martinez!K98)</f>
        <v>VERDADERO</v>
      </c>
      <c r="L98" t="str">
        <f>IF(automatico!L98=martinez!L98,"VERDADERO",automatico!L98&amp;"--"&amp;martinez!L98)</f>
        <v>VERDADERO</v>
      </c>
      <c r="M98" t="str">
        <f>IF(automatico!M98=martinez!M98,"VERDADERO",automatico!M98&amp;"--"&amp;martinez!M98)</f>
        <v>38--</v>
      </c>
      <c r="N98" t="str">
        <f>IF(automatico!N98=martinez!N98,"VERDADERO",automatico!N98&amp;"--"&amp;martinez!N98)</f>
        <v>VERDADERO</v>
      </c>
      <c r="O98" t="str">
        <f>IF(automatico!O98=martinez!O98,"VERDADERO",automatico!O98&amp;"--"&amp;martinez!O98)</f>
        <v>1--</v>
      </c>
      <c r="P98" t="str">
        <f>IF(automatico!P98=martinez!P98,"VERDADERO",automatico!P98&amp;"--"&amp;martinez!P98)</f>
        <v>VERDADERO</v>
      </c>
      <c r="Q98" t="str">
        <f>IF(automatico!Q98=martinez!Q98,"VERDADERO",automatico!Q98&amp;"--"&amp;martinez!Q98)</f>
        <v>VERDADERO</v>
      </c>
    </row>
    <row r="99" spans="1:17" hidden="1">
      <c r="A99" t="str">
        <f>IF(automatico!A99=martinez!A99,automatico!A99,automatico!A99---martinez!A99)</f>
        <v>OTHER</v>
      </c>
      <c r="B99" t="str">
        <f>IF(automatico!B99=martinez!B99,automatico!B99,automatico!B99---martinez!B99)</f>
        <v>3G</v>
      </c>
      <c r="C99" t="str">
        <f>IF(automatico!C99=martinez!C99,automatico!C99,automatico!C99---martinez!C99)</f>
        <v>N</v>
      </c>
      <c r="D99" t="str">
        <f>IF(automatico!D99=martinez!D99,automatico!D99,automatico!D99---martinez!D99)</f>
        <v>ADD-ON CITIES</v>
      </c>
      <c r="E99" t="str">
        <f>IF(automatico!E99=martinez!E99,automatico!E99,automatico!E99---martinez!E99)</f>
        <v>ALZIRA</v>
      </c>
      <c r="F99" t="str">
        <f>IF(automatico!F99=martinez!F99,"VERDADERO",automatico!F99&amp;"--"&amp;martinez!F99)</f>
        <v>494p--483</v>
      </c>
      <c r="G99" t="str">
        <f>IF(automatico!G99=martinez!G99,"VERDADERO",automatico!G99&amp;"--"&amp;martinez!G99)</f>
        <v>VERDADERO</v>
      </c>
      <c r="H99" t="str">
        <f>IF(automatico!H99=martinez!H99,"VERDADERO",automatico!H99&amp;"--"&amp;martinez!H99)</f>
        <v>VERDADERO</v>
      </c>
      <c r="I99" t="str">
        <f>IF(automatico!I99=martinez!I99,"VERDADERO",automatico!I99&amp;"--"&amp;martinez!I99)</f>
        <v>VERDADERO</v>
      </c>
      <c r="J99" t="str">
        <f>IF(automatico!J99=martinez!J99,"VERDADERO",automatico!J99&amp;"--"&amp;martinez!J99)</f>
        <v>VERDADERO</v>
      </c>
      <c r="K99" t="str">
        <f>IF(automatico!K99=martinez!K99,"VERDADERO",automatico!K99&amp;"--"&amp;martinez!K99)</f>
        <v>VERDADERO</v>
      </c>
      <c r="L99" t="str">
        <f>IF(automatico!L99=martinez!L99,"VERDADERO",automatico!L99&amp;"--"&amp;martinez!L99)</f>
        <v>VERDADERO</v>
      </c>
      <c r="M99" t="str">
        <f>IF(automatico!M99=martinez!M99,"VERDADERO",automatico!M99&amp;"--"&amp;martinez!M99)</f>
        <v>38--</v>
      </c>
      <c r="N99" t="str">
        <f>IF(automatico!N99=martinez!N99,"VERDADERO",automatico!N99&amp;"--"&amp;martinez!N99)</f>
        <v>VERDADERO</v>
      </c>
      <c r="O99" t="str">
        <f>IF(automatico!O99=martinez!O99,"VERDADERO",automatico!O99&amp;"--"&amp;martinez!O99)</f>
        <v>1--</v>
      </c>
      <c r="P99" t="str">
        <f>IF(automatico!P99=martinez!P99,"VERDADERO",automatico!P99&amp;"--"&amp;martinez!P99)</f>
        <v>VERDADERO</v>
      </c>
      <c r="Q99" t="str">
        <f>IF(automatico!Q99=martinez!Q99,"VERDADERO",automatico!Q99&amp;"--"&amp;martinez!Q99)</f>
        <v>VERDADERO</v>
      </c>
    </row>
    <row r="100" spans="1:17" hidden="1">
      <c r="A100" t="str">
        <f>IF(automatico!A100=martinez!A100,automatico!A100,automatico!A100---martinez!A100)</f>
        <v>OTHER</v>
      </c>
      <c r="B100" t="str">
        <f>IF(automatico!B100=martinez!B100,automatico!B100,automatico!B100---martinez!B100)</f>
        <v>3G</v>
      </c>
      <c r="C100" t="str">
        <f>IF(automatico!C100=martinez!C100,automatico!C100,automatico!C100---martinez!C100)</f>
        <v>N</v>
      </c>
      <c r="D100" t="str">
        <f>IF(automatico!D100=martinez!D100,automatico!D100,automatico!D100---martinez!D100)</f>
        <v>ADD-ON CITIES</v>
      </c>
      <c r="E100" t="str">
        <f>IF(automatico!E100=martinez!E100,automatico!E100,automatico!E100---martinez!E100)</f>
        <v>ALZIRA</v>
      </c>
      <c r="F100" t="str">
        <f>IF(automatico!F100=martinez!F100,"VERDADERO",automatico!F100&amp;"--"&amp;martinez!F100)</f>
        <v>429p--421</v>
      </c>
      <c r="G100" t="str">
        <f>IF(automatico!G100=martinez!G100,"VERDADERO",automatico!G100&amp;"--"&amp;martinez!G100)</f>
        <v>VERDADERO</v>
      </c>
      <c r="H100" t="str">
        <f>IF(automatico!H100=martinez!H100,"VERDADERO",automatico!H100&amp;"--"&amp;martinez!H100)</f>
        <v>VERDADERO</v>
      </c>
      <c r="I100" t="str">
        <f>IF(automatico!I100=martinez!I100,"VERDADERO",automatico!I100&amp;"--"&amp;martinez!I100)</f>
        <v>VERDADERO</v>
      </c>
      <c r="J100" t="str">
        <f>IF(automatico!J100=martinez!J100,"VERDADERO",automatico!J100&amp;"--"&amp;martinez!J100)</f>
        <v>VERDADERO</v>
      </c>
      <c r="K100" t="str">
        <f>IF(automatico!K100=martinez!K100,"VERDADERO",automatico!K100&amp;"--"&amp;martinez!K100)</f>
        <v>VERDADERO</v>
      </c>
      <c r="L100" t="str">
        <f>IF(automatico!L100=martinez!L100,"VERDADERO",automatico!L100&amp;"--"&amp;martinez!L100)</f>
        <v>VERDADERO</v>
      </c>
      <c r="M100" t="str">
        <f>IF(automatico!M100=martinez!M100,"VERDADERO",automatico!M100&amp;"--"&amp;martinez!M100)</f>
        <v>38--</v>
      </c>
      <c r="N100" t="str">
        <f>IF(automatico!N100=martinez!N100,"VERDADERO",automatico!N100&amp;"--"&amp;martinez!N100)</f>
        <v>VERDADERO</v>
      </c>
      <c r="O100" t="str">
        <f>IF(automatico!O100=martinez!O100,"VERDADERO",automatico!O100&amp;"--"&amp;martinez!O100)</f>
        <v>1--</v>
      </c>
      <c r="P100" t="str">
        <f>IF(automatico!P100=martinez!P100,"VERDADERO",automatico!P100&amp;"--"&amp;martinez!P100)</f>
        <v>VERDADERO</v>
      </c>
      <c r="Q100" t="str">
        <f>IF(automatico!Q100=martinez!Q100,"VERDADERO",automatico!Q100&amp;"--"&amp;martinez!Q100)</f>
        <v>VERDADERO</v>
      </c>
    </row>
    <row r="101" spans="1:17" hidden="1">
      <c r="A101" t="str">
        <f>IF(automatico!A101=martinez!A101,automatico!A101,automatico!A101---martinez!A101)</f>
        <v>OTHER</v>
      </c>
      <c r="B101" t="str">
        <f>IF(automatico!B101=martinez!B101,automatico!B101,automatico!B101---martinez!B101)</f>
        <v>3G</v>
      </c>
      <c r="C101" t="str">
        <f>IF(automatico!C101=martinez!C101,automatico!C101,automatico!C101---martinez!C101)</f>
        <v>N</v>
      </c>
      <c r="D101" t="str">
        <f>IF(automatico!D101=martinez!D101,automatico!D101,automatico!D101---martinez!D101)</f>
        <v>ADD-ON CITIES</v>
      </c>
      <c r="E101" t="str">
        <f>IF(automatico!E101=martinez!E101,automatico!E101,automatico!E101---martinez!E101)</f>
        <v>ALZIRA</v>
      </c>
      <c r="F101" t="str">
        <f>IF(automatico!F101=martinez!F101,"VERDADERO",automatico!F101&amp;"--"&amp;martinez!F101)</f>
        <v>413p--407</v>
      </c>
      <c r="G101" t="str">
        <f>IF(automatico!G101=martinez!G101,"VERDADERO",automatico!G101&amp;"--"&amp;martinez!G101)</f>
        <v>VERDADERO</v>
      </c>
      <c r="H101" t="str">
        <f>IF(automatico!H101=martinez!H101,"VERDADERO",automatico!H101&amp;"--"&amp;martinez!H101)</f>
        <v>VERDADERO</v>
      </c>
      <c r="I101" t="str">
        <f>IF(automatico!I101=martinez!I101,"VERDADERO",automatico!I101&amp;"--"&amp;martinez!I101)</f>
        <v>VERDADERO</v>
      </c>
      <c r="J101" t="str">
        <f>IF(automatico!J101=martinez!J101,"VERDADERO",automatico!J101&amp;"--"&amp;martinez!J101)</f>
        <v>VERDADERO</v>
      </c>
      <c r="K101" t="str">
        <f>IF(automatico!K101=martinez!K101,"VERDADERO",automatico!K101&amp;"--"&amp;martinez!K101)</f>
        <v>VERDADERO</v>
      </c>
      <c r="L101" t="str">
        <f>IF(automatico!L101=martinez!L101,"VERDADERO",automatico!L101&amp;"--"&amp;martinez!L101)</f>
        <v>VERDADERO</v>
      </c>
      <c r="M101" t="str">
        <f>IF(automatico!M101=martinez!M101,"VERDADERO",automatico!M101&amp;"--"&amp;martinez!M101)</f>
        <v>38--</v>
      </c>
      <c r="N101" t="str">
        <f>IF(automatico!N101=martinez!N101,"VERDADERO",automatico!N101&amp;"--"&amp;martinez!N101)</f>
        <v>VERDADERO</v>
      </c>
      <c r="O101" t="str">
        <f>IF(automatico!O101=martinez!O101,"VERDADERO",automatico!O101&amp;"--"&amp;martinez!O101)</f>
        <v>1--</v>
      </c>
      <c r="P101" t="str">
        <f>IF(automatico!P101=martinez!P101,"VERDADERO",automatico!P101&amp;"--"&amp;martinez!P101)</f>
        <v>VERDADERO</v>
      </c>
      <c r="Q101" t="str">
        <f>IF(automatico!Q101=martinez!Q101,"VERDADERO",automatico!Q101&amp;"--"&amp;martinez!Q101)</f>
        <v>VERDADERO</v>
      </c>
    </row>
    <row r="102" spans="1:17" hidden="1">
      <c r="A102" t="str">
        <f>IF(automatico!A102=martinez!A102,automatico!A102,automatico!A102---martinez!A102)</f>
        <v>OTHER</v>
      </c>
      <c r="B102" t="str">
        <f>IF(automatico!B102=martinez!B102,automatico!B102,automatico!B102---martinez!B102)</f>
        <v>3G</v>
      </c>
      <c r="C102" t="str">
        <f>IF(automatico!C102=martinez!C102,automatico!C102,automatico!C102---martinez!C102)</f>
        <v>N</v>
      </c>
      <c r="D102" t="str">
        <f>IF(automatico!D102=martinez!D102,automatico!D102,automatico!D102---martinez!D102)</f>
        <v>ADD-ON CITIES</v>
      </c>
      <c r="E102" t="str">
        <f>IF(automatico!E102=martinez!E102,automatico!E102,automatico!E102---martinez!E102)</f>
        <v>AMES</v>
      </c>
      <c r="F102" t="str">
        <f>IF(automatico!F102=martinez!F102,"VERDADERO",automatico!F102&amp;"--"&amp;martinez!F102)</f>
        <v>535p--720</v>
      </c>
      <c r="G102" t="str">
        <f>IF(automatico!G102=martinez!G102,"VERDADERO",automatico!G102&amp;"--"&amp;martinez!G102)</f>
        <v>0--16</v>
      </c>
      <c r="H102" t="str">
        <f>IF(automatico!H102=martinez!H102,"VERDADERO",automatico!H102&amp;"--"&amp;martinez!H102)</f>
        <v>2.96521740374358--3.59999994933605</v>
      </c>
      <c r="I102" t="str">
        <f>IF(automatico!I102=martinez!I102,"VERDADERO",automatico!I102&amp;"--"&amp;martinez!I102)</f>
        <v>23--16</v>
      </c>
      <c r="J102" t="str">
        <f>IF(automatico!J102=martinez!J102,"VERDADERO",automatico!J102&amp;"--"&amp;martinez!J102)</f>
        <v>0.974565--1.794687</v>
      </c>
      <c r="K102" t="str">
        <f>IF(automatico!K102=martinez!K102,"VERDADERO",automatico!K102&amp;"--"&amp;martinez!K102)</f>
        <v>VERDADERO</v>
      </c>
      <c r="L102" t="str">
        <f>IF(automatico!L102=martinez!L102,"VERDADERO",automatico!L102&amp;"--"&amp;martinez!L102)</f>
        <v>VERDADERO</v>
      </c>
      <c r="M102" t="str">
        <f>IF(automatico!M102=martinez!M102,"VERDADERO",automatico!M102&amp;"--"&amp;martinez!M102)</f>
        <v>23--15</v>
      </c>
      <c r="N102" t="str">
        <f>IF(automatico!N102=martinez!N102,"VERDADERO",automatico!N102&amp;"--"&amp;martinez!N102)</f>
        <v>0--16</v>
      </c>
      <c r="O102" t="str">
        <f>IF(automatico!O102=martinez!O102,"VERDADERO",automatico!O102&amp;"--"&amp;martinez!O102)</f>
        <v>1--0.9375</v>
      </c>
      <c r="P102" t="str">
        <f>IF(automatico!P102=martinez!P102,"VERDADERO",automatico!P102&amp;"--"&amp;martinez!P102)</f>
        <v>23--16</v>
      </c>
      <c r="Q102" t="str">
        <f>IF(automatico!Q102=martinez!Q102,"VERDADERO",automatico!Q102&amp;"--"&amp;martinez!Q102)</f>
        <v>2017_02--2016_11</v>
      </c>
    </row>
    <row r="103" spans="1:17" hidden="1">
      <c r="A103" t="str">
        <f>IF(automatico!A103=martinez!A103,automatico!A103,automatico!A103---martinez!A103)</f>
        <v>OTHER</v>
      </c>
      <c r="B103" t="str">
        <f>IF(automatico!B103=martinez!B103,automatico!B103,automatico!B103---martinez!B103)</f>
        <v>3G</v>
      </c>
      <c r="C103" t="str">
        <f>IF(automatico!C103=martinez!C103,automatico!C103,automatico!C103---martinez!C103)</f>
        <v>N</v>
      </c>
      <c r="D103" t="str">
        <f>IF(automatico!D103=martinez!D103,automatico!D103,automatico!D103---martinez!D103)</f>
        <v>ADD-ON CITIES</v>
      </c>
      <c r="E103" t="str">
        <f>IF(automatico!E103=martinez!E103,automatico!E103,automatico!E103---martinez!E103)</f>
        <v>AMES</v>
      </c>
      <c r="F103" t="str">
        <f>IF(automatico!F103=martinez!F103,"VERDADERO",automatico!F103&amp;"--"&amp;martinez!F103)</f>
        <v>485p--720</v>
      </c>
      <c r="G103" t="str">
        <f>IF(automatico!G103=martinez!G103,"VERDADERO",automatico!G103&amp;"--"&amp;martinez!G103)</f>
        <v>0--14</v>
      </c>
      <c r="H103" t="str">
        <f>IF(automatico!H103=martinez!H103,"VERDADERO",automatico!H103&amp;"--"&amp;martinez!H103)</f>
        <v>2.90909096327695--3.59285708836147</v>
      </c>
      <c r="I103" t="str">
        <f>IF(automatico!I103=martinez!I103,"VERDADERO",automatico!I103&amp;"--"&amp;martinez!I103)</f>
        <v>22--15</v>
      </c>
      <c r="J103" t="str">
        <f>IF(automatico!J103=martinez!J103,"VERDADERO",automatico!J103&amp;"--"&amp;martinez!J103)</f>
        <v>0.974863--2.053666</v>
      </c>
      <c r="K103" t="str">
        <f>IF(automatico!K103=martinez!K103,"VERDADERO",automatico!K103&amp;"--"&amp;martinez!K103)</f>
        <v>VERDADERO</v>
      </c>
      <c r="L103" t="str">
        <f>IF(automatico!L103=martinez!L103,"VERDADERO",automatico!L103&amp;"--"&amp;martinez!L103)</f>
        <v>VERDADERO</v>
      </c>
      <c r="M103" t="str">
        <f>IF(automatico!M103=martinez!M103,"VERDADERO",automatico!M103&amp;"--"&amp;martinez!M103)</f>
        <v>22--14</v>
      </c>
      <c r="N103" t="str">
        <f>IF(automatico!N103=martinez!N103,"VERDADERO",automatico!N103&amp;"--"&amp;martinez!N103)</f>
        <v>0--14</v>
      </c>
      <c r="O103" t="str">
        <f>IF(automatico!O103=martinez!O103,"VERDADERO",automatico!O103&amp;"--"&amp;martinez!O103)</f>
        <v>1--0.933333333333</v>
      </c>
      <c r="P103" t="str">
        <f>IF(automatico!P103=martinez!P103,"VERDADERO",automatico!P103&amp;"--"&amp;martinez!P103)</f>
        <v>22--14</v>
      </c>
      <c r="Q103" t="str">
        <f>IF(automatico!Q103=martinez!Q103,"VERDADERO",automatico!Q103&amp;"--"&amp;martinez!Q103)</f>
        <v>2017_02--2016_11</v>
      </c>
    </row>
    <row r="104" spans="1:17" hidden="1">
      <c r="A104" t="str">
        <f>IF(automatico!A104=martinez!A104,automatico!A104,automatico!A104---martinez!A104)</f>
        <v>OTHER</v>
      </c>
      <c r="B104" t="str">
        <f>IF(automatico!B104=martinez!B104,automatico!B104,automatico!B104---martinez!B104)</f>
        <v>3G</v>
      </c>
      <c r="C104" t="str">
        <f>IF(automatico!C104=martinez!C104,automatico!C104,automatico!C104---martinez!C104)</f>
        <v>N</v>
      </c>
      <c r="D104" t="str">
        <f>IF(automatico!D104=martinez!D104,automatico!D104,automatico!D104---martinez!D104)</f>
        <v>ADD-ON CITIES</v>
      </c>
      <c r="E104" t="str">
        <f>IF(automatico!E104=martinez!E104,automatico!E104,automatico!E104---martinez!E104)</f>
        <v>AMES</v>
      </c>
      <c r="F104" t="str">
        <f>IF(automatico!F104=martinez!F104,"VERDADERO",automatico!F104&amp;"--"&amp;martinez!F104)</f>
        <v>363p--720</v>
      </c>
      <c r="G104" t="str">
        <f>IF(automatico!G104=martinez!G104,"VERDADERO",automatico!G104&amp;"--"&amp;martinez!G104)</f>
        <v>0--13</v>
      </c>
      <c r="H104" t="str">
        <f>IF(automatico!H104=martinez!H104,"VERDADERO",automatico!H104&amp;"--"&amp;martinez!H104)</f>
        <v>2.76190478461129--3.59999994131235</v>
      </c>
      <c r="I104" t="str">
        <f>IF(automatico!I104=martinez!I104,"VERDADERO",automatico!I104&amp;"--"&amp;martinez!I104)</f>
        <v>22--18</v>
      </c>
      <c r="J104" t="str">
        <f>IF(automatico!J104=martinez!J104,"VERDADERO",automatico!J104&amp;"--"&amp;martinez!J104)</f>
        <v>1.532237--2.937533</v>
      </c>
      <c r="K104" t="str">
        <f>IF(automatico!K104=martinez!K104,"VERDADERO",automatico!K104&amp;"--"&amp;martinez!K104)</f>
        <v>1--3</v>
      </c>
      <c r="L104" t="str">
        <f>IF(automatico!L104=martinez!L104,"VERDADERO",automatico!L104&amp;"--"&amp;martinez!L104)</f>
        <v>0.954545454546--0.833333333334</v>
      </c>
      <c r="M104" t="str">
        <f>IF(automatico!M104=martinez!M104,"VERDADERO",automatico!M104&amp;"--"&amp;martinez!M104)</f>
        <v>21--13</v>
      </c>
      <c r="N104" t="str">
        <f>IF(automatico!N104=martinez!N104,"VERDADERO",automatico!N104&amp;"--"&amp;martinez!N104)</f>
        <v>0--13</v>
      </c>
      <c r="O104" t="str">
        <f>IF(automatico!O104=martinez!O104,"VERDADERO",automatico!O104&amp;"--"&amp;martinez!O104)</f>
        <v>0.954545454545--0.722222222222</v>
      </c>
      <c r="P104" t="str">
        <f>IF(automatico!P104=martinez!P104,"VERDADERO",automatico!P104&amp;"--"&amp;martinez!P104)</f>
        <v>21--13</v>
      </c>
      <c r="Q104" t="str">
        <f>IF(automatico!Q104=martinez!Q104,"VERDADERO",automatico!Q104&amp;"--"&amp;martinez!Q104)</f>
        <v>2017_02--2016_11</v>
      </c>
    </row>
    <row r="105" spans="1:17" hidden="1">
      <c r="A105" t="str">
        <f>IF(automatico!A105=martinez!A105,automatico!A105,automatico!A105---martinez!A105)</f>
        <v>OTHER</v>
      </c>
      <c r="B105" t="str">
        <f>IF(automatico!B105=martinez!B105,automatico!B105,automatico!B105---martinez!B105)</f>
        <v>3G</v>
      </c>
      <c r="C105" t="str">
        <f>IF(automatico!C105=martinez!C105,automatico!C105,automatico!C105---martinez!C105)</f>
        <v>N</v>
      </c>
      <c r="D105" t="str">
        <f>IF(automatico!D105=martinez!D105,automatico!D105,automatico!D105---martinez!D105)</f>
        <v>ADD-ON CITIES</v>
      </c>
      <c r="E105" t="str">
        <f>IF(automatico!E105=martinez!E105,automatico!E105,automatico!E105---martinez!E105)</f>
        <v>AMES</v>
      </c>
      <c r="F105" t="str">
        <f>IF(automatico!F105=martinez!F105,"VERDADERO",automatico!F105&amp;"--"&amp;martinez!F105)</f>
        <v>466p--720</v>
      </c>
      <c r="G105" t="str">
        <f>IF(automatico!G105=martinez!G105,"VERDADERO",automatico!G105&amp;"--"&amp;martinez!G105)</f>
        <v>0--21</v>
      </c>
      <c r="H105" t="str">
        <f>IF(automatico!H105=martinez!H105,"VERDADERO",automatico!H105&amp;"--"&amp;martinez!H105)</f>
        <v>2.84347828574803--3.58571421532404</v>
      </c>
      <c r="I105" t="str">
        <f>IF(automatico!I105=martinez!I105,"VERDADERO",automatico!I105&amp;"--"&amp;martinez!I105)</f>
        <v>23--21</v>
      </c>
      <c r="J105" t="str">
        <f>IF(automatico!J105=martinez!J105,"VERDADERO",automatico!J105&amp;"--"&amp;martinez!J105)</f>
        <v>1.006086--1.888761</v>
      </c>
      <c r="K105" t="str">
        <f>IF(automatico!K105=martinez!K105,"VERDADERO",automatico!K105&amp;"--"&amp;martinez!K105)</f>
        <v>VERDADERO</v>
      </c>
      <c r="L105" t="str">
        <f>IF(automatico!L105=martinez!L105,"VERDADERO",automatico!L105&amp;"--"&amp;martinez!L105)</f>
        <v>VERDADERO</v>
      </c>
      <c r="M105" t="str">
        <f>IF(automatico!M105=martinez!M105,"VERDADERO",automatico!M105&amp;"--"&amp;martinez!M105)</f>
        <v>23--21</v>
      </c>
      <c r="N105" t="str">
        <f>IF(automatico!N105=martinez!N105,"VERDADERO",automatico!N105&amp;"--"&amp;martinez!N105)</f>
        <v>0--21</v>
      </c>
      <c r="O105" t="str">
        <f>IF(automatico!O105=martinez!O105,"VERDADERO",automatico!O105&amp;"--"&amp;martinez!O105)</f>
        <v>VERDADERO</v>
      </c>
      <c r="P105" t="str">
        <f>IF(automatico!P105=martinez!P105,"VERDADERO",automatico!P105&amp;"--"&amp;martinez!P105)</f>
        <v>23--21</v>
      </c>
      <c r="Q105" t="str">
        <f>IF(automatico!Q105=martinez!Q105,"VERDADERO",automatico!Q105&amp;"--"&amp;martinez!Q105)</f>
        <v>2017_02--2016_11</v>
      </c>
    </row>
    <row r="106" spans="1:17" hidden="1">
      <c r="A106" t="str">
        <f>IF(automatico!A106=martinez!A106,automatico!A106,automatico!A106---martinez!A106)</f>
        <v>OTHER</v>
      </c>
      <c r="B106" t="str">
        <f>IF(automatico!B106=martinez!B106,automatico!B106,automatico!B106---martinez!B106)</f>
        <v>3G</v>
      </c>
      <c r="C106" t="str">
        <f>IF(automatico!C106=martinez!C106,automatico!C106,automatico!C106---martinez!C106)</f>
        <v>N</v>
      </c>
      <c r="D106" t="str">
        <f>IF(automatico!D106=martinez!D106,automatico!D106,automatico!D106---martinez!D106)</f>
        <v>ADD-ON CITIES</v>
      </c>
      <c r="E106" t="str">
        <f>IF(automatico!E106=martinez!E106,automatico!E106,automatico!E106---martinez!E106)</f>
        <v>AMPOSTA</v>
      </c>
      <c r="F106" t="str">
        <f>IF(automatico!F106=martinez!F106,"VERDADERO",automatico!F106&amp;"--"&amp;martinez!F106)</f>
        <v>720p--720</v>
      </c>
      <c r="G106" t="str">
        <f>IF(automatico!G106=martinez!G106,"VERDADERO",automatico!G106&amp;"--"&amp;martinez!G106)</f>
        <v>VERDADERO</v>
      </c>
      <c r="H106" t="str">
        <f>IF(automatico!H106=martinez!H106,"VERDADERO",automatico!H106&amp;"--"&amp;martinez!H106)</f>
        <v>VERDADERO</v>
      </c>
      <c r="I106" t="str">
        <f>IF(automatico!I106=martinez!I106,"VERDADERO",automatico!I106&amp;"--"&amp;martinez!I106)</f>
        <v>VERDADERO</v>
      </c>
      <c r="J106" t="str">
        <f>IF(automatico!J106=martinez!J106,"VERDADERO",automatico!J106&amp;"--"&amp;martinez!J106)</f>
        <v>1.699099--1.6991</v>
      </c>
      <c r="K106" t="str">
        <f>IF(automatico!K106=martinez!K106,"VERDADERO",automatico!K106&amp;"--"&amp;martinez!K106)</f>
        <v>VERDADERO</v>
      </c>
      <c r="L106" t="str">
        <f>IF(automatico!L106=martinez!L106,"VERDADERO",automatico!L106&amp;"--"&amp;martinez!L106)</f>
        <v>VERDADERO</v>
      </c>
      <c r="M106" t="str">
        <f>IF(automatico!M106=martinez!M106,"VERDADERO",automatico!M106&amp;"--"&amp;martinez!M106)</f>
        <v>VERDADERO</v>
      </c>
      <c r="N106" t="str">
        <f>IF(automatico!N106=martinez!N106,"VERDADERO",automatico!N106&amp;"--"&amp;martinez!N106)</f>
        <v>VERDADERO</v>
      </c>
      <c r="O106" t="str">
        <f>IF(automatico!O106=martinez!O106,"VERDADERO",automatico!O106&amp;"--"&amp;martinez!O106)</f>
        <v>VERDADERO</v>
      </c>
      <c r="P106" t="str">
        <f>IF(automatico!P106=martinez!P106,"VERDADERO",automatico!P106&amp;"--"&amp;martinez!P106)</f>
        <v>VERDADERO</v>
      </c>
      <c r="Q106" t="str">
        <f>IF(automatico!Q106=martinez!Q106,"VERDADERO",automatico!Q106&amp;"--"&amp;martinez!Q106)</f>
        <v>VERDADERO</v>
      </c>
    </row>
    <row r="107" spans="1:17" hidden="1">
      <c r="A107" t="str">
        <f>IF(automatico!A107=martinez!A107,automatico!A107,automatico!A107---martinez!A107)</f>
        <v>OTHER</v>
      </c>
      <c r="B107" t="str">
        <f>IF(automatico!B107=martinez!B107,automatico!B107,automatico!B107---martinez!B107)</f>
        <v>3G</v>
      </c>
      <c r="C107" t="str">
        <f>IF(automatico!C107=martinez!C107,automatico!C107,automatico!C107---martinez!C107)</f>
        <v>N</v>
      </c>
      <c r="D107" t="str">
        <f>IF(automatico!D107=martinez!D107,automatico!D107,automatico!D107---martinez!D107)</f>
        <v>ADD-ON CITIES</v>
      </c>
      <c r="E107" t="str">
        <f>IF(automatico!E107=martinez!E107,automatico!E107,automatico!E107---martinez!E107)</f>
        <v>AMPOSTA</v>
      </c>
      <c r="F107" t="str">
        <f>IF(automatico!F107=martinez!F107,"VERDADERO",automatico!F107&amp;"--"&amp;martinez!F107)</f>
        <v>720p--720</v>
      </c>
      <c r="G107" t="str">
        <f>IF(automatico!G107=martinez!G107,"VERDADERO",automatico!G107&amp;"--"&amp;martinez!G107)</f>
        <v>VERDADERO</v>
      </c>
      <c r="H107" t="str">
        <f>IF(automatico!H107=martinez!H107,"VERDADERO",automatico!H107&amp;"--"&amp;martinez!H107)</f>
        <v>VERDADERO</v>
      </c>
      <c r="I107" t="str">
        <f>IF(automatico!I107=martinez!I107,"VERDADERO",automatico!I107&amp;"--"&amp;martinez!I107)</f>
        <v>VERDADERO</v>
      </c>
      <c r="J107" t="str">
        <f>IF(automatico!J107=martinez!J107,"VERDADERO",automatico!J107&amp;"--"&amp;martinez!J107)</f>
        <v>VERDADERO</v>
      </c>
      <c r="K107" t="str">
        <f>IF(automatico!K107=martinez!K107,"VERDADERO",automatico!K107&amp;"--"&amp;martinez!K107)</f>
        <v>VERDADERO</v>
      </c>
      <c r="L107" t="str">
        <f>IF(automatico!L107=martinez!L107,"VERDADERO",automatico!L107&amp;"--"&amp;martinez!L107)</f>
        <v>VERDADERO</v>
      </c>
      <c r="M107" t="str">
        <f>IF(automatico!M107=martinez!M107,"VERDADERO",automatico!M107&amp;"--"&amp;martinez!M107)</f>
        <v>VERDADERO</v>
      </c>
      <c r="N107" t="str">
        <f>IF(automatico!N107=martinez!N107,"VERDADERO",automatico!N107&amp;"--"&amp;martinez!N107)</f>
        <v>VERDADERO</v>
      </c>
      <c r="O107" t="str">
        <f>IF(automatico!O107=martinez!O107,"VERDADERO",automatico!O107&amp;"--"&amp;martinez!O107)</f>
        <v>VERDADERO</v>
      </c>
      <c r="P107" t="str">
        <f>IF(automatico!P107=martinez!P107,"VERDADERO",automatico!P107&amp;"--"&amp;martinez!P107)</f>
        <v>VERDADERO</v>
      </c>
      <c r="Q107" t="str">
        <f>IF(automatico!Q107=martinez!Q107,"VERDADERO",automatico!Q107&amp;"--"&amp;martinez!Q107)</f>
        <v>VERDADERO</v>
      </c>
    </row>
    <row r="108" spans="1:17" hidden="1">
      <c r="A108" t="str">
        <f>IF(automatico!A108=martinez!A108,automatico!A108,automatico!A108---martinez!A108)</f>
        <v>OTHER</v>
      </c>
      <c r="B108" t="str">
        <f>IF(automatico!B108=martinez!B108,automatico!B108,automatico!B108---martinez!B108)</f>
        <v>3G</v>
      </c>
      <c r="C108" t="str">
        <f>IF(automatico!C108=martinez!C108,automatico!C108,automatico!C108---martinez!C108)</f>
        <v>N</v>
      </c>
      <c r="D108" t="str">
        <f>IF(automatico!D108=martinez!D108,automatico!D108,automatico!D108---martinez!D108)</f>
        <v>ADD-ON CITIES</v>
      </c>
      <c r="E108" t="str">
        <f>IF(automatico!E108=martinez!E108,automatico!E108,automatico!E108---martinez!E108)</f>
        <v>AMPOSTA</v>
      </c>
      <c r="F108" t="str">
        <f>IF(automatico!F108=martinez!F108,"VERDADERO",automatico!F108&amp;"--"&amp;martinez!F108)</f>
        <v>720p--720</v>
      </c>
      <c r="G108" t="str">
        <f>IF(automatico!G108=martinez!G108,"VERDADERO",automatico!G108&amp;"--"&amp;martinez!G108)</f>
        <v>VERDADERO</v>
      </c>
      <c r="H108" t="str">
        <f>IF(automatico!H108=martinez!H108,"VERDADERO",automatico!H108&amp;"--"&amp;martinez!H108)</f>
        <v>VERDADERO</v>
      </c>
      <c r="I108" t="str">
        <f>IF(automatico!I108=martinez!I108,"VERDADERO",automatico!I108&amp;"--"&amp;martinez!I108)</f>
        <v>VERDADERO</v>
      </c>
      <c r="J108" t="str">
        <f>IF(automatico!J108=martinez!J108,"VERDADERO",automatico!J108&amp;"--"&amp;martinez!J108)</f>
        <v>VERDADERO</v>
      </c>
      <c r="K108" t="str">
        <f>IF(automatico!K108=martinez!K108,"VERDADERO",automatico!K108&amp;"--"&amp;martinez!K108)</f>
        <v>VERDADERO</v>
      </c>
      <c r="L108" t="str">
        <f>IF(automatico!L108=martinez!L108,"VERDADERO",automatico!L108&amp;"--"&amp;martinez!L108)</f>
        <v>VERDADERO</v>
      </c>
      <c r="M108" t="str">
        <f>IF(automatico!M108=martinez!M108,"VERDADERO",automatico!M108&amp;"--"&amp;martinez!M108)</f>
        <v>VERDADERO</v>
      </c>
      <c r="N108" t="str">
        <f>IF(automatico!N108=martinez!N108,"VERDADERO",automatico!N108&amp;"--"&amp;martinez!N108)</f>
        <v>VERDADERO</v>
      </c>
      <c r="O108" t="str">
        <f>IF(automatico!O108=martinez!O108,"VERDADERO",automatico!O108&amp;"--"&amp;martinez!O108)</f>
        <v>VERDADERO</v>
      </c>
      <c r="P108" t="str">
        <f>IF(automatico!P108=martinez!P108,"VERDADERO",automatico!P108&amp;"--"&amp;martinez!P108)</f>
        <v>VERDADERO</v>
      </c>
      <c r="Q108" t="str">
        <f>IF(automatico!Q108=martinez!Q108,"VERDADERO",automatico!Q108&amp;"--"&amp;martinez!Q108)</f>
        <v>VERDADERO</v>
      </c>
    </row>
    <row r="109" spans="1:17" hidden="1">
      <c r="A109" t="str">
        <f>IF(automatico!A109=martinez!A109,automatico!A109,automatico!A109---martinez!A109)</f>
        <v>OTHER</v>
      </c>
      <c r="B109" t="str">
        <f>IF(automatico!B109=martinez!B109,automatico!B109,automatico!B109---martinez!B109)</f>
        <v>3G</v>
      </c>
      <c r="C109" t="str">
        <f>IF(automatico!C109=martinez!C109,automatico!C109,automatico!C109---martinez!C109)</f>
        <v>N</v>
      </c>
      <c r="D109" t="str">
        <f>IF(automatico!D109=martinez!D109,automatico!D109,automatico!D109---martinez!D109)</f>
        <v>ADD-ON CITIES</v>
      </c>
      <c r="E109" t="str">
        <f>IF(automatico!E109=martinez!E109,automatico!E109,automatico!E109---martinez!E109)</f>
        <v>AMPOSTA</v>
      </c>
      <c r="F109" t="str">
        <f>IF(automatico!F109=martinez!F109,"VERDADERO",automatico!F109&amp;"--"&amp;martinez!F109)</f>
        <v>720p--720</v>
      </c>
      <c r="G109" t="str">
        <f>IF(automatico!G109=martinez!G109,"VERDADERO",automatico!G109&amp;"--"&amp;martinez!G109)</f>
        <v>VERDADERO</v>
      </c>
      <c r="H109" t="str">
        <f>IF(automatico!H109=martinez!H109,"VERDADERO",automatico!H109&amp;"--"&amp;martinez!H109)</f>
        <v>VERDADERO</v>
      </c>
      <c r="I109" t="str">
        <f>IF(automatico!I109=martinez!I109,"VERDADERO",automatico!I109&amp;"--"&amp;martinez!I109)</f>
        <v>VERDADERO</v>
      </c>
      <c r="J109" t="str">
        <f>IF(automatico!J109=martinez!J109,"VERDADERO",automatico!J109&amp;"--"&amp;martinez!J109)</f>
        <v>2.224646--2.224647</v>
      </c>
      <c r="K109" t="str">
        <f>IF(automatico!K109=martinez!K109,"VERDADERO",automatico!K109&amp;"--"&amp;martinez!K109)</f>
        <v>VERDADERO</v>
      </c>
      <c r="L109" t="str">
        <f>IF(automatico!L109=martinez!L109,"VERDADERO",automatico!L109&amp;"--"&amp;martinez!L109)</f>
        <v>VERDADERO</v>
      </c>
      <c r="M109" t="str">
        <f>IF(automatico!M109=martinez!M109,"VERDADERO",automatico!M109&amp;"--"&amp;martinez!M109)</f>
        <v>VERDADERO</v>
      </c>
      <c r="N109" t="str">
        <f>IF(automatico!N109=martinez!N109,"VERDADERO",automatico!N109&amp;"--"&amp;martinez!N109)</f>
        <v>VERDADERO</v>
      </c>
      <c r="O109" t="str">
        <f>IF(automatico!O109=martinez!O109,"VERDADERO",automatico!O109&amp;"--"&amp;martinez!O109)</f>
        <v>VERDADERO</v>
      </c>
      <c r="P109" t="str">
        <f>IF(automatico!P109=martinez!P109,"VERDADERO",automatico!P109&amp;"--"&amp;martinez!P109)</f>
        <v>VERDADERO</v>
      </c>
      <c r="Q109" t="str">
        <f>IF(automatico!Q109=martinez!Q109,"VERDADERO",automatico!Q109&amp;"--"&amp;martinez!Q109)</f>
        <v>VERDADERO</v>
      </c>
    </row>
    <row r="110" spans="1:17" hidden="1">
      <c r="A110" t="str">
        <f>IF(automatico!A110=martinez!A110,automatico!A110,automatico!A110---martinez!A110)</f>
        <v>OTHER</v>
      </c>
      <c r="B110" t="str">
        <f>IF(automatico!B110=martinez!B110,automatico!B110,automatico!B110---martinez!B110)</f>
        <v>3G</v>
      </c>
      <c r="C110" t="str">
        <f>IF(automatico!C110=martinez!C110,automatico!C110,automatico!C110---martinez!C110)</f>
        <v>N</v>
      </c>
      <c r="D110" t="str">
        <f>IF(automatico!D110=martinez!D110,automatico!D110,automatico!D110---martinez!D110)</f>
        <v>ADD-ON CITIES</v>
      </c>
      <c r="E110" t="str">
        <f>IF(automatico!E110=martinez!E110,automatico!E110,automatico!E110---martinez!E110)</f>
        <v>ANDUJAR</v>
      </c>
      <c r="F110" t="str">
        <f>IF(automatico!F110=martinez!F110,"VERDADERO",automatico!F110&amp;"--"&amp;martinez!F110)</f>
        <v>478p--720</v>
      </c>
      <c r="G110" t="str">
        <f>IF(automatico!G110=martinez!G110,"VERDADERO",automatico!G110&amp;"--"&amp;martinez!G110)</f>
        <v>1--55</v>
      </c>
      <c r="H110" t="str">
        <f>IF(automatico!H110=martinez!H110,"VERDADERO",automatico!H110&amp;"--"&amp;martinez!H110)</f>
        <v>2.91025644693619--3.58545447262851</v>
      </c>
      <c r="I110" t="str">
        <f>IF(automatico!I110=martinez!I110,"VERDADERO",automatico!I110&amp;"--"&amp;martinez!I110)</f>
        <v>41--55</v>
      </c>
      <c r="J110" t="str">
        <f>IF(automatico!J110=martinez!J110,"VERDADERO",automatico!J110&amp;"--"&amp;martinez!J110)</f>
        <v>1.303999--1.615036</v>
      </c>
      <c r="K110" t="str">
        <f>IF(automatico!K110=martinez!K110,"VERDADERO",automatico!K110&amp;"--"&amp;martinez!K110)</f>
        <v>1--0</v>
      </c>
      <c r="L110" t="str">
        <f>IF(automatico!L110=martinez!L110,"VERDADERO",automatico!L110&amp;"--"&amp;martinez!L110)</f>
        <v>0.975609756098--1</v>
      </c>
      <c r="M110" t="str">
        <f>IF(automatico!M110=martinez!M110,"VERDADERO",automatico!M110&amp;"--"&amp;martinez!M110)</f>
        <v>39--55</v>
      </c>
      <c r="N110" t="str">
        <f>IF(automatico!N110=martinez!N110,"VERDADERO",automatico!N110&amp;"--"&amp;martinez!N110)</f>
        <v>1--55</v>
      </c>
      <c r="O110" t="str">
        <f>IF(automatico!O110=martinez!O110,"VERDADERO",automatico!O110&amp;"--"&amp;martinez!O110)</f>
        <v>0.951219512195--1</v>
      </c>
      <c r="P110" t="str">
        <f>IF(automatico!P110=martinez!P110,"VERDADERO",automatico!P110&amp;"--"&amp;martinez!P110)</f>
        <v>39--55</v>
      </c>
      <c r="Q110" t="str">
        <f>IF(automatico!Q110=martinez!Q110,"VERDADERO",automatico!Q110&amp;"--"&amp;martinez!Q110)</f>
        <v>2017_02--2016_10</v>
      </c>
    </row>
    <row r="111" spans="1:17" hidden="1">
      <c r="A111" t="str">
        <f>IF(automatico!A111=martinez!A111,automatico!A111,automatico!A111---martinez!A111)</f>
        <v>OTHER</v>
      </c>
      <c r="B111" t="str">
        <f>IF(automatico!B111=martinez!B111,automatico!B111,automatico!B111---martinez!B111)</f>
        <v>3G</v>
      </c>
      <c r="C111" t="str">
        <f>IF(automatico!C111=martinez!C111,automatico!C111,automatico!C111---martinez!C111)</f>
        <v>N</v>
      </c>
      <c r="D111" t="str">
        <f>IF(automatico!D111=martinez!D111,automatico!D111,automatico!D111---martinez!D111)</f>
        <v>ADD-ON CITIES</v>
      </c>
      <c r="E111" t="str">
        <f>IF(automatico!E111=martinez!E111,automatico!E111,automatico!E111---martinez!E111)</f>
        <v>ANDUJAR</v>
      </c>
      <c r="F111" t="str">
        <f>IF(automatico!F111=martinez!F111,"VERDADERO",automatico!F111&amp;"--"&amp;martinez!F111)</f>
        <v>481p--720</v>
      </c>
      <c r="G111" t="str">
        <f>IF(automatico!G111=martinez!G111,"VERDADERO",automatico!G111&amp;"--"&amp;martinez!G111)</f>
        <v>1--54</v>
      </c>
      <c r="H111" t="str">
        <f>IF(automatico!H111=martinez!H111,"VERDADERO",automatico!H111&amp;"--"&amp;martinez!H111)</f>
        <v>2.88043482925581--3.59999995319932</v>
      </c>
      <c r="I111" t="str">
        <f>IF(automatico!I111=martinez!I111,"VERDADERO",automatico!I111&amp;"--"&amp;martinez!I111)</f>
        <v>46--54</v>
      </c>
      <c r="J111" t="str">
        <f>IF(automatico!J111=martinez!J111,"VERDADERO",automatico!J111&amp;"--"&amp;martinez!J111)</f>
        <v>1.596499--2.249518</v>
      </c>
      <c r="K111" t="str">
        <f>IF(automatico!K111=martinez!K111,"VERDADERO",automatico!K111&amp;"--"&amp;martinez!K111)</f>
        <v>VERDADERO</v>
      </c>
      <c r="L111" t="str">
        <f>IF(automatico!L111=martinez!L111,"VERDADERO",automatico!L111&amp;"--"&amp;martinez!L111)</f>
        <v>VERDADERO</v>
      </c>
      <c r="M111" t="str">
        <f>IF(automatico!M111=martinez!M111,"VERDADERO",automatico!M111&amp;"--"&amp;martinez!M111)</f>
        <v>46--54</v>
      </c>
      <c r="N111" t="str">
        <f>IF(automatico!N111=martinez!N111,"VERDADERO",automatico!N111&amp;"--"&amp;martinez!N111)</f>
        <v>1--54</v>
      </c>
      <c r="O111" t="str">
        <f>IF(automatico!O111=martinez!O111,"VERDADERO",automatico!O111&amp;"--"&amp;martinez!O111)</f>
        <v>VERDADERO</v>
      </c>
      <c r="P111" t="str">
        <f>IF(automatico!P111=martinez!P111,"VERDADERO",automatico!P111&amp;"--"&amp;martinez!P111)</f>
        <v>46--54</v>
      </c>
      <c r="Q111" t="str">
        <f>IF(automatico!Q111=martinez!Q111,"VERDADERO",automatico!Q111&amp;"--"&amp;martinez!Q111)</f>
        <v>2017_02--2016_10</v>
      </c>
    </row>
    <row r="112" spans="1:17" hidden="1">
      <c r="A112" t="str">
        <f>IF(automatico!A112=martinez!A112,automatico!A112,automatico!A112---martinez!A112)</f>
        <v>OTHER</v>
      </c>
      <c r="B112" t="str">
        <f>IF(automatico!B112=martinez!B112,automatico!B112,automatico!B112---martinez!B112)</f>
        <v>3G</v>
      </c>
      <c r="C112" t="str">
        <f>IF(automatico!C112=martinez!C112,automatico!C112,automatico!C112---martinez!C112)</f>
        <v>N</v>
      </c>
      <c r="D112" t="str">
        <f>IF(automatico!D112=martinez!D112,automatico!D112,automatico!D112---martinez!D112)</f>
        <v>ADD-ON CITIES</v>
      </c>
      <c r="E112" t="str">
        <f>IF(automatico!E112=martinez!E112,automatico!E112,automatico!E112---martinez!E112)</f>
        <v>ANDUJAR</v>
      </c>
      <c r="F112" t="str">
        <f>IF(automatico!F112=martinez!F112,"VERDADERO",automatico!F112&amp;"--"&amp;martinez!F112)</f>
        <v>434p--720</v>
      </c>
      <c r="G112" t="str">
        <f>IF(automatico!G112=martinez!G112,"VERDADERO",automatico!G112&amp;"--"&amp;martinez!G112)</f>
        <v>0--52</v>
      </c>
      <c r="H112" t="str">
        <f>IF(automatico!H112=martinez!H112,"VERDADERO",automatico!H112&amp;"--"&amp;martinez!H112)</f>
        <v>2.83863638747822--3.57884611533238</v>
      </c>
      <c r="I112" t="str">
        <f>IF(automatico!I112=martinez!I112,"VERDADERO",automatico!I112&amp;"--"&amp;martinez!I112)</f>
        <v>44--54</v>
      </c>
      <c r="J112" t="str">
        <f>IF(automatico!J112=martinez!J112,"VERDADERO",automatico!J112&amp;"--"&amp;martinez!J112)</f>
        <v>1.363318--2.072056</v>
      </c>
      <c r="K112" t="str">
        <f>IF(automatico!K112=martinez!K112,"VERDADERO",automatico!K112&amp;"--"&amp;martinez!K112)</f>
        <v>0--1</v>
      </c>
      <c r="L112" t="str">
        <f>IF(automatico!L112=martinez!L112,"VERDADERO",automatico!L112&amp;"--"&amp;martinez!L112)</f>
        <v>1--0.981481481482</v>
      </c>
      <c r="M112" t="str">
        <f>IF(automatico!M112=martinez!M112,"VERDADERO",automatico!M112&amp;"--"&amp;martinez!M112)</f>
        <v>44--49</v>
      </c>
      <c r="N112" t="str">
        <f>IF(automatico!N112=martinez!N112,"VERDADERO",automatico!N112&amp;"--"&amp;martinez!N112)</f>
        <v>0--52</v>
      </c>
      <c r="O112" t="str">
        <f>IF(automatico!O112=martinez!O112,"VERDADERO",automatico!O112&amp;"--"&amp;martinez!O112)</f>
        <v>1--0.907407407407</v>
      </c>
      <c r="P112" t="str">
        <f>IF(automatico!P112=martinez!P112,"VERDADERO",automatico!P112&amp;"--"&amp;martinez!P112)</f>
        <v>44--52</v>
      </c>
      <c r="Q112" t="str">
        <f>IF(automatico!Q112=martinez!Q112,"VERDADERO",automatico!Q112&amp;"--"&amp;martinez!Q112)</f>
        <v>2017_02--2016_10</v>
      </c>
    </row>
    <row r="113" spans="1:17" hidden="1">
      <c r="A113" t="str">
        <f>IF(automatico!A113=martinez!A113,automatico!A113,automatico!A113---martinez!A113)</f>
        <v>OTHER</v>
      </c>
      <c r="B113" t="str">
        <f>IF(automatico!B113=martinez!B113,automatico!B113,automatico!B113---martinez!B113)</f>
        <v>3G</v>
      </c>
      <c r="C113" t="str">
        <f>IF(automatico!C113=martinez!C113,automatico!C113,automatico!C113---martinez!C113)</f>
        <v>N</v>
      </c>
      <c r="D113" t="str">
        <f>IF(automatico!D113=martinez!D113,automatico!D113,automatico!D113---martinez!D113)</f>
        <v>ADD-ON CITIES</v>
      </c>
      <c r="E113" t="str">
        <f>IF(automatico!E113=martinez!E113,automatico!E113,automatico!E113---martinez!E113)</f>
        <v>ANDUJAR</v>
      </c>
      <c r="F113" t="str">
        <f>IF(automatico!F113=martinez!F113,"VERDADERO",automatico!F113&amp;"--"&amp;martinez!F113)</f>
        <v>462p--720</v>
      </c>
      <c r="G113" t="str">
        <f>IF(automatico!G113=martinez!G113,"VERDADERO",automatico!G113&amp;"--"&amp;martinez!G113)</f>
        <v>1--52</v>
      </c>
      <c r="H113" t="str">
        <f>IF(automatico!H113=martinez!H113,"VERDADERO",automatico!H113&amp;"--"&amp;martinez!H113)</f>
        <v>2.86511633562487--3.59615379113417</v>
      </c>
      <c r="I113" t="str">
        <f>IF(automatico!I113=martinez!I113,"VERDADERO",automatico!I113&amp;"--"&amp;martinez!I113)</f>
        <v>44--53</v>
      </c>
      <c r="J113" t="str">
        <f>IF(automatico!J113=martinez!J113,"VERDADERO",automatico!J113&amp;"--"&amp;martinez!J113)</f>
        <v>1.177372--1.742075</v>
      </c>
      <c r="K113" t="str">
        <f>IF(automatico!K113=martinez!K113,"VERDADERO",automatico!K113&amp;"--"&amp;martinez!K113)</f>
        <v>1--0</v>
      </c>
      <c r="L113" t="str">
        <f>IF(automatico!L113=martinez!L113,"VERDADERO",automatico!L113&amp;"--"&amp;martinez!L113)</f>
        <v>0.977272727273--1</v>
      </c>
      <c r="M113" t="str">
        <f>IF(automatico!M113=martinez!M113,"VERDADERO",automatico!M113&amp;"--"&amp;martinez!M113)</f>
        <v>42--50</v>
      </c>
      <c r="N113" t="str">
        <f>IF(automatico!N113=martinez!N113,"VERDADERO",automatico!N113&amp;"--"&amp;martinez!N113)</f>
        <v>1--52</v>
      </c>
      <c r="O113" t="str">
        <f>IF(automatico!O113=martinez!O113,"VERDADERO",automatico!O113&amp;"--"&amp;martinez!O113)</f>
        <v>0.954545454545--0.943396226415</v>
      </c>
      <c r="P113" t="str">
        <f>IF(automatico!P113=martinez!P113,"VERDADERO",automatico!P113&amp;"--"&amp;martinez!P113)</f>
        <v>43--52</v>
      </c>
      <c r="Q113" t="str">
        <f>IF(automatico!Q113=martinez!Q113,"VERDADERO",automatico!Q113&amp;"--"&amp;martinez!Q113)</f>
        <v>2017_02--2016_10</v>
      </c>
    </row>
    <row r="114" spans="1:17" hidden="1">
      <c r="A114" t="str">
        <f>IF(automatico!A114=martinez!A114,automatico!A114,automatico!A114---martinez!A114)</f>
        <v>OTHER</v>
      </c>
      <c r="B114" t="str">
        <f>IF(automatico!B114=martinez!B114,automatico!B114,automatico!B114---martinez!B114)</f>
        <v>3G</v>
      </c>
      <c r="C114" t="str">
        <f>IF(automatico!C114=martinez!C114,automatico!C114,automatico!C114---martinez!C114)</f>
        <v>N</v>
      </c>
      <c r="D114" t="str">
        <f>IF(automatico!D114=martinez!D114,automatico!D114,automatico!D114---martinez!D114)</f>
        <v>ADD-ON CITIES</v>
      </c>
      <c r="E114" t="str">
        <f>IF(automatico!E114=martinez!E114,automatico!E114,automatico!E114---martinez!E114)</f>
        <v>ANTEQUERA</v>
      </c>
      <c r="F114" t="str">
        <f>IF(automatico!F114=martinez!F114,"VERDADERO",automatico!F114&amp;"--"&amp;martinez!F114)</f>
        <v>720p--720</v>
      </c>
      <c r="G114" t="str">
        <f>IF(automatico!G114=martinez!G114,"VERDADERO",automatico!G114&amp;"--"&amp;martinez!G114)</f>
        <v>VERDADERO</v>
      </c>
      <c r="H114" t="str">
        <f>IF(automatico!H114=martinez!H114,"VERDADERO",automatico!H114&amp;"--"&amp;martinez!H114)</f>
        <v>VERDADERO</v>
      </c>
      <c r="I114" t="str">
        <f>IF(automatico!I114=martinez!I114,"VERDADERO",automatico!I114&amp;"--"&amp;martinez!I114)</f>
        <v>VERDADERO</v>
      </c>
      <c r="J114" t="str">
        <f>IF(automatico!J114=martinez!J114,"VERDADERO",automatico!J114&amp;"--"&amp;martinez!J114)</f>
        <v>VERDADERO</v>
      </c>
      <c r="K114" t="str">
        <f>IF(automatico!K114=martinez!K114,"VERDADERO",automatico!K114&amp;"--"&amp;martinez!K114)</f>
        <v>VERDADERO</v>
      </c>
      <c r="L114" t="str">
        <f>IF(automatico!L114=martinez!L114,"VERDADERO",automatico!L114&amp;"--"&amp;martinez!L114)</f>
        <v>VERDADERO</v>
      </c>
      <c r="M114" t="str">
        <f>IF(automatico!M114=martinez!M114,"VERDADERO",automatico!M114&amp;"--"&amp;martinez!M114)</f>
        <v>VERDADERO</v>
      </c>
      <c r="N114" t="str">
        <f>IF(automatico!N114=martinez!N114,"VERDADERO",automatico!N114&amp;"--"&amp;martinez!N114)</f>
        <v>VERDADERO</v>
      </c>
      <c r="O114" t="str">
        <f>IF(automatico!O114=martinez!O114,"VERDADERO",automatico!O114&amp;"--"&amp;martinez!O114)</f>
        <v>VERDADERO</v>
      </c>
      <c r="P114" t="str">
        <f>IF(automatico!P114=martinez!P114,"VERDADERO",automatico!P114&amp;"--"&amp;martinez!P114)</f>
        <v>VERDADERO</v>
      </c>
      <c r="Q114" t="str">
        <f>IF(automatico!Q114=martinez!Q114,"VERDADERO",automatico!Q114&amp;"--"&amp;martinez!Q114)</f>
        <v>VERDADERO</v>
      </c>
    </row>
    <row r="115" spans="1:17" hidden="1">
      <c r="A115" t="str">
        <f>IF(automatico!A115=martinez!A115,automatico!A115,automatico!A115---martinez!A115)</f>
        <v>OTHER</v>
      </c>
      <c r="B115" t="str">
        <f>IF(automatico!B115=martinez!B115,automatico!B115,automatico!B115---martinez!B115)</f>
        <v>3G</v>
      </c>
      <c r="C115" t="str">
        <f>IF(automatico!C115=martinez!C115,automatico!C115,automatico!C115---martinez!C115)</f>
        <v>N</v>
      </c>
      <c r="D115" t="str">
        <f>IF(automatico!D115=martinez!D115,automatico!D115,automatico!D115---martinez!D115)</f>
        <v>ADD-ON CITIES</v>
      </c>
      <c r="E115" t="str">
        <f>IF(automatico!E115=martinez!E115,automatico!E115,automatico!E115---martinez!E115)</f>
        <v>ANTEQUERA</v>
      </c>
      <c r="F115" t="str">
        <f>IF(automatico!F115=martinez!F115,"VERDADERO",automatico!F115&amp;"--"&amp;martinez!F115)</f>
        <v>720p--720</v>
      </c>
      <c r="G115" t="str">
        <f>IF(automatico!G115=martinez!G115,"VERDADERO",automatico!G115&amp;"--"&amp;martinez!G115)</f>
        <v>VERDADERO</v>
      </c>
      <c r="H115" t="str">
        <f>IF(automatico!H115=martinez!H115,"VERDADERO",automatico!H115&amp;"--"&amp;martinez!H115)</f>
        <v>VERDADERO</v>
      </c>
      <c r="I115" t="str">
        <f>IF(automatico!I115=martinez!I115,"VERDADERO",automatico!I115&amp;"--"&amp;martinez!I115)</f>
        <v>VERDADERO</v>
      </c>
      <c r="J115" t="str">
        <f>IF(automatico!J115=martinez!J115,"VERDADERO",automatico!J115&amp;"--"&amp;martinez!J115)</f>
        <v>VERDADERO</v>
      </c>
      <c r="K115" t="str">
        <f>IF(automatico!K115=martinez!K115,"VERDADERO",automatico!K115&amp;"--"&amp;martinez!K115)</f>
        <v>VERDADERO</v>
      </c>
      <c r="L115" t="str">
        <f>IF(automatico!L115=martinez!L115,"VERDADERO",automatico!L115&amp;"--"&amp;martinez!L115)</f>
        <v>VERDADERO</v>
      </c>
      <c r="M115" t="str">
        <f>IF(automatico!M115=martinez!M115,"VERDADERO",automatico!M115&amp;"--"&amp;martinez!M115)</f>
        <v>VERDADERO</v>
      </c>
      <c r="N115" t="str">
        <f>IF(automatico!N115=martinez!N115,"VERDADERO",automatico!N115&amp;"--"&amp;martinez!N115)</f>
        <v>VERDADERO</v>
      </c>
      <c r="O115" t="str">
        <f>IF(automatico!O115=martinez!O115,"VERDADERO",automatico!O115&amp;"--"&amp;martinez!O115)</f>
        <v>VERDADERO</v>
      </c>
      <c r="P115" t="str">
        <f>IF(automatico!P115=martinez!P115,"VERDADERO",automatico!P115&amp;"--"&amp;martinez!P115)</f>
        <v>VERDADERO</v>
      </c>
      <c r="Q115" t="str">
        <f>IF(automatico!Q115=martinez!Q115,"VERDADERO",automatico!Q115&amp;"--"&amp;martinez!Q115)</f>
        <v>VERDADERO</v>
      </c>
    </row>
    <row r="116" spans="1:17" hidden="1">
      <c r="A116" t="str">
        <f>IF(automatico!A116=martinez!A116,automatico!A116,automatico!A116---martinez!A116)</f>
        <v>OTHER</v>
      </c>
      <c r="B116" t="str">
        <f>IF(automatico!B116=martinez!B116,automatico!B116,automatico!B116---martinez!B116)</f>
        <v>3G</v>
      </c>
      <c r="C116" t="str">
        <f>IF(automatico!C116=martinez!C116,automatico!C116,automatico!C116---martinez!C116)</f>
        <v>N</v>
      </c>
      <c r="D116" t="str">
        <f>IF(automatico!D116=martinez!D116,automatico!D116,automatico!D116---martinez!D116)</f>
        <v>ADD-ON CITIES</v>
      </c>
      <c r="E116" t="str">
        <f>IF(automatico!E116=martinez!E116,automatico!E116,automatico!E116---martinez!E116)</f>
        <v>ANTEQUERA</v>
      </c>
      <c r="F116" t="str">
        <f>IF(automatico!F116=martinez!F116,"VERDADERO",automatico!F116&amp;"--"&amp;martinez!F116)</f>
        <v>720p--720</v>
      </c>
      <c r="G116" t="str">
        <f>IF(automatico!G116=martinez!G116,"VERDADERO",automatico!G116&amp;"--"&amp;martinez!G116)</f>
        <v>VERDADERO</v>
      </c>
      <c r="H116" t="str">
        <f>IF(automatico!H116=martinez!H116,"VERDADERO",automatico!H116&amp;"--"&amp;martinez!H116)</f>
        <v>VERDADERO</v>
      </c>
      <c r="I116" t="str">
        <f>IF(automatico!I116=martinez!I116,"VERDADERO",automatico!I116&amp;"--"&amp;martinez!I116)</f>
        <v>VERDADERO</v>
      </c>
      <c r="J116" t="str">
        <f>IF(automatico!J116=martinez!J116,"VERDADERO",automatico!J116&amp;"--"&amp;martinez!J116)</f>
        <v>VERDADERO</v>
      </c>
      <c r="K116" t="str">
        <f>IF(automatico!K116=martinez!K116,"VERDADERO",automatico!K116&amp;"--"&amp;martinez!K116)</f>
        <v>VERDADERO</v>
      </c>
      <c r="L116" t="str">
        <f>IF(automatico!L116=martinez!L116,"VERDADERO",automatico!L116&amp;"--"&amp;martinez!L116)</f>
        <v>VERDADERO</v>
      </c>
      <c r="M116" t="str">
        <f>IF(automatico!M116=martinez!M116,"VERDADERO",automatico!M116&amp;"--"&amp;martinez!M116)</f>
        <v>VERDADERO</v>
      </c>
      <c r="N116" t="str">
        <f>IF(automatico!N116=martinez!N116,"VERDADERO",automatico!N116&amp;"--"&amp;martinez!N116)</f>
        <v>VERDADERO</v>
      </c>
      <c r="O116" t="str">
        <f>IF(automatico!O116=martinez!O116,"VERDADERO",automatico!O116&amp;"--"&amp;martinez!O116)</f>
        <v>VERDADERO</v>
      </c>
      <c r="P116" t="str">
        <f>IF(automatico!P116=martinez!P116,"VERDADERO",automatico!P116&amp;"--"&amp;martinez!P116)</f>
        <v>VERDADERO</v>
      </c>
      <c r="Q116" t="str">
        <f>IF(automatico!Q116=martinez!Q116,"VERDADERO",automatico!Q116&amp;"--"&amp;martinez!Q116)</f>
        <v>VERDADERO</v>
      </c>
    </row>
    <row r="117" spans="1:17" hidden="1">
      <c r="A117" t="str">
        <f>IF(automatico!A117=martinez!A117,automatico!A117,automatico!A117---martinez!A117)</f>
        <v>OTHER</v>
      </c>
      <c r="B117" t="str">
        <f>IF(automatico!B117=martinez!B117,automatico!B117,automatico!B117---martinez!B117)</f>
        <v>3G</v>
      </c>
      <c r="C117" t="str">
        <f>IF(automatico!C117=martinez!C117,automatico!C117,automatico!C117---martinez!C117)</f>
        <v>N</v>
      </c>
      <c r="D117" t="str">
        <f>IF(automatico!D117=martinez!D117,automatico!D117,automatico!D117---martinez!D117)</f>
        <v>ADD-ON CITIES</v>
      </c>
      <c r="E117" t="str">
        <f>IF(automatico!E117=martinez!E117,automatico!E117,automatico!E117---martinez!E117)</f>
        <v>ANTEQUERA</v>
      </c>
      <c r="F117" t="str">
        <f>IF(automatico!F117=martinez!F117,"VERDADERO",automatico!F117&amp;"--"&amp;martinez!F117)</f>
        <v>720p--720</v>
      </c>
      <c r="G117" t="str">
        <f>IF(automatico!G117=martinez!G117,"VERDADERO",automatico!G117&amp;"--"&amp;martinez!G117)</f>
        <v>VERDADERO</v>
      </c>
      <c r="H117" t="str">
        <f>IF(automatico!H117=martinez!H117,"VERDADERO",automatico!H117&amp;"--"&amp;martinez!H117)</f>
        <v>VERDADERO</v>
      </c>
      <c r="I117" t="str">
        <f>IF(automatico!I117=martinez!I117,"VERDADERO",automatico!I117&amp;"--"&amp;martinez!I117)</f>
        <v>VERDADERO</v>
      </c>
      <c r="J117" t="str">
        <f>IF(automatico!J117=martinez!J117,"VERDADERO",automatico!J117&amp;"--"&amp;martinez!J117)</f>
        <v>VERDADERO</v>
      </c>
      <c r="K117" t="str">
        <f>IF(automatico!K117=martinez!K117,"VERDADERO",automatico!K117&amp;"--"&amp;martinez!K117)</f>
        <v>VERDADERO</v>
      </c>
      <c r="L117" t="str">
        <f>IF(automatico!L117=martinez!L117,"VERDADERO",automatico!L117&amp;"--"&amp;martinez!L117)</f>
        <v>VERDADERO</v>
      </c>
      <c r="M117" t="str">
        <f>IF(automatico!M117=martinez!M117,"VERDADERO",automatico!M117&amp;"--"&amp;martinez!M117)</f>
        <v>VERDADERO</v>
      </c>
      <c r="N117" t="str">
        <f>IF(automatico!N117=martinez!N117,"VERDADERO",automatico!N117&amp;"--"&amp;martinez!N117)</f>
        <v>VERDADERO</v>
      </c>
      <c r="O117" t="str">
        <f>IF(automatico!O117=martinez!O117,"VERDADERO",automatico!O117&amp;"--"&amp;martinez!O117)</f>
        <v>VERDADERO</v>
      </c>
      <c r="P117" t="str">
        <f>IF(automatico!P117=martinez!P117,"VERDADERO",automatico!P117&amp;"--"&amp;martinez!P117)</f>
        <v>VERDADERO</v>
      </c>
      <c r="Q117" t="str">
        <f>IF(automatico!Q117=martinez!Q117,"VERDADERO",automatico!Q117&amp;"--"&amp;martinez!Q117)</f>
        <v>VERDADERO</v>
      </c>
    </row>
    <row r="118" spans="1:17" hidden="1">
      <c r="A118" t="str">
        <f>IF(automatico!A118=martinez!A118,automatico!A118,automatico!A118---martinez!A118)</f>
        <v>OTHER</v>
      </c>
      <c r="B118" t="str">
        <f>IF(automatico!B118=martinez!B118,automatico!B118,automatico!B118---martinez!B118)</f>
        <v>3G</v>
      </c>
      <c r="C118" t="str">
        <f>IF(automatico!C118=martinez!C118,automatico!C118,automatico!C118---martinez!C118)</f>
        <v>N</v>
      </c>
      <c r="D118" t="str">
        <f>IF(automatico!D118=martinez!D118,automatico!D118,automatico!D118---martinez!D118)</f>
        <v>ADD-ON CITIES</v>
      </c>
      <c r="E118" t="str">
        <f>IF(automatico!E118=martinez!E118,automatico!E118,automatico!E118---martinez!E118)</f>
        <v>ARAHAL</v>
      </c>
      <c r="F118" t="str">
        <f>IF(automatico!F118=martinez!F118,"VERDADERO",automatico!F118&amp;"--"&amp;martinez!F118)</f>
        <v>720p--720</v>
      </c>
      <c r="G118" t="str">
        <f>IF(automatico!G118=martinez!G118,"VERDADERO",automatico!G118&amp;"--"&amp;martinez!G118)</f>
        <v>VERDADERO</v>
      </c>
      <c r="H118" t="str">
        <f>IF(automatico!H118=martinez!H118,"VERDADERO",automatico!H118&amp;"--"&amp;martinez!H118)</f>
        <v>VERDADERO</v>
      </c>
      <c r="I118" t="str">
        <f>IF(automatico!I118=martinez!I118,"VERDADERO",automatico!I118&amp;"--"&amp;martinez!I118)</f>
        <v>VERDADERO</v>
      </c>
      <c r="J118" t="str">
        <f>IF(automatico!J118=martinez!J118,"VERDADERO",automatico!J118&amp;"--"&amp;martinez!J118)</f>
        <v>VERDADERO</v>
      </c>
      <c r="K118" t="str">
        <f>IF(automatico!K118=martinez!K118,"VERDADERO",automatico!K118&amp;"--"&amp;martinez!K118)</f>
        <v>VERDADERO</v>
      </c>
      <c r="L118" t="str">
        <f>IF(automatico!L118=martinez!L118,"VERDADERO",automatico!L118&amp;"--"&amp;martinez!L118)</f>
        <v>VERDADERO</v>
      </c>
      <c r="M118" t="str">
        <f>IF(automatico!M118=martinez!M118,"VERDADERO",automatico!M118&amp;"--"&amp;martinez!M118)</f>
        <v>VERDADERO</v>
      </c>
      <c r="N118" t="str">
        <f>IF(automatico!N118=martinez!N118,"VERDADERO",automatico!N118&amp;"--"&amp;martinez!N118)</f>
        <v>VERDADERO</v>
      </c>
      <c r="O118" t="str">
        <f>IF(automatico!O118=martinez!O118,"VERDADERO",automatico!O118&amp;"--"&amp;martinez!O118)</f>
        <v>VERDADERO</v>
      </c>
      <c r="P118" t="str">
        <f>IF(automatico!P118=martinez!P118,"VERDADERO",automatico!P118&amp;"--"&amp;martinez!P118)</f>
        <v>VERDADERO</v>
      </c>
      <c r="Q118" t="str">
        <f>IF(automatico!Q118=martinez!Q118,"VERDADERO",automatico!Q118&amp;"--"&amp;martinez!Q118)</f>
        <v>VERDADERO</v>
      </c>
    </row>
    <row r="119" spans="1:17" hidden="1">
      <c r="A119" t="str">
        <f>IF(automatico!A119=martinez!A119,automatico!A119,automatico!A119---martinez!A119)</f>
        <v>OTHER</v>
      </c>
      <c r="B119" t="str">
        <f>IF(automatico!B119=martinez!B119,automatico!B119,automatico!B119---martinez!B119)</f>
        <v>3G</v>
      </c>
      <c r="C119" t="str">
        <f>IF(automatico!C119=martinez!C119,automatico!C119,automatico!C119---martinez!C119)</f>
        <v>N</v>
      </c>
      <c r="D119" t="str">
        <f>IF(automatico!D119=martinez!D119,automatico!D119,automatico!D119---martinez!D119)</f>
        <v>ADD-ON CITIES</v>
      </c>
      <c r="E119" t="str">
        <f>IF(automatico!E119=martinez!E119,automatico!E119,automatico!E119---martinez!E119)</f>
        <v>ARAHAL</v>
      </c>
      <c r="F119" t="str">
        <f>IF(automatico!F119=martinez!F119,"VERDADERO",automatico!F119&amp;"--"&amp;martinez!F119)</f>
        <v>720p--720</v>
      </c>
      <c r="G119" t="str">
        <f>IF(automatico!G119=martinez!G119,"VERDADERO",automatico!G119&amp;"--"&amp;martinez!G119)</f>
        <v>VERDADERO</v>
      </c>
      <c r="H119" t="str">
        <f>IF(automatico!H119=martinez!H119,"VERDADERO",automatico!H119&amp;"--"&amp;martinez!H119)</f>
        <v>VERDADERO</v>
      </c>
      <c r="I119" t="str">
        <f>IF(automatico!I119=martinez!I119,"VERDADERO",automatico!I119&amp;"--"&amp;martinez!I119)</f>
        <v>VERDADERO</v>
      </c>
      <c r="J119" t="str">
        <f>IF(automatico!J119=martinez!J119,"VERDADERO",automatico!J119&amp;"--"&amp;martinez!J119)</f>
        <v>VERDADERO</v>
      </c>
      <c r="K119" t="str">
        <f>IF(automatico!K119=martinez!K119,"VERDADERO",automatico!K119&amp;"--"&amp;martinez!K119)</f>
        <v>VERDADERO</v>
      </c>
      <c r="L119" t="str">
        <f>IF(automatico!L119=martinez!L119,"VERDADERO",automatico!L119&amp;"--"&amp;martinez!L119)</f>
        <v>VERDADERO</v>
      </c>
      <c r="M119" t="str">
        <f>IF(automatico!M119=martinez!M119,"VERDADERO",automatico!M119&amp;"--"&amp;martinez!M119)</f>
        <v>VERDADERO</v>
      </c>
      <c r="N119" t="str">
        <f>IF(automatico!N119=martinez!N119,"VERDADERO",automatico!N119&amp;"--"&amp;martinez!N119)</f>
        <v>VERDADERO</v>
      </c>
      <c r="O119" t="str">
        <f>IF(automatico!O119=martinez!O119,"VERDADERO",automatico!O119&amp;"--"&amp;martinez!O119)</f>
        <v>VERDADERO</v>
      </c>
      <c r="P119" t="str">
        <f>IF(automatico!P119=martinez!P119,"VERDADERO",automatico!P119&amp;"--"&amp;martinez!P119)</f>
        <v>VERDADERO</v>
      </c>
      <c r="Q119" t="str">
        <f>IF(automatico!Q119=martinez!Q119,"VERDADERO",automatico!Q119&amp;"--"&amp;martinez!Q119)</f>
        <v>VERDADERO</v>
      </c>
    </row>
    <row r="120" spans="1:17" hidden="1">
      <c r="A120" t="str">
        <f>IF(automatico!A120=martinez!A120,automatico!A120,automatico!A120---martinez!A120)</f>
        <v>OTHER</v>
      </c>
      <c r="B120" t="str">
        <f>IF(automatico!B120=martinez!B120,automatico!B120,automatico!B120---martinez!B120)</f>
        <v>3G</v>
      </c>
      <c r="C120" t="str">
        <f>IF(automatico!C120=martinez!C120,automatico!C120,automatico!C120---martinez!C120)</f>
        <v>N</v>
      </c>
      <c r="D120" t="str">
        <f>IF(automatico!D120=martinez!D120,automatico!D120,automatico!D120---martinez!D120)</f>
        <v>ADD-ON CITIES</v>
      </c>
      <c r="E120" t="str">
        <f>IF(automatico!E120=martinez!E120,automatico!E120,automatico!E120---martinez!E120)</f>
        <v>ARAHAL</v>
      </c>
      <c r="F120" t="str">
        <f>IF(automatico!F120=martinez!F120,"VERDADERO",automatico!F120&amp;"--"&amp;martinez!F120)</f>
        <v>720p--720</v>
      </c>
      <c r="G120" t="str">
        <f>IF(automatico!G120=martinez!G120,"VERDADERO",automatico!G120&amp;"--"&amp;martinez!G120)</f>
        <v>VERDADERO</v>
      </c>
      <c r="H120" t="str">
        <f>IF(automatico!H120=martinez!H120,"VERDADERO",automatico!H120&amp;"--"&amp;martinez!H120)</f>
        <v>VERDADERO</v>
      </c>
      <c r="I120" t="str">
        <f>IF(automatico!I120=martinez!I120,"VERDADERO",automatico!I120&amp;"--"&amp;martinez!I120)</f>
        <v>VERDADERO</v>
      </c>
      <c r="J120" t="str">
        <f>IF(automatico!J120=martinez!J120,"VERDADERO",automatico!J120&amp;"--"&amp;martinez!J120)</f>
        <v>VERDADERO</v>
      </c>
      <c r="K120" t="str">
        <f>IF(automatico!K120=martinez!K120,"VERDADERO",automatico!K120&amp;"--"&amp;martinez!K120)</f>
        <v>VERDADERO</v>
      </c>
      <c r="L120" t="str">
        <f>IF(automatico!L120=martinez!L120,"VERDADERO",automatico!L120&amp;"--"&amp;martinez!L120)</f>
        <v>VERDADERO</v>
      </c>
      <c r="M120" t="str">
        <f>IF(automatico!M120=martinez!M120,"VERDADERO",automatico!M120&amp;"--"&amp;martinez!M120)</f>
        <v>VERDADERO</v>
      </c>
      <c r="N120" t="str">
        <f>IF(automatico!N120=martinez!N120,"VERDADERO",automatico!N120&amp;"--"&amp;martinez!N120)</f>
        <v>VERDADERO</v>
      </c>
      <c r="O120" t="str">
        <f>IF(automatico!O120=martinez!O120,"VERDADERO",automatico!O120&amp;"--"&amp;martinez!O120)</f>
        <v>VERDADERO</v>
      </c>
      <c r="P120" t="str">
        <f>IF(automatico!P120=martinez!P120,"VERDADERO",automatico!P120&amp;"--"&amp;martinez!P120)</f>
        <v>VERDADERO</v>
      </c>
      <c r="Q120" t="str">
        <f>IF(automatico!Q120=martinez!Q120,"VERDADERO",automatico!Q120&amp;"--"&amp;martinez!Q120)</f>
        <v>VERDADERO</v>
      </c>
    </row>
    <row r="121" spans="1:17" hidden="1">
      <c r="A121" t="str">
        <f>IF(automatico!A121=martinez!A121,automatico!A121,automatico!A121---martinez!A121)</f>
        <v>OTHER</v>
      </c>
      <c r="B121" t="str">
        <f>IF(automatico!B121=martinez!B121,automatico!B121,automatico!B121---martinez!B121)</f>
        <v>3G</v>
      </c>
      <c r="C121" t="str">
        <f>IF(automatico!C121=martinez!C121,automatico!C121,automatico!C121---martinez!C121)</f>
        <v>N</v>
      </c>
      <c r="D121" t="str">
        <f>IF(automatico!D121=martinez!D121,automatico!D121,automatico!D121---martinez!D121)</f>
        <v>ADD-ON CITIES</v>
      </c>
      <c r="E121" t="str">
        <f>IF(automatico!E121=martinez!E121,automatico!E121,automatico!E121---martinez!E121)</f>
        <v>ARAHAL</v>
      </c>
      <c r="F121" t="str">
        <f>IF(automatico!F121=martinez!F121,"VERDADERO",automatico!F121&amp;"--"&amp;martinez!F121)</f>
        <v>720p--720</v>
      </c>
      <c r="G121" t="str">
        <f>IF(automatico!G121=martinez!G121,"VERDADERO",automatico!G121&amp;"--"&amp;martinez!G121)</f>
        <v>VERDADERO</v>
      </c>
      <c r="H121" t="str">
        <f>IF(automatico!H121=martinez!H121,"VERDADERO",automatico!H121&amp;"--"&amp;martinez!H121)</f>
        <v>VERDADERO</v>
      </c>
      <c r="I121" t="str">
        <f>IF(automatico!I121=martinez!I121,"VERDADERO",automatico!I121&amp;"--"&amp;martinez!I121)</f>
        <v>VERDADERO</v>
      </c>
      <c r="J121" t="str">
        <f>IF(automatico!J121=martinez!J121,"VERDADERO",automatico!J121&amp;"--"&amp;martinez!J121)</f>
        <v>1.895749--1.89575</v>
      </c>
      <c r="K121" t="str">
        <f>IF(automatico!K121=martinez!K121,"VERDADERO",automatico!K121&amp;"--"&amp;martinez!K121)</f>
        <v>VERDADERO</v>
      </c>
      <c r="L121" t="str">
        <f>IF(automatico!L121=martinez!L121,"VERDADERO",automatico!L121&amp;"--"&amp;martinez!L121)</f>
        <v>VERDADERO</v>
      </c>
      <c r="M121" t="str">
        <f>IF(automatico!M121=martinez!M121,"VERDADERO",automatico!M121&amp;"--"&amp;martinez!M121)</f>
        <v>VERDADERO</v>
      </c>
      <c r="N121" t="str">
        <f>IF(automatico!N121=martinez!N121,"VERDADERO",automatico!N121&amp;"--"&amp;martinez!N121)</f>
        <v>VERDADERO</v>
      </c>
      <c r="O121" t="str">
        <f>IF(automatico!O121=martinez!O121,"VERDADERO",automatico!O121&amp;"--"&amp;martinez!O121)</f>
        <v>VERDADERO</v>
      </c>
      <c r="P121" t="str">
        <f>IF(automatico!P121=martinez!P121,"VERDADERO",automatico!P121&amp;"--"&amp;martinez!P121)</f>
        <v>VERDADERO</v>
      </c>
      <c r="Q121" t="str">
        <f>IF(automatico!Q121=martinez!Q121,"VERDADERO",automatico!Q121&amp;"--"&amp;martinez!Q121)</f>
        <v>VERDADERO</v>
      </c>
    </row>
    <row r="122" spans="1:17" hidden="1">
      <c r="A122" t="str">
        <f>IF(automatico!A122=martinez!A122,automatico!A122,automatico!A122---martinez!A122)</f>
        <v>OTHER</v>
      </c>
      <c r="B122" t="str">
        <f>IF(automatico!B122=martinez!B122,automatico!B122,automatico!B122---martinez!B122)</f>
        <v>3G</v>
      </c>
      <c r="C122" t="str">
        <f>IF(automatico!C122=martinez!C122,automatico!C122,automatico!C122---martinez!C122)</f>
        <v>N</v>
      </c>
      <c r="D122" t="str">
        <f>IF(automatico!D122=martinez!D122,automatico!D122,automatico!D122---martinez!D122)</f>
        <v>ADD-ON CITIES</v>
      </c>
      <c r="E122" t="str">
        <f>IF(automatico!E122=martinez!E122,automatico!E122,automatico!E122---martinez!E122)</f>
        <v>ARANDA DE DUERO</v>
      </c>
      <c r="F122" t="str">
        <f>IF(automatico!F122=martinez!F122,"VERDADERO",automatico!F122&amp;"--"&amp;martinez!F122)</f>
        <v>720p--720</v>
      </c>
      <c r="G122" t="str">
        <f>IF(automatico!G122=martinez!G122,"VERDADERO",automatico!G122&amp;"--"&amp;martinez!G122)</f>
        <v>VERDADERO</v>
      </c>
      <c r="H122" t="str">
        <f>IF(automatico!H122=martinez!H122,"VERDADERO",automatico!H122&amp;"--"&amp;martinez!H122)</f>
        <v>VERDADERO</v>
      </c>
      <c r="I122" t="str">
        <f>IF(automatico!I122=martinez!I122,"VERDADERO",automatico!I122&amp;"--"&amp;martinez!I122)</f>
        <v>VERDADERO</v>
      </c>
      <c r="J122" t="str">
        <f>IF(automatico!J122=martinez!J122,"VERDADERO",automatico!J122&amp;"--"&amp;martinez!J122)</f>
        <v>VERDADERO</v>
      </c>
      <c r="K122" t="str">
        <f>IF(automatico!K122=martinez!K122,"VERDADERO",automatico!K122&amp;"--"&amp;martinez!K122)</f>
        <v>VERDADERO</v>
      </c>
      <c r="L122" t="str">
        <f>IF(automatico!L122=martinez!L122,"VERDADERO",automatico!L122&amp;"--"&amp;martinez!L122)</f>
        <v>VERDADERO</v>
      </c>
      <c r="M122" t="str">
        <f>IF(automatico!M122=martinez!M122,"VERDADERO",automatico!M122&amp;"--"&amp;martinez!M122)</f>
        <v>VERDADERO</v>
      </c>
      <c r="N122" t="str">
        <f>IF(automatico!N122=martinez!N122,"VERDADERO",automatico!N122&amp;"--"&amp;martinez!N122)</f>
        <v>VERDADERO</v>
      </c>
      <c r="O122" t="str">
        <f>IF(automatico!O122=martinez!O122,"VERDADERO",automatico!O122&amp;"--"&amp;martinez!O122)</f>
        <v>VERDADERO</v>
      </c>
      <c r="P122" t="str">
        <f>IF(automatico!P122=martinez!P122,"VERDADERO",automatico!P122&amp;"--"&amp;martinez!P122)</f>
        <v>VERDADERO</v>
      </c>
      <c r="Q122" t="str">
        <f>IF(automatico!Q122=martinez!Q122,"VERDADERO",automatico!Q122&amp;"--"&amp;martinez!Q122)</f>
        <v>VERDADERO</v>
      </c>
    </row>
    <row r="123" spans="1:17" hidden="1">
      <c r="A123" t="str">
        <f>IF(automatico!A123=martinez!A123,automatico!A123,automatico!A123---martinez!A123)</f>
        <v>OTHER</v>
      </c>
      <c r="B123" t="str">
        <f>IF(automatico!B123=martinez!B123,automatico!B123,automatico!B123---martinez!B123)</f>
        <v>3G</v>
      </c>
      <c r="C123" t="str">
        <f>IF(automatico!C123=martinez!C123,automatico!C123,automatico!C123---martinez!C123)</f>
        <v>N</v>
      </c>
      <c r="D123" t="str">
        <f>IF(automatico!D123=martinez!D123,automatico!D123,automatico!D123---martinez!D123)</f>
        <v>ADD-ON CITIES</v>
      </c>
      <c r="E123" t="str">
        <f>IF(automatico!E123=martinez!E123,automatico!E123,automatico!E123---martinez!E123)</f>
        <v>ARANDA DE DUERO</v>
      </c>
      <c r="F123" t="str">
        <f>IF(automatico!F123=martinez!F123,"VERDADERO",automatico!F123&amp;"--"&amp;martinez!F123)</f>
        <v>720p--720</v>
      </c>
      <c r="G123" t="str">
        <f>IF(automatico!G123=martinez!G123,"VERDADERO",automatico!G123&amp;"--"&amp;martinez!G123)</f>
        <v>VERDADERO</v>
      </c>
      <c r="H123" t="str">
        <f>IF(automatico!H123=martinez!H123,"VERDADERO",automatico!H123&amp;"--"&amp;martinez!H123)</f>
        <v>VERDADERO</v>
      </c>
      <c r="I123" t="str">
        <f>IF(automatico!I123=martinez!I123,"VERDADERO",automatico!I123&amp;"--"&amp;martinez!I123)</f>
        <v>VERDADERO</v>
      </c>
      <c r="J123" t="str">
        <f>IF(automatico!J123=martinez!J123,"VERDADERO",automatico!J123&amp;"--"&amp;martinez!J123)</f>
        <v>VERDADERO</v>
      </c>
      <c r="K123" t="str">
        <f>IF(automatico!K123=martinez!K123,"VERDADERO",automatico!K123&amp;"--"&amp;martinez!K123)</f>
        <v>VERDADERO</v>
      </c>
      <c r="L123" t="str">
        <f>IF(automatico!L123=martinez!L123,"VERDADERO",automatico!L123&amp;"--"&amp;martinez!L123)</f>
        <v>VERDADERO</v>
      </c>
      <c r="M123" t="str">
        <f>IF(automatico!M123=martinez!M123,"VERDADERO",automatico!M123&amp;"--"&amp;martinez!M123)</f>
        <v>VERDADERO</v>
      </c>
      <c r="N123" t="str">
        <f>IF(automatico!N123=martinez!N123,"VERDADERO",automatico!N123&amp;"--"&amp;martinez!N123)</f>
        <v>VERDADERO</v>
      </c>
      <c r="O123" t="str">
        <f>IF(automatico!O123=martinez!O123,"VERDADERO",automatico!O123&amp;"--"&amp;martinez!O123)</f>
        <v>VERDADERO</v>
      </c>
      <c r="P123" t="str">
        <f>IF(automatico!P123=martinez!P123,"VERDADERO",automatico!P123&amp;"--"&amp;martinez!P123)</f>
        <v>VERDADERO</v>
      </c>
      <c r="Q123" t="str">
        <f>IF(automatico!Q123=martinez!Q123,"VERDADERO",automatico!Q123&amp;"--"&amp;martinez!Q123)</f>
        <v>VERDADERO</v>
      </c>
    </row>
    <row r="124" spans="1:17" hidden="1">
      <c r="A124" t="str">
        <f>IF(automatico!A124=martinez!A124,automatico!A124,automatico!A124---martinez!A124)</f>
        <v>OTHER</v>
      </c>
      <c r="B124" t="str">
        <f>IF(automatico!B124=martinez!B124,automatico!B124,automatico!B124---martinez!B124)</f>
        <v>3G</v>
      </c>
      <c r="C124" t="str">
        <f>IF(automatico!C124=martinez!C124,automatico!C124,automatico!C124---martinez!C124)</f>
        <v>N</v>
      </c>
      <c r="D124" t="str">
        <f>IF(automatico!D124=martinez!D124,automatico!D124,automatico!D124---martinez!D124)</f>
        <v>ADD-ON CITIES</v>
      </c>
      <c r="E124" t="str">
        <f>IF(automatico!E124=martinez!E124,automatico!E124,automatico!E124---martinez!E124)</f>
        <v>ARANDA DE DUERO</v>
      </c>
      <c r="F124" t="str">
        <f>IF(automatico!F124=martinez!F124,"VERDADERO",automatico!F124&amp;"--"&amp;martinez!F124)</f>
        <v>720p--720</v>
      </c>
      <c r="G124" t="str">
        <f>IF(automatico!G124=martinez!G124,"VERDADERO",automatico!G124&amp;"--"&amp;martinez!G124)</f>
        <v>VERDADERO</v>
      </c>
      <c r="H124" t="str">
        <f>IF(automatico!H124=martinez!H124,"VERDADERO",automatico!H124&amp;"--"&amp;martinez!H124)</f>
        <v>VERDADERO</v>
      </c>
      <c r="I124" t="str">
        <f>IF(automatico!I124=martinez!I124,"VERDADERO",automatico!I124&amp;"--"&amp;martinez!I124)</f>
        <v>VERDADERO</v>
      </c>
      <c r="J124" t="str">
        <f>IF(automatico!J124=martinez!J124,"VERDADERO",automatico!J124&amp;"--"&amp;martinez!J124)</f>
        <v>2.037749--2.03775</v>
      </c>
      <c r="K124" t="str">
        <f>IF(automatico!K124=martinez!K124,"VERDADERO",automatico!K124&amp;"--"&amp;martinez!K124)</f>
        <v>VERDADERO</v>
      </c>
      <c r="L124" t="str">
        <f>IF(automatico!L124=martinez!L124,"VERDADERO",automatico!L124&amp;"--"&amp;martinez!L124)</f>
        <v>VERDADERO</v>
      </c>
      <c r="M124" t="str">
        <f>IF(automatico!M124=martinez!M124,"VERDADERO",automatico!M124&amp;"--"&amp;martinez!M124)</f>
        <v>VERDADERO</v>
      </c>
      <c r="N124" t="str">
        <f>IF(automatico!N124=martinez!N124,"VERDADERO",automatico!N124&amp;"--"&amp;martinez!N124)</f>
        <v>VERDADERO</v>
      </c>
      <c r="O124" t="str">
        <f>IF(automatico!O124=martinez!O124,"VERDADERO",automatico!O124&amp;"--"&amp;martinez!O124)</f>
        <v>VERDADERO</v>
      </c>
      <c r="P124" t="str">
        <f>IF(automatico!P124=martinez!P124,"VERDADERO",automatico!P124&amp;"--"&amp;martinez!P124)</f>
        <v>VERDADERO</v>
      </c>
      <c r="Q124" t="str">
        <f>IF(automatico!Q124=martinez!Q124,"VERDADERO",automatico!Q124&amp;"--"&amp;martinez!Q124)</f>
        <v>VERDADERO</v>
      </c>
    </row>
    <row r="125" spans="1:17" hidden="1">
      <c r="A125" t="str">
        <f>IF(automatico!A125=martinez!A125,automatico!A125,automatico!A125---martinez!A125)</f>
        <v>OTHER</v>
      </c>
      <c r="B125" t="str">
        <f>IF(automatico!B125=martinez!B125,automatico!B125,automatico!B125---martinez!B125)</f>
        <v>3G</v>
      </c>
      <c r="C125" t="str">
        <f>IF(automatico!C125=martinez!C125,automatico!C125,automatico!C125---martinez!C125)</f>
        <v>N</v>
      </c>
      <c r="D125" t="str">
        <f>IF(automatico!D125=martinez!D125,automatico!D125,automatico!D125---martinez!D125)</f>
        <v>ADD-ON CITIES</v>
      </c>
      <c r="E125" t="str">
        <f>IF(automatico!E125=martinez!E125,automatico!E125,automatico!E125---martinez!E125)</f>
        <v>ARANDA DE DUERO</v>
      </c>
      <c r="F125" t="str">
        <f>IF(automatico!F125=martinez!F125,"VERDADERO",automatico!F125&amp;"--"&amp;martinez!F125)</f>
        <v>720p--720</v>
      </c>
      <c r="G125" t="str">
        <f>IF(automatico!G125=martinez!G125,"VERDADERO",automatico!G125&amp;"--"&amp;martinez!G125)</f>
        <v>VERDADERO</v>
      </c>
      <c r="H125" t="str">
        <f>IF(automatico!H125=martinez!H125,"VERDADERO",automatico!H125&amp;"--"&amp;martinez!H125)</f>
        <v>VERDADERO</v>
      </c>
      <c r="I125" t="str">
        <f>IF(automatico!I125=martinez!I125,"VERDADERO",automatico!I125&amp;"--"&amp;martinez!I125)</f>
        <v>VERDADERO</v>
      </c>
      <c r="J125" t="str">
        <f>IF(automatico!J125=martinez!J125,"VERDADERO",automatico!J125&amp;"--"&amp;martinez!J125)</f>
        <v>VERDADERO</v>
      </c>
      <c r="K125" t="str">
        <f>IF(automatico!K125=martinez!K125,"VERDADERO",automatico!K125&amp;"--"&amp;martinez!K125)</f>
        <v>VERDADERO</v>
      </c>
      <c r="L125" t="str">
        <f>IF(automatico!L125=martinez!L125,"VERDADERO",automatico!L125&amp;"--"&amp;martinez!L125)</f>
        <v>VERDADERO</v>
      </c>
      <c r="M125" t="str">
        <f>IF(automatico!M125=martinez!M125,"VERDADERO",automatico!M125&amp;"--"&amp;martinez!M125)</f>
        <v>VERDADERO</v>
      </c>
      <c r="N125" t="str">
        <f>IF(automatico!N125=martinez!N125,"VERDADERO",automatico!N125&amp;"--"&amp;martinez!N125)</f>
        <v>VERDADERO</v>
      </c>
      <c r="O125" t="str">
        <f>IF(automatico!O125=martinez!O125,"VERDADERO",automatico!O125&amp;"--"&amp;martinez!O125)</f>
        <v>VERDADERO</v>
      </c>
      <c r="P125" t="str">
        <f>IF(automatico!P125=martinez!P125,"VERDADERO",automatico!P125&amp;"--"&amp;martinez!P125)</f>
        <v>VERDADERO</v>
      </c>
      <c r="Q125" t="str">
        <f>IF(automatico!Q125=martinez!Q125,"VERDADERO",automatico!Q125&amp;"--"&amp;martinez!Q125)</f>
        <v>VERDADERO</v>
      </c>
    </row>
    <row r="126" spans="1:17" hidden="1">
      <c r="A126" t="str">
        <f>IF(automatico!A126=martinez!A126,automatico!A126,automatico!A126---martinez!A126)</f>
        <v>OTHER</v>
      </c>
      <c r="B126" t="str">
        <f>IF(automatico!B126=martinez!B126,automatico!B126,automatico!B126---martinez!B126)</f>
        <v>3G</v>
      </c>
      <c r="C126" t="str">
        <f>IF(automatico!C126=martinez!C126,automatico!C126,automatico!C126---martinez!C126)</f>
        <v>N</v>
      </c>
      <c r="D126" t="str">
        <f>IF(automatico!D126=martinez!D126,automatico!D126,automatico!D126---martinez!D126)</f>
        <v>ADD-ON CITIES</v>
      </c>
      <c r="E126" t="str">
        <f>IF(automatico!E126=martinez!E126,automatico!E126,automatico!E126---martinez!E126)</f>
        <v>ARANJUEZ</v>
      </c>
      <c r="F126" t="str">
        <f>IF(automatico!F126=martinez!F126,"VERDADERO",automatico!F126&amp;"--"&amp;martinez!F126)</f>
        <v>720p--720</v>
      </c>
      <c r="G126" t="str">
        <f>IF(automatico!G126=martinez!G126,"VERDADERO",automatico!G126&amp;"--"&amp;martinez!G126)</f>
        <v>VERDADERO</v>
      </c>
      <c r="H126" t="str">
        <f>IF(automatico!H126=martinez!H126,"VERDADERO",automatico!H126&amp;"--"&amp;martinez!H126)</f>
        <v>VERDADERO</v>
      </c>
      <c r="I126" t="str">
        <f>IF(automatico!I126=martinez!I126,"VERDADERO",automatico!I126&amp;"--"&amp;martinez!I126)</f>
        <v>VERDADERO</v>
      </c>
      <c r="J126" t="str">
        <f>IF(automatico!J126=martinez!J126,"VERDADERO",automatico!J126&amp;"--"&amp;martinez!J126)</f>
        <v>VERDADERO</v>
      </c>
      <c r="K126" t="str">
        <f>IF(automatico!K126=martinez!K126,"VERDADERO",automatico!K126&amp;"--"&amp;martinez!K126)</f>
        <v>VERDADERO</v>
      </c>
      <c r="L126" t="str">
        <f>IF(automatico!L126=martinez!L126,"VERDADERO",automatico!L126&amp;"--"&amp;martinez!L126)</f>
        <v>VERDADERO</v>
      </c>
      <c r="M126" t="str">
        <f>IF(automatico!M126=martinez!M126,"VERDADERO",automatico!M126&amp;"--"&amp;martinez!M126)</f>
        <v>VERDADERO</v>
      </c>
      <c r="N126" t="str">
        <f>IF(automatico!N126=martinez!N126,"VERDADERO",automatico!N126&amp;"--"&amp;martinez!N126)</f>
        <v>VERDADERO</v>
      </c>
      <c r="O126" t="str">
        <f>IF(automatico!O126=martinez!O126,"VERDADERO",automatico!O126&amp;"--"&amp;martinez!O126)</f>
        <v>VERDADERO</v>
      </c>
      <c r="P126" t="str">
        <f>IF(automatico!P126=martinez!P126,"VERDADERO",automatico!P126&amp;"--"&amp;martinez!P126)</f>
        <v>VERDADERO</v>
      </c>
      <c r="Q126" t="str">
        <f>IF(automatico!Q126=martinez!Q126,"VERDADERO",automatico!Q126&amp;"--"&amp;martinez!Q126)</f>
        <v>VERDADERO</v>
      </c>
    </row>
    <row r="127" spans="1:17" hidden="1">
      <c r="A127" t="str">
        <f>IF(automatico!A127=martinez!A127,automatico!A127,automatico!A127---martinez!A127)</f>
        <v>OTHER</v>
      </c>
      <c r="B127" t="str">
        <f>IF(automatico!B127=martinez!B127,automatico!B127,automatico!B127---martinez!B127)</f>
        <v>3G</v>
      </c>
      <c r="C127" t="str">
        <f>IF(automatico!C127=martinez!C127,automatico!C127,automatico!C127---martinez!C127)</f>
        <v>N</v>
      </c>
      <c r="D127" t="str">
        <f>IF(automatico!D127=martinez!D127,automatico!D127,automatico!D127---martinez!D127)</f>
        <v>ADD-ON CITIES</v>
      </c>
      <c r="E127" t="str">
        <f>IF(automatico!E127=martinez!E127,automatico!E127,automatico!E127---martinez!E127)</f>
        <v>ARANJUEZ</v>
      </c>
      <c r="F127" t="str">
        <f>IF(automatico!F127=martinez!F127,"VERDADERO",automatico!F127&amp;"--"&amp;martinez!F127)</f>
        <v>720p--720</v>
      </c>
      <c r="G127" t="str">
        <f>IF(automatico!G127=martinez!G127,"VERDADERO",automatico!G127&amp;"--"&amp;martinez!G127)</f>
        <v>VERDADERO</v>
      </c>
      <c r="H127" t="str">
        <f>IF(automatico!H127=martinez!H127,"VERDADERO",automatico!H127&amp;"--"&amp;martinez!H127)</f>
        <v>VERDADERO</v>
      </c>
      <c r="I127" t="str">
        <f>IF(automatico!I127=martinez!I127,"VERDADERO",automatico!I127&amp;"--"&amp;martinez!I127)</f>
        <v>VERDADERO</v>
      </c>
      <c r="J127" t="str">
        <f>IF(automatico!J127=martinez!J127,"VERDADERO",automatico!J127&amp;"--"&amp;martinez!J127)</f>
        <v>VERDADERO</v>
      </c>
      <c r="K127" t="str">
        <f>IF(automatico!K127=martinez!K127,"VERDADERO",automatico!K127&amp;"--"&amp;martinez!K127)</f>
        <v>VERDADERO</v>
      </c>
      <c r="L127" t="str">
        <f>IF(automatico!L127=martinez!L127,"VERDADERO",automatico!L127&amp;"--"&amp;martinez!L127)</f>
        <v>VERDADERO</v>
      </c>
      <c r="M127" t="str">
        <f>IF(automatico!M127=martinez!M127,"VERDADERO",automatico!M127&amp;"--"&amp;martinez!M127)</f>
        <v>VERDADERO</v>
      </c>
      <c r="N127" t="str">
        <f>IF(automatico!N127=martinez!N127,"VERDADERO",automatico!N127&amp;"--"&amp;martinez!N127)</f>
        <v>VERDADERO</v>
      </c>
      <c r="O127" t="str">
        <f>IF(automatico!O127=martinez!O127,"VERDADERO",automatico!O127&amp;"--"&amp;martinez!O127)</f>
        <v>VERDADERO</v>
      </c>
      <c r="P127" t="str">
        <f>IF(automatico!P127=martinez!P127,"VERDADERO",automatico!P127&amp;"--"&amp;martinez!P127)</f>
        <v>VERDADERO</v>
      </c>
      <c r="Q127" t="str">
        <f>IF(automatico!Q127=martinez!Q127,"VERDADERO",automatico!Q127&amp;"--"&amp;martinez!Q127)</f>
        <v>VERDADERO</v>
      </c>
    </row>
    <row r="128" spans="1:17" hidden="1">
      <c r="A128" t="str">
        <f>IF(automatico!A128=martinez!A128,automatico!A128,automatico!A128---martinez!A128)</f>
        <v>OTHER</v>
      </c>
      <c r="B128" t="str">
        <f>IF(automatico!B128=martinez!B128,automatico!B128,automatico!B128---martinez!B128)</f>
        <v>3G</v>
      </c>
      <c r="C128" t="str">
        <f>IF(automatico!C128=martinez!C128,automatico!C128,automatico!C128---martinez!C128)</f>
        <v>N</v>
      </c>
      <c r="D128" t="str">
        <f>IF(automatico!D128=martinez!D128,automatico!D128,automatico!D128---martinez!D128)</f>
        <v>ADD-ON CITIES</v>
      </c>
      <c r="E128" t="str">
        <f>IF(automatico!E128=martinez!E128,automatico!E128,automatico!E128---martinez!E128)</f>
        <v>ARANJUEZ</v>
      </c>
      <c r="F128" t="str">
        <f>IF(automatico!F128=martinez!F128,"VERDADERO",automatico!F128&amp;"--"&amp;martinez!F128)</f>
        <v>720p--720</v>
      </c>
      <c r="G128" t="str">
        <f>IF(automatico!G128=martinez!G128,"VERDADERO",automatico!G128&amp;"--"&amp;martinez!G128)</f>
        <v>VERDADERO</v>
      </c>
      <c r="H128" t="str">
        <f>IF(automatico!H128=martinez!H128,"VERDADERO",automatico!H128&amp;"--"&amp;martinez!H128)</f>
        <v>VERDADERO</v>
      </c>
      <c r="I128" t="str">
        <f>IF(automatico!I128=martinez!I128,"VERDADERO",automatico!I128&amp;"--"&amp;martinez!I128)</f>
        <v>VERDADERO</v>
      </c>
      <c r="J128" t="str">
        <f>IF(automatico!J128=martinez!J128,"VERDADERO",automatico!J128&amp;"--"&amp;martinez!J128)</f>
        <v>VERDADERO</v>
      </c>
      <c r="K128" t="str">
        <f>IF(automatico!K128=martinez!K128,"VERDADERO",automatico!K128&amp;"--"&amp;martinez!K128)</f>
        <v>VERDADERO</v>
      </c>
      <c r="L128" t="str">
        <f>IF(automatico!L128=martinez!L128,"VERDADERO",automatico!L128&amp;"--"&amp;martinez!L128)</f>
        <v>VERDADERO</v>
      </c>
      <c r="M128" t="str">
        <f>IF(automatico!M128=martinez!M128,"VERDADERO",automatico!M128&amp;"--"&amp;martinez!M128)</f>
        <v>VERDADERO</v>
      </c>
      <c r="N128" t="str">
        <f>IF(automatico!N128=martinez!N128,"VERDADERO",automatico!N128&amp;"--"&amp;martinez!N128)</f>
        <v>VERDADERO</v>
      </c>
      <c r="O128" t="str">
        <f>IF(automatico!O128=martinez!O128,"VERDADERO",automatico!O128&amp;"--"&amp;martinez!O128)</f>
        <v>VERDADERO</v>
      </c>
      <c r="P128" t="str">
        <f>IF(automatico!P128=martinez!P128,"VERDADERO",automatico!P128&amp;"--"&amp;martinez!P128)</f>
        <v>VERDADERO</v>
      </c>
      <c r="Q128" t="str">
        <f>IF(automatico!Q128=martinez!Q128,"VERDADERO",automatico!Q128&amp;"--"&amp;martinez!Q128)</f>
        <v>VERDADERO</v>
      </c>
    </row>
    <row r="129" spans="1:17" hidden="1">
      <c r="A129" t="str">
        <f>IF(automatico!A129=martinez!A129,automatico!A129,automatico!A129---martinez!A129)</f>
        <v>OTHER</v>
      </c>
      <c r="B129" t="str">
        <f>IF(automatico!B129=martinez!B129,automatico!B129,automatico!B129---martinez!B129)</f>
        <v>3G</v>
      </c>
      <c r="C129" t="str">
        <f>IF(automatico!C129=martinez!C129,automatico!C129,automatico!C129---martinez!C129)</f>
        <v>N</v>
      </c>
      <c r="D129" t="str">
        <f>IF(automatico!D129=martinez!D129,automatico!D129,automatico!D129---martinez!D129)</f>
        <v>ADD-ON CITIES</v>
      </c>
      <c r="E129" t="str">
        <f>IF(automatico!E129=martinez!E129,automatico!E129,automatico!E129---martinez!E129)</f>
        <v>ARANJUEZ</v>
      </c>
      <c r="F129" t="str">
        <f>IF(automatico!F129=martinez!F129,"VERDADERO",automatico!F129&amp;"--"&amp;martinez!F129)</f>
        <v>720p--720</v>
      </c>
      <c r="G129" t="str">
        <f>IF(automatico!G129=martinez!G129,"VERDADERO",automatico!G129&amp;"--"&amp;martinez!G129)</f>
        <v>VERDADERO</v>
      </c>
      <c r="H129" t="str">
        <f>IF(automatico!H129=martinez!H129,"VERDADERO",automatico!H129&amp;"--"&amp;martinez!H129)</f>
        <v>VERDADERO</v>
      </c>
      <c r="I129" t="str">
        <f>IF(automatico!I129=martinez!I129,"VERDADERO",automatico!I129&amp;"--"&amp;martinez!I129)</f>
        <v>VERDADERO</v>
      </c>
      <c r="J129" t="str">
        <f>IF(automatico!J129=martinez!J129,"VERDADERO",automatico!J129&amp;"--"&amp;martinez!J129)</f>
        <v>VERDADERO</v>
      </c>
      <c r="K129" t="str">
        <f>IF(automatico!K129=martinez!K129,"VERDADERO",automatico!K129&amp;"--"&amp;martinez!K129)</f>
        <v>VERDADERO</v>
      </c>
      <c r="L129" t="str">
        <f>IF(automatico!L129=martinez!L129,"VERDADERO",automatico!L129&amp;"--"&amp;martinez!L129)</f>
        <v>VERDADERO</v>
      </c>
      <c r="M129" t="str">
        <f>IF(automatico!M129=martinez!M129,"VERDADERO",automatico!M129&amp;"--"&amp;martinez!M129)</f>
        <v>VERDADERO</v>
      </c>
      <c r="N129" t="str">
        <f>IF(automatico!N129=martinez!N129,"VERDADERO",automatico!N129&amp;"--"&amp;martinez!N129)</f>
        <v>VERDADERO</v>
      </c>
      <c r="O129" t="str">
        <f>IF(automatico!O129=martinez!O129,"VERDADERO",automatico!O129&amp;"--"&amp;martinez!O129)</f>
        <v>VERDADERO</v>
      </c>
      <c r="P129" t="str">
        <f>IF(automatico!P129=martinez!P129,"VERDADERO",automatico!P129&amp;"--"&amp;martinez!P129)</f>
        <v>VERDADERO</v>
      </c>
      <c r="Q129" t="str">
        <f>IF(automatico!Q129=martinez!Q129,"VERDADERO",automatico!Q129&amp;"--"&amp;martinez!Q129)</f>
        <v>VERDADERO</v>
      </c>
    </row>
    <row r="130" spans="1:17" hidden="1">
      <c r="A130" t="str">
        <f>IF(automatico!A130=martinez!A130,automatico!A130,automatico!A130---martinez!A130)</f>
        <v>OTHER</v>
      </c>
      <c r="B130" t="str">
        <f>IF(automatico!B130=martinez!B130,automatico!B130,automatico!B130---martinez!B130)</f>
        <v>3G</v>
      </c>
      <c r="C130" t="str">
        <f>IF(automatico!C130=martinez!C130,automatico!C130,automatico!C130---martinez!C130)</f>
        <v>N</v>
      </c>
      <c r="D130" t="str">
        <f>IF(automatico!D130=martinez!D130,automatico!D130,automatico!D130---martinez!D130)</f>
        <v>ADD-ON CITIES</v>
      </c>
      <c r="E130" t="str">
        <f>IF(automatico!E130=martinez!E130,automatico!E130,automatico!E130---martinez!E130)</f>
        <v>ARCOS DE LA FRONTERA</v>
      </c>
      <c r="F130" t="str">
        <f>IF(automatico!F130=martinez!F130,"VERDADERO",automatico!F130&amp;"--"&amp;martinez!F130)</f>
        <v>720p--720</v>
      </c>
      <c r="G130" t="str">
        <f>IF(automatico!G130=martinez!G130,"VERDADERO",automatico!G130&amp;"--"&amp;martinez!G130)</f>
        <v>VERDADERO</v>
      </c>
      <c r="H130" t="str">
        <f>IF(automatico!H130=martinez!H130,"VERDADERO",automatico!H130&amp;"--"&amp;martinez!H130)</f>
        <v>VERDADERO</v>
      </c>
      <c r="I130" t="str">
        <f>IF(automatico!I130=martinez!I130,"VERDADERO",automatico!I130&amp;"--"&amp;martinez!I130)</f>
        <v>VERDADERO</v>
      </c>
      <c r="J130" t="str">
        <f>IF(automatico!J130=martinez!J130,"VERDADERO",automatico!J130&amp;"--"&amp;martinez!J130)</f>
        <v>VERDADERO</v>
      </c>
      <c r="K130" t="str">
        <f>IF(automatico!K130=martinez!K130,"VERDADERO",automatico!K130&amp;"--"&amp;martinez!K130)</f>
        <v>VERDADERO</v>
      </c>
      <c r="L130" t="str">
        <f>IF(automatico!L130=martinez!L130,"VERDADERO",automatico!L130&amp;"--"&amp;martinez!L130)</f>
        <v>VERDADERO</v>
      </c>
      <c r="M130" t="str">
        <f>IF(automatico!M130=martinez!M130,"VERDADERO",automatico!M130&amp;"--"&amp;martinez!M130)</f>
        <v>VERDADERO</v>
      </c>
      <c r="N130" t="str">
        <f>IF(automatico!N130=martinez!N130,"VERDADERO",automatico!N130&amp;"--"&amp;martinez!N130)</f>
        <v>VERDADERO</v>
      </c>
      <c r="O130" t="str">
        <f>IF(automatico!O130=martinez!O130,"VERDADERO",automatico!O130&amp;"--"&amp;martinez!O130)</f>
        <v>VERDADERO</v>
      </c>
      <c r="P130" t="str">
        <f>IF(automatico!P130=martinez!P130,"VERDADERO",automatico!P130&amp;"--"&amp;martinez!P130)</f>
        <v>VERDADERO</v>
      </c>
      <c r="Q130" t="str">
        <f>IF(automatico!Q130=martinez!Q130,"VERDADERO",automatico!Q130&amp;"--"&amp;martinez!Q130)</f>
        <v>VERDADERO</v>
      </c>
    </row>
    <row r="131" spans="1:17" hidden="1">
      <c r="A131" t="str">
        <f>IF(automatico!A131=martinez!A131,automatico!A131,automatico!A131---martinez!A131)</f>
        <v>OTHER</v>
      </c>
      <c r="B131" t="str">
        <f>IF(automatico!B131=martinez!B131,automatico!B131,automatico!B131---martinez!B131)</f>
        <v>3G</v>
      </c>
      <c r="C131" t="str">
        <f>IF(automatico!C131=martinez!C131,automatico!C131,automatico!C131---martinez!C131)</f>
        <v>N</v>
      </c>
      <c r="D131" t="str">
        <f>IF(automatico!D131=martinez!D131,automatico!D131,automatico!D131---martinez!D131)</f>
        <v>ADD-ON CITIES</v>
      </c>
      <c r="E131" t="str">
        <f>IF(automatico!E131=martinez!E131,automatico!E131,automatico!E131---martinez!E131)</f>
        <v>ARCOS DE LA FRONTERA</v>
      </c>
      <c r="F131" t="str">
        <f>IF(automatico!F131=martinez!F131,"VERDADERO",automatico!F131&amp;"--"&amp;martinez!F131)</f>
        <v>720p--720</v>
      </c>
      <c r="G131" t="str">
        <f>IF(automatico!G131=martinez!G131,"VERDADERO",automatico!G131&amp;"--"&amp;martinez!G131)</f>
        <v>VERDADERO</v>
      </c>
      <c r="H131" t="str">
        <f>IF(automatico!H131=martinez!H131,"VERDADERO",automatico!H131&amp;"--"&amp;martinez!H131)</f>
        <v>VERDADERO</v>
      </c>
      <c r="I131" t="str">
        <f>IF(automatico!I131=martinez!I131,"VERDADERO",automatico!I131&amp;"--"&amp;martinez!I131)</f>
        <v>VERDADERO</v>
      </c>
      <c r="J131" t="str">
        <f>IF(automatico!J131=martinez!J131,"VERDADERO",automatico!J131&amp;"--"&amp;martinez!J131)</f>
        <v>VERDADERO</v>
      </c>
      <c r="K131" t="str">
        <f>IF(automatico!K131=martinez!K131,"VERDADERO",automatico!K131&amp;"--"&amp;martinez!K131)</f>
        <v>VERDADERO</v>
      </c>
      <c r="L131" t="str">
        <f>IF(automatico!L131=martinez!L131,"VERDADERO",automatico!L131&amp;"--"&amp;martinez!L131)</f>
        <v>VERDADERO</v>
      </c>
      <c r="M131" t="str">
        <f>IF(automatico!M131=martinez!M131,"VERDADERO",automatico!M131&amp;"--"&amp;martinez!M131)</f>
        <v>VERDADERO</v>
      </c>
      <c r="N131" t="str">
        <f>IF(automatico!N131=martinez!N131,"VERDADERO",automatico!N131&amp;"--"&amp;martinez!N131)</f>
        <v>VERDADERO</v>
      </c>
      <c r="O131" t="str">
        <f>IF(automatico!O131=martinez!O131,"VERDADERO",automatico!O131&amp;"--"&amp;martinez!O131)</f>
        <v>VERDADERO</v>
      </c>
      <c r="P131" t="str">
        <f>IF(automatico!P131=martinez!P131,"VERDADERO",automatico!P131&amp;"--"&amp;martinez!P131)</f>
        <v>VERDADERO</v>
      </c>
      <c r="Q131" t="str">
        <f>IF(automatico!Q131=martinez!Q131,"VERDADERO",automatico!Q131&amp;"--"&amp;martinez!Q131)</f>
        <v>VERDADERO</v>
      </c>
    </row>
    <row r="132" spans="1:17" hidden="1">
      <c r="A132" t="str">
        <f>IF(automatico!A132=martinez!A132,automatico!A132,automatico!A132---martinez!A132)</f>
        <v>OTHER</v>
      </c>
      <c r="B132" t="str">
        <f>IF(automatico!B132=martinez!B132,automatico!B132,automatico!B132---martinez!B132)</f>
        <v>3G</v>
      </c>
      <c r="C132" t="str">
        <f>IF(automatico!C132=martinez!C132,automatico!C132,automatico!C132---martinez!C132)</f>
        <v>N</v>
      </c>
      <c r="D132" t="str">
        <f>IF(automatico!D132=martinez!D132,automatico!D132,automatico!D132---martinez!D132)</f>
        <v>ADD-ON CITIES</v>
      </c>
      <c r="E132" t="str">
        <f>IF(automatico!E132=martinez!E132,automatico!E132,automatico!E132---martinez!E132)</f>
        <v>ARCOS DE LA FRONTERA</v>
      </c>
      <c r="F132" t="str">
        <f>IF(automatico!F132=martinez!F132,"VERDADERO",automatico!F132&amp;"--"&amp;martinez!F132)</f>
        <v>720p--720</v>
      </c>
      <c r="G132" t="str">
        <f>IF(automatico!G132=martinez!G132,"VERDADERO",automatico!G132&amp;"--"&amp;martinez!G132)</f>
        <v>VERDADERO</v>
      </c>
      <c r="H132" t="str">
        <f>IF(automatico!H132=martinez!H132,"VERDADERO",automatico!H132&amp;"--"&amp;martinez!H132)</f>
        <v>VERDADERO</v>
      </c>
      <c r="I132" t="str">
        <f>IF(automatico!I132=martinez!I132,"VERDADERO",automatico!I132&amp;"--"&amp;martinez!I132)</f>
        <v>VERDADERO</v>
      </c>
      <c r="J132" t="str">
        <f>IF(automatico!J132=martinez!J132,"VERDADERO",automatico!J132&amp;"--"&amp;martinez!J132)</f>
        <v>2.282999--2.283</v>
      </c>
      <c r="K132" t="str">
        <f>IF(automatico!K132=martinez!K132,"VERDADERO",automatico!K132&amp;"--"&amp;martinez!K132)</f>
        <v>VERDADERO</v>
      </c>
      <c r="L132" t="str">
        <f>IF(automatico!L132=martinez!L132,"VERDADERO",automatico!L132&amp;"--"&amp;martinez!L132)</f>
        <v>VERDADERO</v>
      </c>
      <c r="M132" t="str">
        <f>IF(automatico!M132=martinez!M132,"VERDADERO",automatico!M132&amp;"--"&amp;martinez!M132)</f>
        <v>VERDADERO</v>
      </c>
      <c r="N132" t="str">
        <f>IF(automatico!N132=martinez!N132,"VERDADERO",automatico!N132&amp;"--"&amp;martinez!N132)</f>
        <v>VERDADERO</v>
      </c>
      <c r="O132" t="str">
        <f>IF(automatico!O132=martinez!O132,"VERDADERO",automatico!O132&amp;"--"&amp;martinez!O132)</f>
        <v>VERDADERO</v>
      </c>
      <c r="P132" t="str">
        <f>IF(automatico!P132=martinez!P132,"VERDADERO",automatico!P132&amp;"--"&amp;martinez!P132)</f>
        <v>VERDADERO</v>
      </c>
      <c r="Q132" t="str">
        <f>IF(automatico!Q132=martinez!Q132,"VERDADERO",automatico!Q132&amp;"--"&amp;martinez!Q132)</f>
        <v>VERDADERO</v>
      </c>
    </row>
    <row r="133" spans="1:17" hidden="1">
      <c r="A133" t="str">
        <f>IF(automatico!A133=martinez!A133,automatico!A133,automatico!A133---martinez!A133)</f>
        <v>OTHER</v>
      </c>
      <c r="B133" t="str">
        <f>IF(automatico!B133=martinez!B133,automatico!B133,automatico!B133---martinez!B133)</f>
        <v>3G</v>
      </c>
      <c r="C133" t="str">
        <f>IF(automatico!C133=martinez!C133,automatico!C133,automatico!C133---martinez!C133)</f>
        <v>N</v>
      </c>
      <c r="D133" t="str">
        <f>IF(automatico!D133=martinez!D133,automatico!D133,automatico!D133---martinez!D133)</f>
        <v>ADD-ON CITIES</v>
      </c>
      <c r="E133" t="str">
        <f>IF(automatico!E133=martinez!E133,automatico!E133,automatico!E133---martinez!E133)</f>
        <v>ARCOS DE LA FRONTERA</v>
      </c>
      <c r="F133" t="str">
        <f>IF(automatico!F133=martinez!F133,"VERDADERO",automatico!F133&amp;"--"&amp;martinez!F133)</f>
        <v>720p--720</v>
      </c>
      <c r="G133" t="str">
        <f>IF(automatico!G133=martinez!G133,"VERDADERO",automatico!G133&amp;"--"&amp;martinez!G133)</f>
        <v>VERDADERO</v>
      </c>
      <c r="H133" t="str">
        <f>IF(automatico!H133=martinez!H133,"VERDADERO",automatico!H133&amp;"--"&amp;martinez!H133)</f>
        <v>VERDADERO</v>
      </c>
      <c r="I133" t="str">
        <f>IF(automatico!I133=martinez!I133,"VERDADERO",automatico!I133&amp;"--"&amp;martinez!I133)</f>
        <v>VERDADERO</v>
      </c>
      <c r="J133" t="str">
        <f>IF(automatico!J133=martinez!J133,"VERDADERO",automatico!J133&amp;"--"&amp;martinez!J133)</f>
        <v>VERDADERO</v>
      </c>
      <c r="K133" t="str">
        <f>IF(automatico!K133=martinez!K133,"VERDADERO",automatico!K133&amp;"--"&amp;martinez!K133)</f>
        <v>VERDADERO</v>
      </c>
      <c r="L133" t="str">
        <f>IF(automatico!L133=martinez!L133,"VERDADERO",automatico!L133&amp;"--"&amp;martinez!L133)</f>
        <v>VERDADERO</v>
      </c>
      <c r="M133" t="str">
        <f>IF(automatico!M133=martinez!M133,"VERDADERO",automatico!M133&amp;"--"&amp;martinez!M133)</f>
        <v>VERDADERO</v>
      </c>
      <c r="N133" t="str">
        <f>IF(automatico!N133=martinez!N133,"VERDADERO",automatico!N133&amp;"--"&amp;martinez!N133)</f>
        <v>VERDADERO</v>
      </c>
      <c r="O133" t="str">
        <f>IF(automatico!O133=martinez!O133,"VERDADERO",automatico!O133&amp;"--"&amp;martinez!O133)</f>
        <v>VERDADERO</v>
      </c>
      <c r="P133" t="str">
        <f>IF(automatico!P133=martinez!P133,"VERDADERO",automatico!P133&amp;"--"&amp;martinez!P133)</f>
        <v>VERDADERO</v>
      </c>
      <c r="Q133" t="str">
        <f>IF(automatico!Q133=martinez!Q133,"VERDADERO",automatico!Q133&amp;"--"&amp;martinez!Q133)</f>
        <v>VERDADERO</v>
      </c>
    </row>
    <row r="134" spans="1:17" hidden="1">
      <c r="A134" t="str">
        <f>IF(automatico!A134=martinez!A134,automatico!A134,automatico!A134---martinez!A134)</f>
        <v>OTHER</v>
      </c>
      <c r="B134" t="str">
        <f>IF(automatico!B134=martinez!B134,automatico!B134,automatico!B134---martinez!B134)</f>
        <v>3G</v>
      </c>
      <c r="C134" t="str">
        <f>IF(automatico!C134=martinez!C134,automatico!C134,automatico!C134---martinez!C134)</f>
        <v>N</v>
      </c>
      <c r="D134" t="str">
        <f>IF(automatico!D134=martinez!D134,automatico!D134,automatico!D134---martinez!D134)</f>
        <v>ADD-ON CITIES</v>
      </c>
      <c r="E134" t="str">
        <f>IF(automatico!E134=martinez!E134,automatico!E134,automatico!E134---martinez!E134)</f>
        <v>ARGANDA DEL REY</v>
      </c>
      <c r="F134" t="str">
        <f>IF(automatico!F134=martinez!F134,"VERDADERO",automatico!F134&amp;"--"&amp;martinez!F134)</f>
        <v>720p--720</v>
      </c>
      <c r="G134" t="str">
        <f>IF(automatico!G134=martinez!G134,"VERDADERO",automatico!G134&amp;"--"&amp;martinez!G134)</f>
        <v>VERDADERO</v>
      </c>
      <c r="H134" t="str">
        <f>IF(automatico!H134=martinez!H134,"VERDADERO",automatico!H134&amp;"--"&amp;martinez!H134)</f>
        <v>VERDADERO</v>
      </c>
      <c r="I134" t="str">
        <f>IF(automatico!I134=martinez!I134,"VERDADERO",automatico!I134&amp;"--"&amp;martinez!I134)</f>
        <v>VERDADERO</v>
      </c>
      <c r="J134" t="str">
        <f>IF(automatico!J134=martinez!J134,"VERDADERO",automatico!J134&amp;"--"&amp;martinez!J134)</f>
        <v>VERDADERO</v>
      </c>
      <c r="K134" t="str">
        <f>IF(automatico!K134=martinez!K134,"VERDADERO",automatico!K134&amp;"--"&amp;martinez!K134)</f>
        <v>VERDADERO</v>
      </c>
      <c r="L134" t="str">
        <f>IF(automatico!L134=martinez!L134,"VERDADERO",automatico!L134&amp;"--"&amp;martinez!L134)</f>
        <v>VERDADERO</v>
      </c>
      <c r="M134" t="str">
        <f>IF(automatico!M134=martinez!M134,"VERDADERO",automatico!M134&amp;"--"&amp;martinez!M134)</f>
        <v>VERDADERO</v>
      </c>
      <c r="N134" t="str">
        <f>IF(automatico!N134=martinez!N134,"VERDADERO",automatico!N134&amp;"--"&amp;martinez!N134)</f>
        <v>VERDADERO</v>
      </c>
      <c r="O134" t="str">
        <f>IF(automatico!O134=martinez!O134,"VERDADERO",automatico!O134&amp;"--"&amp;martinez!O134)</f>
        <v>VERDADERO</v>
      </c>
      <c r="P134" t="str">
        <f>IF(automatico!P134=martinez!P134,"VERDADERO",automatico!P134&amp;"--"&amp;martinez!P134)</f>
        <v>VERDADERO</v>
      </c>
      <c r="Q134" t="str">
        <f>IF(automatico!Q134=martinez!Q134,"VERDADERO",automatico!Q134&amp;"--"&amp;martinez!Q134)</f>
        <v>VERDADERO</v>
      </c>
    </row>
    <row r="135" spans="1:17" hidden="1">
      <c r="A135" t="str">
        <f>IF(automatico!A135=martinez!A135,automatico!A135,automatico!A135---martinez!A135)</f>
        <v>OTHER</v>
      </c>
      <c r="B135" t="str">
        <f>IF(automatico!B135=martinez!B135,automatico!B135,automatico!B135---martinez!B135)</f>
        <v>3G</v>
      </c>
      <c r="C135" t="str">
        <f>IF(automatico!C135=martinez!C135,automatico!C135,automatico!C135---martinez!C135)</f>
        <v>N</v>
      </c>
      <c r="D135" t="str">
        <f>IF(automatico!D135=martinez!D135,automatico!D135,automatico!D135---martinez!D135)</f>
        <v>ADD-ON CITIES</v>
      </c>
      <c r="E135" t="str">
        <f>IF(automatico!E135=martinez!E135,automatico!E135,automatico!E135---martinez!E135)</f>
        <v>ARGANDA DEL REY</v>
      </c>
      <c r="F135" t="str">
        <f>IF(automatico!F135=martinez!F135,"VERDADERO",automatico!F135&amp;"--"&amp;martinez!F135)</f>
        <v>720p--720</v>
      </c>
      <c r="G135" t="str">
        <f>IF(automatico!G135=martinez!G135,"VERDADERO",automatico!G135&amp;"--"&amp;martinez!G135)</f>
        <v>VERDADERO</v>
      </c>
      <c r="H135" t="str">
        <f>IF(automatico!H135=martinez!H135,"VERDADERO",automatico!H135&amp;"--"&amp;martinez!H135)</f>
        <v>VERDADERO</v>
      </c>
      <c r="I135" t="str">
        <f>IF(automatico!I135=martinez!I135,"VERDADERO",automatico!I135&amp;"--"&amp;martinez!I135)</f>
        <v>VERDADERO</v>
      </c>
      <c r="J135" t="str">
        <f>IF(automatico!J135=martinez!J135,"VERDADERO",automatico!J135&amp;"--"&amp;martinez!J135)</f>
        <v>VERDADERO</v>
      </c>
      <c r="K135" t="str">
        <f>IF(automatico!K135=martinez!K135,"VERDADERO",automatico!K135&amp;"--"&amp;martinez!K135)</f>
        <v>VERDADERO</v>
      </c>
      <c r="L135" t="str">
        <f>IF(automatico!L135=martinez!L135,"VERDADERO",automatico!L135&amp;"--"&amp;martinez!L135)</f>
        <v>VERDADERO</v>
      </c>
      <c r="M135" t="str">
        <f>IF(automatico!M135=martinez!M135,"VERDADERO",automatico!M135&amp;"--"&amp;martinez!M135)</f>
        <v>VERDADERO</v>
      </c>
      <c r="N135" t="str">
        <f>IF(automatico!N135=martinez!N135,"VERDADERO",automatico!N135&amp;"--"&amp;martinez!N135)</f>
        <v>VERDADERO</v>
      </c>
      <c r="O135" t="str">
        <f>IF(automatico!O135=martinez!O135,"VERDADERO",automatico!O135&amp;"--"&amp;martinez!O135)</f>
        <v>VERDADERO</v>
      </c>
      <c r="P135" t="str">
        <f>IF(automatico!P135=martinez!P135,"VERDADERO",automatico!P135&amp;"--"&amp;martinez!P135)</f>
        <v>VERDADERO</v>
      </c>
      <c r="Q135" t="str">
        <f>IF(automatico!Q135=martinez!Q135,"VERDADERO",automatico!Q135&amp;"--"&amp;martinez!Q135)</f>
        <v>VERDADERO</v>
      </c>
    </row>
    <row r="136" spans="1:17" hidden="1">
      <c r="A136" t="str">
        <f>IF(automatico!A136=martinez!A136,automatico!A136,automatico!A136---martinez!A136)</f>
        <v>OTHER</v>
      </c>
      <c r="B136" t="str">
        <f>IF(automatico!B136=martinez!B136,automatico!B136,automatico!B136---martinez!B136)</f>
        <v>3G</v>
      </c>
      <c r="C136" t="str">
        <f>IF(automatico!C136=martinez!C136,automatico!C136,automatico!C136---martinez!C136)</f>
        <v>N</v>
      </c>
      <c r="D136" t="str">
        <f>IF(automatico!D136=martinez!D136,automatico!D136,automatico!D136---martinez!D136)</f>
        <v>ADD-ON CITIES</v>
      </c>
      <c r="E136" t="str">
        <f>IF(automatico!E136=martinez!E136,automatico!E136,automatico!E136---martinez!E136)</f>
        <v>ARGANDA DEL REY</v>
      </c>
      <c r="F136" t="str">
        <f>IF(automatico!F136=martinez!F136,"VERDADERO",automatico!F136&amp;"--"&amp;martinez!F136)</f>
        <v>720p--720</v>
      </c>
      <c r="G136" t="str">
        <f>IF(automatico!G136=martinez!G136,"VERDADERO",automatico!G136&amp;"--"&amp;martinez!G136)</f>
        <v>VERDADERO</v>
      </c>
      <c r="H136" t="str">
        <f>IF(automatico!H136=martinez!H136,"VERDADERO",automatico!H136&amp;"--"&amp;martinez!H136)</f>
        <v>VERDADERO</v>
      </c>
      <c r="I136" t="str">
        <f>IF(automatico!I136=martinez!I136,"VERDADERO",automatico!I136&amp;"--"&amp;martinez!I136)</f>
        <v>VERDADERO</v>
      </c>
      <c r="J136" t="str">
        <f>IF(automatico!J136=martinez!J136,"VERDADERO",automatico!J136&amp;"--"&amp;martinez!J136)</f>
        <v>VERDADERO</v>
      </c>
      <c r="K136" t="str">
        <f>IF(automatico!K136=martinez!K136,"VERDADERO",automatico!K136&amp;"--"&amp;martinez!K136)</f>
        <v>VERDADERO</v>
      </c>
      <c r="L136" t="str">
        <f>IF(automatico!L136=martinez!L136,"VERDADERO",automatico!L136&amp;"--"&amp;martinez!L136)</f>
        <v>VERDADERO</v>
      </c>
      <c r="M136" t="str">
        <f>IF(automatico!M136=martinez!M136,"VERDADERO",automatico!M136&amp;"--"&amp;martinez!M136)</f>
        <v>VERDADERO</v>
      </c>
      <c r="N136" t="str">
        <f>IF(automatico!N136=martinez!N136,"VERDADERO",automatico!N136&amp;"--"&amp;martinez!N136)</f>
        <v>VERDADERO</v>
      </c>
      <c r="O136" t="str">
        <f>IF(automatico!O136=martinez!O136,"VERDADERO",automatico!O136&amp;"--"&amp;martinez!O136)</f>
        <v>VERDADERO</v>
      </c>
      <c r="P136" t="str">
        <f>IF(automatico!P136=martinez!P136,"VERDADERO",automatico!P136&amp;"--"&amp;martinez!P136)</f>
        <v>VERDADERO</v>
      </c>
      <c r="Q136" t="str">
        <f>IF(automatico!Q136=martinez!Q136,"VERDADERO",automatico!Q136&amp;"--"&amp;martinez!Q136)</f>
        <v>VERDADERO</v>
      </c>
    </row>
    <row r="137" spans="1:17" hidden="1">
      <c r="A137" t="str">
        <f>IF(automatico!A137=martinez!A137,automatico!A137,automatico!A137---martinez!A137)</f>
        <v>OTHER</v>
      </c>
      <c r="B137" t="str">
        <f>IF(automatico!B137=martinez!B137,automatico!B137,automatico!B137---martinez!B137)</f>
        <v>3G</v>
      </c>
      <c r="C137" t="str">
        <f>IF(automatico!C137=martinez!C137,automatico!C137,automatico!C137---martinez!C137)</f>
        <v>N</v>
      </c>
      <c r="D137" t="str">
        <f>IF(automatico!D137=martinez!D137,automatico!D137,automatico!D137---martinez!D137)</f>
        <v>ADD-ON CITIES</v>
      </c>
      <c r="E137" t="str">
        <f>IF(automatico!E137=martinez!E137,automatico!E137,automatico!E137---martinez!E137)</f>
        <v>ARGANDA DEL REY</v>
      </c>
      <c r="F137" t="str">
        <f>IF(automatico!F137=martinez!F137,"VERDADERO",automatico!F137&amp;"--"&amp;martinez!F137)</f>
        <v>720p--720</v>
      </c>
      <c r="G137" t="str">
        <f>IF(automatico!G137=martinez!G137,"VERDADERO",automatico!G137&amp;"--"&amp;martinez!G137)</f>
        <v>VERDADERO</v>
      </c>
      <c r="H137" t="str">
        <f>IF(automatico!H137=martinez!H137,"VERDADERO",automatico!H137&amp;"--"&amp;martinez!H137)</f>
        <v>VERDADERO</v>
      </c>
      <c r="I137" t="str">
        <f>IF(automatico!I137=martinez!I137,"VERDADERO",automatico!I137&amp;"--"&amp;martinez!I137)</f>
        <v>VERDADERO</v>
      </c>
      <c r="J137" t="str">
        <f>IF(automatico!J137=martinez!J137,"VERDADERO",automatico!J137&amp;"--"&amp;martinez!J137)</f>
        <v>VERDADERO</v>
      </c>
      <c r="K137" t="str">
        <f>IF(automatico!K137=martinez!K137,"VERDADERO",automatico!K137&amp;"--"&amp;martinez!K137)</f>
        <v>VERDADERO</v>
      </c>
      <c r="L137" t="str">
        <f>IF(automatico!L137=martinez!L137,"VERDADERO",automatico!L137&amp;"--"&amp;martinez!L137)</f>
        <v>VERDADERO</v>
      </c>
      <c r="M137" t="str">
        <f>IF(automatico!M137=martinez!M137,"VERDADERO",automatico!M137&amp;"--"&amp;martinez!M137)</f>
        <v>VERDADERO</v>
      </c>
      <c r="N137" t="str">
        <f>IF(automatico!N137=martinez!N137,"VERDADERO",automatico!N137&amp;"--"&amp;martinez!N137)</f>
        <v>VERDADERO</v>
      </c>
      <c r="O137" t="str">
        <f>IF(automatico!O137=martinez!O137,"VERDADERO",automatico!O137&amp;"--"&amp;martinez!O137)</f>
        <v>VERDADERO</v>
      </c>
      <c r="P137" t="str">
        <f>IF(automatico!P137=martinez!P137,"VERDADERO",automatico!P137&amp;"--"&amp;martinez!P137)</f>
        <v>VERDADERO</v>
      </c>
      <c r="Q137" t="str">
        <f>IF(automatico!Q137=martinez!Q137,"VERDADERO",automatico!Q137&amp;"--"&amp;martinez!Q137)</f>
        <v>VERDADERO</v>
      </c>
    </row>
    <row r="138" spans="1:17" hidden="1">
      <c r="A138" t="str">
        <f>IF(automatico!A138=martinez!A138,automatico!A138,automatico!A138---martinez!A138)</f>
        <v>TOURISTIC AREA</v>
      </c>
      <c r="B138" t="str">
        <f>IF(automatico!B138=martinez!B138,automatico!B138,automatico!B138---martinez!B138)</f>
        <v>3G</v>
      </c>
      <c r="C138" t="str">
        <f>IF(automatico!C138=martinez!C138,automatico!C138,automatico!C138---martinez!C138)</f>
        <v>N</v>
      </c>
      <c r="D138" t="str">
        <f>IF(automatico!D138=martinez!D138,automatico!D138,automatico!D138---martinez!D138)</f>
        <v>TOURISTIC AREA</v>
      </c>
      <c r="E138" t="str">
        <f>IF(automatico!E138=martinez!E138,automatico!E138,automatico!E138---martinez!E138)</f>
        <v>ARONA</v>
      </c>
      <c r="F138" t="str">
        <f>IF(automatico!F138=martinez!F138,"VERDADERO",automatico!F138&amp;"--"&amp;martinez!F138)</f>
        <v>VERDADERO</v>
      </c>
      <c r="G138" t="str">
        <f>IF(automatico!G138=martinez!G138,"VERDADERO",automatico!G138&amp;"--"&amp;martinez!G138)</f>
        <v>VERDADERO</v>
      </c>
      <c r="H138" t="str">
        <f>IF(automatico!H138=martinez!H138,"VERDADERO",automatico!H138&amp;"--"&amp;martinez!H138)</f>
        <v>VERDADERO</v>
      </c>
      <c r="I138" t="str">
        <f>IF(automatico!I138=martinez!I138,"VERDADERO",automatico!I138&amp;"--"&amp;martinez!I138)</f>
        <v>VERDADERO</v>
      </c>
      <c r="J138" t="str">
        <f>IF(automatico!J138=martinez!J138,"VERDADERO",automatico!J138&amp;"--"&amp;martinez!J138)</f>
        <v>VERDADERO</v>
      </c>
      <c r="K138" t="str">
        <f>IF(automatico!K138=martinez!K138,"VERDADERO",automatico!K138&amp;"--"&amp;martinez!K138)</f>
        <v>VERDADERO</v>
      </c>
      <c r="L138" t="str">
        <f>IF(automatico!L138=martinez!L138,"VERDADERO",automatico!L138&amp;"--"&amp;martinez!L138)</f>
        <v>VERDADERO</v>
      </c>
      <c r="M138" t="str">
        <f>IF(automatico!M138=martinez!M138,"VERDADERO",automatico!M138&amp;"--"&amp;martinez!M138)</f>
        <v>VERDADERO</v>
      </c>
      <c r="N138" t="str">
        <f>IF(automatico!N138=martinez!N138,"VERDADERO",automatico!N138&amp;"--"&amp;martinez!N138)</f>
        <v>VERDADERO</v>
      </c>
      <c r="O138" t="str">
        <f>IF(automatico!O138=martinez!O138,"VERDADERO",automatico!O138&amp;"--"&amp;martinez!O138)</f>
        <v>VERDADERO</v>
      </c>
      <c r="P138" t="str">
        <f>IF(automatico!P138=martinez!P138,"VERDADERO",automatico!P138&amp;"--"&amp;martinez!P138)</f>
        <v>VERDADERO</v>
      </c>
      <c r="Q138" t="str">
        <f>IF(automatico!Q138=martinez!Q138,"VERDADERO",automatico!Q138&amp;"--"&amp;martinez!Q138)</f>
        <v>VERDADERO</v>
      </c>
    </row>
    <row r="139" spans="1:17" hidden="1">
      <c r="A139" t="str">
        <f>IF(automatico!A139=martinez!A139,automatico!A139,automatico!A139---martinez!A139)</f>
        <v>TOURISTIC AREA</v>
      </c>
      <c r="B139" t="str">
        <f>IF(automatico!B139=martinez!B139,automatico!B139,automatico!B139---martinez!B139)</f>
        <v>3G</v>
      </c>
      <c r="C139" t="str">
        <f>IF(automatico!C139=martinez!C139,automatico!C139,automatico!C139---martinez!C139)</f>
        <v>N</v>
      </c>
      <c r="D139" t="str">
        <f>IF(automatico!D139=martinez!D139,automatico!D139,automatico!D139---martinez!D139)</f>
        <v>TOURISTIC AREA</v>
      </c>
      <c r="E139" t="str">
        <f>IF(automatico!E139=martinez!E139,automatico!E139,automatico!E139---martinez!E139)</f>
        <v>ARONA</v>
      </c>
      <c r="F139" t="str">
        <f>IF(automatico!F139=martinez!F139,"VERDADERO",automatico!F139&amp;"--"&amp;martinez!F139)</f>
        <v>VERDADERO</v>
      </c>
      <c r="G139" t="str">
        <f>IF(automatico!G139=martinez!G139,"VERDADERO",automatico!G139&amp;"--"&amp;martinez!G139)</f>
        <v>VERDADERO</v>
      </c>
      <c r="H139" t="str">
        <f>IF(automatico!H139=martinez!H139,"VERDADERO",automatico!H139&amp;"--"&amp;martinez!H139)</f>
        <v>VERDADERO</v>
      </c>
      <c r="I139" t="str">
        <f>IF(automatico!I139=martinez!I139,"VERDADERO",automatico!I139&amp;"--"&amp;martinez!I139)</f>
        <v>VERDADERO</v>
      </c>
      <c r="J139" t="str">
        <f>IF(automatico!J139=martinez!J139,"VERDADERO",automatico!J139&amp;"--"&amp;martinez!J139)</f>
        <v>VERDADERO</v>
      </c>
      <c r="K139" t="str">
        <f>IF(automatico!K139=martinez!K139,"VERDADERO",automatico!K139&amp;"--"&amp;martinez!K139)</f>
        <v>VERDADERO</v>
      </c>
      <c r="L139" t="str">
        <f>IF(automatico!L139=martinez!L139,"VERDADERO",automatico!L139&amp;"--"&amp;martinez!L139)</f>
        <v>VERDADERO</v>
      </c>
      <c r="M139" t="str">
        <f>IF(automatico!M139=martinez!M139,"VERDADERO",automatico!M139&amp;"--"&amp;martinez!M139)</f>
        <v>VERDADERO</v>
      </c>
      <c r="N139" t="str">
        <f>IF(automatico!N139=martinez!N139,"VERDADERO",automatico!N139&amp;"--"&amp;martinez!N139)</f>
        <v>VERDADERO</v>
      </c>
      <c r="O139" t="str">
        <f>IF(automatico!O139=martinez!O139,"VERDADERO",automatico!O139&amp;"--"&amp;martinez!O139)</f>
        <v>VERDADERO</v>
      </c>
      <c r="P139" t="str">
        <f>IF(automatico!P139=martinez!P139,"VERDADERO",automatico!P139&amp;"--"&amp;martinez!P139)</f>
        <v>VERDADERO</v>
      </c>
      <c r="Q139" t="str">
        <f>IF(automatico!Q139=martinez!Q139,"VERDADERO",automatico!Q139&amp;"--"&amp;martinez!Q139)</f>
        <v>VERDADERO</v>
      </c>
    </row>
    <row r="140" spans="1:17" hidden="1">
      <c r="A140" t="str">
        <f>IF(automatico!A140=martinez!A140,automatico!A140,automatico!A140---martinez!A140)</f>
        <v>TOURISTIC AREA</v>
      </c>
      <c r="B140" t="str">
        <f>IF(automatico!B140=martinez!B140,automatico!B140,automatico!B140---martinez!B140)</f>
        <v>3G</v>
      </c>
      <c r="C140" t="str">
        <f>IF(automatico!C140=martinez!C140,automatico!C140,automatico!C140---martinez!C140)</f>
        <v>N</v>
      </c>
      <c r="D140" t="str">
        <f>IF(automatico!D140=martinez!D140,automatico!D140,automatico!D140---martinez!D140)</f>
        <v>TOURISTIC AREA</v>
      </c>
      <c r="E140" t="str">
        <f>IF(automatico!E140=martinez!E140,automatico!E140,automatico!E140---martinez!E140)</f>
        <v>ARONA</v>
      </c>
      <c r="F140" t="str">
        <f>IF(automatico!F140=martinez!F140,"VERDADERO",automatico!F140&amp;"--"&amp;martinez!F140)</f>
        <v>VERDADERO</v>
      </c>
      <c r="G140" t="str">
        <f>IF(automatico!G140=martinez!G140,"VERDADERO",automatico!G140&amp;"--"&amp;martinez!G140)</f>
        <v>VERDADERO</v>
      </c>
      <c r="H140" t="str">
        <f>IF(automatico!H140=martinez!H140,"VERDADERO",automatico!H140&amp;"--"&amp;martinez!H140)</f>
        <v>VERDADERO</v>
      </c>
      <c r="I140" t="str">
        <f>IF(automatico!I140=martinez!I140,"VERDADERO",automatico!I140&amp;"--"&amp;martinez!I140)</f>
        <v>VERDADERO</v>
      </c>
      <c r="J140" t="str">
        <f>IF(automatico!J140=martinez!J140,"VERDADERO",automatico!J140&amp;"--"&amp;martinez!J140)</f>
        <v>VERDADERO</v>
      </c>
      <c r="K140" t="str">
        <f>IF(automatico!K140=martinez!K140,"VERDADERO",automatico!K140&amp;"--"&amp;martinez!K140)</f>
        <v>VERDADERO</v>
      </c>
      <c r="L140" t="str">
        <f>IF(automatico!L140=martinez!L140,"VERDADERO",automatico!L140&amp;"--"&amp;martinez!L140)</f>
        <v>VERDADERO</v>
      </c>
      <c r="M140" t="str">
        <f>IF(automatico!M140=martinez!M140,"VERDADERO",automatico!M140&amp;"--"&amp;martinez!M140)</f>
        <v>VERDADERO</v>
      </c>
      <c r="N140" t="str">
        <f>IF(automatico!N140=martinez!N140,"VERDADERO",automatico!N140&amp;"--"&amp;martinez!N140)</f>
        <v>VERDADERO</v>
      </c>
      <c r="O140" t="str">
        <f>IF(automatico!O140=martinez!O140,"VERDADERO",automatico!O140&amp;"--"&amp;martinez!O140)</f>
        <v>VERDADERO</v>
      </c>
      <c r="P140" t="str">
        <f>IF(automatico!P140=martinez!P140,"VERDADERO",automatico!P140&amp;"--"&amp;martinez!P140)</f>
        <v>VERDADERO</v>
      </c>
      <c r="Q140" t="str">
        <f>IF(automatico!Q140=martinez!Q140,"VERDADERO",automatico!Q140&amp;"--"&amp;martinez!Q140)</f>
        <v>VERDADERO</v>
      </c>
    </row>
    <row r="141" spans="1:17" hidden="1">
      <c r="A141" t="str">
        <f>IF(automatico!A141=martinez!A141,automatico!A141,automatico!A141---martinez!A141)</f>
        <v>TOURISTIC AREA</v>
      </c>
      <c r="B141" t="str">
        <f>IF(automatico!B141=martinez!B141,automatico!B141,automatico!B141---martinez!B141)</f>
        <v>3G</v>
      </c>
      <c r="C141" t="str">
        <f>IF(automatico!C141=martinez!C141,automatico!C141,automatico!C141---martinez!C141)</f>
        <v>N</v>
      </c>
      <c r="D141" t="str">
        <f>IF(automatico!D141=martinez!D141,automatico!D141,automatico!D141---martinez!D141)</f>
        <v>TOURISTIC AREA</v>
      </c>
      <c r="E141" t="str">
        <f>IF(automatico!E141=martinez!E141,automatico!E141,automatico!E141---martinez!E141)</f>
        <v>ARONA</v>
      </c>
      <c r="F141" t="str">
        <f>IF(automatico!F141=martinez!F141,"VERDADERO",automatico!F141&amp;"--"&amp;martinez!F141)</f>
        <v>VERDADERO</v>
      </c>
      <c r="G141" t="str">
        <f>IF(automatico!G141=martinez!G141,"VERDADERO",automatico!G141&amp;"--"&amp;martinez!G141)</f>
        <v>VERDADERO</v>
      </c>
      <c r="H141" t="str">
        <f>IF(automatico!H141=martinez!H141,"VERDADERO",automatico!H141&amp;"--"&amp;martinez!H141)</f>
        <v>VERDADERO</v>
      </c>
      <c r="I141" t="str">
        <f>IF(automatico!I141=martinez!I141,"VERDADERO",automatico!I141&amp;"--"&amp;martinez!I141)</f>
        <v>VERDADERO</v>
      </c>
      <c r="J141" t="str">
        <f>IF(automatico!J141=martinez!J141,"VERDADERO",automatico!J141&amp;"--"&amp;martinez!J141)</f>
        <v>VERDADERO</v>
      </c>
      <c r="K141" t="str">
        <f>IF(automatico!K141=martinez!K141,"VERDADERO",automatico!K141&amp;"--"&amp;martinez!K141)</f>
        <v>VERDADERO</v>
      </c>
      <c r="L141" t="str">
        <f>IF(automatico!L141=martinez!L141,"VERDADERO",automatico!L141&amp;"--"&amp;martinez!L141)</f>
        <v>VERDADERO</v>
      </c>
      <c r="M141" t="str">
        <f>IF(automatico!M141=martinez!M141,"VERDADERO",automatico!M141&amp;"--"&amp;martinez!M141)</f>
        <v>VERDADERO</v>
      </c>
      <c r="N141" t="str">
        <f>IF(automatico!N141=martinez!N141,"VERDADERO",automatico!N141&amp;"--"&amp;martinez!N141)</f>
        <v>VERDADERO</v>
      </c>
      <c r="O141" t="str">
        <f>IF(automatico!O141=martinez!O141,"VERDADERO",automatico!O141&amp;"--"&amp;martinez!O141)</f>
        <v>VERDADERO</v>
      </c>
      <c r="P141" t="str">
        <f>IF(automatico!P141=martinez!P141,"VERDADERO",automatico!P141&amp;"--"&amp;martinez!P141)</f>
        <v>VERDADERO</v>
      </c>
      <c r="Q141" t="str">
        <f>IF(automatico!Q141=martinez!Q141,"VERDADERO",automatico!Q141&amp;"--"&amp;martinez!Q141)</f>
        <v>VERDADERO</v>
      </c>
    </row>
    <row r="142" spans="1:17" hidden="1">
      <c r="A142" t="str">
        <f>IF(automatico!A142=martinez!A142,automatico!A142,automatico!A142---martinez!A142)</f>
        <v>TOURISTIC AREA</v>
      </c>
      <c r="B142" t="str">
        <f>IF(automatico!B142=martinez!B142,automatico!B142,automatico!B142---martinez!B142)</f>
        <v>3G</v>
      </c>
      <c r="C142" t="str">
        <f>IF(automatico!C142=martinez!C142,automatico!C142,automatico!C142---martinez!C142)</f>
        <v>N</v>
      </c>
      <c r="D142" t="str">
        <f>IF(automatico!D142=martinez!D142,automatico!D142,automatico!D142---martinez!D142)</f>
        <v>TOURISTIC AREA</v>
      </c>
      <c r="E142" t="str">
        <f>IF(automatico!E142=martinez!E142,automatico!E142,automatico!E142---martinez!E142)</f>
        <v>ARRECIFE</v>
      </c>
      <c r="F142" t="str">
        <f>IF(automatico!F142=martinez!F142,"VERDADERO",automatico!F142&amp;"--"&amp;martinez!F142)</f>
        <v>VERDADERO</v>
      </c>
      <c r="G142" t="str">
        <f>IF(automatico!G142=martinez!G142,"VERDADERO",automatico!G142&amp;"--"&amp;martinez!G142)</f>
        <v>VERDADERO</v>
      </c>
      <c r="H142" t="str">
        <f>IF(automatico!H142=martinez!H142,"VERDADERO",automatico!H142&amp;"--"&amp;martinez!H142)</f>
        <v>VERDADERO</v>
      </c>
      <c r="I142" t="str">
        <f>IF(automatico!I142=martinez!I142,"VERDADERO",automatico!I142&amp;"--"&amp;martinez!I142)</f>
        <v>VERDADERO</v>
      </c>
      <c r="J142" t="str">
        <f>IF(automatico!J142=martinez!J142,"VERDADERO",automatico!J142&amp;"--"&amp;martinez!J142)</f>
        <v>VERDADERO</v>
      </c>
      <c r="K142" t="str">
        <f>IF(automatico!K142=martinez!K142,"VERDADERO",automatico!K142&amp;"--"&amp;martinez!K142)</f>
        <v>VERDADERO</v>
      </c>
      <c r="L142" t="str">
        <f>IF(automatico!L142=martinez!L142,"VERDADERO",automatico!L142&amp;"--"&amp;martinez!L142)</f>
        <v>VERDADERO</v>
      </c>
      <c r="M142" t="str">
        <f>IF(automatico!M142=martinez!M142,"VERDADERO",automatico!M142&amp;"--"&amp;martinez!M142)</f>
        <v>VERDADERO</v>
      </c>
      <c r="N142" t="str">
        <f>IF(automatico!N142=martinez!N142,"VERDADERO",automatico!N142&amp;"--"&amp;martinez!N142)</f>
        <v>VERDADERO</v>
      </c>
      <c r="O142" t="str">
        <f>IF(automatico!O142=martinez!O142,"VERDADERO",automatico!O142&amp;"--"&amp;martinez!O142)</f>
        <v>VERDADERO</v>
      </c>
      <c r="P142" t="str">
        <f>IF(automatico!P142=martinez!P142,"VERDADERO",automatico!P142&amp;"--"&amp;martinez!P142)</f>
        <v>VERDADERO</v>
      </c>
      <c r="Q142" t="str">
        <f>IF(automatico!Q142=martinez!Q142,"VERDADERO",automatico!Q142&amp;"--"&amp;martinez!Q142)</f>
        <v>2016_07--2016_08</v>
      </c>
    </row>
    <row r="143" spans="1:17" hidden="1">
      <c r="A143" t="str">
        <f>IF(automatico!A143=martinez!A143,automatico!A143,automatico!A143---martinez!A143)</f>
        <v>TOURISTIC AREA</v>
      </c>
      <c r="B143" t="str">
        <f>IF(automatico!B143=martinez!B143,automatico!B143,automatico!B143---martinez!B143)</f>
        <v>3G</v>
      </c>
      <c r="C143" t="str">
        <f>IF(automatico!C143=martinez!C143,automatico!C143,automatico!C143---martinez!C143)</f>
        <v>N</v>
      </c>
      <c r="D143" t="str">
        <f>IF(automatico!D143=martinez!D143,automatico!D143,automatico!D143---martinez!D143)</f>
        <v>TOURISTIC AREA</v>
      </c>
      <c r="E143" t="str">
        <f>IF(automatico!E143=martinez!E143,automatico!E143,automatico!E143---martinez!E143)</f>
        <v>ARRECIFE</v>
      </c>
      <c r="F143" t="str">
        <f>IF(automatico!F143=martinez!F143,"VERDADERO",automatico!F143&amp;"--"&amp;martinez!F143)</f>
        <v>VERDADERO</v>
      </c>
      <c r="G143" t="str">
        <f>IF(automatico!G143=martinez!G143,"VERDADERO",automatico!G143&amp;"--"&amp;martinez!G143)</f>
        <v>VERDADERO</v>
      </c>
      <c r="H143" t="str">
        <f>IF(automatico!H143=martinez!H143,"VERDADERO",automatico!H143&amp;"--"&amp;martinez!H143)</f>
        <v>VERDADERO</v>
      </c>
      <c r="I143" t="str">
        <f>IF(automatico!I143=martinez!I143,"VERDADERO",automatico!I143&amp;"--"&amp;martinez!I143)</f>
        <v>VERDADERO</v>
      </c>
      <c r="J143" t="str">
        <f>IF(automatico!J143=martinez!J143,"VERDADERO",automatico!J143&amp;"--"&amp;martinez!J143)</f>
        <v>VERDADERO</v>
      </c>
      <c r="K143" t="str">
        <f>IF(automatico!K143=martinez!K143,"VERDADERO",automatico!K143&amp;"--"&amp;martinez!K143)</f>
        <v>VERDADERO</v>
      </c>
      <c r="L143" t="str">
        <f>IF(automatico!L143=martinez!L143,"VERDADERO",automatico!L143&amp;"--"&amp;martinez!L143)</f>
        <v>VERDADERO</v>
      </c>
      <c r="M143" t="str">
        <f>IF(automatico!M143=martinez!M143,"VERDADERO",automatico!M143&amp;"--"&amp;martinez!M143)</f>
        <v>VERDADERO</v>
      </c>
      <c r="N143" t="str">
        <f>IF(automatico!N143=martinez!N143,"VERDADERO",automatico!N143&amp;"--"&amp;martinez!N143)</f>
        <v>VERDADERO</v>
      </c>
      <c r="O143" t="str">
        <f>IF(automatico!O143=martinez!O143,"VERDADERO",automatico!O143&amp;"--"&amp;martinez!O143)</f>
        <v>VERDADERO</v>
      </c>
      <c r="P143" t="str">
        <f>IF(automatico!P143=martinez!P143,"VERDADERO",automatico!P143&amp;"--"&amp;martinez!P143)</f>
        <v>VERDADERO</v>
      </c>
      <c r="Q143" t="str">
        <f>IF(automatico!Q143=martinez!Q143,"VERDADERO",automatico!Q143&amp;"--"&amp;martinez!Q143)</f>
        <v>2016_07--2016_08</v>
      </c>
    </row>
    <row r="144" spans="1:17" hidden="1">
      <c r="A144" t="str">
        <f>IF(automatico!A144=martinez!A144,automatico!A144,automatico!A144---martinez!A144)</f>
        <v>TOURISTIC AREA</v>
      </c>
      <c r="B144" t="str">
        <f>IF(automatico!B144=martinez!B144,automatico!B144,automatico!B144---martinez!B144)</f>
        <v>3G</v>
      </c>
      <c r="C144" t="str">
        <f>IF(automatico!C144=martinez!C144,automatico!C144,automatico!C144---martinez!C144)</f>
        <v>N</v>
      </c>
      <c r="D144" t="str">
        <f>IF(automatico!D144=martinez!D144,automatico!D144,automatico!D144---martinez!D144)</f>
        <v>TOURISTIC AREA</v>
      </c>
      <c r="E144" t="str">
        <f>IF(automatico!E144=martinez!E144,automatico!E144,automatico!E144---martinez!E144)</f>
        <v>ARRECIFE</v>
      </c>
      <c r="F144" t="str">
        <f>IF(automatico!F144=martinez!F144,"VERDADERO",automatico!F144&amp;"--"&amp;martinez!F144)</f>
        <v>VERDADERO</v>
      </c>
      <c r="G144" t="str">
        <f>IF(automatico!G144=martinez!G144,"VERDADERO",automatico!G144&amp;"--"&amp;martinez!G144)</f>
        <v>VERDADERO</v>
      </c>
      <c r="H144" t="str">
        <f>IF(automatico!H144=martinez!H144,"VERDADERO",automatico!H144&amp;"--"&amp;martinez!H144)</f>
        <v>VERDADERO</v>
      </c>
      <c r="I144" t="str">
        <f>IF(automatico!I144=martinez!I144,"VERDADERO",automatico!I144&amp;"--"&amp;martinez!I144)</f>
        <v>VERDADERO</v>
      </c>
      <c r="J144" t="str">
        <f>IF(automatico!J144=martinez!J144,"VERDADERO",automatico!J144&amp;"--"&amp;martinez!J144)</f>
        <v>VERDADERO</v>
      </c>
      <c r="K144" t="str">
        <f>IF(automatico!K144=martinez!K144,"VERDADERO",automatico!K144&amp;"--"&amp;martinez!K144)</f>
        <v>VERDADERO</v>
      </c>
      <c r="L144" t="str">
        <f>IF(automatico!L144=martinez!L144,"VERDADERO",automatico!L144&amp;"--"&amp;martinez!L144)</f>
        <v>VERDADERO</v>
      </c>
      <c r="M144" t="str">
        <f>IF(automatico!M144=martinez!M144,"VERDADERO",automatico!M144&amp;"--"&amp;martinez!M144)</f>
        <v>VERDADERO</v>
      </c>
      <c r="N144" t="str">
        <f>IF(automatico!N144=martinez!N144,"VERDADERO",automatico!N144&amp;"--"&amp;martinez!N144)</f>
        <v>VERDADERO</v>
      </c>
      <c r="O144" t="str">
        <f>IF(automatico!O144=martinez!O144,"VERDADERO",automatico!O144&amp;"--"&amp;martinez!O144)</f>
        <v>VERDADERO</v>
      </c>
      <c r="P144" t="str">
        <f>IF(automatico!P144=martinez!P144,"VERDADERO",automatico!P144&amp;"--"&amp;martinez!P144)</f>
        <v>VERDADERO</v>
      </c>
      <c r="Q144" t="str">
        <f>IF(automatico!Q144=martinez!Q144,"VERDADERO",automatico!Q144&amp;"--"&amp;martinez!Q144)</f>
        <v>2016_07--2016_08</v>
      </c>
    </row>
    <row r="145" spans="1:17" hidden="1">
      <c r="A145" t="str">
        <f>IF(automatico!A145=martinez!A145,automatico!A145,automatico!A145---martinez!A145)</f>
        <v>TOURISTIC AREA</v>
      </c>
      <c r="B145" t="str">
        <f>IF(automatico!B145=martinez!B145,automatico!B145,automatico!B145---martinez!B145)</f>
        <v>3G</v>
      </c>
      <c r="C145" t="str">
        <f>IF(automatico!C145=martinez!C145,automatico!C145,automatico!C145---martinez!C145)</f>
        <v>N</v>
      </c>
      <c r="D145" t="str">
        <f>IF(automatico!D145=martinez!D145,automatico!D145,automatico!D145---martinez!D145)</f>
        <v>TOURISTIC AREA</v>
      </c>
      <c r="E145" t="str">
        <f>IF(automatico!E145=martinez!E145,automatico!E145,automatico!E145---martinez!E145)</f>
        <v>ARRECIFE</v>
      </c>
      <c r="F145" t="str">
        <f>IF(automatico!F145=martinez!F145,"VERDADERO",automatico!F145&amp;"--"&amp;martinez!F145)</f>
        <v>VERDADERO</v>
      </c>
      <c r="G145" t="str">
        <f>IF(automatico!G145=martinez!G145,"VERDADERO",automatico!G145&amp;"--"&amp;martinez!G145)</f>
        <v>VERDADERO</v>
      </c>
      <c r="H145" t="str">
        <f>IF(automatico!H145=martinez!H145,"VERDADERO",automatico!H145&amp;"--"&amp;martinez!H145)</f>
        <v>VERDADERO</v>
      </c>
      <c r="I145" t="str">
        <f>IF(automatico!I145=martinez!I145,"VERDADERO",automatico!I145&amp;"--"&amp;martinez!I145)</f>
        <v>VERDADERO</v>
      </c>
      <c r="J145" t="str">
        <f>IF(automatico!J145=martinez!J145,"VERDADERO",automatico!J145&amp;"--"&amp;martinez!J145)</f>
        <v>VERDADERO</v>
      </c>
      <c r="K145" t="str">
        <f>IF(automatico!K145=martinez!K145,"VERDADERO",automatico!K145&amp;"--"&amp;martinez!K145)</f>
        <v>VERDADERO</v>
      </c>
      <c r="L145" t="str">
        <f>IF(automatico!L145=martinez!L145,"VERDADERO",automatico!L145&amp;"--"&amp;martinez!L145)</f>
        <v>VERDADERO</v>
      </c>
      <c r="M145" t="str">
        <f>IF(automatico!M145=martinez!M145,"VERDADERO",automatico!M145&amp;"--"&amp;martinez!M145)</f>
        <v>VERDADERO</v>
      </c>
      <c r="N145" t="str">
        <f>IF(automatico!N145=martinez!N145,"VERDADERO",automatico!N145&amp;"--"&amp;martinez!N145)</f>
        <v>VERDADERO</v>
      </c>
      <c r="O145" t="str">
        <f>IF(automatico!O145=martinez!O145,"VERDADERO",automatico!O145&amp;"--"&amp;martinez!O145)</f>
        <v>VERDADERO</v>
      </c>
      <c r="P145" t="str">
        <f>IF(automatico!P145=martinez!P145,"VERDADERO",automatico!P145&amp;"--"&amp;martinez!P145)</f>
        <v>VERDADERO</v>
      </c>
      <c r="Q145" t="str">
        <f>IF(automatico!Q145=martinez!Q145,"VERDADERO",automatico!Q145&amp;"--"&amp;martinez!Q145)</f>
        <v>2016_07--2016_08</v>
      </c>
    </row>
    <row r="146" spans="1:17" hidden="1">
      <c r="A146" t="str">
        <f>IF(automatico!A146=martinez!A146,automatico!A146,automatico!A146---martinez!A146)</f>
        <v>OTHER</v>
      </c>
      <c r="B146" t="str">
        <f>IF(automatico!B146=martinez!B146,automatico!B146,automatico!B146---martinez!B146)</f>
        <v>3G</v>
      </c>
      <c r="C146" t="str">
        <f>IF(automatico!C146=martinez!C146,automatico!C146,automatico!C146---martinez!C146)</f>
        <v>N</v>
      </c>
      <c r="D146" t="str">
        <f>IF(automatico!D146=martinez!D146,automatico!D146,automatico!D146---martinez!D146)</f>
        <v>ADD-ON CITIES</v>
      </c>
      <c r="E146" t="str">
        <f>IF(automatico!E146=martinez!E146,automatico!E146,automatico!E146---martinez!E146)</f>
        <v>ARROYO DE LA ENCOMIENDA</v>
      </c>
      <c r="F146" t="str">
        <f>IF(automatico!F146=martinez!F146,"VERDADERO",automatico!F146&amp;"--"&amp;martinez!F146)</f>
        <v>500p--500</v>
      </c>
      <c r="G146" t="str">
        <f>IF(automatico!G146=martinez!G146,"VERDADERO",automatico!G146&amp;"--"&amp;martinez!G146)</f>
        <v>VERDADERO</v>
      </c>
      <c r="H146" t="str">
        <f>IF(automatico!H146=martinez!H146,"VERDADERO",automatico!H146&amp;"--"&amp;martinez!H146)</f>
        <v>VERDADERO</v>
      </c>
      <c r="I146" t="str">
        <f>IF(automatico!I146=martinez!I146,"VERDADERO",automatico!I146&amp;"--"&amp;martinez!I146)</f>
        <v>VERDADERO</v>
      </c>
      <c r="J146" t="str">
        <f>IF(automatico!J146=martinez!J146,"VERDADERO",automatico!J146&amp;"--"&amp;martinez!J146)</f>
        <v>VERDADERO</v>
      </c>
      <c r="K146" t="str">
        <f>IF(automatico!K146=martinez!K146,"VERDADERO",automatico!K146&amp;"--"&amp;martinez!K146)</f>
        <v>VERDADERO</v>
      </c>
      <c r="L146" t="str">
        <f>IF(automatico!L146=martinez!L146,"VERDADERO",automatico!L146&amp;"--"&amp;martinez!L146)</f>
        <v>VERDADERO</v>
      </c>
      <c r="M146" t="str">
        <f>IF(automatico!M146=martinez!M146,"VERDADERO",automatico!M146&amp;"--"&amp;martinez!M146)</f>
        <v>VERDADERO</v>
      </c>
      <c r="N146" t="str">
        <f>IF(automatico!N146=martinez!N146,"VERDADERO",automatico!N146&amp;"--"&amp;martinez!N146)</f>
        <v>VERDADERO</v>
      </c>
      <c r="O146" t="str">
        <f>IF(automatico!O146=martinez!O146,"VERDADERO",automatico!O146&amp;"--"&amp;martinez!O146)</f>
        <v>VERDADERO</v>
      </c>
      <c r="P146" t="str">
        <f>IF(automatico!P146=martinez!P146,"VERDADERO",automatico!P146&amp;"--"&amp;martinez!P146)</f>
        <v>VERDADERO</v>
      </c>
      <c r="Q146" t="str">
        <f>IF(automatico!Q146=martinez!Q146,"VERDADERO",automatico!Q146&amp;"--"&amp;martinez!Q146)</f>
        <v>VERDADERO</v>
      </c>
    </row>
    <row r="147" spans="1:17" hidden="1">
      <c r="A147" t="str">
        <f>IF(automatico!A147=martinez!A147,automatico!A147,automatico!A147---martinez!A147)</f>
        <v>OTHER</v>
      </c>
      <c r="B147" t="str">
        <f>IF(automatico!B147=martinez!B147,automatico!B147,automatico!B147---martinez!B147)</f>
        <v>3G</v>
      </c>
      <c r="C147" t="str">
        <f>IF(automatico!C147=martinez!C147,automatico!C147,automatico!C147---martinez!C147)</f>
        <v>N</v>
      </c>
      <c r="D147" t="str">
        <f>IF(automatico!D147=martinez!D147,automatico!D147,automatico!D147---martinez!D147)</f>
        <v>ADD-ON CITIES</v>
      </c>
      <c r="E147" t="str">
        <f>IF(automatico!E147=martinez!E147,automatico!E147,automatico!E147---martinez!E147)</f>
        <v>ARROYO DE LA ENCOMIENDA</v>
      </c>
      <c r="F147" t="str">
        <f>IF(automatico!F147=martinez!F147,"VERDADERO",automatico!F147&amp;"--"&amp;martinez!F147)</f>
        <v>439p--439</v>
      </c>
      <c r="G147" t="str">
        <f>IF(automatico!G147=martinez!G147,"VERDADERO",automatico!G147&amp;"--"&amp;martinez!G147)</f>
        <v>VERDADERO</v>
      </c>
      <c r="H147" t="str">
        <f>IF(automatico!H147=martinez!H147,"VERDADERO",automatico!H147&amp;"--"&amp;martinez!H147)</f>
        <v>VERDADERO</v>
      </c>
      <c r="I147" t="str">
        <f>IF(automatico!I147=martinez!I147,"VERDADERO",automatico!I147&amp;"--"&amp;martinez!I147)</f>
        <v>VERDADERO</v>
      </c>
      <c r="J147" t="str">
        <f>IF(automatico!J147=martinez!J147,"VERDADERO",automatico!J147&amp;"--"&amp;martinez!J147)</f>
        <v>VERDADERO</v>
      </c>
      <c r="K147" t="str">
        <f>IF(automatico!K147=martinez!K147,"VERDADERO",automatico!K147&amp;"--"&amp;martinez!K147)</f>
        <v>VERDADERO</v>
      </c>
      <c r="L147" t="str">
        <f>IF(automatico!L147=martinez!L147,"VERDADERO",automatico!L147&amp;"--"&amp;martinez!L147)</f>
        <v>VERDADERO</v>
      </c>
      <c r="M147" t="str">
        <f>IF(automatico!M147=martinez!M147,"VERDADERO",automatico!M147&amp;"--"&amp;martinez!M147)</f>
        <v>10--11</v>
      </c>
      <c r="N147" t="str">
        <f>IF(automatico!N147=martinez!N147,"VERDADERO",automatico!N147&amp;"--"&amp;martinez!N147)</f>
        <v>VERDADERO</v>
      </c>
      <c r="O147" t="str">
        <f>IF(automatico!O147=martinez!O147,"VERDADERO",automatico!O147&amp;"--"&amp;martinez!O147)</f>
        <v>0.90909090909--1</v>
      </c>
      <c r="P147" t="str">
        <f>IF(automatico!P147=martinez!P147,"VERDADERO",automatico!P147&amp;"--"&amp;martinez!P147)</f>
        <v>VERDADERO</v>
      </c>
      <c r="Q147" t="str">
        <f>IF(automatico!Q147=martinez!Q147,"VERDADERO",automatico!Q147&amp;"--"&amp;martinez!Q147)</f>
        <v>VERDADERO</v>
      </c>
    </row>
    <row r="148" spans="1:17" hidden="1">
      <c r="A148" t="str">
        <f>IF(automatico!A148=martinez!A148,automatico!A148,automatico!A148---martinez!A148)</f>
        <v>OTHER</v>
      </c>
      <c r="B148" t="str">
        <f>IF(automatico!B148=martinez!B148,automatico!B148,automatico!B148---martinez!B148)</f>
        <v>3G</v>
      </c>
      <c r="C148" t="str">
        <f>IF(automatico!C148=martinez!C148,automatico!C148,automatico!C148---martinez!C148)</f>
        <v>N</v>
      </c>
      <c r="D148" t="str">
        <f>IF(automatico!D148=martinez!D148,automatico!D148,automatico!D148---martinez!D148)</f>
        <v>ADD-ON CITIES</v>
      </c>
      <c r="E148" t="str">
        <f>IF(automatico!E148=martinez!E148,automatico!E148,automatico!E148---martinez!E148)</f>
        <v>ARROYO DE LA ENCOMIENDA</v>
      </c>
      <c r="F148" t="str">
        <f>IF(automatico!F148=martinez!F148,"VERDADERO",automatico!F148&amp;"--"&amp;martinez!F148)</f>
        <v>492p--492</v>
      </c>
      <c r="G148" t="str">
        <f>IF(automatico!G148=martinez!G148,"VERDADERO",automatico!G148&amp;"--"&amp;martinez!G148)</f>
        <v>VERDADERO</v>
      </c>
      <c r="H148" t="str">
        <f>IF(automatico!H148=martinez!H148,"VERDADERO",automatico!H148&amp;"--"&amp;martinez!H148)</f>
        <v>VERDADERO</v>
      </c>
      <c r="I148" t="str">
        <f>IF(automatico!I148=martinez!I148,"VERDADERO",automatico!I148&amp;"--"&amp;martinez!I148)</f>
        <v>VERDADERO</v>
      </c>
      <c r="J148" t="str">
        <f>IF(automatico!J148=martinez!J148,"VERDADERO",automatico!J148&amp;"--"&amp;martinez!J148)</f>
        <v>VERDADERO</v>
      </c>
      <c r="K148" t="str">
        <f>IF(automatico!K148=martinez!K148,"VERDADERO",automatico!K148&amp;"--"&amp;martinez!K148)</f>
        <v>VERDADERO</v>
      </c>
      <c r="L148" t="str">
        <f>IF(automatico!L148=martinez!L148,"VERDADERO",automatico!L148&amp;"--"&amp;martinez!L148)</f>
        <v>VERDADERO</v>
      </c>
      <c r="M148" t="str">
        <f>IF(automatico!M148=martinez!M148,"VERDADERO",automatico!M148&amp;"--"&amp;martinez!M148)</f>
        <v>VERDADERO</v>
      </c>
      <c r="N148" t="str">
        <f>IF(automatico!N148=martinez!N148,"VERDADERO",automatico!N148&amp;"--"&amp;martinez!N148)</f>
        <v>VERDADERO</v>
      </c>
      <c r="O148" t="str">
        <f>IF(automatico!O148=martinez!O148,"VERDADERO",automatico!O148&amp;"--"&amp;martinez!O148)</f>
        <v>VERDADERO</v>
      </c>
      <c r="P148" t="str">
        <f>IF(automatico!P148=martinez!P148,"VERDADERO",automatico!P148&amp;"--"&amp;martinez!P148)</f>
        <v>VERDADERO</v>
      </c>
      <c r="Q148" t="str">
        <f>IF(automatico!Q148=martinez!Q148,"VERDADERO",automatico!Q148&amp;"--"&amp;martinez!Q148)</f>
        <v>VERDADERO</v>
      </c>
    </row>
    <row r="149" spans="1:17" hidden="1">
      <c r="A149" t="str">
        <f>IF(automatico!A149=martinez!A149,automatico!A149,automatico!A149---martinez!A149)</f>
        <v>OTHER</v>
      </c>
      <c r="B149" t="str">
        <f>IF(automatico!B149=martinez!B149,automatico!B149,automatico!B149---martinez!B149)</f>
        <v>3G</v>
      </c>
      <c r="C149" t="str">
        <f>IF(automatico!C149=martinez!C149,automatico!C149,automatico!C149---martinez!C149)</f>
        <v>N</v>
      </c>
      <c r="D149" t="str">
        <f>IF(automatico!D149=martinez!D149,automatico!D149,automatico!D149---martinez!D149)</f>
        <v>ADD-ON CITIES</v>
      </c>
      <c r="E149" t="str">
        <f>IF(automatico!E149=martinez!E149,automatico!E149,automatico!E149---martinez!E149)</f>
        <v>ARROYO DE LA ENCOMIENDA</v>
      </c>
      <c r="F149" t="str">
        <f>IF(automatico!F149=martinez!F149,"VERDADERO",automatico!F149&amp;"--"&amp;martinez!F149)</f>
        <v>417p--417</v>
      </c>
      <c r="G149" t="str">
        <f>IF(automatico!G149=martinez!G149,"VERDADERO",automatico!G149&amp;"--"&amp;martinez!G149)</f>
        <v>VERDADERO</v>
      </c>
      <c r="H149" t="str">
        <f>IF(automatico!H149=martinez!H149,"VERDADERO",automatico!H149&amp;"--"&amp;martinez!H149)</f>
        <v>VERDADERO</v>
      </c>
      <c r="I149" t="str">
        <f>IF(automatico!I149=martinez!I149,"VERDADERO",automatico!I149&amp;"--"&amp;martinez!I149)</f>
        <v>VERDADERO</v>
      </c>
      <c r="J149" t="str">
        <f>IF(automatico!J149=martinez!J149,"VERDADERO",automatico!J149&amp;"--"&amp;martinez!J149)</f>
        <v>VERDADERO</v>
      </c>
      <c r="K149" t="str">
        <f>IF(automatico!K149=martinez!K149,"VERDADERO",automatico!K149&amp;"--"&amp;martinez!K149)</f>
        <v>VERDADERO</v>
      </c>
      <c r="L149" t="str">
        <f>IF(automatico!L149=martinez!L149,"VERDADERO",automatico!L149&amp;"--"&amp;martinez!L149)</f>
        <v>VERDADERO</v>
      </c>
      <c r="M149" t="str">
        <f>IF(automatico!M149=martinez!M149,"VERDADERO",automatico!M149&amp;"--"&amp;martinez!M149)</f>
        <v>VERDADERO</v>
      </c>
      <c r="N149" t="str">
        <f>IF(automatico!N149=martinez!N149,"VERDADERO",automatico!N149&amp;"--"&amp;martinez!N149)</f>
        <v>VERDADERO</v>
      </c>
      <c r="O149" t="str">
        <f>IF(automatico!O149=martinez!O149,"VERDADERO",automatico!O149&amp;"--"&amp;martinez!O149)</f>
        <v>VERDADERO</v>
      </c>
      <c r="P149" t="str">
        <f>IF(automatico!P149=martinez!P149,"VERDADERO",automatico!P149&amp;"--"&amp;martinez!P149)</f>
        <v>VERDADERO</v>
      </c>
      <c r="Q149" t="str">
        <f>IF(automatico!Q149=martinez!Q149,"VERDADERO",automatico!Q149&amp;"--"&amp;martinez!Q149)</f>
        <v>VERDADERO</v>
      </c>
    </row>
    <row r="150" spans="1:17" hidden="1">
      <c r="A150" t="str">
        <f>IF(automatico!A150=martinez!A150,automatico!A150,automatico!A150---martinez!A150)</f>
        <v>OTHER</v>
      </c>
      <c r="B150" t="str">
        <f>IF(automatico!B150=martinez!B150,automatico!B150,automatico!B150---martinez!B150)</f>
        <v>3G</v>
      </c>
      <c r="C150" t="str">
        <f>IF(automatico!C150=martinez!C150,automatico!C150,automatico!C150---martinez!C150)</f>
        <v>N</v>
      </c>
      <c r="D150" t="str">
        <f>IF(automatico!D150=martinez!D150,automatico!D150,automatico!D150---martinez!D150)</f>
        <v>ADD-ON CITIES</v>
      </c>
      <c r="E150" t="str">
        <f>IF(automatico!E150=martinez!E150,automatico!E150,automatico!E150---martinez!E150)</f>
        <v>ARROYO MOLINOS</v>
      </c>
      <c r="F150" t="str">
        <f>IF(automatico!F150=martinez!F150,"VERDADERO",automatico!F150&amp;"--"&amp;martinez!F150)</f>
        <v>720p--720</v>
      </c>
      <c r="G150" t="str">
        <f>IF(automatico!G150=martinez!G150,"VERDADERO",automatico!G150&amp;"--"&amp;martinez!G150)</f>
        <v>VERDADERO</v>
      </c>
      <c r="H150" t="str">
        <f>IF(automatico!H150=martinez!H150,"VERDADERO",automatico!H150&amp;"--"&amp;martinez!H150)</f>
        <v>VERDADERO</v>
      </c>
      <c r="I150" t="str">
        <f>IF(automatico!I150=martinez!I150,"VERDADERO",automatico!I150&amp;"--"&amp;martinez!I150)</f>
        <v>VERDADERO</v>
      </c>
      <c r="J150" t="str">
        <f>IF(automatico!J150=martinez!J150,"VERDADERO",automatico!J150&amp;"--"&amp;martinez!J150)</f>
        <v>VERDADERO</v>
      </c>
      <c r="K150" t="str">
        <f>IF(automatico!K150=martinez!K150,"VERDADERO",automatico!K150&amp;"--"&amp;martinez!K150)</f>
        <v>VERDADERO</v>
      </c>
      <c r="L150" t="str">
        <f>IF(automatico!L150=martinez!L150,"VERDADERO",automatico!L150&amp;"--"&amp;martinez!L150)</f>
        <v>VERDADERO</v>
      </c>
      <c r="M150" t="str">
        <f>IF(automatico!M150=martinez!M150,"VERDADERO",automatico!M150&amp;"--"&amp;martinez!M150)</f>
        <v>VERDADERO</v>
      </c>
      <c r="N150" t="str">
        <f>IF(automatico!N150=martinez!N150,"VERDADERO",automatico!N150&amp;"--"&amp;martinez!N150)</f>
        <v>VERDADERO</v>
      </c>
      <c r="O150" t="str">
        <f>IF(automatico!O150=martinez!O150,"VERDADERO",automatico!O150&amp;"--"&amp;martinez!O150)</f>
        <v>VERDADERO</v>
      </c>
      <c r="P150" t="str">
        <f>IF(automatico!P150=martinez!P150,"VERDADERO",automatico!P150&amp;"--"&amp;martinez!P150)</f>
        <v>VERDADERO</v>
      </c>
      <c r="Q150" t="str">
        <f>IF(automatico!Q150=martinez!Q150,"VERDADERO",automatico!Q150&amp;"--"&amp;martinez!Q150)</f>
        <v>VERDADERO</v>
      </c>
    </row>
    <row r="151" spans="1:17" hidden="1">
      <c r="A151" t="str">
        <f>IF(automatico!A151=martinez!A151,automatico!A151,automatico!A151---martinez!A151)</f>
        <v>OTHER</v>
      </c>
      <c r="B151" t="str">
        <f>IF(automatico!B151=martinez!B151,automatico!B151,automatico!B151---martinez!B151)</f>
        <v>3G</v>
      </c>
      <c r="C151" t="str">
        <f>IF(automatico!C151=martinez!C151,automatico!C151,automatico!C151---martinez!C151)</f>
        <v>N</v>
      </c>
      <c r="D151" t="str">
        <f>IF(automatico!D151=martinez!D151,automatico!D151,automatico!D151---martinez!D151)</f>
        <v>ADD-ON CITIES</v>
      </c>
      <c r="E151" t="str">
        <f>IF(automatico!E151=martinez!E151,automatico!E151,automatico!E151---martinez!E151)</f>
        <v>ARROYO MOLINOS</v>
      </c>
      <c r="F151" t="str">
        <f>IF(automatico!F151=martinez!F151,"VERDADERO",automatico!F151&amp;"--"&amp;martinez!F151)</f>
        <v>720p--720</v>
      </c>
      <c r="G151" t="str">
        <f>IF(automatico!G151=martinez!G151,"VERDADERO",automatico!G151&amp;"--"&amp;martinez!G151)</f>
        <v>VERDADERO</v>
      </c>
      <c r="H151" t="str">
        <f>IF(automatico!H151=martinez!H151,"VERDADERO",automatico!H151&amp;"--"&amp;martinez!H151)</f>
        <v>VERDADERO</v>
      </c>
      <c r="I151" t="str">
        <f>IF(automatico!I151=martinez!I151,"VERDADERO",automatico!I151&amp;"--"&amp;martinez!I151)</f>
        <v>VERDADERO</v>
      </c>
      <c r="J151" t="str">
        <f>IF(automatico!J151=martinez!J151,"VERDADERO",automatico!J151&amp;"--"&amp;martinez!J151)</f>
        <v>VERDADERO</v>
      </c>
      <c r="K151" t="str">
        <f>IF(automatico!K151=martinez!K151,"VERDADERO",automatico!K151&amp;"--"&amp;martinez!K151)</f>
        <v>VERDADERO</v>
      </c>
      <c r="L151" t="str">
        <f>IF(automatico!L151=martinez!L151,"VERDADERO",automatico!L151&amp;"--"&amp;martinez!L151)</f>
        <v>VERDADERO</v>
      </c>
      <c r="M151" t="str">
        <f>IF(automatico!M151=martinez!M151,"VERDADERO",automatico!M151&amp;"--"&amp;martinez!M151)</f>
        <v>VERDADERO</v>
      </c>
      <c r="N151" t="str">
        <f>IF(automatico!N151=martinez!N151,"VERDADERO",automatico!N151&amp;"--"&amp;martinez!N151)</f>
        <v>VERDADERO</v>
      </c>
      <c r="O151" t="str">
        <f>IF(automatico!O151=martinez!O151,"VERDADERO",automatico!O151&amp;"--"&amp;martinez!O151)</f>
        <v>VERDADERO</v>
      </c>
      <c r="P151" t="str">
        <f>IF(automatico!P151=martinez!P151,"VERDADERO",automatico!P151&amp;"--"&amp;martinez!P151)</f>
        <v>VERDADERO</v>
      </c>
      <c r="Q151" t="str">
        <f>IF(automatico!Q151=martinez!Q151,"VERDADERO",automatico!Q151&amp;"--"&amp;martinez!Q151)</f>
        <v>VERDADERO</v>
      </c>
    </row>
    <row r="152" spans="1:17" hidden="1">
      <c r="A152" t="str">
        <f>IF(automatico!A152=martinez!A152,automatico!A152,automatico!A152---martinez!A152)</f>
        <v>OTHER</v>
      </c>
      <c r="B152" t="str">
        <f>IF(automatico!B152=martinez!B152,automatico!B152,automatico!B152---martinez!B152)</f>
        <v>3G</v>
      </c>
      <c r="C152" t="str">
        <f>IF(automatico!C152=martinez!C152,automatico!C152,automatico!C152---martinez!C152)</f>
        <v>N</v>
      </c>
      <c r="D152" t="str">
        <f>IF(automatico!D152=martinez!D152,automatico!D152,automatico!D152---martinez!D152)</f>
        <v>ADD-ON CITIES</v>
      </c>
      <c r="E152" t="str">
        <f>IF(automatico!E152=martinez!E152,automatico!E152,automatico!E152---martinez!E152)</f>
        <v>ARROYO MOLINOS</v>
      </c>
      <c r="F152" t="str">
        <f>IF(automatico!F152=martinez!F152,"VERDADERO",automatico!F152&amp;"--"&amp;martinez!F152)</f>
        <v>720p--720</v>
      </c>
      <c r="G152" t="str">
        <f>IF(automatico!G152=martinez!G152,"VERDADERO",automatico!G152&amp;"--"&amp;martinez!G152)</f>
        <v>VERDADERO</v>
      </c>
      <c r="H152" t="str">
        <f>IF(automatico!H152=martinez!H152,"VERDADERO",automatico!H152&amp;"--"&amp;martinez!H152)</f>
        <v>VERDADERO</v>
      </c>
      <c r="I152" t="str">
        <f>IF(automatico!I152=martinez!I152,"VERDADERO",automatico!I152&amp;"--"&amp;martinez!I152)</f>
        <v>VERDADERO</v>
      </c>
      <c r="J152" t="str">
        <f>IF(automatico!J152=martinez!J152,"VERDADERO",automatico!J152&amp;"--"&amp;martinez!J152)</f>
        <v>VERDADERO</v>
      </c>
      <c r="K152" t="str">
        <f>IF(automatico!K152=martinez!K152,"VERDADERO",automatico!K152&amp;"--"&amp;martinez!K152)</f>
        <v>VERDADERO</v>
      </c>
      <c r="L152" t="str">
        <f>IF(automatico!L152=martinez!L152,"VERDADERO",automatico!L152&amp;"--"&amp;martinez!L152)</f>
        <v>VERDADERO</v>
      </c>
      <c r="M152" t="str">
        <f>IF(automatico!M152=martinez!M152,"VERDADERO",automatico!M152&amp;"--"&amp;martinez!M152)</f>
        <v>VERDADERO</v>
      </c>
      <c r="N152" t="str">
        <f>IF(automatico!N152=martinez!N152,"VERDADERO",automatico!N152&amp;"--"&amp;martinez!N152)</f>
        <v>VERDADERO</v>
      </c>
      <c r="O152" t="str">
        <f>IF(automatico!O152=martinez!O152,"VERDADERO",automatico!O152&amp;"--"&amp;martinez!O152)</f>
        <v>VERDADERO</v>
      </c>
      <c r="P152" t="str">
        <f>IF(automatico!P152=martinez!P152,"VERDADERO",automatico!P152&amp;"--"&amp;martinez!P152)</f>
        <v>VERDADERO</v>
      </c>
      <c r="Q152" t="str">
        <f>IF(automatico!Q152=martinez!Q152,"VERDADERO",automatico!Q152&amp;"--"&amp;martinez!Q152)</f>
        <v>VERDADERO</v>
      </c>
    </row>
    <row r="153" spans="1:17" hidden="1">
      <c r="A153" t="str">
        <f>IF(automatico!A153=martinez!A153,automatico!A153,automatico!A153---martinez!A153)</f>
        <v>OTHER</v>
      </c>
      <c r="B153" t="str">
        <f>IF(automatico!B153=martinez!B153,automatico!B153,automatico!B153---martinez!B153)</f>
        <v>3G</v>
      </c>
      <c r="C153" t="str">
        <f>IF(automatico!C153=martinez!C153,automatico!C153,automatico!C153---martinez!C153)</f>
        <v>N</v>
      </c>
      <c r="D153" t="str">
        <f>IF(automatico!D153=martinez!D153,automatico!D153,automatico!D153---martinez!D153)</f>
        <v>ADD-ON CITIES</v>
      </c>
      <c r="E153" t="str">
        <f>IF(automatico!E153=martinez!E153,automatico!E153,automatico!E153---martinez!E153)</f>
        <v>ARROYO MOLINOS</v>
      </c>
      <c r="F153" t="str">
        <f>IF(automatico!F153=martinez!F153,"VERDADERO",automatico!F153&amp;"--"&amp;martinez!F153)</f>
        <v>720p--720</v>
      </c>
      <c r="G153" t="str">
        <f>IF(automatico!G153=martinez!G153,"VERDADERO",automatico!G153&amp;"--"&amp;martinez!G153)</f>
        <v>VERDADERO</v>
      </c>
      <c r="H153" t="str">
        <f>IF(automatico!H153=martinez!H153,"VERDADERO",automatico!H153&amp;"--"&amp;martinez!H153)</f>
        <v>VERDADERO</v>
      </c>
      <c r="I153" t="str">
        <f>IF(automatico!I153=martinez!I153,"VERDADERO",automatico!I153&amp;"--"&amp;martinez!I153)</f>
        <v>VERDADERO</v>
      </c>
      <c r="J153" t="str">
        <f>IF(automatico!J153=martinez!J153,"VERDADERO",automatico!J153&amp;"--"&amp;martinez!J153)</f>
        <v>VERDADERO</v>
      </c>
      <c r="K153" t="str">
        <f>IF(automatico!K153=martinez!K153,"VERDADERO",automatico!K153&amp;"--"&amp;martinez!K153)</f>
        <v>VERDADERO</v>
      </c>
      <c r="L153" t="str">
        <f>IF(automatico!L153=martinez!L153,"VERDADERO",automatico!L153&amp;"--"&amp;martinez!L153)</f>
        <v>VERDADERO</v>
      </c>
      <c r="M153" t="str">
        <f>IF(automatico!M153=martinez!M153,"VERDADERO",automatico!M153&amp;"--"&amp;martinez!M153)</f>
        <v>VERDADERO</v>
      </c>
      <c r="N153" t="str">
        <f>IF(automatico!N153=martinez!N153,"VERDADERO",automatico!N153&amp;"--"&amp;martinez!N153)</f>
        <v>VERDADERO</v>
      </c>
      <c r="O153" t="str">
        <f>IF(automatico!O153=martinez!O153,"VERDADERO",automatico!O153&amp;"--"&amp;martinez!O153)</f>
        <v>VERDADERO</v>
      </c>
      <c r="P153" t="str">
        <f>IF(automatico!P153=martinez!P153,"VERDADERO",automatico!P153&amp;"--"&amp;martinez!P153)</f>
        <v>VERDADERO</v>
      </c>
      <c r="Q153" t="str">
        <f>IF(automatico!Q153=martinez!Q153,"VERDADERO",automatico!Q153&amp;"--"&amp;martinez!Q153)</f>
        <v>VERDADERO</v>
      </c>
    </row>
    <row r="154" spans="1:17" hidden="1">
      <c r="A154" t="str">
        <f>IF(automatico!A154=martinez!A154,automatico!A154,automatico!A154---martinez!A154)</f>
        <v>OTHER</v>
      </c>
      <c r="B154" t="str">
        <f>IF(automatico!B154=martinez!B154,automatico!B154,automatico!B154---martinez!B154)</f>
        <v>3G</v>
      </c>
      <c r="C154" t="str">
        <f>IF(automatico!C154=martinez!C154,automatico!C154,automatico!C154---martinez!C154)</f>
        <v>N</v>
      </c>
      <c r="D154" t="str">
        <f>IF(automatico!D154=martinez!D154,automatico!D154,automatico!D154---martinez!D154)</f>
        <v>ADD-ON CITIES</v>
      </c>
      <c r="E154" t="str">
        <f>IF(automatico!E154=martinez!E154,automatico!E154,automatico!E154---martinez!E154)</f>
        <v>ARTEIXO</v>
      </c>
      <c r="F154" t="str">
        <f>IF(automatico!F154=martinez!F154,"VERDADERO",automatico!F154&amp;"--"&amp;martinez!F154)</f>
        <v>460p--360</v>
      </c>
      <c r="G154" t="str">
        <f>IF(automatico!G154=martinez!G154,"VERDADERO",automatico!G154&amp;"--"&amp;martinez!G154)</f>
        <v>VERDADERO</v>
      </c>
      <c r="H154" t="str">
        <f>IF(automatico!H154=martinez!H154,"VERDADERO",automatico!H154&amp;"--"&amp;martinez!H154)</f>
        <v>3.08103449591275--3.29999996315349</v>
      </c>
      <c r="I154" t="str">
        <f>IF(automatico!I154=martinez!I154,"VERDADERO",automatico!I154&amp;"--"&amp;martinez!I154)</f>
        <v>58--22</v>
      </c>
      <c r="J154" t="str">
        <f>IF(automatico!J154=martinez!J154,"VERDADERO",automatico!J154&amp;"--"&amp;martinez!J154)</f>
        <v>0.986775--1.155454</v>
      </c>
      <c r="K154" t="str">
        <f>IF(automatico!K154=martinez!K154,"VERDADERO",automatico!K154&amp;"--"&amp;martinez!K154)</f>
        <v>VERDADERO</v>
      </c>
      <c r="L154" t="str">
        <f>IF(automatico!L154=martinez!L154,"VERDADERO",automatico!L154&amp;"--"&amp;martinez!L154)</f>
        <v>VERDADERO</v>
      </c>
      <c r="M154" t="str">
        <f>IF(automatico!M154=martinez!M154,"VERDADERO",automatico!M154&amp;"--"&amp;martinez!M154)</f>
        <v>57--21</v>
      </c>
      <c r="N154" t="str">
        <f>IF(automatico!N154=martinez!N154,"VERDADERO",automatico!N154&amp;"--"&amp;martinez!N154)</f>
        <v>VERDADERO</v>
      </c>
      <c r="O154" t="str">
        <f>IF(automatico!O154=martinez!O154,"VERDADERO",automatico!O154&amp;"--"&amp;martinez!O154)</f>
        <v>0.982758620689--0.954545454545</v>
      </c>
      <c r="P154" t="str">
        <f>IF(automatico!P154=martinez!P154,"VERDADERO",automatico!P154&amp;"--"&amp;martinez!P154)</f>
        <v>58--22</v>
      </c>
      <c r="Q154" t="str">
        <f>IF(automatico!Q154=martinez!Q154,"VERDADERO",automatico!Q154&amp;"--"&amp;martinez!Q154)</f>
        <v>2017_02--2016_06</v>
      </c>
    </row>
    <row r="155" spans="1:17" hidden="1">
      <c r="A155" t="str">
        <f>IF(automatico!A155=martinez!A155,automatico!A155,automatico!A155---martinez!A155)</f>
        <v>OTHER</v>
      </c>
      <c r="B155" t="str">
        <f>IF(automatico!B155=martinez!B155,automatico!B155,automatico!B155---martinez!B155)</f>
        <v>3G</v>
      </c>
      <c r="C155" t="str">
        <f>IF(automatico!C155=martinez!C155,automatico!C155,automatico!C155---martinez!C155)</f>
        <v>N</v>
      </c>
      <c r="D155" t="str">
        <f>IF(automatico!D155=martinez!D155,automatico!D155,automatico!D155---martinez!D155)</f>
        <v>ADD-ON CITIES</v>
      </c>
      <c r="E155" t="str">
        <f>IF(automatico!E155=martinez!E155,automatico!E155,automatico!E155---martinez!E155)</f>
        <v>ARTEIXO</v>
      </c>
      <c r="F155" t="str">
        <f>IF(automatico!F155=martinez!F155,"VERDADERO",automatico!F155&amp;"--"&amp;martinez!F155)</f>
        <v>432p--360</v>
      </c>
      <c r="G155" t="str">
        <f>IF(automatico!G155=martinez!G155,"VERDADERO",automatico!G155&amp;"--"&amp;martinez!G155)</f>
        <v>VERDADERO</v>
      </c>
      <c r="H155" t="str">
        <f>IF(automatico!H155=martinez!H155,"VERDADERO",automatico!H155&amp;"--"&amp;martinez!H155)</f>
        <v>3.02452830998403--3.29999996423721</v>
      </c>
      <c r="I155" t="str">
        <f>IF(automatico!I155=martinez!I155,"VERDADERO",automatico!I155&amp;"--"&amp;martinez!I155)</f>
        <v>54--20</v>
      </c>
      <c r="J155" t="str">
        <f>IF(automatico!J155=martinez!J155,"VERDADERO",automatico!J155&amp;"--"&amp;martinez!J155)</f>
        <v>1.26183--1.664</v>
      </c>
      <c r="K155" t="str">
        <f>IF(automatico!K155=martinez!K155,"VERDADERO",automatico!K155&amp;"--"&amp;martinez!K155)</f>
        <v>1--0</v>
      </c>
      <c r="L155" t="str">
        <f>IF(automatico!L155=martinez!L155,"VERDADERO",automatico!L155&amp;"--"&amp;martinez!L155)</f>
        <v>0.981481481482--1</v>
      </c>
      <c r="M155" t="str">
        <f>IF(automatico!M155=martinez!M155,"VERDADERO",automatico!M155&amp;"--"&amp;martinez!M155)</f>
        <v>49--16</v>
      </c>
      <c r="N155" t="str">
        <f>IF(automatico!N155=martinez!N155,"VERDADERO",automatico!N155&amp;"--"&amp;martinez!N155)</f>
        <v>VERDADERO</v>
      </c>
      <c r="O155" t="str">
        <f>IF(automatico!O155=martinez!O155,"VERDADERO",automatico!O155&amp;"--"&amp;martinez!O155)</f>
        <v>0.907407407407--0.8</v>
      </c>
      <c r="P155" t="str">
        <f>IF(automatico!P155=martinez!P155,"VERDADERO",automatico!P155&amp;"--"&amp;martinez!P155)</f>
        <v>53--20</v>
      </c>
      <c r="Q155" t="str">
        <f>IF(automatico!Q155=martinez!Q155,"VERDADERO",automatico!Q155&amp;"--"&amp;martinez!Q155)</f>
        <v>2017_02--2016_06</v>
      </c>
    </row>
    <row r="156" spans="1:17" hidden="1">
      <c r="A156" t="str">
        <f>IF(automatico!A156=martinez!A156,automatico!A156,automatico!A156---martinez!A156)</f>
        <v>OTHER</v>
      </c>
      <c r="B156" t="str">
        <f>IF(automatico!B156=martinez!B156,automatico!B156,automatico!B156---martinez!B156)</f>
        <v>3G</v>
      </c>
      <c r="C156" t="str">
        <f>IF(automatico!C156=martinez!C156,automatico!C156,automatico!C156---martinez!C156)</f>
        <v>N</v>
      </c>
      <c r="D156" t="str">
        <f>IF(automatico!D156=martinez!D156,automatico!D156,automatico!D156---martinez!D156)</f>
        <v>ADD-ON CITIES</v>
      </c>
      <c r="E156" t="str">
        <f>IF(automatico!E156=martinez!E156,automatico!E156,automatico!E156---martinez!E156)</f>
        <v>ARTEIXO</v>
      </c>
      <c r="F156" t="str">
        <f>IF(automatico!F156=martinez!F156,"VERDADERO",automatico!F156&amp;"--"&amp;martinez!F156)</f>
        <v>374p--360</v>
      </c>
      <c r="G156" t="str">
        <f>IF(automatico!G156=martinez!G156,"VERDADERO",automatico!G156&amp;"--"&amp;martinez!G156)</f>
        <v>VERDADERO</v>
      </c>
      <c r="H156" t="str">
        <f>IF(automatico!H156=martinez!H156,"VERDADERO",automatico!H156&amp;"--"&amp;martinez!H156)</f>
        <v>2.99565218324247--3.31499997377396</v>
      </c>
      <c r="I156" t="str">
        <f>IF(automatico!I156=martinez!I156,"VERDADERO",automatico!I156&amp;"--"&amp;martinez!I156)</f>
        <v>46--20</v>
      </c>
      <c r="J156" t="str">
        <f>IF(automatico!J156=martinez!J156,"VERDADERO",automatico!J156&amp;"--"&amp;martinez!J156)</f>
        <v>1.654412--1.7848</v>
      </c>
      <c r="K156" t="str">
        <f>IF(automatico!K156=martinez!K156,"VERDADERO",automatico!K156&amp;"--"&amp;martinez!K156)</f>
        <v>VERDADERO</v>
      </c>
      <c r="L156" t="str">
        <f>IF(automatico!L156=martinez!L156,"VERDADERO",automatico!L156&amp;"--"&amp;martinez!L156)</f>
        <v>VERDADERO</v>
      </c>
      <c r="M156" t="str">
        <f>IF(automatico!M156=martinez!M156,"VERDADERO",automatico!M156&amp;"--"&amp;martinez!M156)</f>
        <v>45--20</v>
      </c>
      <c r="N156" t="str">
        <f>IF(automatico!N156=martinez!N156,"VERDADERO",automatico!N156&amp;"--"&amp;martinez!N156)</f>
        <v>VERDADERO</v>
      </c>
      <c r="O156" t="str">
        <f>IF(automatico!O156=martinez!O156,"VERDADERO",automatico!O156&amp;"--"&amp;martinez!O156)</f>
        <v>0.978260869565--1</v>
      </c>
      <c r="P156" t="str">
        <f>IF(automatico!P156=martinez!P156,"VERDADERO",automatico!P156&amp;"--"&amp;martinez!P156)</f>
        <v>46--20</v>
      </c>
      <c r="Q156" t="str">
        <f>IF(automatico!Q156=martinez!Q156,"VERDADERO",automatico!Q156&amp;"--"&amp;martinez!Q156)</f>
        <v>2017_02--2016_06</v>
      </c>
    </row>
    <row r="157" spans="1:17" hidden="1">
      <c r="A157" t="str">
        <f>IF(automatico!A157=martinez!A157,automatico!A157,automatico!A157---martinez!A157)</f>
        <v>OTHER</v>
      </c>
      <c r="B157" t="str">
        <f>IF(automatico!B157=martinez!B157,automatico!B157,automatico!B157---martinez!B157)</f>
        <v>3G</v>
      </c>
      <c r="C157" t="str">
        <f>IF(automatico!C157=martinez!C157,automatico!C157,automatico!C157---martinez!C157)</f>
        <v>N</v>
      </c>
      <c r="D157" t="str">
        <f>IF(automatico!D157=martinez!D157,automatico!D157,automatico!D157---martinez!D157)</f>
        <v>ADD-ON CITIES</v>
      </c>
      <c r="E157" t="str">
        <f>IF(automatico!E157=martinez!E157,automatico!E157,automatico!E157---martinez!E157)</f>
        <v>ARTEIXO</v>
      </c>
      <c r="F157" t="str">
        <f>IF(automatico!F157=martinez!F157,"VERDADERO",automatico!F157&amp;"--"&amp;martinez!F157)</f>
        <v>435p--360</v>
      </c>
      <c r="G157" t="str">
        <f>IF(automatico!G157=martinez!G157,"VERDADERO",automatico!G157&amp;"--"&amp;martinez!G157)</f>
        <v>VERDADERO</v>
      </c>
      <c r="H157" t="str">
        <f>IF(automatico!H157=martinez!H157,"VERDADERO",automatico!H157&amp;"--"&amp;martinez!H157)</f>
        <v>3.05000001808693--3.30454541336406</v>
      </c>
      <c r="I157" t="str">
        <f>IF(automatico!I157=martinez!I157,"VERDADERO",automatico!I157&amp;"--"&amp;martinez!I157)</f>
        <v>58--22</v>
      </c>
      <c r="J157" t="str">
        <f>IF(automatico!J157=martinez!J157,"VERDADERO",automatico!J157&amp;"--"&amp;martinez!J157)</f>
        <v>1.072982--1.320136</v>
      </c>
      <c r="K157" t="str">
        <f>IF(automatico!K157=martinez!K157,"VERDADERO",automatico!K157&amp;"--"&amp;martinez!K157)</f>
        <v>VERDADERO</v>
      </c>
      <c r="L157" t="str">
        <f>IF(automatico!L157=martinez!L157,"VERDADERO",automatico!L157&amp;"--"&amp;martinez!L157)</f>
        <v>VERDADERO</v>
      </c>
      <c r="M157" t="str">
        <f>IF(automatico!M157=martinez!M157,"VERDADERO",automatico!M157&amp;"--"&amp;martinez!M157)</f>
        <v>56--21</v>
      </c>
      <c r="N157" t="str">
        <f>IF(automatico!N157=martinez!N157,"VERDADERO",automatico!N157&amp;"--"&amp;martinez!N157)</f>
        <v>VERDADERO</v>
      </c>
      <c r="O157" t="str">
        <f>IF(automatico!O157=martinez!O157,"VERDADERO",automatico!O157&amp;"--"&amp;martinez!O157)</f>
        <v>0.965517241379--0.954545454545</v>
      </c>
      <c r="P157" t="str">
        <f>IF(automatico!P157=martinez!P157,"VERDADERO",automatico!P157&amp;"--"&amp;martinez!P157)</f>
        <v>58--22</v>
      </c>
      <c r="Q157" t="str">
        <f>IF(automatico!Q157=martinez!Q157,"VERDADERO",automatico!Q157&amp;"--"&amp;martinez!Q157)</f>
        <v>2017_02--2016_06</v>
      </c>
    </row>
    <row r="158" spans="1:17" hidden="1">
      <c r="A158" t="str">
        <f>IF(automatico!A158=martinez!A158,automatico!A158,automatico!A158---martinez!A158)</f>
        <v>OTHER</v>
      </c>
      <c r="B158" t="str">
        <f>IF(automatico!B158=martinez!B158,automatico!B158,automatico!B158---martinez!B158)</f>
        <v>3G</v>
      </c>
      <c r="C158" t="str">
        <f>IF(automatico!C158=martinez!C158,automatico!C158,automatico!C158---martinez!C158)</f>
        <v>N</v>
      </c>
      <c r="D158" t="str">
        <f>IF(automatico!D158=martinez!D158,automatico!D158,automatico!D158---martinez!D158)</f>
        <v>ADD-ON CITIES</v>
      </c>
      <c r="E158" t="str">
        <f>IF(automatico!E158=martinez!E158,automatico!E158,automatico!E158---martinez!E158)</f>
        <v>ARUCAS</v>
      </c>
      <c r="F158" t="str">
        <f>IF(automatico!F158=martinez!F158,"VERDADERO",automatico!F158&amp;"--"&amp;martinez!F158)</f>
        <v>VERDADERO</v>
      </c>
      <c r="G158" t="str">
        <f>IF(automatico!G158=martinez!G158,"VERDADERO",automatico!G158&amp;"--"&amp;martinez!G158)</f>
        <v>VERDADERO</v>
      </c>
      <c r="H158" t="str">
        <f>IF(automatico!H158=martinez!H158,"VERDADERO",automatico!H158&amp;"--"&amp;martinez!H158)</f>
        <v>VERDADERO</v>
      </c>
      <c r="I158" t="str">
        <f>IF(automatico!I158=martinez!I158,"VERDADERO",automatico!I158&amp;"--"&amp;martinez!I158)</f>
        <v>VERDADERO</v>
      </c>
      <c r="J158" t="str">
        <f>IF(automatico!J158=martinez!J158,"VERDADERO",automatico!J158&amp;"--"&amp;martinez!J158)</f>
        <v>VERDADERO</v>
      </c>
      <c r="K158" t="str">
        <f>IF(automatico!K158=martinez!K158,"VERDADERO",automatico!K158&amp;"--"&amp;martinez!K158)</f>
        <v>VERDADERO</v>
      </c>
      <c r="L158" t="str">
        <f>IF(automatico!L158=martinez!L158,"VERDADERO",automatico!L158&amp;"--"&amp;martinez!L158)</f>
        <v>VERDADERO</v>
      </c>
      <c r="M158" t="str">
        <f>IF(automatico!M158=martinez!M158,"VERDADERO",automatico!M158&amp;"--"&amp;martinez!M158)</f>
        <v>VERDADERO</v>
      </c>
      <c r="N158" t="str">
        <f>IF(automatico!N158=martinez!N158,"VERDADERO",automatico!N158&amp;"--"&amp;martinez!N158)</f>
        <v>VERDADERO</v>
      </c>
      <c r="O158" t="str">
        <f>IF(automatico!O158=martinez!O158,"VERDADERO",automatico!O158&amp;"--"&amp;martinez!O158)</f>
        <v>VERDADERO</v>
      </c>
      <c r="P158" t="str">
        <f>IF(automatico!P158=martinez!P158,"VERDADERO",automatico!P158&amp;"--"&amp;martinez!P158)</f>
        <v>VERDADERO</v>
      </c>
      <c r="Q158" t="str">
        <f>IF(automatico!Q158=martinez!Q158,"VERDADERO",automatico!Q158&amp;"--"&amp;martinez!Q158)</f>
        <v>VERDADERO</v>
      </c>
    </row>
    <row r="159" spans="1:17" hidden="1">
      <c r="A159" t="str">
        <f>IF(automatico!A159=martinez!A159,automatico!A159,automatico!A159---martinez!A159)</f>
        <v>OTHER</v>
      </c>
      <c r="B159" t="str">
        <f>IF(automatico!B159=martinez!B159,automatico!B159,automatico!B159---martinez!B159)</f>
        <v>3G</v>
      </c>
      <c r="C159" t="str">
        <f>IF(automatico!C159=martinez!C159,automatico!C159,automatico!C159---martinez!C159)</f>
        <v>N</v>
      </c>
      <c r="D159" t="str">
        <f>IF(automatico!D159=martinez!D159,automatico!D159,automatico!D159---martinez!D159)</f>
        <v>ADD-ON CITIES</v>
      </c>
      <c r="E159" t="str">
        <f>IF(automatico!E159=martinez!E159,automatico!E159,automatico!E159---martinez!E159)</f>
        <v>ARUCAS</v>
      </c>
      <c r="F159" t="str">
        <f>IF(automatico!F159=martinez!F159,"VERDADERO",automatico!F159&amp;"--"&amp;martinez!F159)</f>
        <v>VERDADERO</v>
      </c>
      <c r="G159" t="str">
        <f>IF(automatico!G159=martinez!G159,"VERDADERO",automatico!G159&amp;"--"&amp;martinez!G159)</f>
        <v>VERDADERO</v>
      </c>
      <c r="H159" t="str">
        <f>IF(automatico!H159=martinez!H159,"VERDADERO",automatico!H159&amp;"--"&amp;martinez!H159)</f>
        <v>VERDADERO</v>
      </c>
      <c r="I159" t="str">
        <f>IF(automatico!I159=martinez!I159,"VERDADERO",automatico!I159&amp;"--"&amp;martinez!I159)</f>
        <v>VERDADERO</v>
      </c>
      <c r="J159" t="str">
        <f>IF(automatico!J159=martinez!J159,"VERDADERO",automatico!J159&amp;"--"&amp;martinez!J159)</f>
        <v>2.484999--2.485</v>
      </c>
      <c r="K159" t="str">
        <f>IF(automatico!K159=martinez!K159,"VERDADERO",automatico!K159&amp;"--"&amp;martinez!K159)</f>
        <v>VERDADERO</v>
      </c>
      <c r="L159" t="str">
        <f>IF(automatico!L159=martinez!L159,"VERDADERO",automatico!L159&amp;"--"&amp;martinez!L159)</f>
        <v>VERDADERO</v>
      </c>
      <c r="M159" t="str">
        <f>IF(automatico!M159=martinez!M159,"VERDADERO",automatico!M159&amp;"--"&amp;martinez!M159)</f>
        <v>VERDADERO</v>
      </c>
      <c r="N159" t="str">
        <f>IF(automatico!N159=martinez!N159,"VERDADERO",automatico!N159&amp;"--"&amp;martinez!N159)</f>
        <v>VERDADERO</v>
      </c>
      <c r="O159" t="str">
        <f>IF(automatico!O159=martinez!O159,"VERDADERO",automatico!O159&amp;"--"&amp;martinez!O159)</f>
        <v>VERDADERO</v>
      </c>
      <c r="P159" t="str">
        <f>IF(automatico!P159=martinez!P159,"VERDADERO",automatico!P159&amp;"--"&amp;martinez!P159)</f>
        <v>VERDADERO</v>
      </c>
      <c r="Q159" t="str">
        <f>IF(automatico!Q159=martinez!Q159,"VERDADERO",automatico!Q159&amp;"--"&amp;martinez!Q159)</f>
        <v>VERDADERO</v>
      </c>
    </row>
    <row r="160" spans="1:17" hidden="1">
      <c r="A160" t="str">
        <f>IF(automatico!A160=martinez!A160,automatico!A160,automatico!A160---martinez!A160)</f>
        <v>OTHER</v>
      </c>
      <c r="B160" t="str">
        <f>IF(automatico!B160=martinez!B160,automatico!B160,automatico!B160---martinez!B160)</f>
        <v>3G</v>
      </c>
      <c r="C160" t="str">
        <f>IF(automatico!C160=martinez!C160,automatico!C160,automatico!C160---martinez!C160)</f>
        <v>N</v>
      </c>
      <c r="D160" t="str">
        <f>IF(automatico!D160=martinez!D160,automatico!D160,automatico!D160---martinez!D160)</f>
        <v>ADD-ON CITIES</v>
      </c>
      <c r="E160" t="str">
        <f>IF(automatico!E160=martinez!E160,automatico!E160,automatico!E160---martinez!E160)</f>
        <v>ARUCAS</v>
      </c>
      <c r="F160" t="str">
        <f>IF(automatico!F160=martinez!F160,"VERDADERO",automatico!F160&amp;"--"&amp;martinez!F160)</f>
        <v>VERDADERO</v>
      </c>
      <c r="G160" t="str">
        <f>IF(automatico!G160=martinez!G160,"VERDADERO",automatico!G160&amp;"--"&amp;martinez!G160)</f>
        <v>VERDADERO</v>
      </c>
      <c r="H160" t="str">
        <f>IF(automatico!H160=martinez!H160,"VERDADERO",automatico!H160&amp;"--"&amp;martinez!H160)</f>
        <v>VERDADERO</v>
      </c>
      <c r="I160" t="str">
        <f>IF(automatico!I160=martinez!I160,"VERDADERO",automatico!I160&amp;"--"&amp;martinez!I160)</f>
        <v>VERDADERO</v>
      </c>
      <c r="J160" t="str">
        <f>IF(automatico!J160=martinez!J160,"VERDADERO",automatico!J160&amp;"--"&amp;martinez!J160)</f>
        <v>VERDADERO</v>
      </c>
      <c r="K160" t="str">
        <f>IF(automatico!K160=martinez!K160,"VERDADERO",automatico!K160&amp;"--"&amp;martinez!K160)</f>
        <v>VERDADERO</v>
      </c>
      <c r="L160" t="str">
        <f>IF(automatico!L160=martinez!L160,"VERDADERO",automatico!L160&amp;"--"&amp;martinez!L160)</f>
        <v>VERDADERO</v>
      </c>
      <c r="M160" t="str">
        <f>IF(automatico!M160=martinez!M160,"VERDADERO",automatico!M160&amp;"--"&amp;martinez!M160)</f>
        <v>VERDADERO</v>
      </c>
      <c r="N160" t="str">
        <f>IF(automatico!N160=martinez!N160,"VERDADERO",automatico!N160&amp;"--"&amp;martinez!N160)</f>
        <v>VERDADERO</v>
      </c>
      <c r="O160" t="str">
        <f>IF(automatico!O160=martinez!O160,"VERDADERO",automatico!O160&amp;"--"&amp;martinez!O160)</f>
        <v>VERDADERO</v>
      </c>
      <c r="P160" t="str">
        <f>IF(automatico!P160=martinez!P160,"VERDADERO",automatico!P160&amp;"--"&amp;martinez!P160)</f>
        <v>VERDADERO</v>
      </c>
      <c r="Q160" t="str">
        <f>IF(automatico!Q160=martinez!Q160,"VERDADERO",automatico!Q160&amp;"--"&amp;martinez!Q160)</f>
        <v>VERDADERO</v>
      </c>
    </row>
    <row r="161" spans="1:17" hidden="1">
      <c r="A161" t="str">
        <f>IF(automatico!A161=martinez!A161,automatico!A161,automatico!A161---martinez!A161)</f>
        <v>OTHER</v>
      </c>
      <c r="B161" t="str">
        <f>IF(automatico!B161=martinez!B161,automatico!B161,automatico!B161---martinez!B161)</f>
        <v>3G</v>
      </c>
      <c r="C161" t="str">
        <f>IF(automatico!C161=martinez!C161,automatico!C161,automatico!C161---martinez!C161)</f>
        <v>N</v>
      </c>
      <c r="D161" t="str">
        <f>IF(automatico!D161=martinez!D161,automatico!D161,automatico!D161---martinez!D161)</f>
        <v>ADD-ON CITIES</v>
      </c>
      <c r="E161" t="str">
        <f>IF(automatico!E161=martinez!E161,automatico!E161,automatico!E161---martinez!E161)</f>
        <v>ARUCAS</v>
      </c>
      <c r="F161" t="str">
        <f>IF(automatico!F161=martinez!F161,"VERDADERO",automatico!F161&amp;"--"&amp;martinez!F161)</f>
        <v>VERDADERO</v>
      </c>
      <c r="G161" t="str">
        <f>IF(automatico!G161=martinez!G161,"VERDADERO",automatico!G161&amp;"--"&amp;martinez!G161)</f>
        <v>VERDADERO</v>
      </c>
      <c r="H161" t="str">
        <f>IF(automatico!H161=martinez!H161,"VERDADERO",automatico!H161&amp;"--"&amp;martinez!H161)</f>
        <v>VERDADERO</v>
      </c>
      <c r="I161" t="str">
        <f>IF(automatico!I161=martinez!I161,"VERDADERO",automatico!I161&amp;"--"&amp;martinez!I161)</f>
        <v>VERDADERO</v>
      </c>
      <c r="J161" t="str">
        <f>IF(automatico!J161=martinez!J161,"VERDADERO",automatico!J161&amp;"--"&amp;martinez!J161)</f>
        <v>VERDADERO</v>
      </c>
      <c r="K161" t="str">
        <f>IF(automatico!K161=martinez!K161,"VERDADERO",automatico!K161&amp;"--"&amp;martinez!K161)</f>
        <v>VERDADERO</v>
      </c>
      <c r="L161" t="str">
        <f>IF(automatico!L161=martinez!L161,"VERDADERO",automatico!L161&amp;"--"&amp;martinez!L161)</f>
        <v>VERDADERO</v>
      </c>
      <c r="M161" t="str">
        <f>IF(automatico!M161=martinez!M161,"VERDADERO",automatico!M161&amp;"--"&amp;martinez!M161)</f>
        <v>VERDADERO</v>
      </c>
      <c r="N161" t="str">
        <f>IF(automatico!N161=martinez!N161,"VERDADERO",automatico!N161&amp;"--"&amp;martinez!N161)</f>
        <v>VERDADERO</v>
      </c>
      <c r="O161" t="str">
        <f>IF(automatico!O161=martinez!O161,"VERDADERO",automatico!O161&amp;"--"&amp;martinez!O161)</f>
        <v>VERDADERO</v>
      </c>
      <c r="P161" t="str">
        <f>IF(automatico!P161=martinez!P161,"VERDADERO",automatico!P161&amp;"--"&amp;martinez!P161)</f>
        <v>VERDADERO</v>
      </c>
      <c r="Q161" t="str">
        <f>IF(automatico!Q161=martinez!Q161,"VERDADERO",automatico!Q161&amp;"--"&amp;martinez!Q161)</f>
        <v>VERDADERO</v>
      </c>
    </row>
    <row r="162" spans="1:17" hidden="1">
      <c r="A162" t="str">
        <f>IF(automatico!A162=martinez!A162,automatico!A162,automatico!A162---martinez!A162)</f>
        <v>OTHER</v>
      </c>
      <c r="B162" t="str">
        <f>IF(automatico!B162=martinez!B162,automatico!B162,automatico!B162---martinez!B162)</f>
        <v>3G</v>
      </c>
      <c r="C162" t="str">
        <f>IF(automatico!C162=martinez!C162,automatico!C162,automatico!C162---martinez!C162)</f>
        <v>N</v>
      </c>
      <c r="D162" t="str">
        <f>IF(automatico!D162=martinez!D162,automatico!D162,automatico!D162---martinez!D162)</f>
        <v>ADD-ON CITIES</v>
      </c>
      <c r="E162" t="str">
        <f>IF(automatico!E162=martinez!E162,automatico!E162,automatico!E162---martinez!E162)</f>
        <v>AVILA</v>
      </c>
      <c r="F162" t="str">
        <f>IF(automatico!F162=martinez!F162,"VERDADERO",automatico!F162&amp;"--"&amp;martinez!F162)</f>
        <v>720p--720</v>
      </c>
      <c r="G162" t="str">
        <f>IF(automatico!G162=martinez!G162,"VERDADERO",automatico!G162&amp;"--"&amp;martinez!G162)</f>
        <v>VERDADERO</v>
      </c>
      <c r="H162" t="str">
        <f>IF(automatico!H162=martinez!H162,"VERDADERO",automatico!H162&amp;"--"&amp;martinez!H162)</f>
        <v>VERDADERO</v>
      </c>
      <c r="I162" t="str">
        <f>IF(automatico!I162=martinez!I162,"VERDADERO",automatico!I162&amp;"--"&amp;martinez!I162)</f>
        <v>VERDADERO</v>
      </c>
      <c r="J162" t="str">
        <f>IF(automatico!J162=martinez!J162,"VERDADERO",automatico!J162&amp;"--"&amp;martinez!J162)</f>
        <v>VERDADERO</v>
      </c>
      <c r="K162" t="str">
        <f>IF(automatico!K162=martinez!K162,"VERDADERO",automatico!K162&amp;"--"&amp;martinez!K162)</f>
        <v>VERDADERO</v>
      </c>
      <c r="L162" t="str">
        <f>IF(automatico!L162=martinez!L162,"VERDADERO",automatico!L162&amp;"--"&amp;martinez!L162)</f>
        <v>VERDADERO</v>
      </c>
      <c r="M162" t="str">
        <f>IF(automatico!M162=martinez!M162,"VERDADERO",automatico!M162&amp;"--"&amp;martinez!M162)</f>
        <v>VERDADERO</v>
      </c>
      <c r="N162" t="str">
        <f>IF(automatico!N162=martinez!N162,"VERDADERO",automatico!N162&amp;"--"&amp;martinez!N162)</f>
        <v>VERDADERO</v>
      </c>
      <c r="O162" t="str">
        <f>IF(automatico!O162=martinez!O162,"VERDADERO",automatico!O162&amp;"--"&amp;martinez!O162)</f>
        <v>VERDADERO</v>
      </c>
      <c r="P162" t="str">
        <f>IF(automatico!P162=martinez!P162,"VERDADERO",automatico!P162&amp;"--"&amp;martinez!P162)</f>
        <v>VERDADERO</v>
      </c>
      <c r="Q162" t="str">
        <f>IF(automatico!Q162=martinez!Q162,"VERDADERO",automatico!Q162&amp;"--"&amp;martinez!Q162)</f>
        <v>VERDADERO</v>
      </c>
    </row>
    <row r="163" spans="1:17" hidden="1">
      <c r="A163" t="str">
        <f>IF(automatico!A163=martinez!A163,automatico!A163,automatico!A163---martinez!A163)</f>
        <v>OTHER</v>
      </c>
      <c r="B163" t="str">
        <f>IF(automatico!B163=martinez!B163,automatico!B163,automatico!B163---martinez!B163)</f>
        <v>3G</v>
      </c>
      <c r="C163" t="str">
        <f>IF(automatico!C163=martinez!C163,automatico!C163,automatico!C163---martinez!C163)</f>
        <v>N</v>
      </c>
      <c r="D163" t="str">
        <f>IF(automatico!D163=martinez!D163,automatico!D163,automatico!D163---martinez!D163)</f>
        <v>ADD-ON CITIES</v>
      </c>
      <c r="E163" t="str">
        <f>IF(automatico!E163=martinez!E163,automatico!E163,automatico!E163---martinez!E163)</f>
        <v>AVILA</v>
      </c>
      <c r="F163" t="str">
        <f>IF(automatico!F163=martinez!F163,"VERDADERO",automatico!F163&amp;"--"&amp;martinez!F163)</f>
        <v>720p--720</v>
      </c>
      <c r="G163" t="str">
        <f>IF(automatico!G163=martinez!G163,"VERDADERO",automatico!G163&amp;"--"&amp;martinez!G163)</f>
        <v>VERDADERO</v>
      </c>
      <c r="H163" t="str">
        <f>IF(automatico!H163=martinez!H163,"VERDADERO",automatico!H163&amp;"--"&amp;martinez!H163)</f>
        <v>VERDADERO</v>
      </c>
      <c r="I163" t="str">
        <f>IF(automatico!I163=martinez!I163,"VERDADERO",automatico!I163&amp;"--"&amp;martinez!I163)</f>
        <v>VERDADERO</v>
      </c>
      <c r="J163" t="str">
        <f>IF(automatico!J163=martinez!J163,"VERDADERO",automatico!J163&amp;"--"&amp;martinez!J163)</f>
        <v>VERDADERO</v>
      </c>
      <c r="K163" t="str">
        <f>IF(automatico!K163=martinez!K163,"VERDADERO",automatico!K163&amp;"--"&amp;martinez!K163)</f>
        <v>VERDADERO</v>
      </c>
      <c r="L163" t="str">
        <f>IF(automatico!L163=martinez!L163,"VERDADERO",automatico!L163&amp;"--"&amp;martinez!L163)</f>
        <v>VERDADERO</v>
      </c>
      <c r="M163" t="str">
        <f>IF(automatico!M163=martinez!M163,"VERDADERO",automatico!M163&amp;"--"&amp;martinez!M163)</f>
        <v>VERDADERO</v>
      </c>
      <c r="N163" t="str">
        <f>IF(automatico!N163=martinez!N163,"VERDADERO",automatico!N163&amp;"--"&amp;martinez!N163)</f>
        <v>VERDADERO</v>
      </c>
      <c r="O163" t="str">
        <f>IF(automatico!O163=martinez!O163,"VERDADERO",automatico!O163&amp;"--"&amp;martinez!O163)</f>
        <v>VERDADERO</v>
      </c>
      <c r="P163" t="str">
        <f>IF(automatico!P163=martinez!P163,"VERDADERO",automatico!P163&amp;"--"&amp;martinez!P163)</f>
        <v>VERDADERO</v>
      </c>
      <c r="Q163" t="str">
        <f>IF(automatico!Q163=martinez!Q163,"VERDADERO",automatico!Q163&amp;"--"&amp;martinez!Q163)</f>
        <v>VERDADERO</v>
      </c>
    </row>
    <row r="164" spans="1:17" hidden="1">
      <c r="A164" t="str">
        <f>IF(automatico!A164=martinez!A164,automatico!A164,automatico!A164---martinez!A164)</f>
        <v>OTHER</v>
      </c>
      <c r="B164" t="str">
        <f>IF(automatico!B164=martinez!B164,automatico!B164,automatico!B164---martinez!B164)</f>
        <v>3G</v>
      </c>
      <c r="C164" t="str">
        <f>IF(automatico!C164=martinez!C164,automatico!C164,automatico!C164---martinez!C164)</f>
        <v>N</v>
      </c>
      <c r="D164" t="str">
        <f>IF(automatico!D164=martinez!D164,automatico!D164,automatico!D164---martinez!D164)</f>
        <v>ADD-ON CITIES</v>
      </c>
      <c r="E164" t="str">
        <f>IF(automatico!E164=martinez!E164,automatico!E164,automatico!E164---martinez!E164)</f>
        <v>AVILA</v>
      </c>
      <c r="F164" t="str">
        <f>IF(automatico!F164=martinez!F164,"VERDADERO",automatico!F164&amp;"--"&amp;martinez!F164)</f>
        <v>720p--720</v>
      </c>
      <c r="G164" t="str">
        <f>IF(automatico!G164=martinez!G164,"VERDADERO",automatico!G164&amp;"--"&amp;martinez!G164)</f>
        <v>VERDADERO</v>
      </c>
      <c r="H164" t="str">
        <f>IF(automatico!H164=martinez!H164,"VERDADERO",automatico!H164&amp;"--"&amp;martinez!H164)</f>
        <v>VERDADERO</v>
      </c>
      <c r="I164" t="str">
        <f>IF(automatico!I164=martinez!I164,"VERDADERO",automatico!I164&amp;"--"&amp;martinez!I164)</f>
        <v>VERDADERO</v>
      </c>
      <c r="J164" t="str">
        <f>IF(automatico!J164=martinez!J164,"VERDADERO",automatico!J164&amp;"--"&amp;martinez!J164)</f>
        <v>VERDADERO</v>
      </c>
      <c r="K164" t="str">
        <f>IF(automatico!K164=martinez!K164,"VERDADERO",automatico!K164&amp;"--"&amp;martinez!K164)</f>
        <v>VERDADERO</v>
      </c>
      <c r="L164" t="str">
        <f>IF(automatico!L164=martinez!L164,"VERDADERO",automatico!L164&amp;"--"&amp;martinez!L164)</f>
        <v>VERDADERO</v>
      </c>
      <c r="M164" t="str">
        <f>IF(automatico!M164=martinez!M164,"VERDADERO",automatico!M164&amp;"--"&amp;martinez!M164)</f>
        <v>VERDADERO</v>
      </c>
      <c r="N164" t="str">
        <f>IF(automatico!N164=martinez!N164,"VERDADERO",automatico!N164&amp;"--"&amp;martinez!N164)</f>
        <v>VERDADERO</v>
      </c>
      <c r="O164" t="str">
        <f>IF(automatico!O164=martinez!O164,"VERDADERO",automatico!O164&amp;"--"&amp;martinez!O164)</f>
        <v>VERDADERO</v>
      </c>
      <c r="P164" t="str">
        <f>IF(automatico!P164=martinez!P164,"VERDADERO",automatico!P164&amp;"--"&amp;martinez!P164)</f>
        <v>VERDADERO</v>
      </c>
      <c r="Q164" t="str">
        <f>IF(automatico!Q164=martinez!Q164,"VERDADERO",automatico!Q164&amp;"--"&amp;martinez!Q164)</f>
        <v>VERDADERO</v>
      </c>
    </row>
    <row r="165" spans="1:17" hidden="1">
      <c r="A165" t="str">
        <f>IF(automatico!A165=martinez!A165,automatico!A165,automatico!A165---martinez!A165)</f>
        <v>OTHER</v>
      </c>
      <c r="B165" t="str">
        <f>IF(automatico!B165=martinez!B165,automatico!B165,automatico!B165---martinez!B165)</f>
        <v>3G</v>
      </c>
      <c r="C165" t="str">
        <f>IF(automatico!C165=martinez!C165,automatico!C165,automatico!C165---martinez!C165)</f>
        <v>N</v>
      </c>
      <c r="D165" t="str">
        <f>IF(automatico!D165=martinez!D165,automatico!D165,automatico!D165---martinez!D165)</f>
        <v>ADD-ON CITIES</v>
      </c>
      <c r="E165" t="str">
        <f>IF(automatico!E165=martinez!E165,automatico!E165,automatico!E165---martinez!E165)</f>
        <v>AVILA</v>
      </c>
      <c r="F165" t="str">
        <f>IF(automatico!F165=martinez!F165,"VERDADERO",automatico!F165&amp;"--"&amp;martinez!F165)</f>
        <v>720p--720</v>
      </c>
      <c r="G165" t="str">
        <f>IF(automatico!G165=martinez!G165,"VERDADERO",automatico!G165&amp;"--"&amp;martinez!G165)</f>
        <v>VERDADERO</v>
      </c>
      <c r="H165" t="str">
        <f>IF(automatico!H165=martinez!H165,"VERDADERO",automatico!H165&amp;"--"&amp;martinez!H165)</f>
        <v>VERDADERO</v>
      </c>
      <c r="I165" t="str">
        <f>IF(automatico!I165=martinez!I165,"VERDADERO",automatico!I165&amp;"--"&amp;martinez!I165)</f>
        <v>VERDADERO</v>
      </c>
      <c r="J165" t="str">
        <f>IF(automatico!J165=martinez!J165,"VERDADERO",automatico!J165&amp;"--"&amp;martinez!J165)</f>
        <v>VERDADERO</v>
      </c>
      <c r="K165" t="str">
        <f>IF(automatico!K165=martinez!K165,"VERDADERO",automatico!K165&amp;"--"&amp;martinez!K165)</f>
        <v>VERDADERO</v>
      </c>
      <c r="L165" t="str">
        <f>IF(automatico!L165=martinez!L165,"VERDADERO",automatico!L165&amp;"--"&amp;martinez!L165)</f>
        <v>VERDADERO</v>
      </c>
      <c r="M165" t="str">
        <f>IF(automatico!M165=martinez!M165,"VERDADERO",automatico!M165&amp;"--"&amp;martinez!M165)</f>
        <v>VERDADERO</v>
      </c>
      <c r="N165" t="str">
        <f>IF(automatico!N165=martinez!N165,"VERDADERO",automatico!N165&amp;"--"&amp;martinez!N165)</f>
        <v>VERDADERO</v>
      </c>
      <c r="O165" t="str">
        <f>IF(automatico!O165=martinez!O165,"VERDADERO",automatico!O165&amp;"--"&amp;martinez!O165)</f>
        <v>VERDADERO</v>
      </c>
      <c r="P165" t="str">
        <f>IF(automatico!P165=martinez!P165,"VERDADERO",automatico!P165&amp;"--"&amp;martinez!P165)</f>
        <v>VERDADERO</v>
      </c>
      <c r="Q165" t="str">
        <f>IF(automatico!Q165=martinez!Q165,"VERDADERO",automatico!Q165&amp;"--"&amp;martinez!Q165)</f>
        <v>VERDADERO</v>
      </c>
    </row>
    <row r="166" spans="1:17" hidden="1">
      <c r="A166" t="str">
        <f>IF(automatico!A166=martinez!A166,automatico!A166,automatico!A166---martinez!A166)</f>
        <v>OTHER</v>
      </c>
      <c r="B166" t="str">
        <f>IF(automatico!B166=martinez!B166,automatico!B166,automatico!B166---martinez!B166)</f>
        <v>3G</v>
      </c>
      <c r="C166" t="str">
        <f>IF(automatico!C166=martinez!C166,automatico!C166,automatico!C166---martinez!C166)</f>
        <v>N</v>
      </c>
      <c r="D166" t="str">
        <f>IF(automatico!D166=martinez!D166,automatico!D166,automatico!D166---martinez!D166)</f>
        <v>ADD-ON CITIES</v>
      </c>
      <c r="E166" t="str">
        <f>IF(automatico!E166=martinez!E166,automatico!E166,automatico!E166---martinez!E166)</f>
        <v>AVILES</v>
      </c>
      <c r="F166" t="str">
        <f>IF(automatico!F166=martinez!F166,"VERDADERO",automatico!F166&amp;"--"&amp;martinez!F166)</f>
        <v>360p--360</v>
      </c>
      <c r="G166" t="str">
        <f>IF(automatico!G166=martinez!G166,"VERDADERO",automatico!G166&amp;"--"&amp;martinez!G166)</f>
        <v>VERDADERO</v>
      </c>
      <c r="H166" t="str">
        <f>IF(automatico!H166=martinez!H166,"VERDADERO",automatico!H166&amp;"--"&amp;martinez!H166)</f>
        <v>VERDADERO</v>
      </c>
      <c r="I166" t="str">
        <f>IF(automatico!I166=martinez!I166,"VERDADERO",automatico!I166&amp;"--"&amp;martinez!I166)</f>
        <v>VERDADERO</v>
      </c>
      <c r="J166" t="str">
        <f>IF(automatico!J166=martinez!J166,"VERDADERO",automatico!J166&amp;"--"&amp;martinez!J166)</f>
        <v>VERDADERO</v>
      </c>
      <c r="K166" t="str">
        <f>IF(automatico!K166=martinez!K166,"VERDADERO",automatico!K166&amp;"--"&amp;martinez!K166)</f>
        <v>VERDADERO</v>
      </c>
      <c r="L166" t="str">
        <f>IF(automatico!L166=martinez!L166,"VERDADERO",automatico!L166&amp;"--"&amp;martinez!L166)</f>
        <v>VERDADERO</v>
      </c>
      <c r="M166" t="str">
        <f>IF(automatico!M166=martinez!M166,"VERDADERO",automatico!M166&amp;"--"&amp;martinez!M166)</f>
        <v>VERDADERO</v>
      </c>
      <c r="N166" t="str">
        <f>IF(automatico!N166=martinez!N166,"VERDADERO",automatico!N166&amp;"--"&amp;martinez!N166)</f>
        <v>VERDADERO</v>
      </c>
      <c r="O166" t="str">
        <f>IF(automatico!O166=martinez!O166,"VERDADERO",automatico!O166&amp;"--"&amp;martinez!O166)</f>
        <v>VERDADERO</v>
      </c>
      <c r="P166" t="str">
        <f>IF(automatico!P166=martinez!P166,"VERDADERO",automatico!P166&amp;"--"&amp;martinez!P166)</f>
        <v>VERDADERO</v>
      </c>
      <c r="Q166" t="str">
        <f>IF(automatico!Q166=martinez!Q166,"VERDADERO",automatico!Q166&amp;"--"&amp;martinez!Q166)</f>
        <v>2016_07--2016_08</v>
      </c>
    </row>
    <row r="167" spans="1:17" hidden="1">
      <c r="A167" t="str">
        <f>IF(automatico!A167=martinez!A167,automatico!A167,automatico!A167---martinez!A167)</f>
        <v>OTHER</v>
      </c>
      <c r="B167" t="str">
        <f>IF(automatico!B167=martinez!B167,automatico!B167,automatico!B167---martinez!B167)</f>
        <v>3G</v>
      </c>
      <c r="C167" t="str">
        <f>IF(automatico!C167=martinez!C167,automatico!C167,automatico!C167---martinez!C167)</f>
        <v>N</v>
      </c>
      <c r="D167" t="str">
        <f>IF(automatico!D167=martinez!D167,automatico!D167,automatico!D167---martinez!D167)</f>
        <v>ADD-ON CITIES</v>
      </c>
      <c r="E167" t="str">
        <f>IF(automatico!E167=martinez!E167,automatico!E167,automatico!E167---martinez!E167)</f>
        <v>AVILES</v>
      </c>
      <c r="F167" t="str">
        <f>IF(automatico!F167=martinez!F167,"VERDADERO",automatico!F167&amp;"--"&amp;martinez!F167)</f>
        <v>360p--360</v>
      </c>
      <c r="G167" t="str">
        <f>IF(automatico!G167=martinez!G167,"VERDADERO",automatico!G167&amp;"--"&amp;martinez!G167)</f>
        <v>VERDADERO</v>
      </c>
      <c r="H167" t="str">
        <f>IF(automatico!H167=martinez!H167,"VERDADERO",automatico!H167&amp;"--"&amp;martinez!H167)</f>
        <v>VERDADERO</v>
      </c>
      <c r="I167" t="str">
        <f>IF(automatico!I167=martinez!I167,"VERDADERO",automatico!I167&amp;"--"&amp;martinez!I167)</f>
        <v>VERDADERO</v>
      </c>
      <c r="J167" t="str">
        <f>IF(automatico!J167=martinez!J167,"VERDADERO",automatico!J167&amp;"--"&amp;martinez!J167)</f>
        <v>VERDADERO</v>
      </c>
      <c r="K167" t="str">
        <f>IF(automatico!K167=martinez!K167,"VERDADERO",automatico!K167&amp;"--"&amp;martinez!K167)</f>
        <v>VERDADERO</v>
      </c>
      <c r="L167" t="str">
        <f>IF(automatico!L167=martinez!L167,"VERDADERO",automatico!L167&amp;"--"&amp;martinez!L167)</f>
        <v>VERDADERO</v>
      </c>
      <c r="M167" t="str">
        <f>IF(automatico!M167=martinez!M167,"VERDADERO",automatico!M167&amp;"--"&amp;martinez!M167)</f>
        <v>VERDADERO</v>
      </c>
      <c r="N167" t="str">
        <f>IF(automatico!N167=martinez!N167,"VERDADERO",automatico!N167&amp;"--"&amp;martinez!N167)</f>
        <v>VERDADERO</v>
      </c>
      <c r="O167" t="str">
        <f>IF(automatico!O167=martinez!O167,"VERDADERO",automatico!O167&amp;"--"&amp;martinez!O167)</f>
        <v>VERDADERO</v>
      </c>
      <c r="P167" t="str">
        <f>IF(automatico!P167=martinez!P167,"VERDADERO",automatico!P167&amp;"--"&amp;martinez!P167)</f>
        <v>VERDADERO</v>
      </c>
      <c r="Q167" t="str">
        <f>IF(automatico!Q167=martinez!Q167,"VERDADERO",automatico!Q167&amp;"--"&amp;martinez!Q167)</f>
        <v>2016_07--2016_08</v>
      </c>
    </row>
    <row r="168" spans="1:17" hidden="1">
      <c r="A168" t="str">
        <f>IF(automatico!A168=martinez!A168,automatico!A168,automatico!A168---martinez!A168)</f>
        <v>OTHER</v>
      </c>
      <c r="B168" t="str">
        <f>IF(automatico!B168=martinez!B168,automatico!B168,automatico!B168---martinez!B168)</f>
        <v>3G</v>
      </c>
      <c r="C168" t="str">
        <f>IF(automatico!C168=martinez!C168,automatico!C168,automatico!C168---martinez!C168)</f>
        <v>N</v>
      </c>
      <c r="D168" t="str">
        <f>IF(automatico!D168=martinez!D168,automatico!D168,automatico!D168---martinez!D168)</f>
        <v>ADD-ON CITIES</v>
      </c>
      <c r="E168" t="str">
        <f>IF(automatico!E168=martinez!E168,automatico!E168,automatico!E168---martinez!E168)</f>
        <v>AVILES</v>
      </c>
      <c r="F168" t="str">
        <f>IF(automatico!F168=martinez!F168,"VERDADERO",automatico!F168&amp;"--"&amp;martinez!F168)</f>
        <v>360p--360</v>
      </c>
      <c r="G168" t="str">
        <f>IF(automatico!G168=martinez!G168,"VERDADERO",automatico!G168&amp;"--"&amp;martinez!G168)</f>
        <v>VERDADERO</v>
      </c>
      <c r="H168" t="str">
        <f>IF(automatico!H168=martinez!H168,"VERDADERO",automatico!H168&amp;"--"&amp;martinez!H168)</f>
        <v>VERDADERO</v>
      </c>
      <c r="I168" t="str">
        <f>IF(automatico!I168=martinez!I168,"VERDADERO",automatico!I168&amp;"--"&amp;martinez!I168)</f>
        <v>VERDADERO</v>
      </c>
      <c r="J168" t="str">
        <f>IF(automatico!J168=martinez!J168,"VERDADERO",automatico!J168&amp;"--"&amp;martinez!J168)</f>
        <v>VERDADERO</v>
      </c>
      <c r="K168" t="str">
        <f>IF(automatico!K168=martinez!K168,"VERDADERO",automatico!K168&amp;"--"&amp;martinez!K168)</f>
        <v>VERDADERO</v>
      </c>
      <c r="L168" t="str">
        <f>IF(automatico!L168=martinez!L168,"VERDADERO",automatico!L168&amp;"--"&amp;martinez!L168)</f>
        <v>VERDADERO</v>
      </c>
      <c r="M168" t="str">
        <f>IF(automatico!M168=martinez!M168,"VERDADERO",automatico!M168&amp;"--"&amp;martinez!M168)</f>
        <v>VERDADERO</v>
      </c>
      <c r="N168" t="str">
        <f>IF(automatico!N168=martinez!N168,"VERDADERO",automatico!N168&amp;"--"&amp;martinez!N168)</f>
        <v>VERDADERO</v>
      </c>
      <c r="O168" t="str">
        <f>IF(automatico!O168=martinez!O168,"VERDADERO",automatico!O168&amp;"--"&amp;martinez!O168)</f>
        <v>VERDADERO</v>
      </c>
      <c r="P168" t="str">
        <f>IF(automatico!P168=martinez!P168,"VERDADERO",automatico!P168&amp;"--"&amp;martinez!P168)</f>
        <v>VERDADERO</v>
      </c>
      <c r="Q168" t="str">
        <f>IF(automatico!Q168=martinez!Q168,"VERDADERO",automatico!Q168&amp;"--"&amp;martinez!Q168)</f>
        <v>2016_07--2016_08</v>
      </c>
    </row>
    <row r="169" spans="1:17" hidden="1">
      <c r="A169" t="str">
        <f>IF(automatico!A169=martinez!A169,automatico!A169,automatico!A169---martinez!A169)</f>
        <v>OTHER</v>
      </c>
      <c r="B169" t="str">
        <f>IF(automatico!B169=martinez!B169,automatico!B169,automatico!B169---martinez!B169)</f>
        <v>3G</v>
      </c>
      <c r="C169" t="str">
        <f>IF(automatico!C169=martinez!C169,automatico!C169,automatico!C169---martinez!C169)</f>
        <v>N</v>
      </c>
      <c r="D169" t="str">
        <f>IF(automatico!D169=martinez!D169,automatico!D169,automatico!D169---martinez!D169)</f>
        <v>ADD-ON CITIES</v>
      </c>
      <c r="E169" t="str">
        <f>IF(automatico!E169=martinez!E169,automatico!E169,automatico!E169---martinez!E169)</f>
        <v>AVILES</v>
      </c>
      <c r="F169" t="str">
        <f>IF(automatico!F169=martinez!F169,"VERDADERO",automatico!F169&amp;"--"&amp;martinez!F169)</f>
        <v>360p--360</v>
      </c>
      <c r="G169" t="str">
        <f>IF(automatico!G169=martinez!G169,"VERDADERO",automatico!G169&amp;"--"&amp;martinez!G169)</f>
        <v>VERDADERO</v>
      </c>
      <c r="H169" t="str">
        <f>IF(automatico!H169=martinez!H169,"VERDADERO",automatico!H169&amp;"--"&amp;martinez!H169)</f>
        <v>VERDADERO</v>
      </c>
      <c r="I169" t="str">
        <f>IF(automatico!I169=martinez!I169,"VERDADERO",automatico!I169&amp;"--"&amp;martinez!I169)</f>
        <v>VERDADERO</v>
      </c>
      <c r="J169" t="str">
        <f>IF(automatico!J169=martinez!J169,"VERDADERO",automatico!J169&amp;"--"&amp;martinez!J169)</f>
        <v>1.819999--1.82</v>
      </c>
      <c r="K169" t="str">
        <f>IF(automatico!K169=martinez!K169,"VERDADERO",automatico!K169&amp;"--"&amp;martinez!K169)</f>
        <v>VERDADERO</v>
      </c>
      <c r="L169" t="str">
        <f>IF(automatico!L169=martinez!L169,"VERDADERO",automatico!L169&amp;"--"&amp;martinez!L169)</f>
        <v>VERDADERO</v>
      </c>
      <c r="M169" t="str">
        <f>IF(automatico!M169=martinez!M169,"VERDADERO",automatico!M169&amp;"--"&amp;martinez!M169)</f>
        <v>VERDADERO</v>
      </c>
      <c r="N169" t="str">
        <f>IF(automatico!N169=martinez!N169,"VERDADERO",automatico!N169&amp;"--"&amp;martinez!N169)</f>
        <v>VERDADERO</v>
      </c>
      <c r="O169" t="str">
        <f>IF(automatico!O169=martinez!O169,"VERDADERO",automatico!O169&amp;"--"&amp;martinez!O169)</f>
        <v>VERDADERO</v>
      </c>
      <c r="P169" t="str">
        <f>IF(automatico!P169=martinez!P169,"VERDADERO",automatico!P169&amp;"--"&amp;martinez!P169)</f>
        <v>VERDADERO</v>
      </c>
      <c r="Q169" t="str">
        <f>IF(automatico!Q169=martinez!Q169,"VERDADERO",automatico!Q169&amp;"--"&amp;martinez!Q169)</f>
        <v>2016_07--2016_08</v>
      </c>
    </row>
    <row r="170" spans="1:17" hidden="1">
      <c r="A170" t="str">
        <f>IF(automatico!A170=martinez!A170,automatico!A170,automatico!A170---martinez!A170)</f>
        <v>OTHER</v>
      </c>
      <c r="B170" t="str">
        <f>IF(automatico!B170=martinez!B170,automatico!B170,automatico!B170---martinez!B170)</f>
        <v>3G</v>
      </c>
      <c r="C170" t="str">
        <f>IF(automatico!C170=martinez!C170,automatico!C170,automatico!C170---martinez!C170)</f>
        <v>N</v>
      </c>
      <c r="D170" t="str">
        <f>IF(automatico!D170=martinez!D170,automatico!D170,automatico!D170---martinez!D170)</f>
        <v>ADD-ON CITIES</v>
      </c>
      <c r="E170" t="str">
        <f>IF(automatico!E170=martinez!E170,automatico!E170,automatico!E170---martinez!E170)</f>
        <v>AZUQUECA DE HENARES</v>
      </c>
      <c r="F170" t="str">
        <f>IF(automatico!F170=martinez!F170,"VERDADERO",automatico!F170&amp;"--"&amp;martinez!F170)</f>
        <v>453p--454</v>
      </c>
      <c r="G170" t="str">
        <f>IF(automatico!G170=martinez!G170,"VERDADERO",automatico!G170&amp;"--"&amp;martinez!G170)</f>
        <v>VERDADERO</v>
      </c>
      <c r="H170" t="str">
        <f>IF(automatico!H170=martinez!H170,"VERDADERO",automatico!H170&amp;"--"&amp;martinez!H170)</f>
        <v>VERDADERO</v>
      </c>
      <c r="I170" t="str">
        <f>IF(automatico!I170=martinez!I170,"VERDADERO",automatico!I170&amp;"--"&amp;martinez!I170)</f>
        <v>VERDADERO</v>
      </c>
      <c r="J170" t="str">
        <f>IF(automatico!J170=martinez!J170,"VERDADERO",automatico!J170&amp;"--"&amp;martinez!J170)</f>
        <v>VERDADERO</v>
      </c>
      <c r="K170" t="str">
        <f>IF(automatico!K170=martinez!K170,"VERDADERO",automatico!K170&amp;"--"&amp;martinez!K170)</f>
        <v>VERDADERO</v>
      </c>
      <c r="L170" t="str">
        <f>IF(automatico!L170=martinez!L170,"VERDADERO",automatico!L170&amp;"--"&amp;martinez!L170)</f>
        <v>VERDADERO</v>
      </c>
      <c r="M170" t="str">
        <f>IF(automatico!M170=martinez!M170,"VERDADERO",automatico!M170&amp;"--"&amp;martinez!M170)</f>
        <v>VERDADERO</v>
      </c>
      <c r="N170" t="str">
        <f>IF(automatico!N170=martinez!N170,"VERDADERO",automatico!N170&amp;"--"&amp;martinez!N170)</f>
        <v>VERDADERO</v>
      </c>
      <c r="O170" t="str">
        <f>IF(automatico!O170=martinez!O170,"VERDADERO",automatico!O170&amp;"--"&amp;martinez!O170)</f>
        <v>VERDADERO</v>
      </c>
      <c r="P170" t="str">
        <f>IF(automatico!P170=martinez!P170,"VERDADERO",automatico!P170&amp;"--"&amp;martinez!P170)</f>
        <v>VERDADERO</v>
      </c>
      <c r="Q170" t="str">
        <f>IF(automatico!Q170=martinez!Q170,"VERDADERO",automatico!Q170&amp;"--"&amp;martinez!Q170)</f>
        <v>VERDADERO</v>
      </c>
    </row>
    <row r="171" spans="1:17" hidden="1">
      <c r="A171" t="str">
        <f>IF(automatico!A171=martinez!A171,automatico!A171,automatico!A171---martinez!A171)</f>
        <v>OTHER</v>
      </c>
      <c r="B171" t="str">
        <f>IF(automatico!B171=martinez!B171,automatico!B171,automatico!B171---martinez!B171)</f>
        <v>3G</v>
      </c>
      <c r="C171" t="str">
        <f>IF(automatico!C171=martinez!C171,automatico!C171,automatico!C171---martinez!C171)</f>
        <v>N</v>
      </c>
      <c r="D171" t="str">
        <f>IF(automatico!D171=martinez!D171,automatico!D171,automatico!D171---martinez!D171)</f>
        <v>ADD-ON CITIES</v>
      </c>
      <c r="E171" t="str">
        <f>IF(automatico!E171=martinez!E171,automatico!E171,automatico!E171---martinez!E171)</f>
        <v>AZUQUECA DE HENARES</v>
      </c>
      <c r="F171" t="str">
        <f>IF(automatico!F171=martinez!F171,"VERDADERO",automatico!F171&amp;"--"&amp;martinez!F171)</f>
        <v>459p--460</v>
      </c>
      <c r="G171" t="str">
        <f>IF(automatico!G171=martinez!G171,"VERDADERO",automatico!G171&amp;"--"&amp;martinez!G171)</f>
        <v>VERDADERO</v>
      </c>
      <c r="H171" t="str">
        <f>IF(automatico!H171=martinez!H171,"VERDADERO",automatico!H171&amp;"--"&amp;martinez!H171)</f>
        <v>VERDADERO</v>
      </c>
      <c r="I171" t="str">
        <f>IF(automatico!I171=martinez!I171,"VERDADERO",automatico!I171&amp;"--"&amp;martinez!I171)</f>
        <v>VERDADERO</v>
      </c>
      <c r="J171" t="str">
        <f>IF(automatico!J171=martinez!J171,"VERDADERO",automatico!J171&amp;"--"&amp;martinez!J171)</f>
        <v>VERDADERO</v>
      </c>
      <c r="K171" t="str">
        <f>IF(automatico!K171=martinez!K171,"VERDADERO",automatico!K171&amp;"--"&amp;martinez!K171)</f>
        <v>VERDADERO</v>
      </c>
      <c r="L171" t="str">
        <f>IF(automatico!L171=martinez!L171,"VERDADERO",automatico!L171&amp;"--"&amp;martinez!L171)</f>
        <v>VERDADERO</v>
      </c>
      <c r="M171" t="str">
        <f>IF(automatico!M171=martinez!M171,"VERDADERO",automatico!M171&amp;"--"&amp;martinez!M171)</f>
        <v>VERDADERO</v>
      </c>
      <c r="N171" t="str">
        <f>IF(automatico!N171=martinez!N171,"VERDADERO",automatico!N171&amp;"--"&amp;martinez!N171)</f>
        <v>VERDADERO</v>
      </c>
      <c r="O171" t="str">
        <f>IF(automatico!O171=martinez!O171,"VERDADERO",automatico!O171&amp;"--"&amp;martinez!O171)</f>
        <v>VERDADERO</v>
      </c>
      <c r="P171" t="str">
        <f>IF(automatico!P171=martinez!P171,"VERDADERO",automatico!P171&amp;"--"&amp;martinez!P171)</f>
        <v>VERDADERO</v>
      </c>
      <c r="Q171" t="str">
        <f>IF(automatico!Q171=martinez!Q171,"VERDADERO",automatico!Q171&amp;"--"&amp;martinez!Q171)</f>
        <v>VERDADERO</v>
      </c>
    </row>
    <row r="172" spans="1:17" hidden="1">
      <c r="A172" t="str">
        <f>IF(automatico!A172=martinez!A172,automatico!A172,automatico!A172---martinez!A172)</f>
        <v>OTHER</v>
      </c>
      <c r="B172" t="str">
        <f>IF(automatico!B172=martinez!B172,automatico!B172,automatico!B172---martinez!B172)</f>
        <v>3G</v>
      </c>
      <c r="C172" t="str">
        <f>IF(automatico!C172=martinez!C172,automatico!C172,automatico!C172---martinez!C172)</f>
        <v>N</v>
      </c>
      <c r="D172" t="str">
        <f>IF(automatico!D172=martinez!D172,automatico!D172,automatico!D172---martinez!D172)</f>
        <v>ADD-ON CITIES</v>
      </c>
      <c r="E172" t="str">
        <f>IF(automatico!E172=martinez!E172,automatico!E172,automatico!E172---martinez!E172)</f>
        <v>AZUQUECA DE HENARES</v>
      </c>
      <c r="F172" t="str">
        <f>IF(automatico!F172=martinez!F172,"VERDADERO",automatico!F172&amp;"--"&amp;martinez!F172)</f>
        <v>454p--454</v>
      </c>
      <c r="G172" t="str">
        <f>IF(automatico!G172=martinez!G172,"VERDADERO",automatico!G172&amp;"--"&amp;martinez!G172)</f>
        <v>VERDADERO</v>
      </c>
      <c r="H172" t="str">
        <f>IF(automatico!H172=martinez!H172,"VERDADERO",automatico!H172&amp;"--"&amp;martinez!H172)</f>
        <v>VERDADERO</v>
      </c>
      <c r="I172" t="str">
        <f>IF(automatico!I172=martinez!I172,"VERDADERO",automatico!I172&amp;"--"&amp;martinez!I172)</f>
        <v>VERDADERO</v>
      </c>
      <c r="J172" t="str">
        <f>IF(automatico!J172=martinez!J172,"VERDADERO",automatico!J172&amp;"--"&amp;martinez!J172)</f>
        <v>VERDADERO</v>
      </c>
      <c r="K172" t="str">
        <f>IF(automatico!K172=martinez!K172,"VERDADERO",automatico!K172&amp;"--"&amp;martinez!K172)</f>
        <v>VERDADERO</v>
      </c>
      <c r="L172" t="str">
        <f>IF(automatico!L172=martinez!L172,"VERDADERO",automatico!L172&amp;"--"&amp;martinez!L172)</f>
        <v>VERDADERO</v>
      </c>
      <c r="M172" t="str">
        <f>IF(automatico!M172=martinez!M172,"VERDADERO",automatico!M172&amp;"--"&amp;martinez!M172)</f>
        <v>VERDADERO</v>
      </c>
      <c r="N172" t="str">
        <f>IF(automatico!N172=martinez!N172,"VERDADERO",automatico!N172&amp;"--"&amp;martinez!N172)</f>
        <v>VERDADERO</v>
      </c>
      <c r="O172" t="str">
        <f>IF(automatico!O172=martinez!O172,"VERDADERO",automatico!O172&amp;"--"&amp;martinez!O172)</f>
        <v>VERDADERO</v>
      </c>
      <c r="P172" t="str">
        <f>IF(automatico!P172=martinez!P172,"VERDADERO",automatico!P172&amp;"--"&amp;martinez!P172)</f>
        <v>VERDADERO</v>
      </c>
      <c r="Q172" t="str">
        <f>IF(automatico!Q172=martinez!Q172,"VERDADERO",automatico!Q172&amp;"--"&amp;martinez!Q172)</f>
        <v>VERDADERO</v>
      </c>
    </row>
    <row r="173" spans="1:17" hidden="1">
      <c r="A173" t="str">
        <f>IF(automatico!A173=martinez!A173,automatico!A173,automatico!A173---martinez!A173)</f>
        <v>OTHER</v>
      </c>
      <c r="B173" t="str">
        <f>IF(automatico!B173=martinez!B173,automatico!B173,automatico!B173---martinez!B173)</f>
        <v>3G</v>
      </c>
      <c r="C173" t="str">
        <f>IF(automatico!C173=martinez!C173,automatico!C173,automatico!C173---martinez!C173)</f>
        <v>N</v>
      </c>
      <c r="D173" t="str">
        <f>IF(automatico!D173=martinez!D173,automatico!D173,automatico!D173---martinez!D173)</f>
        <v>ADD-ON CITIES</v>
      </c>
      <c r="E173" t="str">
        <f>IF(automatico!E173=martinez!E173,automatico!E173,automatico!E173---martinez!E173)</f>
        <v>AZUQUECA DE HENARES</v>
      </c>
      <c r="F173" t="str">
        <f>IF(automatico!F173=martinez!F173,"VERDADERO",automatico!F173&amp;"--"&amp;martinez!F173)</f>
        <v>413p--413</v>
      </c>
      <c r="G173" t="str">
        <f>IF(automatico!G173=martinez!G173,"VERDADERO",automatico!G173&amp;"--"&amp;martinez!G173)</f>
        <v>VERDADERO</v>
      </c>
      <c r="H173" t="str">
        <f>IF(automatico!H173=martinez!H173,"VERDADERO",automatico!H173&amp;"--"&amp;martinez!H173)</f>
        <v>VERDADERO</v>
      </c>
      <c r="I173" t="str">
        <f>IF(automatico!I173=martinez!I173,"VERDADERO",automatico!I173&amp;"--"&amp;martinez!I173)</f>
        <v>VERDADERO</v>
      </c>
      <c r="J173" t="str">
        <f>IF(automatico!J173=martinez!J173,"VERDADERO",automatico!J173&amp;"--"&amp;martinez!J173)</f>
        <v>VERDADERO</v>
      </c>
      <c r="K173" t="str">
        <f>IF(automatico!K173=martinez!K173,"VERDADERO",automatico!K173&amp;"--"&amp;martinez!K173)</f>
        <v>VERDADERO</v>
      </c>
      <c r="L173" t="str">
        <f>IF(automatico!L173=martinez!L173,"VERDADERO",automatico!L173&amp;"--"&amp;martinez!L173)</f>
        <v>VERDADERO</v>
      </c>
      <c r="M173" t="str">
        <f>IF(automatico!M173=martinez!M173,"VERDADERO",automatico!M173&amp;"--"&amp;martinez!M173)</f>
        <v>VERDADERO</v>
      </c>
      <c r="N173" t="str">
        <f>IF(automatico!N173=martinez!N173,"VERDADERO",automatico!N173&amp;"--"&amp;martinez!N173)</f>
        <v>VERDADERO</v>
      </c>
      <c r="O173" t="str">
        <f>IF(automatico!O173=martinez!O173,"VERDADERO",automatico!O173&amp;"--"&amp;martinez!O173)</f>
        <v>VERDADERO</v>
      </c>
      <c r="P173" t="str">
        <f>IF(automatico!P173=martinez!P173,"VERDADERO",automatico!P173&amp;"--"&amp;martinez!P173)</f>
        <v>VERDADERO</v>
      </c>
      <c r="Q173" t="str">
        <f>IF(automatico!Q173=martinez!Q173,"VERDADERO",automatico!Q173&amp;"--"&amp;martinez!Q173)</f>
        <v>VERDADERO</v>
      </c>
    </row>
    <row r="174" spans="1:17" hidden="1">
      <c r="A174" t="str">
        <f>IF(automatico!A174=martinez!A174,automatico!A174,automatico!A174---martinez!A174)</f>
        <v>OTHER</v>
      </c>
      <c r="B174" t="str">
        <f>IF(automatico!B174=martinez!B174,automatico!B174,automatico!B174---martinez!B174)</f>
        <v>3G</v>
      </c>
      <c r="C174" t="str">
        <f>IF(automatico!C174=martinez!C174,automatico!C174,automatico!C174---martinez!C174)</f>
        <v>N</v>
      </c>
      <c r="D174" t="str">
        <f>IF(automatico!D174=martinez!D174,automatico!D174,automatico!D174---martinez!D174)</f>
        <v>ADD-ON CITIES</v>
      </c>
      <c r="E174" t="str">
        <f>IF(automatico!E174=martinez!E174,automatico!E174,automatico!E174---martinez!E174)</f>
        <v>BADALONA</v>
      </c>
      <c r="F174" t="str">
        <f>IF(automatico!F174=martinez!F174,"VERDADERO",automatico!F174&amp;"--"&amp;martinez!F174)</f>
        <v>720p--720</v>
      </c>
      <c r="G174" t="str">
        <f>IF(automatico!G174=martinez!G174,"VERDADERO",automatico!G174&amp;"--"&amp;martinez!G174)</f>
        <v>VERDADERO</v>
      </c>
      <c r="H174" t="str">
        <f>IF(automatico!H174=martinez!H174,"VERDADERO",automatico!H174&amp;"--"&amp;martinez!H174)</f>
        <v>VERDADERO</v>
      </c>
      <c r="I174" t="str">
        <f>IF(automatico!I174=martinez!I174,"VERDADERO",automatico!I174&amp;"--"&amp;martinez!I174)</f>
        <v>VERDADERO</v>
      </c>
      <c r="J174" t="str">
        <f>IF(automatico!J174=martinez!J174,"VERDADERO",automatico!J174&amp;"--"&amp;martinez!J174)</f>
        <v>VERDADERO</v>
      </c>
      <c r="K174" t="str">
        <f>IF(automatico!K174=martinez!K174,"VERDADERO",automatico!K174&amp;"--"&amp;martinez!K174)</f>
        <v>VERDADERO</v>
      </c>
      <c r="L174" t="str">
        <f>IF(automatico!L174=martinez!L174,"VERDADERO",automatico!L174&amp;"--"&amp;martinez!L174)</f>
        <v>VERDADERO</v>
      </c>
      <c r="M174" t="str">
        <f>IF(automatico!M174=martinez!M174,"VERDADERO",automatico!M174&amp;"--"&amp;martinez!M174)</f>
        <v>VERDADERO</v>
      </c>
      <c r="N174" t="str">
        <f>IF(automatico!N174=martinez!N174,"VERDADERO",automatico!N174&amp;"--"&amp;martinez!N174)</f>
        <v>VERDADERO</v>
      </c>
      <c r="O174" t="str">
        <f>IF(automatico!O174=martinez!O174,"VERDADERO",automatico!O174&amp;"--"&amp;martinez!O174)</f>
        <v>VERDADERO</v>
      </c>
      <c r="P174" t="str">
        <f>IF(automatico!P174=martinez!P174,"VERDADERO",automatico!P174&amp;"--"&amp;martinez!P174)</f>
        <v>VERDADERO</v>
      </c>
      <c r="Q174" t="str">
        <f>IF(automatico!Q174=martinez!Q174,"VERDADERO",automatico!Q174&amp;"--"&amp;martinez!Q174)</f>
        <v>VERDADERO</v>
      </c>
    </row>
    <row r="175" spans="1:17" hidden="1">
      <c r="A175" t="str">
        <f>IF(automatico!A175=martinez!A175,automatico!A175,automatico!A175---martinez!A175)</f>
        <v>OTHER</v>
      </c>
      <c r="B175" t="str">
        <f>IF(automatico!B175=martinez!B175,automatico!B175,automatico!B175---martinez!B175)</f>
        <v>3G</v>
      </c>
      <c r="C175" t="str">
        <f>IF(automatico!C175=martinez!C175,automatico!C175,automatico!C175---martinez!C175)</f>
        <v>N</v>
      </c>
      <c r="D175" t="str">
        <f>IF(automatico!D175=martinez!D175,automatico!D175,automatico!D175---martinez!D175)</f>
        <v>ADD-ON CITIES</v>
      </c>
      <c r="E175" t="str">
        <f>IF(automatico!E175=martinez!E175,automatico!E175,automatico!E175---martinez!E175)</f>
        <v>BADALONA</v>
      </c>
      <c r="F175" t="str">
        <f>IF(automatico!F175=martinez!F175,"VERDADERO",automatico!F175&amp;"--"&amp;martinez!F175)</f>
        <v>720p--720</v>
      </c>
      <c r="G175" t="str">
        <f>IF(automatico!G175=martinez!G175,"VERDADERO",automatico!G175&amp;"--"&amp;martinez!G175)</f>
        <v>VERDADERO</v>
      </c>
      <c r="H175" t="str">
        <f>IF(automatico!H175=martinez!H175,"VERDADERO",automatico!H175&amp;"--"&amp;martinez!H175)</f>
        <v>VERDADERO</v>
      </c>
      <c r="I175" t="str">
        <f>IF(automatico!I175=martinez!I175,"VERDADERO",automatico!I175&amp;"--"&amp;martinez!I175)</f>
        <v>VERDADERO</v>
      </c>
      <c r="J175" t="str">
        <f>IF(automatico!J175=martinez!J175,"VERDADERO",automatico!J175&amp;"--"&amp;martinez!J175)</f>
        <v>VERDADERO</v>
      </c>
      <c r="K175" t="str">
        <f>IF(automatico!K175=martinez!K175,"VERDADERO",automatico!K175&amp;"--"&amp;martinez!K175)</f>
        <v>VERDADERO</v>
      </c>
      <c r="L175" t="str">
        <f>IF(automatico!L175=martinez!L175,"VERDADERO",automatico!L175&amp;"--"&amp;martinez!L175)</f>
        <v>VERDADERO</v>
      </c>
      <c r="M175" t="str">
        <f>IF(automatico!M175=martinez!M175,"VERDADERO",automatico!M175&amp;"--"&amp;martinez!M175)</f>
        <v>VERDADERO</v>
      </c>
      <c r="N175" t="str">
        <f>IF(automatico!N175=martinez!N175,"VERDADERO",automatico!N175&amp;"--"&amp;martinez!N175)</f>
        <v>VERDADERO</v>
      </c>
      <c r="O175" t="str">
        <f>IF(automatico!O175=martinez!O175,"VERDADERO",automatico!O175&amp;"--"&amp;martinez!O175)</f>
        <v>VERDADERO</v>
      </c>
      <c r="P175" t="str">
        <f>IF(automatico!P175=martinez!P175,"VERDADERO",automatico!P175&amp;"--"&amp;martinez!P175)</f>
        <v>VERDADERO</v>
      </c>
      <c r="Q175" t="str">
        <f>IF(automatico!Q175=martinez!Q175,"VERDADERO",automatico!Q175&amp;"--"&amp;martinez!Q175)</f>
        <v>VERDADERO</v>
      </c>
    </row>
    <row r="176" spans="1:17" hidden="1">
      <c r="A176" t="str">
        <f>IF(automatico!A176=martinez!A176,automatico!A176,automatico!A176---martinez!A176)</f>
        <v>OTHER</v>
      </c>
      <c r="B176" t="str">
        <f>IF(automatico!B176=martinez!B176,automatico!B176,automatico!B176---martinez!B176)</f>
        <v>3G</v>
      </c>
      <c r="C176" t="str">
        <f>IF(automatico!C176=martinez!C176,automatico!C176,automatico!C176---martinez!C176)</f>
        <v>N</v>
      </c>
      <c r="D176" t="str">
        <f>IF(automatico!D176=martinez!D176,automatico!D176,automatico!D176---martinez!D176)</f>
        <v>ADD-ON CITIES</v>
      </c>
      <c r="E176" t="str">
        <f>IF(automatico!E176=martinez!E176,automatico!E176,automatico!E176---martinez!E176)</f>
        <v>BADALONA</v>
      </c>
      <c r="F176" t="str">
        <f>IF(automatico!F176=martinez!F176,"VERDADERO",automatico!F176&amp;"--"&amp;martinez!F176)</f>
        <v>720p--720</v>
      </c>
      <c r="G176" t="str">
        <f>IF(automatico!G176=martinez!G176,"VERDADERO",automatico!G176&amp;"--"&amp;martinez!G176)</f>
        <v>VERDADERO</v>
      </c>
      <c r="H176" t="str">
        <f>IF(automatico!H176=martinez!H176,"VERDADERO",automatico!H176&amp;"--"&amp;martinez!H176)</f>
        <v>VERDADERO</v>
      </c>
      <c r="I176" t="str">
        <f>IF(automatico!I176=martinez!I176,"VERDADERO",automatico!I176&amp;"--"&amp;martinez!I176)</f>
        <v>VERDADERO</v>
      </c>
      <c r="J176" t="str">
        <f>IF(automatico!J176=martinez!J176,"VERDADERO",automatico!J176&amp;"--"&amp;martinez!J176)</f>
        <v>VERDADERO</v>
      </c>
      <c r="K176" t="str">
        <f>IF(automatico!K176=martinez!K176,"VERDADERO",automatico!K176&amp;"--"&amp;martinez!K176)</f>
        <v>VERDADERO</v>
      </c>
      <c r="L176" t="str">
        <f>IF(automatico!L176=martinez!L176,"VERDADERO",automatico!L176&amp;"--"&amp;martinez!L176)</f>
        <v>VERDADERO</v>
      </c>
      <c r="M176" t="str">
        <f>IF(automatico!M176=martinez!M176,"VERDADERO",automatico!M176&amp;"--"&amp;martinez!M176)</f>
        <v>VERDADERO</v>
      </c>
      <c r="N176" t="str">
        <f>IF(automatico!N176=martinez!N176,"VERDADERO",automatico!N176&amp;"--"&amp;martinez!N176)</f>
        <v>VERDADERO</v>
      </c>
      <c r="O176" t="str">
        <f>IF(automatico!O176=martinez!O176,"VERDADERO",automatico!O176&amp;"--"&amp;martinez!O176)</f>
        <v>VERDADERO</v>
      </c>
      <c r="P176" t="str">
        <f>IF(automatico!P176=martinez!P176,"VERDADERO",automatico!P176&amp;"--"&amp;martinez!P176)</f>
        <v>VERDADERO</v>
      </c>
      <c r="Q176" t="str">
        <f>IF(automatico!Q176=martinez!Q176,"VERDADERO",automatico!Q176&amp;"--"&amp;martinez!Q176)</f>
        <v>VERDADERO</v>
      </c>
    </row>
    <row r="177" spans="1:17" hidden="1">
      <c r="A177" t="str">
        <f>IF(automatico!A177=martinez!A177,automatico!A177,automatico!A177---martinez!A177)</f>
        <v>OTHER</v>
      </c>
      <c r="B177" t="str">
        <f>IF(automatico!B177=martinez!B177,automatico!B177,automatico!B177---martinez!B177)</f>
        <v>3G</v>
      </c>
      <c r="C177" t="str">
        <f>IF(automatico!C177=martinez!C177,automatico!C177,automatico!C177---martinez!C177)</f>
        <v>N</v>
      </c>
      <c r="D177" t="str">
        <f>IF(automatico!D177=martinez!D177,automatico!D177,automatico!D177---martinez!D177)</f>
        <v>ADD-ON CITIES</v>
      </c>
      <c r="E177" t="str">
        <f>IF(automatico!E177=martinez!E177,automatico!E177,automatico!E177---martinez!E177)</f>
        <v>BADALONA</v>
      </c>
      <c r="F177" t="str">
        <f>IF(automatico!F177=martinez!F177,"VERDADERO",automatico!F177&amp;"--"&amp;martinez!F177)</f>
        <v>720p--720</v>
      </c>
      <c r="G177" t="str">
        <f>IF(automatico!G177=martinez!G177,"VERDADERO",automatico!G177&amp;"--"&amp;martinez!G177)</f>
        <v>VERDADERO</v>
      </c>
      <c r="H177" t="str">
        <f>IF(automatico!H177=martinez!H177,"VERDADERO",automatico!H177&amp;"--"&amp;martinez!H177)</f>
        <v>VERDADERO</v>
      </c>
      <c r="I177" t="str">
        <f>IF(automatico!I177=martinez!I177,"VERDADERO",automatico!I177&amp;"--"&amp;martinez!I177)</f>
        <v>VERDADERO</v>
      </c>
      <c r="J177" t="str">
        <f>IF(automatico!J177=martinez!J177,"VERDADERO",automatico!J177&amp;"--"&amp;martinez!J177)</f>
        <v>VERDADERO</v>
      </c>
      <c r="K177" t="str">
        <f>IF(automatico!K177=martinez!K177,"VERDADERO",automatico!K177&amp;"--"&amp;martinez!K177)</f>
        <v>VERDADERO</v>
      </c>
      <c r="L177" t="str">
        <f>IF(automatico!L177=martinez!L177,"VERDADERO",automatico!L177&amp;"--"&amp;martinez!L177)</f>
        <v>VERDADERO</v>
      </c>
      <c r="M177" t="str">
        <f>IF(automatico!M177=martinez!M177,"VERDADERO",automatico!M177&amp;"--"&amp;martinez!M177)</f>
        <v>VERDADERO</v>
      </c>
      <c r="N177" t="str">
        <f>IF(automatico!N177=martinez!N177,"VERDADERO",automatico!N177&amp;"--"&amp;martinez!N177)</f>
        <v>VERDADERO</v>
      </c>
      <c r="O177" t="str">
        <f>IF(automatico!O177=martinez!O177,"VERDADERO",automatico!O177&amp;"--"&amp;martinez!O177)</f>
        <v>VERDADERO</v>
      </c>
      <c r="P177" t="str">
        <f>IF(automatico!P177=martinez!P177,"VERDADERO",automatico!P177&amp;"--"&amp;martinez!P177)</f>
        <v>VERDADERO</v>
      </c>
      <c r="Q177" t="str">
        <f>IF(automatico!Q177=martinez!Q177,"VERDADERO",automatico!Q177&amp;"--"&amp;martinez!Q177)</f>
        <v>VERDADERO</v>
      </c>
    </row>
    <row r="178" spans="1:17" hidden="1">
      <c r="A178" t="str">
        <f>IF(automatico!A178=martinez!A178,automatico!A178,automatico!A178---martinez!A178)</f>
        <v>OTHER</v>
      </c>
      <c r="B178" t="str">
        <f>IF(automatico!B178=martinez!B178,automatico!B178,automatico!B178---martinez!B178)</f>
        <v>3G</v>
      </c>
      <c r="C178" t="str">
        <f>IF(automatico!C178=martinez!C178,automatico!C178,automatico!C178---martinez!C178)</f>
        <v>N</v>
      </c>
      <c r="D178" t="str">
        <f>IF(automatico!D178=martinez!D178,automatico!D178,automatico!D178---martinez!D178)</f>
        <v>ADD-ON CITIES</v>
      </c>
      <c r="E178" t="str">
        <f>IF(automatico!E178=martinez!E178,automatico!E178,automatico!E178---martinez!E178)</f>
        <v>BAEZA</v>
      </c>
      <c r="F178" t="str">
        <f>IF(automatico!F178=martinez!F178,"VERDADERO",automatico!F178&amp;"--"&amp;martinez!F178)</f>
        <v>395p--396</v>
      </c>
      <c r="G178" t="str">
        <f>IF(automatico!G178=martinez!G178,"VERDADERO",automatico!G178&amp;"--"&amp;martinez!G178)</f>
        <v>VERDADERO</v>
      </c>
      <c r="H178" t="str">
        <f>IF(automatico!H178=martinez!H178,"VERDADERO",automatico!H178&amp;"--"&amp;martinez!H178)</f>
        <v>VERDADERO</v>
      </c>
      <c r="I178" t="str">
        <f>IF(automatico!I178=martinez!I178,"VERDADERO",automatico!I178&amp;"--"&amp;martinez!I178)</f>
        <v>VERDADERO</v>
      </c>
      <c r="J178" t="str">
        <f>IF(automatico!J178=martinez!J178,"VERDADERO",automatico!J178&amp;"--"&amp;martinez!J178)</f>
        <v>1.954499--1.9545</v>
      </c>
      <c r="K178" t="str">
        <f>IF(automatico!K178=martinez!K178,"VERDADERO",automatico!K178&amp;"--"&amp;martinez!K178)</f>
        <v>VERDADERO</v>
      </c>
      <c r="L178" t="str">
        <f>IF(automatico!L178=martinez!L178,"VERDADERO",automatico!L178&amp;"--"&amp;martinez!L178)</f>
        <v>VERDADERO</v>
      </c>
      <c r="M178" t="str">
        <f>IF(automatico!M178=martinez!M178,"VERDADERO",automatico!M178&amp;"--"&amp;martinez!M178)</f>
        <v>VERDADERO</v>
      </c>
      <c r="N178" t="str">
        <f>IF(automatico!N178=martinez!N178,"VERDADERO",automatico!N178&amp;"--"&amp;martinez!N178)</f>
        <v>VERDADERO</v>
      </c>
      <c r="O178" t="str">
        <f>IF(automatico!O178=martinez!O178,"VERDADERO",automatico!O178&amp;"--"&amp;martinez!O178)</f>
        <v>VERDADERO</v>
      </c>
      <c r="P178" t="str">
        <f>IF(automatico!P178=martinez!P178,"VERDADERO",automatico!P178&amp;"--"&amp;martinez!P178)</f>
        <v>VERDADERO</v>
      </c>
      <c r="Q178" t="str">
        <f>IF(automatico!Q178=martinez!Q178,"VERDADERO",automatico!Q178&amp;"--"&amp;martinez!Q178)</f>
        <v>VERDADERO</v>
      </c>
    </row>
    <row r="179" spans="1:17" hidden="1">
      <c r="A179" t="str">
        <f>IF(automatico!A179=martinez!A179,automatico!A179,automatico!A179---martinez!A179)</f>
        <v>OTHER</v>
      </c>
      <c r="B179" t="str">
        <f>IF(automatico!B179=martinez!B179,automatico!B179,automatico!B179---martinez!B179)</f>
        <v>3G</v>
      </c>
      <c r="C179" t="str">
        <f>IF(automatico!C179=martinez!C179,automatico!C179,automatico!C179---martinez!C179)</f>
        <v>N</v>
      </c>
      <c r="D179" t="str">
        <f>IF(automatico!D179=martinez!D179,automatico!D179,automatico!D179---martinez!D179)</f>
        <v>ADD-ON CITIES</v>
      </c>
      <c r="E179" t="str">
        <f>IF(automatico!E179=martinez!E179,automatico!E179,automatico!E179---martinez!E179)</f>
        <v>BAEZA</v>
      </c>
      <c r="F179" t="str">
        <f>IF(automatico!F179=martinez!F179,"VERDADERO",automatico!F179&amp;"--"&amp;martinez!F179)</f>
        <v>485p--486</v>
      </c>
      <c r="G179" t="str">
        <f>IF(automatico!G179=martinez!G179,"VERDADERO",automatico!G179&amp;"--"&amp;martinez!G179)</f>
        <v>VERDADERO</v>
      </c>
      <c r="H179" t="str">
        <f>IF(automatico!H179=martinez!H179,"VERDADERO",automatico!H179&amp;"--"&amp;martinez!H179)</f>
        <v>VERDADERO</v>
      </c>
      <c r="I179" t="str">
        <f>IF(automatico!I179=martinez!I179,"VERDADERO",automatico!I179&amp;"--"&amp;martinez!I179)</f>
        <v>VERDADERO</v>
      </c>
      <c r="J179" t="str">
        <f>IF(automatico!J179=martinez!J179,"VERDADERO",automatico!J179&amp;"--"&amp;martinez!J179)</f>
        <v>VERDADERO</v>
      </c>
      <c r="K179" t="str">
        <f>IF(automatico!K179=martinez!K179,"VERDADERO",automatico!K179&amp;"--"&amp;martinez!K179)</f>
        <v>VERDADERO</v>
      </c>
      <c r="L179" t="str">
        <f>IF(automatico!L179=martinez!L179,"VERDADERO",automatico!L179&amp;"--"&amp;martinez!L179)</f>
        <v>VERDADERO</v>
      </c>
      <c r="M179" t="str">
        <f>IF(automatico!M179=martinez!M179,"VERDADERO",automatico!M179&amp;"--"&amp;martinez!M179)</f>
        <v>VERDADERO</v>
      </c>
      <c r="N179" t="str">
        <f>IF(automatico!N179=martinez!N179,"VERDADERO",automatico!N179&amp;"--"&amp;martinez!N179)</f>
        <v>VERDADERO</v>
      </c>
      <c r="O179" t="str">
        <f>IF(automatico!O179=martinez!O179,"VERDADERO",automatico!O179&amp;"--"&amp;martinez!O179)</f>
        <v>VERDADERO</v>
      </c>
      <c r="P179" t="str">
        <f>IF(automatico!P179=martinez!P179,"VERDADERO",automatico!P179&amp;"--"&amp;martinez!P179)</f>
        <v>VERDADERO</v>
      </c>
      <c r="Q179" t="str">
        <f>IF(automatico!Q179=martinez!Q179,"VERDADERO",automatico!Q179&amp;"--"&amp;martinez!Q179)</f>
        <v>VERDADERO</v>
      </c>
    </row>
    <row r="180" spans="1:17" hidden="1">
      <c r="A180" t="str">
        <f>IF(automatico!A180=martinez!A180,automatico!A180,automatico!A180---martinez!A180)</f>
        <v>OTHER</v>
      </c>
      <c r="B180" t="str">
        <f>IF(automatico!B180=martinez!B180,automatico!B180,automatico!B180---martinez!B180)</f>
        <v>3G</v>
      </c>
      <c r="C180" t="str">
        <f>IF(automatico!C180=martinez!C180,automatico!C180,automatico!C180---martinez!C180)</f>
        <v>N</v>
      </c>
      <c r="D180" t="str">
        <f>IF(automatico!D180=martinez!D180,automatico!D180,automatico!D180---martinez!D180)</f>
        <v>ADD-ON CITIES</v>
      </c>
      <c r="E180" t="str">
        <f>IF(automatico!E180=martinez!E180,automatico!E180,automatico!E180---martinez!E180)</f>
        <v>BAEZA</v>
      </c>
      <c r="F180" t="str">
        <f>IF(automatico!F180=martinez!F180,"VERDADERO",automatico!F180&amp;"--"&amp;martinez!F180)</f>
        <v>421p--421</v>
      </c>
      <c r="G180" t="str">
        <f>IF(automatico!G180=martinez!G180,"VERDADERO",automatico!G180&amp;"--"&amp;martinez!G180)</f>
        <v>VERDADERO</v>
      </c>
      <c r="H180" t="str">
        <f>IF(automatico!H180=martinez!H180,"VERDADERO",automatico!H180&amp;"--"&amp;martinez!H180)</f>
        <v>VERDADERO</v>
      </c>
      <c r="I180" t="str">
        <f>IF(automatico!I180=martinez!I180,"VERDADERO",automatico!I180&amp;"--"&amp;martinez!I180)</f>
        <v>VERDADERO</v>
      </c>
      <c r="J180" t="str">
        <f>IF(automatico!J180=martinez!J180,"VERDADERO",automatico!J180&amp;"--"&amp;martinez!J180)</f>
        <v>VERDADERO</v>
      </c>
      <c r="K180" t="str">
        <f>IF(automatico!K180=martinez!K180,"VERDADERO",automatico!K180&amp;"--"&amp;martinez!K180)</f>
        <v>VERDADERO</v>
      </c>
      <c r="L180" t="str">
        <f>IF(automatico!L180=martinez!L180,"VERDADERO",automatico!L180&amp;"--"&amp;martinez!L180)</f>
        <v>VERDADERO</v>
      </c>
      <c r="M180" t="str">
        <f>IF(automatico!M180=martinez!M180,"VERDADERO",automatico!M180&amp;"--"&amp;martinez!M180)</f>
        <v>VERDADERO</v>
      </c>
      <c r="N180" t="str">
        <f>IF(automatico!N180=martinez!N180,"VERDADERO",automatico!N180&amp;"--"&amp;martinez!N180)</f>
        <v>VERDADERO</v>
      </c>
      <c r="O180" t="str">
        <f>IF(automatico!O180=martinez!O180,"VERDADERO",automatico!O180&amp;"--"&amp;martinez!O180)</f>
        <v>VERDADERO</v>
      </c>
      <c r="P180" t="str">
        <f>IF(automatico!P180=martinez!P180,"VERDADERO",automatico!P180&amp;"--"&amp;martinez!P180)</f>
        <v>VERDADERO</v>
      </c>
      <c r="Q180" t="str">
        <f>IF(automatico!Q180=martinez!Q180,"VERDADERO",automatico!Q180&amp;"--"&amp;martinez!Q180)</f>
        <v>VERDADERO</v>
      </c>
    </row>
    <row r="181" spans="1:17" hidden="1">
      <c r="A181" t="str">
        <f>IF(automatico!A181=martinez!A181,automatico!A181,automatico!A181---martinez!A181)</f>
        <v>OTHER</v>
      </c>
      <c r="B181" t="str">
        <f>IF(automatico!B181=martinez!B181,automatico!B181,automatico!B181---martinez!B181)</f>
        <v>3G</v>
      </c>
      <c r="C181" t="str">
        <f>IF(automatico!C181=martinez!C181,automatico!C181,automatico!C181---martinez!C181)</f>
        <v>N</v>
      </c>
      <c r="D181" t="str">
        <f>IF(automatico!D181=martinez!D181,automatico!D181,automatico!D181---martinez!D181)</f>
        <v>ADD-ON CITIES</v>
      </c>
      <c r="E181" t="str">
        <f>IF(automatico!E181=martinez!E181,automatico!E181,automatico!E181---martinez!E181)</f>
        <v>BAEZA</v>
      </c>
      <c r="F181" t="str">
        <f>IF(automatico!F181=martinez!F181,"VERDADERO",automatico!F181&amp;"--"&amp;martinez!F181)</f>
        <v>428p--428</v>
      </c>
      <c r="G181" t="str">
        <f>IF(automatico!G181=martinez!G181,"VERDADERO",automatico!G181&amp;"--"&amp;martinez!G181)</f>
        <v>VERDADERO</v>
      </c>
      <c r="H181" t="str">
        <f>IF(automatico!H181=martinez!H181,"VERDADERO",automatico!H181&amp;"--"&amp;martinez!H181)</f>
        <v>VERDADERO</v>
      </c>
      <c r="I181" t="str">
        <f>IF(automatico!I181=martinez!I181,"VERDADERO",automatico!I181&amp;"--"&amp;martinez!I181)</f>
        <v>VERDADERO</v>
      </c>
      <c r="J181" t="str">
        <f>IF(automatico!J181=martinez!J181,"VERDADERO",automatico!J181&amp;"--"&amp;martinez!J181)</f>
        <v>VERDADERO</v>
      </c>
      <c r="K181" t="str">
        <f>IF(automatico!K181=martinez!K181,"VERDADERO",automatico!K181&amp;"--"&amp;martinez!K181)</f>
        <v>VERDADERO</v>
      </c>
      <c r="L181" t="str">
        <f>IF(automatico!L181=martinez!L181,"VERDADERO",automatico!L181&amp;"--"&amp;martinez!L181)</f>
        <v>VERDADERO</v>
      </c>
      <c r="M181" t="str">
        <f>IF(automatico!M181=martinez!M181,"VERDADERO",automatico!M181&amp;"--"&amp;martinez!M181)</f>
        <v>VERDADERO</v>
      </c>
      <c r="N181" t="str">
        <f>IF(automatico!N181=martinez!N181,"VERDADERO",automatico!N181&amp;"--"&amp;martinez!N181)</f>
        <v>VERDADERO</v>
      </c>
      <c r="O181" t="str">
        <f>IF(automatico!O181=martinez!O181,"VERDADERO",automatico!O181&amp;"--"&amp;martinez!O181)</f>
        <v>VERDADERO</v>
      </c>
      <c r="P181" t="str">
        <f>IF(automatico!P181=martinez!P181,"VERDADERO",automatico!P181&amp;"--"&amp;martinez!P181)</f>
        <v>VERDADERO</v>
      </c>
      <c r="Q181" t="str">
        <f>IF(automatico!Q181=martinez!Q181,"VERDADERO",automatico!Q181&amp;"--"&amp;martinez!Q181)</f>
        <v>VERDADERO</v>
      </c>
    </row>
    <row r="182" spans="1:17" hidden="1">
      <c r="A182" t="str">
        <f>IF(automatico!A182=martinez!A182,automatico!A182,automatico!A182---martinez!A182)</f>
        <v>OTHER</v>
      </c>
      <c r="B182" t="str">
        <f>IF(automatico!B182=martinez!B182,automatico!B182,automatico!B182---martinez!B182)</f>
        <v>3G</v>
      </c>
      <c r="C182" t="str">
        <f>IF(automatico!C182=martinez!C182,automatico!C182,automatico!C182---martinez!C182)</f>
        <v>N</v>
      </c>
      <c r="D182" t="str">
        <f>IF(automatico!D182=martinez!D182,automatico!D182,automatico!D182---martinez!D182)</f>
        <v>ADD-ON CITIES</v>
      </c>
      <c r="E182" t="str">
        <f>IF(automatico!E182=martinez!E182,automatico!E182,automatico!E182---martinez!E182)</f>
        <v>BAILEN</v>
      </c>
      <c r="F182" t="str">
        <f>IF(automatico!F182=martinez!F182,"VERDADERO",automatico!F182&amp;"--"&amp;martinez!F182)</f>
        <v>436p--720</v>
      </c>
      <c r="G182" t="str">
        <f>IF(automatico!G182=martinez!G182,"VERDADERO",automatico!G182&amp;"--"&amp;martinez!G182)</f>
        <v>0--31</v>
      </c>
      <c r="H182" t="str">
        <f>IF(automatico!H182=martinez!H182,"VERDADERO",automatico!H182&amp;"--"&amp;martinez!H182)</f>
        <v>2.85652178266774--3.54838705062866</v>
      </c>
      <c r="I182" t="str">
        <f>IF(automatico!I182=martinez!I182,"VERDADERO",automatico!I182&amp;"--"&amp;martinez!I182)</f>
        <v>23--34</v>
      </c>
      <c r="J182" t="str">
        <f>IF(automatico!J182=martinez!J182,"VERDADERO",automatico!J182&amp;"--"&amp;martinez!J182)</f>
        <v>1.467956--1.957687</v>
      </c>
      <c r="K182" t="str">
        <f>IF(automatico!K182=martinez!K182,"VERDADERO",automatico!K182&amp;"--"&amp;martinez!K182)</f>
        <v>0--2</v>
      </c>
      <c r="L182" t="str">
        <f>IF(automatico!L182=martinez!L182,"VERDADERO",automatico!L182&amp;"--"&amp;martinez!L182)</f>
        <v>1--0.941176470589</v>
      </c>
      <c r="M182" t="str">
        <f>IF(automatico!M182=martinez!M182,"VERDADERO",automatico!M182&amp;"--"&amp;martinez!M182)</f>
        <v>23--29</v>
      </c>
      <c r="N182" t="str">
        <f>IF(automatico!N182=martinez!N182,"VERDADERO",automatico!N182&amp;"--"&amp;martinez!N182)</f>
        <v>0--31</v>
      </c>
      <c r="O182" t="str">
        <f>IF(automatico!O182=martinez!O182,"VERDADERO",automatico!O182&amp;"--"&amp;martinez!O182)</f>
        <v>1--0.85294117647</v>
      </c>
      <c r="P182" t="str">
        <f>IF(automatico!P182=martinez!P182,"VERDADERO",automatico!P182&amp;"--"&amp;martinez!P182)</f>
        <v>23--31</v>
      </c>
      <c r="Q182" t="str">
        <f>IF(automatico!Q182=martinez!Q182,"VERDADERO",automatico!Q182&amp;"--"&amp;martinez!Q182)</f>
        <v>2017_02--2016_10</v>
      </c>
    </row>
    <row r="183" spans="1:17" hidden="1">
      <c r="A183" t="str">
        <f>IF(automatico!A183=martinez!A183,automatico!A183,automatico!A183---martinez!A183)</f>
        <v>OTHER</v>
      </c>
      <c r="B183" t="str">
        <f>IF(automatico!B183=martinez!B183,automatico!B183,automatico!B183---martinez!B183)</f>
        <v>3G</v>
      </c>
      <c r="C183" t="str">
        <f>IF(automatico!C183=martinez!C183,automatico!C183,automatico!C183---martinez!C183)</f>
        <v>N</v>
      </c>
      <c r="D183" t="str">
        <f>IF(automatico!D183=martinez!D183,automatico!D183,automatico!D183---martinez!D183)</f>
        <v>ADD-ON CITIES</v>
      </c>
      <c r="E183" t="str">
        <f>IF(automatico!E183=martinez!E183,automatico!E183,automatico!E183---martinez!E183)</f>
        <v>BAILEN</v>
      </c>
      <c r="F183" t="str">
        <f>IF(automatico!F183=martinez!F183,"VERDADERO",automatico!F183&amp;"--"&amp;martinez!F183)</f>
        <v>481p--720</v>
      </c>
      <c r="G183" t="str">
        <f>IF(automatico!G183=martinez!G183,"VERDADERO",automatico!G183&amp;"--"&amp;martinez!G183)</f>
        <v>0--34</v>
      </c>
      <c r="H183" t="str">
        <f>IF(automatico!H183=martinez!H183,"VERDADERO",automatico!H183&amp;"--"&amp;martinez!H183)</f>
        <v>2.89565224232881--3.57647052933188</v>
      </c>
      <c r="I183" t="str">
        <f>IF(automatico!I183=martinez!I183,"VERDADERO",automatico!I183&amp;"--"&amp;martinez!I183)</f>
        <v>24--34</v>
      </c>
      <c r="J183" t="str">
        <f>IF(automatico!J183=martinez!J183,"VERDADERO",automatico!J183&amp;"--"&amp;martinez!J183)</f>
        <v>1.121541--2.038147</v>
      </c>
      <c r="K183" t="str">
        <f>IF(automatico!K183=martinez!K183,"VERDADERO",automatico!K183&amp;"--"&amp;martinez!K183)</f>
        <v>VERDADERO</v>
      </c>
      <c r="L183" t="str">
        <f>IF(automatico!L183=martinez!L183,"VERDADERO",automatico!L183&amp;"--"&amp;martinez!L183)</f>
        <v>VERDADERO</v>
      </c>
      <c r="M183" t="str">
        <f>IF(automatico!M183=martinez!M183,"VERDADERO",automatico!M183&amp;"--"&amp;martinez!M183)</f>
        <v>24--34</v>
      </c>
      <c r="N183" t="str">
        <f>IF(automatico!N183=martinez!N183,"VERDADERO",automatico!N183&amp;"--"&amp;martinez!N183)</f>
        <v>0--34</v>
      </c>
      <c r="O183" t="str">
        <f>IF(automatico!O183=martinez!O183,"VERDADERO",automatico!O183&amp;"--"&amp;martinez!O183)</f>
        <v>VERDADERO</v>
      </c>
      <c r="P183" t="str">
        <f>IF(automatico!P183=martinez!P183,"VERDADERO",automatico!P183&amp;"--"&amp;martinez!P183)</f>
        <v>24--34</v>
      </c>
      <c r="Q183" t="str">
        <f>IF(automatico!Q183=martinez!Q183,"VERDADERO",automatico!Q183&amp;"--"&amp;martinez!Q183)</f>
        <v>2017_02--2016_10</v>
      </c>
    </row>
    <row r="184" spans="1:17" hidden="1">
      <c r="A184" t="str">
        <f>IF(automatico!A184=martinez!A184,automatico!A184,automatico!A184---martinez!A184)</f>
        <v>OTHER</v>
      </c>
      <c r="B184" t="str">
        <f>IF(automatico!B184=martinez!B184,automatico!B184,automatico!B184---martinez!B184)</f>
        <v>3G</v>
      </c>
      <c r="C184" t="str">
        <f>IF(automatico!C184=martinez!C184,automatico!C184,automatico!C184---martinez!C184)</f>
        <v>N</v>
      </c>
      <c r="D184" t="str">
        <f>IF(automatico!D184=martinez!D184,automatico!D184,automatico!D184---martinez!D184)</f>
        <v>ADD-ON CITIES</v>
      </c>
      <c r="E184" t="str">
        <f>IF(automatico!E184=martinez!E184,automatico!E184,automatico!E184---martinez!E184)</f>
        <v>BAILEN</v>
      </c>
      <c r="F184" t="str">
        <f>IF(automatico!F184=martinez!F184,"VERDADERO",automatico!F184&amp;"--"&amp;martinez!F184)</f>
        <v>428p--720</v>
      </c>
      <c r="G184" t="str">
        <f>IF(automatico!G184=martinez!G184,"VERDADERO",automatico!G184&amp;"--"&amp;martinez!G184)</f>
        <v>0--38</v>
      </c>
      <c r="H184" t="str">
        <f>IF(automatico!H184=martinez!H184,"VERDADERO",automatico!H184&amp;"--"&amp;martinez!H184)</f>
        <v>2.86923082058246--3.5763157355158</v>
      </c>
      <c r="I184" t="str">
        <f>IF(automatico!I184=martinez!I184,"VERDADERO",automatico!I184&amp;"--"&amp;martinez!I184)</f>
        <v>26--38</v>
      </c>
      <c r="J184" t="str">
        <f>IF(automatico!J184=martinez!J184,"VERDADERO",automatico!J184&amp;"--"&amp;martinez!J184)</f>
        <v>1.198692--1.857184</v>
      </c>
      <c r="K184" t="str">
        <f>IF(automatico!K184=martinez!K184,"VERDADERO",automatico!K184&amp;"--"&amp;martinez!K184)</f>
        <v>VERDADERO</v>
      </c>
      <c r="L184" t="str">
        <f>IF(automatico!L184=martinez!L184,"VERDADERO",automatico!L184&amp;"--"&amp;martinez!L184)</f>
        <v>VERDADERO</v>
      </c>
      <c r="M184" t="str">
        <f>IF(automatico!M184=martinez!M184,"VERDADERO",automatico!M184&amp;"--"&amp;martinez!M184)</f>
        <v>26--38</v>
      </c>
      <c r="N184" t="str">
        <f>IF(automatico!N184=martinez!N184,"VERDADERO",automatico!N184&amp;"--"&amp;martinez!N184)</f>
        <v>0--38</v>
      </c>
      <c r="O184" t="str">
        <f>IF(automatico!O184=martinez!O184,"VERDADERO",automatico!O184&amp;"--"&amp;martinez!O184)</f>
        <v>VERDADERO</v>
      </c>
      <c r="P184" t="str">
        <f>IF(automatico!P184=martinez!P184,"VERDADERO",automatico!P184&amp;"--"&amp;martinez!P184)</f>
        <v>26--38</v>
      </c>
      <c r="Q184" t="str">
        <f>IF(automatico!Q184=martinez!Q184,"VERDADERO",automatico!Q184&amp;"--"&amp;martinez!Q184)</f>
        <v>2017_02--2016_10</v>
      </c>
    </row>
    <row r="185" spans="1:17" hidden="1">
      <c r="A185" t="str">
        <f>IF(automatico!A185=martinez!A185,automatico!A185,automatico!A185---martinez!A185)</f>
        <v>OTHER</v>
      </c>
      <c r="B185" t="str">
        <f>IF(automatico!B185=martinez!B185,automatico!B185,automatico!B185---martinez!B185)</f>
        <v>3G</v>
      </c>
      <c r="C185" t="str">
        <f>IF(automatico!C185=martinez!C185,automatico!C185,automatico!C185---martinez!C185)</f>
        <v>N</v>
      </c>
      <c r="D185" t="str">
        <f>IF(automatico!D185=martinez!D185,automatico!D185,automatico!D185---martinez!D185)</f>
        <v>ADD-ON CITIES</v>
      </c>
      <c r="E185" t="str">
        <f>IF(automatico!E185=martinez!E185,automatico!E185,automatico!E185---martinez!E185)</f>
        <v>BAILEN</v>
      </c>
      <c r="F185" t="str">
        <f>IF(automatico!F185=martinez!F185,"VERDADERO",automatico!F185&amp;"--"&amp;martinez!F185)</f>
        <v>438p--720</v>
      </c>
      <c r="G185" t="str">
        <f>IF(automatico!G185=martinez!G185,"VERDADERO",automatico!G185&amp;"--"&amp;martinez!G185)</f>
        <v>0--34</v>
      </c>
      <c r="H185" t="str">
        <f>IF(automatico!H185=martinez!H185,"VERDADERO",automatico!H185&amp;"--"&amp;martinez!H185)</f>
        <v>2.82083335518836--3.59411760638742</v>
      </c>
      <c r="I185" t="str">
        <f>IF(automatico!I185=martinez!I185,"VERDADERO",automatico!I185&amp;"--"&amp;martinez!I185)</f>
        <v>24--34</v>
      </c>
      <c r="J185" t="str">
        <f>IF(automatico!J185=martinez!J185,"VERDADERO",automatico!J185&amp;"--"&amp;martinez!J185)</f>
        <v>1.090416--1.68497</v>
      </c>
      <c r="K185" t="str">
        <f>IF(automatico!K185=martinez!K185,"VERDADERO",automatico!K185&amp;"--"&amp;martinez!K185)</f>
        <v>VERDADERO</v>
      </c>
      <c r="L185" t="str">
        <f>IF(automatico!L185=martinez!L185,"VERDADERO",automatico!L185&amp;"--"&amp;martinez!L185)</f>
        <v>VERDADERO</v>
      </c>
      <c r="M185" t="str">
        <f>IF(automatico!M185=martinez!M185,"VERDADERO",automatico!M185&amp;"--"&amp;martinez!M185)</f>
        <v>22--34</v>
      </c>
      <c r="N185" t="str">
        <f>IF(automatico!N185=martinez!N185,"VERDADERO",automatico!N185&amp;"--"&amp;martinez!N185)</f>
        <v>0--34</v>
      </c>
      <c r="O185" t="str">
        <f>IF(automatico!O185=martinez!O185,"VERDADERO",automatico!O185&amp;"--"&amp;martinez!O185)</f>
        <v>0.916666666666--1</v>
      </c>
      <c r="P185" t="str">
        <f>IF(automatico!P185=martinez!P185,"VERDADERO",automatico!P185&amp;"--"&amp;martinez!P185)</f>
        <v>24--34</v>
      </c>
      <c r="Q185" t="str">
        <f>IF(automatico!Q185=martinez!Q185,"VERDADERO",automatico!Q185&amp;"--"&amp;martinez!Q185)</f>
        <v>2017_02--2016_10</v>
      </c>
    </row>
    <row r="186" spans="1:17" hidden="1">
      <c r="A186" t="str">
        <f>IF(automatico!A186=martinez!A186,automatico!A186,automatico!A186---martinez!A186)</f>
        <v>TOURISTIC AREA</v>
      </c>
      <c r="B186" t="str">
        <f>IF(automatico!B186=martinez!B186,automatico!B186,automatico!B186---martinez!B186)</f>
        <v>3G</v>
      </c>
      <c r="C186" t="str">
        <f>IF(automatico!C186=martinez!C186,automatico!C186,automatico!C186---martinez!C186)</f>
        <v>N</v>
      </c>
      <c r="D186" t="str">
        <f>IF(automatico!D186=martinez!D186,automatico!D186,automatico!D186---martinez!D186)</f>
        <v>TOURISTIC AREA</v>
      </c>
      <c r="E186" t="str">
        <f>IF(automatico!E186=martinez!E186,automatico!E186,automatico!E186---martinez!E186)</f>
        <v>BAIONA</v>
      </c>
      <c r="F186" t="str">
        <f>IF(automatico!F186=martinez!F186,"VERDADERO",automatico!F186&amp;"--"&amp;martinez!F186)</f>
        <v>360p--360</v>
      </c>
      <c r="G186" t="str">
        <f>IF(automatico!G186=martinez!G186,"VERDADERO",automatico!G186&amp;"--"&amp;martinez!G186)</f>
        <v>VERDADERO</v>
      </c>
      <c r="H186" t="str">
        <f>IF(automatico!H186=martinez!H186,"VERDADERO",automatico!H186&amp;"--"&amp;martinez!H186)</f>
        <v>VERDADERO</v>
      </c>
      <c r="I186" t="str">
        <f>IF(automatico!I186=martinez!I186,"VERDADERO",automatico!I186&amp;"--"&amp;martinez!I186)</f>
        <v>VERDADERO</v>
      </c>
      <c r="J186" t="str">
        <f>IF(automatico!J186=martinez!J186,"VERDADERO",automatico!J186&amp;"--"&amp;martinez!J186)</f>
        <v>1.533374--1.533375</v>
      </c>
      <c r="K186" t="str">
        <f>IF(automatico!K186=martinez!K186,"VERDADERO",automatico!K186&amp;"--"&amp;martinez!K186)</f>
        <v>VERDADERO</v>
      </c>
      <c r="L186" t="str">
        <f>IF(automatico!L186=martinez!L186,"VERDADERO",automatico!L186&amp;"--"&amp;martinez!L186)</f>
        <v>VERDADERO</v>
      </c>
      <c r="M186" t="str">
        <f>IF(automatico!M186=martinez!M186,"VERDADERO",automatico!M186&amp;"--"&amp;martinez!M186)</f>
        <v>VERDADERO</v>
      </c>
      <c r="N186" t="str">
        <f>IF(automatico!N186=martinez!N186,"VERDADERO",automatico!N186&amp;"--"&amp;martinez!N186)</f>
        <v>VERDADERO</v>
      </c>
      <c r="O186" t="str">
        <f>IF(automatico!O186=martinez!O186,"VERDADERO",automatico!O186&amp;"--"&amp;martinez!O186)</f>
        <v>VERDADERO</v>
      </c>
      <c r="P186" t="str">
        <f>IF(automatico!P186=martinez!P186,"VERDADERO",automatico!P186&amp;"--"&amp;martinez!P186)</f>
        <v>VERDADERO</v>
      </c>
      <c r="Q186" t="str">
        <f>IF(automatico!Q186=martinez!Q186,"VERDADERO",automatico!Q186&amp;"--"&amp;martinez!Q186)</f>
        <v>2016_07--2016_08</v>
      </c>
    </row>
    <row r="187" spans="1:17" hidden="1">
      <c r="A187" t="str">
        <f>IF(automatico!A187=martinez!A187,automatico!A187,automatico!A187---martinez!A187)</f>
        <v>TOURISTIC AREA</v>
      </c>
      <c r="B187" t="str">
        <f>IF(automatico!B187=martinez!B187,automatico!B187,automatico!B187---martinez!B187)</f>
        <v>3G</v>
      </c>
      <c r="C187" t="str">
        <f>IF(automatico!C187=martinez!C187,automatico!C187,automatico!C187---martinez!C187)</f>
        <v>N</v>
      </c>
      <c r="D187" t="str">
        <f>IF(automatico!D187=martinez!D187,automatico!D187,automatico!D187---martinez!D187)</f>
        <v>TOURISTIC AREA</v>
      </c>
      <c r="E187" t="str">
        <f>IF(automatico!E187=martinez!E187,automatico!E187,automatico!E187---martinez!E187)</f>
        <v>BAIONA</v>
      </c>
      <c r="F187" t="str">
        <f>IF(automatico!F187=martinez!F187,"VERDADERO",automatico!F187&amp;"--"&amp;martinez!F187)</f>
        <v>360p--360</v>
      </c>
      <c r="G187" t="str">
        <f>IF(automatico!G187=martinez!G187,"VERDADERO",automatico!G187&amp;"--"&amp;martinez!G187)</f>
        <v>VERDADERO</v>
      </c>
      <c r="H187" t="str">
        <f>IF(automatico!H187=martinez!H187,"VERDADERO",automatico!H187&amp;"--"&amp;martinez!H187)</f>
        <v>VERDADERO</v>
      </c>
      <c r="I187" t="str">
        <f>IF(automatico!I187=martinez!I187,"VERDADERO",automatico!I187&amp;"--"&amp;martinez!I187)</f>
        <v>VERDADERO</v>
      </c>
      <c r="J187" t="str">
        <f>IF(automatico!J187=martinez!J187,"VERDADERO",automatico!J187&amp;"--"&amp;martinez!J187)</f>
        <v>VERDADERO</v>
      </c>
      <c r="K187" t="str">
        <f>IF(automatico!K187=martinez!K187,"VERDADERO",automatico!K187&amp;"--"&amp;martinez!K187)</f>
        <v>VERDADERO</v>
      </c>
      <c r="L187" t="str">
        <f>IF(automatico!L187=martinez!L187,"VERDADERO",automatico!L187&amp;"--"&amp;martinez!L187)</f>
        <v>VERDADERO</v>
      </c>
      <c r="M187" t="str">
        <f>IF(automatico!M187=martinez!M187,"VERDADERO",automatico!M187&amp;"--"&amp;martinez!M187)</f>
        <v>VERDADERO</v>
      </c>
      <c r="N187" t="str">
        <f>IF(automatico!N187=martinez!N187,"VERDADERO",automatico!N187&amp;"--"&amp;martinez!N187)</f>
        <v>VERDADERO</v>
      </c>
      <c r="O187" t="str">
        <f>IF(automatico!O187=martinez!O187,"VERDADERO",automatico!O187&amp;"--"&amp;martinez!O187)</f>
        <v>VERDADERO</v>
      </c>
      <c r="P187" t="str">
        <f>IF(automatico!P187=martinez!P187,"VERDADERO",automatico!P187&amp;"--"&amp;martinez!P187)</f>
        <v>VERDADERO</v>
      </c>
      <c r="Q187" t="str">
        <f>IF(automatico!Q187=martinez!Q187,"VERDADERO",automatico!Q187&amp;"--"&amp;martinez!Q187)</f>
        <v>2016_07--2016_08</v>
      </c>
    </row>
    <row r="188" spans="1:17" hidden="1">
      <c r="A188" t="str">
        <f>IF(automatico!A188=martinez!A188,automatico!A188,automatico!A188---martinez!A188)</f>
        <v>TOURISTIC AREA</v>
      </c>
      <c r="B188" t="str">
        <f>IF(automatico!B188=martinez!B188,automatico!B188,automatico!B188---martinez!B188)</f>
        <v>3G</v>
      </c>
      <c r="C188" t="str">
        <f>IF(automatico!C188=martinez!C188,automatico!C188,automatico!C188---martinez!C188)</f>
        <v>N</v>
      </c>
      <c r="D188" t="str">
        <f>IF(automatico!D188=martinez!D188,automatico!D188,automatico!D188---martinez!D188)</f>
        <v>TOURISTIC AREA</v>
      </c>
      <c r="E188" t="str">
        <f>IF(automatico!E188=martinez!E188,automatico!E188,automatico!E188---martinez!E188)</f>
        <v>BAIONA</v>
      </c>
      <c r="F188" t="str">
        <f>IF(automatico!F188=martinez!F188,"VERDADERO",automatico!F188&amp;"--"&amp;martinez!F188)</f>
        <v>360p--360</v>
      </c>
      <c r="G188" t="str">
        <f>IF(automatico!G188=martinez!G188,"VERDADERO",automatico!G188&amp;"--"&amp;martinez!G188)</f>
        <v>VERDADERO</v>
      </c>
      <c r="H188" t="str">
        <f>IF(automatico!H188=martinez!H188,"VERDADERO",automatico!H188&amp;"--"&amp;martinez!H188)</f>
        <v>VERDADERO</v>
      </c>
      <c r="I188" t="str">
        <f>IF(automatico!I188=martinez!I188,"VERDADERO",automatico!I188&amp;"--"&amp;martinez!I188)</f>
        <v>VERDADERO</v>
      </c>
      <c r="J188" t="str">
        <f>IF(automatico!J188=martinez!J188,"VERDADERO",automatico!J188&amp;"--"&amp;martinez!J188)</f>
        <v>VERDADERO</v>
      </c>
      <c r="K188" t="str">
        <f>IF(automatico!K188=martinez!K188,"VERDADERO",automatico!K188&amp;"--"&amp;martinez!K188)</f>
        <v>VERDADERO</v>
      </c>
      <c r="L188" t="str">
        <f>IF(automatico!L188=martinez!L188,"VERDADERO",automatico!L188&amp;"--"&amp;martinez!L188)</f>
        <v>VERDADERO</v>
      </c>
      <c r="M188" t="str">
        <f>IF(automatico!M188=martinez!M188,"VERDADERO",automatico!M188&amp;"--"&amp;martinez!M188)</f>
        <v>VERDADERO</v>
      </c>
      <c r="N188" t="str">
        <f>IF(automatico!N188=martinez!N188,"VERDADERO",automatico!N188&amp;"--"&amp;martinez!N188)</f>
        <v>VERDADERO</v>
      </c>
      <c r="O188" t="str">
        <f>IF(automatico!O188=martinez!O188,"VERDADERO",automatico!O188&amp;"--"&amp;martinez!O188)</f>
        <v>VERDADERO</v>
      </c>
      <c r="P188" t="str">
        <f>IF(automatico!P188=martinez!P188,"VERDADERO",automatico!P188&amp;"--"&amp;martinez!P188)</f>
        <v>VERDADERO</v>
      </c>
      <c r="Q188" t="str">
        <f>IF(automatico!Q188=martinez!Q188,"VERDADERO",automatico!Q188&amp;"--"&amp;martinez!Q188)</f>
        <v>2016_07--2016_08</v>
      </c>
    </row>
    <row r="189" spans="1:17" hidden="1">
      <c r="A189" t="str">
        <f>IF(automatico!A189=martinez!A189,automatico!A189,automatico!A189---martinez!A189)</f>
        <v>TOURISTIC AREA</v>
      </c>
      <c r="B189" t="str">
        <f>IF(automatico!B189=martinez!B189,automatico!B189,automatico!B189---martinez!B189)</f>
        <v>3G</v>
      </c>
      <c r="C189" t="str">
        <f>IF(automatico!C189=martinez!C189,automatico!C189,automatico!C189---martinez!C189)</f>
        <v>N</v>
      </c>
      <c r="D189" t="str">
        <f>IF(automatico!D189=martinez!D189,automatico!D189,automatico!D189---martinez!D189)</f>
        <v>TOURISTIC AREA</v>
      </c>
      <c r="E189" t="str">
        <f>IF(automatico!E189=martinez!E189,automatico!E189,automatico!E189---martinez!E189)</f>
        <v>BAIONA</v>
      </c>
      <c r="F189" t="str">
        <f>IF(automatico!F189=martinez!F189,"VERDADERO",automatico!F189&amp;"--"&amp;martinez!F189)</f>
        <v>360p--360</v>
      </c>
      <c r="G189" t="str">
        <f>IF(automatico!G189=martinez!G189,"VERDADERO",automatico!G189&amp;"--"&amp;martinez!G189)</f>
        <v>VERDADERO</v>
      </c>
      <c r="H189" t="str">
        <f>IF(automatico!H189=martinez!H189,"VERDADERO",automatico!H189&amp;"--"&amp;martinez!H189)</f>
        <v>VERDADERO</v>
      </c>
      <c r="I189" t="str">
        <f>IF(automatico!I189=martinez!I189,"VERDADERO",automatico!I189&amp;"--"&amp;martinez!I189)</f>
        <v>VERDADERO</v>
      </c>
      <c r="J189" t="str">
        <f>IF(automatico!J189=martinez!J189,"VERDADERO",automatico!J189&amp;"--"&amp;martinez!J189)</f>
        <v>VERDADERO</v>
      </c>
      <c r="K189" t="str">
        <f>IF(automatico!K189=martinez!K189,"VERDADERO",automatico!K189&amp;"--"&amp;martinez!K189)</f>
        <v>VERDADERO</v>
      </c>
      <c r="L189" t="str">
        <f>IF(automatico!L189=martinez!L189,"VERDADERO",automatico!L189&amp;"--"&amp;martinez!L189)</f>
        <v>VERDADERO</v>
      </c>
      <c r="M189" t="str">
        <f>IF(automatico!M189=martinez!M189,"VERDADERO",automatico!M189&amp;"--"&amp;martinez!M189)</f>
        <v>VERDADERO</v>
      </c>
      <c r="N189" t="str">
        <f>IF(automatico!N189=martinez!N189,"VERDADERO",automatico!N189&amp;"--"&amp;martinez!N189)</f>
        <v>VERDADERO</v>
      </c>
      <c r="O189" t="str">
        <f>IF(automatico!O189=martinez!O189,"VERDADERO",automatico!O189&amp;"--"&amp;martinez!O189)</f>
        <v>VERDADERO</v>
      </c>
      <c r="P189" t="str">
        <f>IF(automatico!P189=martinez!P189,"VERDADERO",automatico!P189&amp;"--"&amp;martinez!P189)</f>
        <v>VERDADERO</v>
      </c>
      <c r="Q189" t="str">
        <f>IF(automatico!Q189=martinez!Q189,"VERDADERO",automatico!Q189&amp;"--"&amp;martinez!Q189)</f>
        <v>2016_07--2016_08</v>
      </c>
    </row>
    <row r="190" spans="1:17" hidden="1">
      <c r="A190" t="str">
        <f>IF(automatico!A190=martinez!A190,automatico!A190,automatico!A190---martinez!A190)</f>
        <v>OTHER</v>
      </c>
      <c r="B190" t="str">
        <f>IF(automatico!B190=martinez!B190,automatico!B190,automatico!B190---martinez!B190)</f>
        <v>3G</v>
      </c>
      <c r="C190" t="str">
        <f>IF(automatico!C190=martinez!C190,automatico!C190,automatico!C190---martinez!C190)</f>
        <v>N</v>
      </c>
      <c r="D190" t="str">
        <f>IF(automatico!D190=martinez!D190,automatico!D190,automatico!D190---martinez!D190)</f>
        <v>ADD-ON CITIES</v>
      </c>
      <c r="E190" t="str">
        <f>IF(automatico!E190=martinez!E190,automatico!E190,automatico!E190---martinez!E190)</f>
        <v>BARAKALDO</v>
      </c>
      <c r="F190" t="str">
        <f>IF(automatico!F190=martinez!F190,"VERDADERO",automatico!F190&amp;"--"&amp;martinez!F190)</f>
        <v>720p--720</v>
      </c>
      <c r="G190" t="str">
        <f>IF(automatico!G190=martinez!G190,"VERDADERO",automatico!G190&amp;"--"&amp;martinez!G190)</f>
        <v>VERDADERO</v>
      </c>
      <c r="H190" t="str">
        <f>IF(automatico!H190=martinez!H190,"VERDADERO",automatico!H190&amp;"--"&amp;martinez!H190)</f>
        <v>VERDADERO</v>
      </c>
      <c r="I190" t="str">
        <f>IF(automatico!I190=martinez!I190,"VERDADERO",automatico!I190&amp;"--"&amp;martinez!I190)</f>
        <v>VERDADERO</v>
      </c>
      <c r="J190" t="str">
        <f>IF(automatico!J190=martinez!J190,"VERDADERO",automatico!J190&amp;"--"&amp;martinez!J190)</f>
        <v>VERDADERO</v>
      </c>
      <c r="K190" t="str">
        <f>IF(automatico!K190=martinez!K190,"VERDADERO",automatico!K190&amp;"--"&amp;martinez!K190)</f>
        <v>VERDADERO</v>
      </c>
      <c r="L190" t="str">
        <f>IF(automatico!L190=martinez!L190,"VERDADERO",automatico!L190&amp;"--"&amp;martinez!L190)</f>
        <v>VERDADERO</v>
      </c>
      <c r="M190" t="str">
        <f>IF(automatico!M190=martinez!M190,"VERDADERO",automatico!M190&amp;"--"&amp;martinez!M190)</f>
        <v>VERDADERO</v>
      </c>
      <c r="N190" t="str">
        <f>IF(automatico!N190=martinez!N190,"VERDADERO",automatico!N190&amp;"--"&amp;martinez!N190)</f>
        <v>VERDADERO</v>
      </c>
      <c r="O190" t="str">
        <f>IF(automatico!O190=martinez!O190,"VERDADERO",automatico!O190&amp;"--"&amp;martinez!O190)</f>
        <v>VERDADERO</v>
      </c>
      <c r="P190" t="str">
        <f>IF(automatico!P190=martinez!P190,"VERDADERO",automatico!P190&amp;"--"&amp;martinez!P190)</f>
        <v>VERDADERO</v>
      </c>
      <c r="Q190" t="str">
        <f>IF(automatico!Q190=martinez!Q190,"VERDADERO",automatico!Q190&amp;"--"&amp;martinez!Q190)</f>
        <v>VERDADERO</v>
      </c>
    </row>
    <row r="191" spans="1:17" hidden="1">
      <c r="A191" t="str">
        <f>IF(automatico!A191=martinez!A191,automatico!A191,automatico!A191---martinez!A191)</f>
        <v>OTHER</v>
      </c>
      <c r="B191" t="str">
        <f>IF(automatico!B191=martinez!B191,automatico!B191,automatico!B191---martinez!B191)</f>
        <v>3G</v>
      </c>
      <c r="C191" t="str">
        <f>IF(automatico!C191=martinez!C191,automatico!C191,automatico!C191---martinez!C191)</f>
        <v>N</v>
      </c>
      <c r="D191" t="str">
        <f>IF(automatico!D191=martinez!D191,automatico!D191,automatico!D191---martinez!D191)</f>
        <v>ADD-ON CITIES</v>
      </c>
      <c r="E191" t="str">
        <f>IF(automatico!E191=martinez!E191,automatico!E191,automatico!E191---martinez!E191)</f>
        <v>BARAKALDO</v>
      </c>
      <c r="F191" t="str">
        <f>IF(automatico!F191=martinez!F191,"VERDADERO",automatico!F191&amp;"--"&amp;martinez!F191)</f>
        <v>720p--720</v>
      </c>
      <c r="G191" t="str">
        <f>IF(automatico!G191=martinez!G191,"VERDADERO",automatico!G191&amp;"--"&amp;martinez!G191)</f>
        <v>VERDADERO</v>
      </c>
      <c r="H191" t="str">
        <f>IF(automatico!H191=martinez!H191,"VERDADERO",automatico!H191&amp;"--"&amp;martinez!H191)</f>
        <v>VERDADERO</v>
      </c>
      <c r="I191" t="str">
        <f>IF(automatico!I191=martinez!I191,"VERDADERO",automatico!I191&amp;"--"&amp;martinez!I191)</f>
        <v>VERDADERO</v>
      </c>
      <c r="J191" t="str">
        <f>IF(automatico!J191=martinez!J191,"VERDADERO",automatico!J191&amp;"--"&amp;martinez!J191)</f>
        <v>VERDADERO</v>
      </c>
      <c r="K191" t="str">
        <f>IF(automatico!K191=martinez!K191,"VERDADERO",automatico!K191&amp;"--"&amp;martinez!K191)</f>
        <v>VERDADERO</v>
      </c>
      <c r="L191" t="str">
        <f>IF(automatico!L191=martinez!L191,"VERDADERO",automatico!L191&amp;"--"&amp;martinez!L191)</f>
        <v>VERDADERO</v>
      </c>
      <c r="M191" t="str">
        <f>IF(automatico!M191=martinez!M191,"VERDADERO",automatico!M191&amp;"--"&amp;martinez!M191)</f>
        <v>VERDADERO</v>
      </c>
      <c r="N191" t="str">
        <f>IF(automatico!N191=martinez!N191,"VERDADERO",automatico!N191&amp;"--"&amp;martinez!N191)</f>
        <v>VERDADERO</v>
      </c>
      <c r="O191" t="str">
        <f>IF(automatico!O191=martinez!O191,"VERDADERO",automatico!O191&amp;"--"&amp;martinez!O191)</f>
        <v>VERDADERO</v>
      </c>
      <c r="P191" t="str">
        <f>IF(automatico!P191=martinez!P191,"VERDADERO",automatico!P191&amp;"--"&amp;martinez!P191)</f>
        <v>VERDADERO</v>
      </c>
      <c r="Q191" t="str">
        <f>IF(automatico!Q191=martinez!Q191,"VERDADERO",automatico!Q191&amp;"--"&amp;martinez!Q191)</f>
        <v>VERDADERO</v>
      </c>
    </row>
    <row r="192" spans="1:17" hidden="1">
      <c r="A192" t="str">
        <f>IF(automatico!A192=martinez!A192,automatico!A192,automatico!A192---martinez!A192)</f>
        <v>OTHER</v>
      </c>
      <c r="B192" t="str">
        <f>IF(automatico!B192=martinez!B192,automatico!B192,automatico!B192---martinez!B192)</f>
        <v>3G</v>
      </c>
      <c r="C192" t="str">
        <f>IF(automatico!C192=martinez!C192,automatico!C192,automatico!C192---martinez!C192)</f>
        <v>N</v>
      </c>
      <c r="D192" t="str">
        <f>IF(automatico!D192=martinez!D192,automatico!D192,automatico!D192---martinez!D192)</f>
        <v>ADD-ON CITIES</v>
      </c>
      <c r="E192" t="str">
        <f>IF(automatico!E192=martinez!E192,automatico!E192,automatico!E192---martinez!E192)</f>
        <v>BARAKALDO</v>
      </c>
      <c r="F192" t="str">
        <f>IF(automatico!F192=martinez!F192,"VERDADERO",automatico!F192&amp;"--"&amp;martinez!F192)</f>
        <v>720p--720</v>
      </c>
      <c r="G192" t="str">
        <f>IF(automatico!G192=martinez!G192,"VERDADERO",automatico!G192&amp;"--"&amp;martinez!G192)</f>
        <v>VERDADERO</v>
      </c>
      <c r="H192" t="str">
        <f>IF(automatico!H192=martinez!H192,"VERDADERO",automatico!H192&amp;"--"&amp;martinez!H192)</f>
        <v>VERDADERO</v>
      </c>
      <c r="I192" t="str">
        <f>IF(automatico!I192=martinez!I192,"VERDADERO",automatico!I192&amp;"--"&amp;martinez!I192)</f>
        <v>VERDADERO</v>
      </c>
      <c r="J192" t="str">
        <f>IF(automatico!J192=martinez!J192,"VERDADERO",automatico!J192&amp;"--"&amp;martinez!J192)</f>
        <v>VERDADERO</v>
      </c>
      <c r="K192" t="str">
        <f>IF(automatico!K192=martinez!K192,"VERDADERO",automatico!K192&amp;"--"&amp;martinez!K192)</f>
        <v>VERDADERO</v>
      </c>
      <c r="L192" t="str">
        <f>IF(automatico!L192=martinez!L192,"VERDADERO",automatico!L192&amp;"--"&amp;martinez!L192)</f>
        <v>VERDADERO</v>
      </c>
      <c r="M192" t="str">
        <f>IF(automatico!M192=martinez!M192,"VERDADERO",automatico!M192&amp;"--"&amp;martinez!M192)</f>
        <v>VERDADERO</v>
      </c>
      <c r="N192" t="str">
        <f>IF(automatico!N192=martinez!N192,"VERDADERO",automatico!N192&amp;"--"&amp;martinez!N192)</f>
        <v>VERDADERO</v>
      </c>
      <c r="O192" t="str">
        <f>IF(automatico!O192=martinez!O192,"VERDADERO",automatico!O192&amp;"--"&amp;martinez!O192)</f>
        <v>VERDADERO</v>
      </c>
      <c r="P192" t="str">
        <f>IF(automatico!P192=martinez!P192,"VERDADERO",automatico!P192&amp;"--"&amp;martinez!P192)</f>
        <v>VERDADERO</v>
      </c>
      <c r="Q192" t="str">
        <f>IF(automatico!Q192=martinez!Q192,"VERDADERO",automatico!Q192&amp;"--"&amp;martinez!Q192)</f>
        <v>VERDADERO</v>
      </c>
    </row>
    <row r="193" spans="1:17" hidden="1">
      <c r="A193" t="str">
        <f>IF(automatico!A193=martinez!A193,automatico!A193,automatico!A193---martinez!A193)</f>
        <v>OTHER</v>
      </c>
      <c r="B193" t="str">
        <f>IF(automatico!B193=martinez!B193,automatico!B193,automatico!B193---martinez!B193)</f>
        <v>3G</v>
      </c>
      <c r="C193" t="str">
        <f>IF(automatico!C193=martinez!C193,automatico!C193,automatico!C193---martinez!C193)</f>
        <v>N</v>
      </c>
      <c r="D193" t="str">
        <f>IF(automatico!D193=martinez!D193,automatico!D193,automatico!D193---martinez!D193)</f>
        <v>ADD-ON CITIES</v>
      </c>
      <c r="E193" t="str">
        <f>IF(automatico!E193=martinez!E193,automatico!E193,automatico!E193---martinez!E193)</f>
        <v>BARAKALDO</v>
      </c>
      <c r="F193" t="str">
        <f>IF(automatico!F193=martinez!F193,"VERDADERO",automatico!F193&amp;"--"&amp;martinez!F193)</f>
        <v>720p--720</v>
      </c>
      <c r="G193" t="str">
        <f>IF(automatico!G193=martinez!G193,"VERDADERO",automatico!G193&amp;"--"&amp;martinez!G193)</f>
        <v>VERDADERO</v>
      </c>
      <c r="H193" t="str">
        <f>IF(automatico!H193=martinez!H193,"VERDADERO",automatico!H193&amp;"--"&amp;martinez!H193)</f>
        <v>VERDADERO</v>
      </c>
      <c r="I193" t="str">
        <f>IF(automatico!I193=martinez!I193,"VERDADERO",automatico!I193&amp;"--"&amp;martinez!I193)</f>
        <v>VERDADERO</v>
      </c>
      <c r="J193" t="str">
        <f>IF(automatico!J193=martinez!J193,"VERDADERO",automatico!J193&amp;"--"&amp;martinez!J193)</f>
        <v>2.082941--2.082942</v>
      </c>
      <c r="K193" t="str">
        <f>IF(automatico!K193=martinez!K193,"VERDADERO",automatico!K193&amp;"--"&amp;martinez!K193)</f>
        <v>VERDADERO</v>
      </c>
      <c r="L193" t="str">
        <f>IF(automatico!L193=martinez!L193,"VERDADERO",automatico!L193&amp;"--"&amp;martinez!L193)</f>
        <v>VERDADERO</v>
      </c>
      <c r="M193" t="str">
        <f>IF(automatico!M193=martinez!M193,"VERDADERO",automatico!M193&amp;"--"&amp;martinez!M193)</f>
        <v>VERDADERO</v>
      </c>
      <c r="N193" t="str">
        <f>IF(automatico!N193=martinez!N193,"VERDADERO",automatico!N193&amp;"--"&amp;martinez!N193)</f>
        <v>VERDADERO</v>
      </c>
      <c r="O193" t="str">
        <f>IF(automatico!O193=martinez!O193,"VERDADERO",automatico!O193&amp;"--"&amp;martinez!O193)</f>
        <v>VERDADERO</v>
      </c>
      <c r="P193" t="str">
        <f>IF(automatico!P193=martinez!P193,"VERDADERO",automatico!P193&amp;"--"&amp;martinez!P193)</f>
        <v>VERDADERO</v>
      </c>
      <c r="Q193" t="str">
        <f>IF(automatico!Q193=martinez!Q193,"VERDADERO",automatico!Q193&amp;"--"&amp;martinez!Q193)</f>
        <v>VERDADERO</v>
      </c>
    </row>
    <row r="194" spans="1:17" hidden="1">
      <c r="A194" t="str">
        <f>IF(automatico!A194=martinez!A194,automatico!A194,automatico!A194---martinez!A194)</f>
        <v>OTHER</v>
      </c>
      <c r="B194" t="str">
        <f>IF(automatico!B194=martinez!B194,automatico!B194,automatico!B194---martinez!B194)</f>
        <v>3G</v>
      </c>
      <c r="C194" t="str">
        <f>IF(automatico!C194=martinez!C194,automatico!C194,automatico!C194---martinez!C194)</f>
        <v>N</v>
      </c>
      <c r="D194" t="str">
        <f>IF(automatico!D194=martinez!D194,automatico!D194,automatico!D194---martinez!D194)</f>
        <v>ADD-ON CITIES</v>
      </c>
      <c r="E194" t="str">
        <f>IF(automatico!E194=martinez!E194,automatico!E194,automatico!E194---martinez!E194)</f>
        <v>BARAÑAIN</v>
      </c>
      <c r="F194" t="str">
        <f>IF(automatico!F194=martinez!F194,"VERDADERO",automatico!F194&amp;"--"&amp;martinez!F194)</f>
        <v>360p--360</v>
      </c>
      <c r="G194" t="str">
        <f>IF(automatico!G194=martinez!G194,"VERDADERO",automatico!G194&amp;"--"&amp;martinez!G194)</f>
        <v>VERDADERO</v>
      </c>
      <c r="H194" t="str">
        <f>IF(automatico!H194=martinez!H194,"VERDADERO",automatico!H194&amp;"--"&amp;martinez!H194)</f>
        <v>VERDADERO</v>
      </c>
      <c r="I194" t="str">
        <f>IF(automatico!I194=martinez!I194,"VERDADERO",automatico!I194&amp;"--"&amp;martinez!I194)</f>
        <v>VERDADERO</v>
      </c>
      <c r="J194" t="str">
        <f>IF(automatico!J194=martinez!J194,"VERDADERO",automatico!J194&amp;"--"&amp;martinez!J194)</f>
        <v>VERDADERO</v>
      </c>
      <c r="K194" t="str">
        <f>IF(automatico!K194=martinez!K194,"VERDADERO",automatico!K194&amp;"--"&amp;martinez!K194)</f>
        <v>VERDADERO</v>
      </c>
      <c r="L194" t="str">
        <f>IF(automatico!L194=martinez!L194,"VERDADERO",automatico!L194&amp;"--"&amp;martinez!L194)</f>
        <v>VERDADERO</v>
      </c>
      <c r="M194" t="str">
        <f>IF(automatico!M194=martinez!M194,"VERDADERO",automatico!M194&amp;"--"&amp;martinez!M194)</f>
        <v>VERDADERO</v>
      </c>
      <c r="N194" t="str">
        <f>IF(automatico!N194=martinez!N194,"VERDADERO",automatico!N194&amp;"--"&amp;martinez!N194)</f>
        <v>VERDADERO</v>
      </c>
      <c r="O194" t="str">
        <f>IF(automatico!O194=martinez!O194,"VERDADERO",automatico!O194&amp;"--"&amp;martinez!O194)</f>
        <v>VERDADERO</v>
      </c>
      <c r="P194" t="str">
        <f>IF(automatico!P194=martinez!P194,"VERDADERO",automatico!P194&amp;"--"&amp;martinez!P194)</f>
        <v>VERDADERO</v>
      </c>
      <c r="Q194" t="str">
        <f>IF(automatico!Q194=martinez!Q194,"VERDADERO",automatico!Q194&amp;"--"&amp;martinez!Q194)</f>
        <v>2016_07--2016_08</v>
      </c>
    </row>
    <row r="195" spans="1:17" hidden="1">
      <c r="A195" t="str">
        <f>IF(automatico!A195=martinez!A195,automatico!A195,automatico!A195---martinez!A195)</f>
        <v>OTHER</v>
      </c>
      <c r="B195" t="str">
        <f>IF(automatico!B195=martinez!B195,automatico!B195,automatico!B195---martinez!B195)</f>
        <v>3G</v>
      </c>
      <c r="C195" t="str">
        <f>IF(automatico!C195=martinez!C195,automatico!C195,automatico!C195---martinez!C195)</f>
        <v>N</v>
      </c>
      <c r="D195" t="str">
        <f>IF(automatico!D195=martinez!D195,automatico!D195,automatico!D195---martinez!D195)</f>
        <v>ADD-ON CITIES</v>
      </c>
      <c r="E195" t="str">
        <f>IF(automatico!E195=martinez!E195,automatico!E195,automatico!E195---martinez!E195)</f>
        <v>BARAÑAIN</v>
      </c>
      <c r="F195" t="str">
        <f>IF(automatico!F195=martinez!F195,"VERDADERO",automatico!F195&amp;"--"&amp;martinez!F195)</f>
        <v>360p--360</v>
      </c>
      <c r="G195" t="str">
        <f>IF(automatico!G195=martinez!G195,"VERDADERO",automatico!G195&amp;"--"&amp;martinez!G195)</f>
        <v>VERDADERO</v>
      </c>
      <c r="H195" t="str">
        <f>IF(automatico!H195=martinez!H195,"VERDADERO",automatico!H195&amp;"--"&amp;martinez!H195)</f>
        <v>VERDADERO</v>
      </c>
      <c r="I195" t="str">
        <f>IF(automatico!I195=martinez!I195,"VERDADERO",automatico!I195&amp;"--"&amp;martinez!I195)</f>
        <v>VERDADERO</v>
      </c>
      <c r="J195" t="str">
        <f>IF(automatico!J195=martinez!J195,"VERDADERO",automatico!J195&amp;"--"&amp;martinez!J195)</f>
        <v>VERDADERO</v>
      </c>
      <c r="K195" t="str">
        <f>IF(automatico!K195=martinez!K195,"VERDADERO",automatico!K195&amp;"--"&amp;martinez!K195)</f>
        <v>VERDADERO</v>
      </c>
      <c r="L195" t="str">
        <f>IF(automatico!L195=martinez!L195,"VERDADERO",automatico!L195&amp;"--"&amp;martinez!L195)</f>
        <v>VERDADERO</v>
      </c>
      <c r="M195" t="str">
        <f>IF(automatico!M195=martinez!M195,"VERDADERO",automatico!M195&amp;"--"&amp;martinez!M195)</f>
        <v>VERDADERO</v>
      </c>
      <c r="N195" t="str">
        <f>IF(automatico!N195=martinez!N195,"VERDADERO",automatico!N195&amp;"--"&amp;martinez!N195)</f>
        <v>VERDADERO</v>
      </c>
      <c r="O195" t="str">
        <f>IF(automatico!O195=martinez!O195,"VERDADERO",automatico!O195&amp;"--"&amp;martinez!O195)</f>
        <v>VERDADERO</v>
      </c>
      <c r="P195" t="str">
        <f>IF(automatico!P195=martinez!P195,"VERDADERO",automatico!P195&amp;"--"&amp;martinez!P195)</f>
        <v>VERDADERO</v>
      </c>
      <c r="Q195" t="str">
        <f>IF(automatico!Q195=martinez!Q195,"VERDADERO",automatico!Q195&amp;"--"&amp;martinez!Q195)</f>
        <v>2016_07--2016_08</v>
      </c>
    </row>
    <row r="196" spans="1:17" hidden="1">
      <c r="A196" t="str">
        <f>IF(automatico!A196=martinez!A196,automatico!A196,automatico!A196---martinez!A196)</f>
        <v>OTHER</v>
      </c>
      <c r="B196" t="str">
        <f>IF(automatico!B196=martinez!B196,automatico!B196,automatico!B196---martinez!B196)</f>
        <v>3G</v>
      </c>
      <c r="C196" t="str">
        <f>IF(automatico!C196=martinez!C196,automatico!C196,automatico!C196---martinez!C196)</f>
        <v>N</v>
      </c>
      <c r="D196" t="str">
        <f>IF(automatico!D196=martinez!D196,automatico!D196,automatico!D196---martinez!D196)</f>
        <v>ADD-ON CITIES</v>
      </c>
      <c r="E196" t="str">
        <f>IF(automatico!E196=martinez!E196,automatico!E196,automatico!E196---martinez!E196)</f>
        <v>BARAÑAIN</v>
      </c>
      <c r="F196" t="str">
        <f>IF(automatico!F196=martinez!F196,"VERDADERO",automatico!F196&amp;"--"&amp;martinez!F196)</f>
        <v>360p--360</v>
      </c>
      <c r="G196" t="str">
        <f>IF(automatico!G196=martinez!G196,"VERDADERO",automatico!G196&amp;"--"&amp;martinez!G196)</f>
        <v>VERDADERO</v>
      </c>
      <c r="H196" t="str">
        <f>IF(automatico!H196=martinez!H196,"VERDADERO",automatico!H196&amp;"--"&amp;martinez!H196)</f>
        <v>VERDADERO</v>
      </c>
      <c r="I196" t="str">
        <f>IF(automatico!I196=martinez!I196,"VERDADERO",automatico!I196&amp;"--"&amp;martinez!I196)</f>
        <v>VERDADERO</v>
      </c>
      <c r="J196" t="str">
        <f>IF(automatico!J196=martinez!J196,"VERDADERO",automatico!J196&amp;"--"&amp;martinez!J196)</f>
        <v>VERDADERO</v>
      </c>
      <c r="K196" t="str">
        <f>IF(automatico!K196=martinez!K196,"VERDADERO",automatico!K196&amp;"--"&amp;martinez!K196)</f>
        <v>VERDADERO</v>
      </c>
      <c r="L196" t="str">
        <f>IF(automatico!L196=martinez!L196,"VERDADERO",automatico!L196&amp;"--"&amp;martinez!L196)</f>
        <v>VERDADERO</v>
      </c>
      <c r="M196" t="str">
        <f>IF(automatico!M196=martinez!M196,"VERDADERO",automatico!M196&amp;"--"&amp;martinez!M196)</f>
        <v>VERDADERO</v>
      </c>
      <c r="N196" t="str">
        <f>IF(automatico!N196=martinez!N196,"VERDADERO",automatico!N196&amp;"--"&amp;martinez!N196)</f>
        <v>VERDADERO</v>
      </c>
      <c r="O196" t="str">
        <f>IF(automatico!O196=martinez!O196,"VERDADERO",automatico!O196&amp;"--"&amp;martinez!O196)</f>
        <v>VERDADERO</v>
      </c>
      <c r="P196" t="str">
        <f>IF(automatico!P196=martinez!P196,"VERDADERO",automatico!P196&amp;"--"&amp;martinez!P196)</f>
        <v>VERDADERO</v>
      </c>
      <c r="Q196" t="str">
        <f>IF(automatico!Q196=martinez!Q196,"VERDADERO",automatico!Q196&amp;"--"&amp;martinez!Q196)</f>
        <v>2016_07--2016_08</v>
      </c>
    </row>
    <row r="197" spans="1:17" hidden="1">
      <c r="A197" t="str">
        <f>IF(automatico!A197=martinez!A197,automatico!A197,automatico!A197---martinez!A197)</f>
        <v>OTHER</v>
      </c>
      <c r="B197" t="str">
        <f>IF(automatico!B197=martinez!B197,automatico!B197,automatico!B197---martinez!B197)</f>
        <v>3G</v>
      </c>
      <c r="C197" t="str">
        <f>IF(automatico!C197=martinez!C197,automatico!C197,automatico!C197---martinez!C197)</f>
        <v>N</v>
      </c>
      <c r="D197" t="str">
        <f>IF(automatico!D197=martinez!D197,automatico!D197,automatico!D197---martinez!D197)</f>
        <v>ADD-ON CITIES</v>
      </c>
      <c r="E197" t="str">
        <f>IF(automatico!E197=martinez!E197,automatico!E197,automatico!E197---martinez!E197)</f>
        <v>BARAÑAIN</v>
      </c>
      <c r="F197" t="str">
        <f>IF(automatico!F197=martinez!F197,"VERDADERO",automatico!F197&amp;"--"&amp;martinez!F197)</f>
        <v>360p--360</v>
      </c>
      <c r="G197" t="str">
        <f>IF(automatico!G197=martinez!G197,"VERDADERO",automatico!G197&amp;"--"&amp;martinez!G197)</f>
        <v>VERDADERO</v>
      </c>
      <c r="H197" t="str">
        <f>IF(automatico!H197=martinez!H197,"VERDADERO",automatico!H197&amp;"--"&amp;martinez!H197)</f>
        <v>VERDADERO</v>
      </c>
      <c r="I197" t="str">
        <f>IF(automatico!I197=martinez!I197,"VERDADERO",automatico!I197&amp;"--"&amp;martinez!I197)</f>
        <v>VERDADERO</v>
      </c>
      <c r="J197" t="str">
        <f>IF(automatico!J197=martinez!J197,"VERDADERO",automatico!J197&amp;"--"&amp;martinez!J197)</f>
        <v>VERDADERO</v>
      </c>
      <c r="K197" t="str">
        <f>IF(automatico!K197=martinez!K197,"VERDADERO",automatico!K197&amp;"--"&amp;martinez!K197)</f>
        <v>VERDADERO</v>
      </c>
      <c r="L197" t="str">
        <f>IF(automatico!L197=martinez!L197,"VERDADERO",automatico!L197&amp;"--"&amp;martinez!L197)</f>
        <v>VERDADERO</v>
      </c>
      <c r="M197" t="str">
        <f>IF(automatico!M197=martinez!M197,"VERDADERO",automatico!M197&amp;"--"&amp;martinez!M197)</f>
        <v>VERDADERO</v>
      </c>
      <c r="N197" t="str">
        <f>IF(automatico!N197=martinez!N197,"VERDADERO",automatico!N197&amp;"--"&amp;martinez!N197)</f>
        <v>VERDADERO</v>
      </c>
      <c r="O197" t="str">
        <f>IF(automatico!O197=martinez!O197,"VERDADERO",automatico!O197&amp;"--"&amp;martinez!O197)</f>
        <v>VERDADERO</v>
      </c>
      <c r="P197" t="str">
        <f>IF(automatico!P197=martinez!P197,"VERDADERO",automatico!P197&amp;"--"&amp;martinez!P197)</f>
        <v>VERDADERO</v>
      </c>
      <c r="Q197" t="str">
        <f>IF(automatico!Q197=martinez!Q197,"VERDADERO",automatico!Q197&amp;"--"&amp;martinez!Q197)</f>
        <v>2016_07--2016_08</v>
      </c>
    </row>
    <row r="198" spans="1:17" hidden="1">
      <c r="A198" t="str">
        <f>IF(automatico!A198=martinez!A198,automatico!A198,automatico!A198---martinez!A198)</f>
        <v>OTHER</v>
      </c>
      <c r="B198" t="str">
        <f>IF(automatico!B198=martinez!B198,automatico!B198,automatico!B198---martinez!B198)</f>
        <v>3G</v>
      </c>
      <c r="C198" t="str">
        <f>IF(automatico!C198=martinez!C198,automatico!C198,automatico!C198---martinez!C198)</f>
        <v>N</v>
      </c>
      <c r="D198" t="str">
        <f>IF(automatico!D198=martinez!D198,automatico!D198,automatico!D198---martinez!D198)</f>
        <v>ADD-ON CITIES</v>
      </c>
      <c r="E198" t="str">
        <f>IF(automatico!E198=martinez!E198,automatico!E198,automatico!E198---martinez!E198)</f>
        <v>BARBERA DEL VALLES</v>
      </c>
      <c r="F198" t="str">
        <f>IF(automatico!F198=martinez!F198,"VERDADERO",automatico!F198&amp;"--"&amp;martinez!F198)</f>
        <v>720p--720</v>
      </c>
      <c r="G198" t="str">
        <f>IF(automatico!G198=martinez!G198,"VERDADERO",automatico!G198&amp;"--"&amp;martinez!G198)</f>
        <v>VERDADERO</v>
      </c>
      <c r="H198" t="str">
        <f>IF(automatico!H198=martinez!H198,"VERDADERO",automatico!H198&amp;"--"&amp;martinez!H198)</f>
        <v>VERDADERO</v>
      </c>
      <c r="I198" t="str">
        <f>IF(automatico!I198=martinez!I198,"VERDADERO",automatico!I198&amp;"--"&amp;martinez!I198)</f>
        <v>VERDADERO</v>
      </c>
      <c r="J198" t="str">
        <f>IF(automatico!J198=martinez!J198,"VERDADERO",automatico!J198&amp;"--"&amp;martinez!J198)</f>
        <v>VERDADERO</v>
      </c>
      <c r="K198" t="str">
        <f>IF(automatico!K198=martinez!K198,"VERDADERO",automatico!K198&amp;"--"&amp;martinez!K198)</f>
        <v>VERDADERO</v>
      </c>
      <c r="L198" t="str">
        <f>IF(automatico!L198=martinez!L198,"VERDADERO",automatico!L198&amp;"--"&amp;martinez!L198)</f>
        <v>VERDADERO</v>
      </c>
      <c r="M198" t="str">
        <f>IF(automatico!M198=martinez!M198,"VERDADERO",automatico!M198&amp;"--"&amp;martinez!M198)</f>
        <v>VERDADERO</v>
      </c>
      <c r="N198" t="str">
        <f>IF(automatico!N198=martinez!N198,"VERDADERO",automatico!N198&amp;"--"&amp;martinez!N198)</f>
        <v>VERDADERO</v>
      </c>
      <c r="O198" t="str">
        <f>IF(automatico!O198=martinez!O198,"VERDADERO",automatico!O198&amp;"--"&amp;martinez!O198)</f>
        <v>VERDADERO</v>
      </c>
      <c r="P198" t="str">
        <f>IF(automatico!P198=martinez!P198,"VERDADERO",automatico!P198&amp;"--"&amp;martinez!P198)</f>
        <v>VERDADERO</v>
      </c>
      <c r="Q198" t="str">
        <f>IF(automatico!Q198=martinez!Q198,"VERDADERO",automatico!Q198&amp;"--"&amp;martinez!Q198)</f>
        <v>2017_01--2017_02</v>
      </c>
    </row>
    <row r="199" spans="1:17" hidden="1">
      <c r="A199" t="str">
        <f>IF(automatico!A199=martinez!A199,automatico!A199,automatico!A199---martinez!A199)</f>
        <v>OTHER</v>
      </c>
      <c r="B199" t="str">
        <f>IF(automatico!B199=martinez!B199,automatico!B199,automatico!B199---martinez!B199)</f>
        <v>3G</v>
      </c>
      <c r="C199" t="str">
        <f>IF(automatico!C199=martinez!C199,automatico!C199,automatico!C199---martinez!C199)</f>
        <v>N</v>
      </c>
      <c r="D199" t="str">
        <f>IF(automatico!D199=martinez!D199,automatico!D199,automatico!D199---martinez!D199)</f>
        <v>ADD-ON CITIES</v>
      </c>
      <c r="E199" t="str">
        <f>IF(automatico!E199=martinez!E199,automatico!E199,automatico!E199---martinez!E199)</f>
        <v>BARBERA DEL VALLES</v>
      </c>
      <c r="F199" t="str">
        <f>IF(automatico!F199=martinez!F199,"VERDADERO",automatico!F199&amp;"--"&amp;martinez!F199)</f>
        <v>720p--720</v>
      </c>
      <c r="G199" t="str">
        <f>IF(automatico!G199=martinez!G199,"VERDADERO",automatico!G199&amp;"--"&amp;martinez!G199)</f>
        <v>VERDADERO</v>
      </c>
      <c r="H199" t="str">
        <f>IF(automatico!H199=martinez!H199,"VERDADERO",automatico!H199&amp;"--"&amp;martinez!H199)</f>
        <v>VERDADERO</v>
      </c>
      <c r="I199" t="str">
        <f>IF(automatico!I199=martinez!I199,"VERDADERO",automatico!I199&amp;"--"&amp;martinez!I199)</f>
        <v>VERDADERO</v>
      </c>
      <c r="J199" t="str">
        <f>IF(automatico!J199=martinez!J199,"VERDADERO",automatico!J199&amp;"--"&amp;martinez!J199)</f>
        <v>VERDADERO</v>
      </c>
      <c r="K199" t="str">
        <f>IF(automatico!K199=martinez!K199,"VERDADERO",automatico!K199&amp;"--"&amp;martinez!K199)</f>
        <v>VERDADERO</v>
      </c>
      <c r="L199" t="str">
        <f>IF(automatico!L199=martinez!L199,"VERDADERO",automatico!L199&amp;"--"&amp;martinez!L199)</f>
        <v>VERDADERO</v>
      </c>
      <c r="M199" t="str">
        <f>IF(automatico!M199=martinez!M199,"VERDADERO",automatico!M199&amp;"--"&amp;martinez!M199)</f>
        <v>VERDADERO</v>
      </c>
      <c r="N199" t="str">
        <f>IF(automatico!N199=martinez!N199,"VERDADERO",automatico!N199&amp;"--"&amp;martinez!N199)</f>
        <v>VERDADERO</v>
      </c>
      <c r="O199" t="str">
        <f>IF(automatico!O199=martinez!O199,"VERDADERO",automatico!O199&amp;"--"&amp;martinez!O199)</f>
        <v>VERDADERO</v>
      </c>
      <c r="P199" t="str">
        <f>IF(automatico!P199=martinez!P199,"VERDADERO",automatico!P199&amp;"--"&amp;martinez!P199)</f>
        <v>VERDADERO</v>
      </c>
      <c r="Q199" t="str">
        <f>IF(automatico!Q199=martinez!Q199,"VERDADERO",automatico!Q199&amp;"--"&amp;martinez!Q199)</f>
        <v>2017_01--2017_02</v>
      </c>
    </row>
    <row r="200" spans="1:17" hidden="1">
      <c r="A200" t="str">
        <f>IF(automatico!A200=martinez!A200,automatico!A200,automatico!A200---martinez!A200)</f>
        <v>OTHER</v>
      </c>
      <c r="B200" t="str">
        <f>IF(automatico!B200=martinez!B200,automatico!B200,automatico!B200---martinez!B200)</f>
        <v>3G</v>
      </c>
      <c r="C200" t="str">
        <f>IF(automatico!C200=martinez!C200,automatico!C200,automatico!C200---martinez!C200)</f>
        <v>N</v>
      </c>
      <c r="D200" t="str">
        <f>IF(automatico!D200=martinez!D200,automatico!D200,automatico!D200---martinez!D200)</f>
        <v>ADD-ON CITIES</v>
      </c>
      <c r="E200" t="str">
        <f>IF(automatico!E200=martinez!E200,automatico!E200,automatico!E200---martinez!E200)</f>
        <v>BARBERA DEL VALLES</v>
      </c>
      <c r="F200" t="str">
        <f>IF(automatico!F200=martinez!F200,"VERDADERO",automatico!F200&amp;"--"&amp;martinez!F200)</f>
        <v>720p--720</v>
      </c>
      <c r="G200" t="str">
        <f>IF(automatico!G200=martinez!G200,"VERDADERO",automatico!G200&amp;"--"&amp;martinez!G200)</f>
        <v>VERDADERO</v>
      </c>
      <c r="H200" t="str">
        <f>IF(automatico!H200=martinez!H200,"VERDADERO",automatico!H200&amp;"--"&amp;martinez!H200)</f>
        <v>VERDADERO</v>
      </c>
      <c r="I200" t="str">
        <f>IF(automatico!I200=martinez!I200,"VERDADERO",automatico!I200&amp;"--"&amp;martinez!I200)</f>
        <v>VERDADERO</v>
      </c>
      <c r="J200" t="str">
        <f>IF(automatico!J200=martinez!J200,"VERDADERO",automatico!J200&amp;"--"&amp;martinez!J200)</f>
        <v>VERDADERO</v>
      </c>
      <c r="K200" t="str">
        <f>IF(automatico!K200=martinez!K200,"VERDADERO",automatico!K200&amp;"--"&amp;martinez!K200)</f>
        <v>VERDADERO</v>
      </c>
      <c r="L200" t="str">
        <f>IF(automatico!L200=martinez!L200,"VERDADERO",automatico!L200&amp;"--"&amp;martinez!L200)</f>
        <v>VERDADERO</v>
      </c>
      <c r="M200" t="str">
        <f>IF(automatico!M200=martinez!M200,"VERDADERO",automatico!M200&amp;"--"&amp;martinez!M200)</f>
        <v>VERDADERO</v>
      </c>
      <c r="N200" t="str">
        <f>IF(automatico!N200=martinez!N200,"VERDADERO",automatico!N200&amp;"--"&amp;martinez!N200)</f>
        <v>VERDADERO</v>
      </c>
      <c r="O200" t="str">
        <f>IF(automatico!O200=martinez!O200,"VERDADERO",automatico!O200&amp;"--"&amp;martinez!O200)</f>
        <v>VERDADERO</v>
      </c>
      <c r="P200" t="str">
        <f>IF(automatico!P200=martinez!P200,"VERDADERO",automatico!P200&amp;"--"&amp;martinez!P200)</f>
        <v>VERDADERO</v>
      </c>
      <c r="Q200" t="str">
        <f>IF(automatico!Q200=martinez!Q200,"VERDADERO",automatico!Q200&amp;"--"&amp;martinez!Q200)</f>
        <v>2017_01--2017_02</v>
      </c>
    </row>
    <row r="201" spans="1:17" hidden="1">
      <c r="A201" t="str">
        <f>IF(automatico!A201=martinez!A201,automatico!A201,automatico!A201---martinez!A201)</f>
        <v>OTHER</v>
      </c>
      <c r="B201" t="str">
        <f>IF(automatico!B201=martinez!B201,automatico!B201,automatico!B201---martinez!B201)</f>
        <v>3G</v>
      </c>
      <c r="C201" t="str">
        <f>IF(automatico!C201=martinez!C201,automatico!C201,automatico!C201---martinez!C201)</f>
        <v>N</v>
      </c>
      <c r="D201" t="str">
        <f>IF(automatico!D201=martinez!D201,automatico!D201,automatico!D201---martinez!D201)</f>
        <v>ADD-ON CITIES</v>
      </c>
      <c r="E201" t="str">
        <f>IF(automatico!E201=martinez!E201,automatico!E201,automatico!E201---martinez!E201)</f>
        <v>BARBERA DEL VALLES</v>
      </c>
      <c r="F201" t="str">
        <f>IF(automatico!F201=martinez!F201,"VERDADERO",automatico!F201&amp;"--"&amp;martinez!F201)</f>
        <v>720p--720</v>
      </c>
      <c r="G201" t="str">
        <f>IF(automatico!G201=martinez!G201,"VERDADERO",automatico!G201&amp;"--"&amp;martinez!G201)</f>
        <v>VERDADERO</v>
      </c>
      <c r="H201" t="str">
        <f>IF(automatico!H201=martinez!H201,"VERDADERO",automatico!H201&amp;"--"&amp;martinez!H201)</f>
        <v>VERDADERO</v>
      </c>
      <c r="I201" t="str">
        <f>IF(automatico!I201=martinez!I201,"VERDADERO",automatico!I201&amp;"--"&amp;martinez!I201)</f>
        <v>VERDADERO</v>
      </c>
      <c r="J201" t="str">
        <f>IF(automatico!J201=martinez!J201,"VERDADERO",automatico!J201&amp;"--"&amp;martinez!J201)</f>
        <v>2.429922--2.429923</v>
      </c>
      <c r="K201" t="str">
        <f>IF(automatico!K201=martinez!K201,"VERDADERO",automatico!K201&amp;"--"&amp;martinez!K201)</f>
        <v>VERDADERO</v>
      </c>
      <c r="L201" t="str">
        <f>IF(automatico!L201=martinez!L201,"VERDADERO",automatico!L201&amp;"--"&amp;martinez!L201)</f>
        <v>VERDADERO</v>
      </c>
      <c r="M201" t="str">
        <f>IF(automatico!M201=martinez!M201,"VERDADERO",automatico!M201&amp;"--"&amp;martinez!M201)</f>
        <v>VERDADERO</v>
      </c>
      <c r="N201" t="str">
        <f>IF(automatico!N201=martinez!N201,"VERDADERO",automatico!N201&amp;"--"&amp;martinez!N201)</f>
        <v>VERDADERO</v>
      </c>
      <c r="O201" t="str">
        <f>IF(automatico!O201=martinez!O201,"VERDADERO",automatico!O201&amp;"--"&amp;martinez!O201)</f>
        <v>VERDADERO</v>
      </c>
      <c r="P201" t="str">
        <f>IF(automatico!P201=martinez!P201,"VERDADERO",automatico!P201&amp;"--"&amp;martinez!P201)</f>
        <v>VERDADERO</v>
      </c>
      <c r="Q201" t="str">
        <f>IF(automatico!Q201=martinez!Q201,"VERDADERO",automatico!Q201&amp;"--"&amp;martinez!Q201)</f>
        <v>2017_01--2017_02</v>
      </c>
    </row>
    <row r="202" spans="1:17" hidden="1">
      <c r="A202" t="str">
        <f>IF(automatico!A202=martinez!A202,automatico!A202,automatico!A202---martinez!A202)</f>
        <v>CITIES AND TOWNS</v>
      </c>
      <c r="B202" t="str">
        <f>IF(automatico!B202=martinez!B202,automatico!B202,automatico!B202---martinez!B202)</f>
        <v>3G</v>
      </c>
      <c r="C202" t="str">
        <f>IF(automatico!C202=martinez!C202,automatico!C202,automatico!C202---martinez!C202)</f>
        <v>N</v>
      </c>
      <c r="D202" t="str">
        <f>IF(automatico!D202=martinez!D202,automatico!D202,automatico!D202---martinez!D202)</f>
        <v>MAIN CITIES</v>
      </c>
      <c r="E202" t="str">
        <f>IF(automatico!E202=martinez!E202,automatico!E202,automatico!E202---martinez!E202)</f>
        <v>BARCELONA</v>
      </c>
      <c r="F202" t="str">
        <f>IF(automatico!F202=martinez!F202,"VERDADERO",automatico!F202&amp;"--"&amp;martinez!F202)</f>
        <v>720p--720</v>
      </c>
      <c r="G202" t="str">
        <f>IF(automatico!G202=martinez!G202,"VERDADERO",automatico!G202&amp;"--"&amp;martinez!G202)</f>
        <v>VERDADERO</v>
      </c>
      <c r="H202" t="str">
        <f>IF(automatico!H202=martinez!H202,"VERDADERO",automatico!H202&amp;"--"&amp;martinez!H202)</f>
        <v>VERDADERO</v>
      </c>
      <c r="I202" t="str">
        <f>IF(automatico!I202=martinez!I202,"VERDADERO",automatico!I202&amp;"--"&amp;martinez!I202)</f>
        <v>VERDADERO</v>
      </c>
      <c r="J202" t="str">
        <f>IF(automatico!J202=martinez!J202,"VERDADERO",automatico!J202&amp;"--"&amp;martinez!J202)</f>
        <v>VERDADERO</v>
      </c>
      <c r="K202" t="str">
        <f>IF(automatico!K202=martinez!K202,"VERDADERO",automatico!K202&amp;"--"&amp;martinez!K202)</f>
        <v>VERDADERO</v>
      </c>
      <c r="L202" t="str">
        <f>IF(automatico!L202=martinez!L202,"VERDADERO",automatico!L202&amp;"--"&amp;martinez!L202)</f>
        <v>VERDADERO</v>
      </c>
      <c r="M202" t="str">
        <f>IF(automatico!M202=martinez!M202,"VERDADERO",automatico!M202&amp;"--"&amp;martinez!M202)</f>
        <v>VERDADERO</v>
      </c>
      <c r="N202" t="str">
        <f>IF(automatico!N202=martinez!N202,"VERDADERO",automatico!N202&amp;"--"&amp;martinez!N202)</f>
        <v>VERDADERO</v>
      </c>
      <c r="O202" t="str">
        <f>IF(automatico!O202=martinez!O202,"VERDADERO",automatico!O202&amp;"--"&amp;martinez!O202)</f>
        <v>VERDADERO</v>
      </c>
      <c r="P202" t="str">
        <f>IF(automatico!P202=martinez!P202,"VERDADERO",automatico!P202&amp;"--"&amp;martinez!P202)</f>
        <v>VERDADERO</v>
      </c>
      <c r="Q202" t="str">
        <f>IF(automatico!Q202=martinez!Q202,"VERDADERO",automatico!Q202&amp;"--"&amp;martinez!Q202)</f>
        <v>2016_12--2017_01</v>
      </c>
    </row>
    <row r="203" spans="1:17" hidden="1">
      <c r="A203" t="str">
        <f>IF(automatico!A203=martinez!A203,automatico!A203,automatico!A203---martinez!A203)</f>
        <v>CITIES AND TOWNS</v>
      </c>
      <c r="B203" t="str">
        <f>IF(automatico!B203=martinez!B203,automatico!B203,automatico!B203---martinez!B203)</f>
        <v>3G</v>
      </c>
      <c r="C203" t="str">
        <f>IF(automatico!C203=martinez!C203,automatico!C203,automatico!C203---martinez!C203)</f>
        <v>N</v>
      </c>
      <c r="D203" t="str">
        <f>IF(automatico!D203=martinez!D203,automatico!D203,automatico!D203---martinez!D203)</f>
        <v>MAIN CITIES</v>
      </c>
      <c r="E203" t="str">
        <f>IF(automatico!E203=martinez!E203,automatico!E203,automatico!E203---martinez!E203)</f>
        <v>BARCELONA</v>
      </c>
      <c r="F203" t="str">
        <f>IF(automatico!F203=martinez!F203,"VERDADERO",automatico!F203&amp;"--"&amp;martinez!F203)</f>
        <v>720p--720</v>
      </c>
      <c r="G203" t="str">
        <f>IF(automatico!G203=martinez!G203,"VERDADERO",automatico!G203&amp;"--"&amp;martinez!G203)</f>
        <v>VERDADERO</v>
      </c>
      <c r="H203" t="str">
        <f>IF(automatico!H203=martinez!H203,"VERDADERO",automatico!H203&amp;"--"&amp;martinez!H203)</f>
        <v>VERDADERO</v>
      </c>
      <c r="I203" t="str">
        <f>IF(automatico!I203=martinez!I203,"VERDADERO",automatico!I203&amp;"--"&amp;martinez!I203)</f>
        <v>VERDADERO</v>
      </c>
      <c r="J203" t="str">
        <f>IF(automatico!J203=martinez!J203,"VERDADERO",automatico!J203&amp;"--"&amp;martinez!J203)</f>
        <v>VERDADERO</v>
      </c>
      <c r="K203" t="str">
        <f>IF(automatico!K203=martinez!K203,"VERDADERO",automatico!K203&amp;"--"&amp;martinez!K203)</f>
        <v>VERDADERO</v>
      </c>
      <c r="L203" t="str">
        <f>IF(automatico!L203=martinez!L203,"VERDADERO",automatico!L203&amp;"--"&amp;martinez!L203)</f>
        <v>VERDADERO</v>
      </c>
      <c r="M203" t="str">
        <f>IF(automatico!M203=martinez!M203,"VERDADERO",automatico!M203&amp;"--"&amp;martinez!M203)</f>
        <v>VERDADERO</v>
      </c>
      <c r="N203" t="str">
        <f>IF(automatico!N203=martinez!N203,"VERDADERO",automatico!N203&amp;"--"&amp;martinez!N203)</f>
        <v>VERDADERO</v>
      </c>
      <c r="O203" t="str">
        <f>IF(automatico!O203=martinez!O203,"VERDADERO",automatico!O203&amp;"--"&amp;martinez!O203)</f>
        <v>VERDADERO</v>
      </c>
      <c r="P203" t="str">
        <f>IF(automatico!P203=martinez!P203,"VERDADERO",automatico!P203&amp;"--"&amp;martinez!P203)</f>
        <v>VERDADERO</v>
      </c>
      <c r="Q203" t="str">
        <f>IF(automatico!Q203=martinez!Q203,"VERDADERO",automatico!Q203&amp;"--"&amp;martinez!Q203)</f>
        <v>2016_12--2017_01</v>
      </c>
    </row>
    <row r="204" spans="1:17" hidden="1">
      <c r="A204" t="str">
        <f>IF(automatico!A204=martinez!A204,automatico!A204,automatico!A204---martinez!A204)</f>
        <v>CITIES AND TOWNS</v>
      </c>
      <c r="B204" t="str">
        <f>IF(automatico!B204=martinez!B204,automatico!B204,automatico!B204---martinez!B204)</f>
        <v>3G</v>
      </c>
      <c r="C204" t="str">
        <f>IF(automatico!C204=martinez!C204,automatico!C204,automatico!C204---martinez!C204)</f>
        <v>N</v>
      </c>
      <c r="D204" t="str">
        <f>IF(automatico!D204=martinez!D204,automatico!D204,automatico!D204---martinez!D204)</f>
        <v>MAIN CITIES</v>
      </c>
      <c r="E204" t="str">
        <f>IF(automatico!E204=martinez!E204,automatico!E204,automatico!E204---martinez!E204)</f>
        <v>BARCELONA</v>
      </c>
      <c r="F204" t="str">
        <f>IF(automatico!F204=martinez!F204,"VERDADERO",automatico!F204&amp;"--"&amp;martinez!F204)</f>
        <v>720p--720</v>
      </c>
      <c r="G204" t="str">
        <f>IF(automatico!G204=martinez!G204,"VERDADERO",automatico!G204&amp;"--"&amp;martinez!G204)</f>
        <v>VERDADERO</v>
      </c>
      <c r="H204" t="str">
        <f>IF(automatico!H204=martinez!H204,"VERDADERO",automatico!H204&amp;"--"&amp;martinez!H204)</f>
        <v>VERDADERO</v>
      </c>
      <c r="I204" t="str">
        <f>IF(automatico!I204=martinez!I204,"VERDADERO",automatico!I204&amp;"--"&amp;martinez!I204)</f>
        <v>VERDADERO</v>
      </c>
      <c r="J204" t="str">
        <f>IF(automatico!J204=martinez!J204,"VERDADERO",automatico!J204&amp;"--"&amp;martinez!J204)</f>
        <v>VERDADERO</v>
      </c>
      <c r="K204" t="str">
        <f>IF(automatico!K204=martinez!K204,"VERDADERO",automatico!K204&amp;"--"&amp;martinez!K204)</f>
        <v>VERDADERO</v>
      </c>
      <c r="L204" t="str">
        <f>IF(automatico!L204=martinez!L204,"VERDADERO",automatico!L204&amp;"--"&amp;martinez!L204)</f>
        <v>VERDADERO</v>
      </c>
      <c r="M204" t="str">
        <f>IF(automatico!M204=martinez!M204,"VERDADERO",automatico!M204&amp;"--"&amp;martinez!M204)</f>
        <v>VERDADERO</v>
      </c>
      <c r="N204" t="str">
        <f>IF(automatico!N204=martinez!N204,"VERDADERO",automatico!N204&amp;"--"&amp;martinez!N204)</f>
        <v>VERDADERO</v>
      </c>
      <c r="O204" t="str">
        <f>IF(automatico!O204=martinez!O204,"VERDADERO",automatico!O204&amp;"--"&amp;martinez!O204)</f>
        <v>VERDADERO</v>
      </c>
      <c r="P204" t="str">
        <f>IF(automatico!P204=martinez!P204,"VERDADERO",automatico!P204&amp;"--"&amp;martinez!P204)</f>
        <v>VERDADERO</v>
      </c>
      <c r="Q204" t="str">
        <f>IF(automatico!Q204=martinez!Q204,"VERDADERO",automatico!Q204&amp;"--"&amp;martinez!Q204)</f>
        <v>2016_12--2017_01</v>
      </c>
    </row>
    <row r="205" spans="1:17" hidden="1">
      <c r="A205" t="str">
        <f>IF(automatico!A205=martinez!A205,automatico!A205,automatico!A205---martinez!A205)</f>
        <v>CITIES AND TOWNS</v>
      </c>
      <c r="B205" t="str">
        <f>IF(automatico!B205=martinez!B205,automatico!B205,automatico!B205---martinez!B205)</f>
        <v>3G</v>
      </c>
      <c r="C205" t="str">
        <f>IF(automatico!C205=martinez!C205,automatico!C205,automatico!C205---martinez!C205)</f>
        <v>N</v>
      </c>
      <c r="D205" t="str">
        <f>IF(automatico!D205=martinez!D205,automatico!D205,automatico!D205---martinez!D205)</f>
        <v>MAIN CITIES</v>
      </c>
      <c r="E205" t="str">
        <f>IF(automatico!E205=martinez!E205,automatico!E205,automatico!E205---martinez!E205)</f>
        <v>BARCELONA</v>
      </c>
      <c r="F205" t="str">
        <f>IF(automatico!F205=martinez!F205,"VERDADERO",automatico!F205&amp;"--"&amp;martinez!F205)</f>
        <v>720p--720</v>
      </c>
      <c r="G205" t="str">
        <f>IF(automatico!G205=martinez!G205,"VERDADERO",automatico!G205&amp;"--"&amp;martinez!G205)</f>
        <v>VERDADERO</v>
      </c>
      <c r="H205" t="str">
        <f>IF(automatico!H205=martinez!H205,"VERDADERO",automatico!H205&amp;"--"&amp;martinez!H205)</f>
        <v>VERDADERO</v>
      </c>
      <c r="I205" t="str">
        <f>IF(automatico!I205=martinez!I205,"VERDADERO",automatico!I205&amp;"--"&amp;martinez!I205)</f>
        <v>VERDADERO</v>
      </c>
      <c r="J205" t="str">
        <f>IF(automatico!J205=martinez!J205,"VERDADERO",automatico!J205&amp;"--"&amp;martinez!J205)</f>
        <v>VERDADERO</v>
      </c>
      <c r="K205" t="str">
        <f>IF(automatico!K205=martinez!K205,"VERDADERO",automatico!K205&amp;"--"&amp;martinez!K205)</f>
        <v>VERDADERO</v>
      </c>
      <c r="L205" t="str">
        <f>IF(automatico!L205=martinez!L205,"VERDADERO",automatico!L205&amp;"--"&amp;martinez!L205)</f>
        <v>VERDADERO</v>
      </c>
      <c r="M205" t="str">
        <f>IF(automatico!M205=martinez!M205,"VERDADERO",automatico!M205&amp;"--"&amp;martinez!M205)</f>
        <v>VERDADERO</v>
      </c>
      <c r="N205" t="str">
        <f>IF(automatico!N205=martinez!N205,"VERDADERO",automatico!N205&amp;"--"&amp;martinez!N205)</f>
        <v>VERDADERO</v>
      </c>
      <c r="O205" t="str">
        <f>IF(automatico!O205=martinez!O205,"VERDADERO",automatico!O205&amp;"--"&amp;martinez!O205)</f>
        <v>VERDADERO</v>
      </c>
      <c r="P205" t="str">
        <f>IF(automatico!P205=martinez!P205,"VERDADERO",automatico!P205&amp;"--"&amp;martinez!P205)</f>
        <v>VERDADERO</v>
      </c>
      <c r="Q205" t="str">
        <f>IF(automatico!Q205=martinez!Q205,"VERDADERO",automatico!Q205&amp;"--"&amp;martinez!Q205)</f>
        <v>2016_12--2017_01</v>
      </c>
    </row>
    <row r="206" spans="1:17" hidden="1">
      <c r="A206" t="str">
        <f>IF(automatico!A206=martinez!A206,automatico!A206,automatico!A206---martinez!A206)</f>
        <v>OTHER</v>
      </c>
      <c r="B206" t="str">
        <f>IF(automatico!B206=martinez!B206,automatico!B206,automatico!B206---martinez!B206)</f>
        <v>3G</v>
      </c>
      <c r="C206" t="str">
        <f>IF(automatico!C206=martinez!C206,automatico!C206,automatico!C206---martinez!C206)</f>
        <v>N</v>
      </c>
      <c r="D206" t="str">
        <f>IF(automatico!D206=martinez!D206,automatico!D206,automatico!D206---martinez!D206)</f>
        <v>ADD-ON CITIES</v>
      </c>
      <c r="E206" t="str">
        <f>IF(automatico!E206=martinez!E206,automatico!E206,automatico!E206---martinez!E206)</f>
        <v>BASAURI</v>
      </c>
      <c r="F206" t="str">
        <f>IF(automatico!F206=martinez!F206,"VERDADERO",automatico!F206&amp;"--"&amp;martinez!F206)</f>
        <v>720p--720</v>
      </c>
      <c r="G206" t="str">
        <f>IF(automatico!G206=martinez!G206,"VERDADERO",automatico!G206&amp;"--"&amp;martinez!G206)</f>
        <v>VERDADERO</v>
      </c>
      <c r="H206" t="str">
        <f>IF(automatico!H206=martinez!H206,"VERDADERO",automatico!H206&amp;"--"&amp;martinez!H206)</f>
        <v>VERDADERO</v>
      </c>
      <c r="I206" t="str">
        <f>IF(automatico!I206=martinez!I206,"VERDADERO",automatico!I206&amp;"--"&amp;martinez!I206)</f>
        <v>VERDADERO</v>
      </c>
      <c r="J206" t="str">
        <f>IF(automatico!J206=martinez!J206,"VERDADERO",automatico!J206&amp;"--"&amp;martinez!J206)</f>
        <v>VERDADERO</v>
      </c>
      <c r="K206" t="str">
        <f>IF(automatico!K206=martinez!K206,"VERDADERO",automatico!K206&amp;"--"&amp;martinez!K206)</f>
        <v>VERDADERO</v>
      </c>
      <c r="L206" t="str">
        <f>IF(automatico!L206=martinez!L206,"VERDADERO",automatico!L206&amp;"--"&amp;martinez!L206)</f>
        <v>VERDADERO</v>
      </c>
      <c r="M206" t="str">
        <f>IF(automatico!M206=martinez!M206,"VERDADERO",automatico!M206&amp;"--"&amp;martinez!M206)</f>
        <v>VERDADERO</v>
      </c>
      <c r="N206" t="str">
        <f>IF(automatico!N206=martinez!N206,"VERDADERO",automatico!N206&amp;"--"&amp;martinez!N206)</f>
        <v>VERDADERO</v>
      </c>
      <c r="O206" t="str">
        <f>IF(automatico!O206=martinez!O206,"VERDADERO",automatico!O206&amp;"--"&amp;martinez!O206)</f>
        <v>VERDADERO</v>
      </c>
      <c r="P206" t="str">
        <f>IF(automatico!P206=martinez!P206,"VERDADERO",automatico!P206&amp;"--"&amp;martinez!P206)</f>
        <v>VERDADERO</v>
      </c>
      <c r="Q206" t="str">
        <f>IF(automatico!Q206=martinez!Q206,"VERDADERO",automatico!Q206&amp;"--"&amp;martinez!Q206)</f>
        <v>VERDADERO</v>
      </c>
    </row>
    <row r="207" spans="1:17" hidden="1">
      <c r="A207" t="str">
        <f>IF(automatico!A207=martinez!A207,automatico!A207,automatico!A207---martinez!A207)</f>
        <v>OTHER</v>
      </c>
      <c r="B207" t="str">
        <f>IF(automatico!B207=martinez!B207,automatico!B207,automatico!B207---martinez!B207)</f>
        <v>3G</v>
      </c>
      <c r="C207" t="str">
        <f>IF(automatico!C207=martinez!C207,automatico!C207,automatico!C207---martinez!C207)</f>
        <v>N</v>
      </c>
      <c r="D207" t="str">
        <f>IF(automatico!D207=martinez!D207,automatico!D207,automatico!D207---martinez!D207)</f>
        <v>ADD-ON CITIES</v>
      </c>
      <c r="E207" t="str">
        <f>IF(automatico!E207=martinez!E207,automatico!E207,automatico!E207---martinez!E207)</f>
        <v>BASAURI</v>
      </c>
      <c r="F207" t="str">
        <f>IF(automatico!F207=martinez!F207,"VERDADERO",automatico!F207&amp;"--"&amp;martinez!F207)</f>
        <v>720p--720</v>
      </c>
      <c r="G207" t="str">
        <f>IF(automatico!G207=martinez!G207,"VERDADERO",automatico!G207&amp;"--"&amp;martinez!G207)</f>
        <v>VERDADERO</v>
      </c>
      <c r="H207" t="str">
        <f>IF(automatico!H207=martinez!H207,"VERDADERO",automatico!H207&amp;"--"&amp;martinez!H207)</f>
        <v>VERDADERO</v>
      </c>
      <c r="I207" t="str">
        <f>IF(automatico!I207=martinez!I207,"VERDADERO",automatico!I207&amp;"--"&amp;martinez!I207)</f>
        <v>VERDADERO</v>
      </c>
      <c r="J207" t="str">
        <f>IF(automatico!J207=martinez!J207,"VERDADERO",automatico!J207&amp;"--"&amp;martinez!J207)</f>
        <v>VERDADERO</v>
      </c>
      <c r="K207" t="str">
        <f>IF(automatico!K207=martinez!K207,"VERDADERO",automatico!K207&amp;"--"&amp;martinez!K207)</f>
        <v>VERDADERO</v>
      </c>
      <c r="L207" t="str">
        <f>IF(automatico!L207=martinez!L207,"VERDADERO",automatico!L207&amp;"--"&amp;martinez!L207)</f>
        <v>VERDADERO</v>
      </c>
      <c r="M207" t="str">
        <f>IF(automatico!M207=martinez!M207,"VERDADERO",automatico!M207&amp;"--"&amp;martinez!M207)</f>
        <v>VERDADERO</v>
      </c>
      <c r="N207" t="str">
        <f>IF(automatico!N207=martinez!N207,"VERDADERO",automatico!N207&amp;"--"&amp;martinez!N207)</f>
        <v>VERDADERO</v>
      </c>
      <c r="O207" t="str">
        <f>IF(automatico!O207=martinez!O207,"VERDADERO",automatico!O207&amp;"--"&amp;martinez!O207)</f>
        <v>VERDADERO</v>
      </c>
      <c r="P207" t="str">
        <f>IF(automatico!P207=martinez!P207,"VERDADERO",automatico!P207&amp;"--"&amp;martinez!P207)</f>
        <v>VERDADERO</v>
      </c>
      <c r="Q207" t="str">
        <f>IF(automatico!Q207=martinez!Q207,"VERDADERO",automatico!Q207&amp;"--"&amp;martinez!Q207)</f>
        <v>VERDADERO</v>
      </c>
    </row>
    <row r="208" spans="1:17" hidden="1">
      <c r="A208" t="str">
        <f>IF(automatico!A208=martinez!A208,automatico!A208,automatico!A208---martinez!A208)</f>
        <v>OTHER</v>
      </c>
      <c r="B208" t="str">
        <f>IF(automatico!B208=martinez!B208,automatico!B208,automatico!B208---martinez!B208)</f>
        <v>3G</v>
      </c>
      <c r="C208" t="str">
        <f>IF(automatico!C208=martinez!C208,automatico!C208,automatico!C208---martinez!C208)</f>
        <v>N</v>
      </c>
      <c r="D208" t="str">
        <f>IF(automatico!D208=martinez!D208,automatico!D208,automatico!D208---martinez!D208)</f>
        <v>ADD-ON CITIES</v>
      </c>
      <c r="E208" t="str">
        <f>IF(automatico!E208=martinez!E208,automatico!E208,automatico!E208---martinez!E208)</f>
        <v>BASAURI</v>
      </c>
      <c r="F208" t="str">
        <f>IF(automatico!F208=martinez!F208,"VERDADERO",automatico!F208&amp;"--"&amp;martinez!F208)</f>
        <v>720p--720</v>
      </c>
      <c r="G208" t="str">
        <f>IF(automatico!G208=martinez!G208,"VERDADERO",automatico!G208&amp;"--"&amp;martinez!G208)</f>
        <v>VERDADERO</v>
      </c>
      <c r="H208" t="str">
        <f>IF(automatico!H208=martinez!H208,"VERDADERO",automatico!H208&amp;"--"&amp;martinez!H208)</f>
        <v>VERDADERO</v>
      </c>
      <c r="I208" t="str">
        <f>IF(automatico!I208=martinez!I208,"VERDADERO",automatico!I208&amp;"--"&amp;martinez!I208)</f>
        <v>VERDADERO</v>
      </c>
      <c r="J208" t="str">
        <f>IF(automatico!J208=martinez!J208,"VERDADERO",automatico!J208&amp;"--"&amp;martinez!J208)</f>
        <v>VERDADERO</v>
      </c>
      <c r="K208" t="str">
        <f>IF(automatico!K208=martinez!K208,"VERDADERO",automatico!K208&amp;"--"&amp;martinez!K208)</f>
        <v>VERDADERO</v>
      </c>
      <c r="L208" t="str">
        <f>IF(automatico!L208=martinez!L208,"VERDADERO",automatico!L208&amp;"--"&amp;martinez!L208)</f>
        <v>VERDADERO</v>
      </c>
      <c r="M208" t="str">
        <f>IF(automatico!M208=martinez!M208,"VERDADERO",automatico!M208&amp;"--"&amp;martinez!M208)</f>
        <v>VERDADERO</v>
      </c>
      <c r="N208" t="str">
        <f>IF(automatico!N208=martinez!N208,"VERDADERO",automatico!N208&amp;"--"&amp;martinez!N208)</f>
        <v>VERDADERO</v>
      </c>
      <c r="O208" t="str">
        <f>IF(automatico!O208=martinez!O208,"VERDADERO",automatico!O208&amp;"--"&amp;martinez!O208)</f>
        <v>VERDADERO</v>
      </c>
      <c r="P208" t="str">
        <f>IF(automatico!P208=martinez!P208,"VERDADERO",automatico!P208&amp;"--"&amp;martinez!P208)</f>
        <v>VERDADERO</v>
      </c>
      <c r="Q208" t="str">
        <f>IF(automatico!Q208=martinez!Q208,"VERDADERO",automatico!Q208&amp;"--"&amp;martinez!Q208)</f>
        <v>VERDADERO</v>
      </c>
    </row>
    <row r="209" spans="1:17" hidden="1">
      <c r="A209" t="str">
        <f>IF(automatico!A209=martinez!A209,automatico!A209,automatico!A209---martinez!A209)</f>
        <v>OTHER</v>
      </c>
      <c r="B209" t="str">
        <f>IF(automatico!B209=martinez!B209,automatico!B209,automatico!B209---martinez!B209)</f>
        <v>3G</v>
      </c>
      <c r="C209" t="str">
        <f>IF(automatico!C209=martinez!C209,automatico!C209,automatico!C209---martinez!C209)</f>
        <v>N</v>
      </c>
      <c r="D209" t="str">
        <f>IF(automatico!D209=martinez!D209,automatico!D209,automatico!D209---martinez!D209)</f>
        <v>ADD-ON CITIES</v>
      </c>
      <c r="E209" t="str">
        <f>IF(automatico!E209=martinez!E209,automatico!E209,automatico!E209---martinez!E209)</f>
        <v>BASAURI</v>
      </c>
      <c r="F209" t="str">
        <f>IF(automatico!F209=martinez!F209,"VERDADERO",automatico!F209&amp;"--"&amp;martinez!F209)</f>
        <v>720p--720</v>
      </c>
      <c r="G209" t="str">
        <f>IF(automatico!G209=martinez!G209,"VERDADERO",automatico!G209&amp;"--"&amp;martinez!G209)</f>
        <v>VERDADERO</v>
      </c>
      <c r="H209" t="str">
        <f>IF(automatico!H209=martinez!H209,"VERDADERO",automatico!H209&amp;"--"&amp;martinez!H209)</f>
        <v>VERDADERO</v>
      </c>
      <c r="I209" t="str">
        <f>IF(automatico!I209=martinez!I209,"VERDADERO",automatico!I209&amp;"--"&amp;martinez!I209)</f>
        <v>VERDADERO</v>
      </c>
      <c r="J209" t="str">
        <f>IF(automatico!J209=martinez!J209,"VERDADERO",automatico!J209&amp;"--"&amp;martinez!J209)</f>
        <v>VERDADERO</v>
      </c>
      <c r="K209" t="str">
        <f>IF(automatico!K209=martinez!K209,"VERDADERO",automatico!K209&amp;"--"&amp;martinez!K209)</f>
        <v>VERDADERO</v>
      </c>
      <c r="L209" t="str">
        <f>IF(automatico!L209=martinez!L209,"VERDADERO",automatico!L209&amp;"--"&amp;martinez!L209)</f>
        <v>VERDADERO</v>
      </c>
      <c r="M209" t="str">
        <f>IF(automatico!M209=martinez!M209,"VERDADERO",automatico!M209&amp;"--"&amp;martinez!M209)</f>
        <v>VERDADERO</v>
      </c>
      <c r="N209" t="str">
        <f>IF(automatico!N209=martinez!N209,"VERDADERO",automatico!N209&amp;"--"&amp;martinez!N209)</f>
        <v>VERDADERO</v>
      </c>
      <c r="O209" t="str">
        <f>IF(automatico!O209=martinez!O209,"VERDADERO",automatico!O209&amp;"--"&amp;martinez!O209)</f>
        <v>VERDADERO</v>
      </c>
      <c r="P209" t="str">
        <f>IF(automatico!P209=martinez!P209,"VERDADERO",automatico!P209&amp;"--"&amp;martinez!P209)</f>
        <v>VERDADERO</v>
      </c>
      <c r="Q209" t="str">
        <f>IF(automatico!Q209=martinez!Q209,"VERDADERO",automatico!Q209&amp;"--"&amp;martinez!Q209)</f>
        <v>VERDADERO</v>
      </c>
    </row>
    <row r="210" spans="1:17" hidden="1">
      <c r="A210" t="str">
        <f>IF(automatico!A210=martinez!A210,automatico!A210,automatico!A210---martinez!A210)</f>
        <v>OTHER</v>
      </c>
      <c r="B210" t="str">
        <f>IF(automatico!B210=martinez!B210,automatico!B210,automatico!B210---martinez!B210)</f>
        <v>3G</v>
      </c>
      <c r="C210" t="str">
        <f>IF(automatico!C210=martinez!C210,automatico!C210,automatico!C210---martinez!C210)</f>
        <v>N</v>
      </c>
      <c r="D210" t="str">
        <f>IF(automatico!D210=martinez!D210,automatico!D210,automatico!D210---martinez!D210)</f>
        <v>ADD-ON CITIES</v>
      </c>
      <c r="E210" t="str">
        <f>IF(automatico!E210=martinez!E210,automatico!E210,automatico!E210---martinez!E210)</f>
        <v>BAZA</v>
      </c>
      <c r="F210" t="str">
        <f>IF(automatico!F210=martinez!F210,"VERDADERO",automatico!F210&amp;"--"&amp;martinez!F210)</f>
        <v>720p--720</v>
      </c>
      <c r="G210" t="str">
        <f>IF(automatico!G210=martinez!G210,"VERDADERO",automatico!G210&amp;"--"&amp;martinez!G210)</f>
        <v>VERDADERO</v>
      </c>
      <c r="H210" t="str">
        <f>IF(automatico!H210=martinez!H210,"VERDADERO",automatico!H210&amp;"--"&amp;martinez!H210)</f>
        <v>VERDADERO</v>
      </c>
      <c r="I210" t="str">
        <f>IF(automatico!I210=martinez!I210,"VERDADERO",automatico!I210&amp;"--"&amp;martinez!I210)</f>
        <v>VERDADERO</v>
      </c>
      <c r="J210" t="str">
        <f>IF(automatico!J210=martinez!J210,"VERDADERO",automatico!J210&amp;"--"&amp;martinez!J210)</f>
        <v>2.19085--2.190851</v>
      </c>
      <c r="K210" t="str">
        <f>IF(automatico!K210=martinez!K210,"VERDADERO",automatico!K210&amp;"--"&amp;martinez!K210)</f>
        <v>VERDADERO</v>
      </c>
      <c r="L210" t="str">
        <f>IF(automatico!L210=martinez!L210,"VERDADERO",automatico!L210&amp;"--"&amp;martinez!L210)</f>
        <v>VERDADERO</v>
      </c>
      <c r="M210" t="str">
        <f>IF(automatico!M210=martinez!M210,"VERDADERO",automatico!M210&amp;"--"&amp;martinez!M210)</f>
        <v>VERDADERO</v>
      </c>
      <c r="N210" t="str">
        <f>IF(automatico!N210=martinez!N210,"VERDADERO",automatico!N210&amp;"--"&amp;martinez!N210)</f>
        <v>VERDADERO</v>
      </c>
      <c r="O210" t="str">
        <f>IF(automatico!O210=martinez!O210,"VERDADERO",automatico!O210&amp;"--"&amp;martinez!O210)</f>
        <v>VERDADERO</v>
      </c>
      <c r="P210" t="str">
        <f>IF(automatico!P210=martinez!P210,"VERDADERO",automatico!P210&amp;"--"&amp;martinez!P210)</f>
        <v>VERDADERO</v>
      </c>
      <c r="Q210" t="str">
        <f>IF(automatico!Q210=martinez!Q210,"VERDADERO",automatico!Q210&amp;"--"&amp;martinez!Q210)</f>
        <v>VERDADERO</v>
      </c>
    </row>
    <row r="211" spans="1:17" hidden="1">
      <c r="A211" t="str">
        <f>IF(automatico!A211=martinez!A211,automatico!A211,automatico!A211---martinez!A211)</f>
        <v>OTHER</v>
      </c>
      <c r="B211" t="str">
        <f>IF(automatico!B211=martinez!B211,automatico!B211,automatico!B211---martinez!B211)</f>
        <v>3G</v>
      </c>
      <c r="C211" t="str">
        <f>IF(automatico!C211=martinez!C211,automatico!C211,automatico!C211---martinez!C211)</f>
        <v>N</v>
      </c>
      <c r="D211" t="str">
        <f>IF(automatico!D211=martinez!D211,automatico!D211,automatico!D211---martinez!D211)</f>
        <v>ADD-ON CITIES</v>
      </c>
      <c r="E211" t="str">
        <f>IF(automatico!E211=martinez!E211,automatico!E211,automatico!E211---martinez!E211)</f>
        <v>BAZA</v>
      </c>
      <c r="F211" t="str">
        <f>IF(automatico!F211=martinez!F211,"VERDADERO",automatico!F211&amp;"--"&amp;martinez!F211)</f>
        <v>720p--720</v>
      </c>
      <c r="G211" t="str">
        <f>IF(automatico!G211=martinez!G211,"VERDADERO",automatico!G211&amp;"--"&amp;martinez!G211)</f>
        <v>VERDADERO</v>
      </c>
      <c r="H211" t="str">
        <f>IF(automatico!H211=martinez!H211,"VERDADERO",automatico!H211&amp;"--"&amp;martinez!H211)</f>
        <v>VERDADERO</v>
      </c>
      <c r="I211" t="str">
        <f>IF(automatico!I211=martinez!I211,"VERDADERO",automatico!I211&amp;"--"&amp;martinez!I211)</f>
        <v>VERDADERO</v>
      </c>
      <c r="J211" t="str">
        <f>IF(automatico!J211=martinez!J211,"VERDADERO",automatico!J211&amp;"--"&amp;martinez!J211)</f>
        <v>VERDADERO</v>
      </c>
      <c r="K211" t="str">
        <f>IF(automatico!K211=martinez!K211,"VERDADERO",automatico!K211&amp;"--"&amp;martinez!K211)</f>
        <v>VERDADERO</v>
      </c>
      <c r="L211" t="str">
        <f>IF(automatico!L211=martinez!L211,"VERDADERO",automatico!L211&amp;"--"&amp;martinez!L211)</f>
        <v>VERDADERO</v>
      </c>
      <c r="M211" t="str">
        <f>IF(automatico!M211=martinez!M211,"VERDADERO",automatico!M211&amp;"--"&amp;martinez!M211)</f>
        <v>VERDADERO</v>
      </c>
      <c r="N211" t="str">
        <f>IF(automatico!N211=martinez!N211,"VERDADERO",automatico!N211&amp;"--"&amp;martinez!N211)</f>
        <v>VERDADERO</v>
      </c>
      <c r="O211" t="str">
        <f>IF(automatico!O211=martinez!O211,"VERDADERO",automatico!O211&amp;"--"&amp;martinez!O211)</f>
        <v>VERDADERO</v>
      </c>
      <c r="P211" t="str">
        <f>IF(automatico!P211=martinez!P211,"VERDADERO",automatico!P211&amp;"--"&amp;martinez!P211)</f>
        <v>VERDADERO</v>
      </c>
      <c r="Q211" t="str">
        <f>IF(automatico!Q211=martinez!Q211,"VERDADERO",automatico!Q211&amp;"--"&amp;martinez!Q211)</f>
        <v>VERDADERO</v>
      </c>
    </row>
    <row r="212" spans="1:17" hidden="1">
      <c r="A212" t="str">
        <f>IF(automatico!A212=martinez!A212,automatico!A212,automatico!A212---martinez!A212)</f>
        <v>OTHER</v>
      </c>
      <c r="B212" t="str">
        <f>IF(automatico!B212=martinez!B212,automatico!B212,automatico!B212---martinez!B212)</f>
        <v>3G</v>
      </c>
      <c r="C212" t="str">
        <f>IF(automatico!C212=martinez!C212,automatico!C212,automatico!C212---martinez!C212)</f>
        <v>N</v>
      </c>
      <c r="D212" t="str">
        <f>IF(automatico!D212=martinez!D212,automatico!D212,automatico!D212---martinez!D212)</f>
        <v>ADD-ON CITIES</v>
      </c>
      <c r="E212" t="str">
        <f>IF(automatico!E212=martinez!E212,automatico!E212,automatico!E212---martinez!E212)</f>
        <v>BAZA</v>
      </c>
      <c r="F212" t="str">
        <f>IF(automatico!F212=martinez!F212,"VERDADERO",automatico!F212&amp;"--"&amp;martinez!F212)</f>
        <v>720p--720</v>
      </c>
      <c r="G212" t="str">
        <f>IF(automatico!G212=martinez!G212,"VERDADERO",automatico!G212&amp;"--"&amp;martinez!G212)</f>
        <v>VERDADERO</v>
      </c>
      <c r="H212" t="str">
        <f>IF(automatico!H212=martinez!H212,"VERDADERO",automatico!H212&amp;"--"&amp;martinez!H212)</f>
        <v>VERDADERO</v>
      </c>
      <c r="I212" t="str">
        <f>IF(automatico!I212=martinez!I212,"VERDADERO",automatico!I212&amp;"--"&amp;martinez!I212)</f>
        <v>VERDADERO</v>
      </c>
      <c r="J212" t="str">
        <f>IF(automatico!J212=martinez!J212,"VERDADERO",automatico!J212&amp;"--"&amp;martinez!J212)</f>
        <v>VERDADERO</v>
      </c>
      <c r="K212" t="str">
        <f>IF(automatico!K212=martinez!K212,"VERDADERO",automatico!K212&amp;"--"&amp;martinez!K212)</f>
        <v>VERDADERO</v>
      </c>
      <c r="L212" t="str">
        <f>IF(automatico!L212=martinez!L212,"VERDADERO",automatico!L212&amp;"--"&amp;martinez!L212)</f>
        <v>VERDADERO</v>
      </c>
      <c r="M212" t="str">
        <f>IF(automatico!M212=martinez!M212,"VERDADERO",automatico!M212&amp;"--"&amp;martinez!M212)</f>
        <v>VERDADERO</v>
      </c>
      <c r="N212" t="str">
        <f>IF(automatico!N212=martinez!N212,"VERDADERO",automatico!N212&amp;"--"&amp;martinez!N212)</f>
        <v>VERDADERO</v>
      </c>
      <c r="O212" t="str">
        <f>IF(automatico!O212=martinez!O212,"VERDADERO",automatico!O212&amp;"--"&amp;martinez!O212)</f>
        <v>VERDADERO</v>
      </c>
      <c r="P212" t="str">
        <f>IF(automatico!P212=martinez!P212,"VERDADERO",automatico!P212&amp;"--"&amp;martinez!P212)</f>
        <v>VERDADERO</v>
      </c>
      <c r="Q212" t="str">
        <f>IF(automatico!Q212=martinez!Q212,"VERDADERO",automatico!Q212&amp;"--"&amp;martinez!Q212)</f>
        <v>VERDADERO</v>
      </c>
    </row>
    <row r="213" spans="1:17" hidden="1">
      <c r="A213" t="str">
        <f>IF(automatico!A213=martinez!A213,automatico!A213,automatico!A213---martinez!A213)</f>
        <v>OTHER</v>
      </c>
      <c r="B213" t="str">
        <f>IF(automatico!B213=martinez!B213,automatico!B213,automatico!B213---martinez!B213)</f>
        <v>3G</v>
      </c>
      <c r="C213" t="str">
        <f>IF(automatico!C213=martinez!C213,automatico!C213,automatico!C213---martinez!C213)</f>
        <v>N</v>
      </c>
      <c r="D213" t="str">
        <f>IF(automatico!D213=martinez!D213,automatico!D213,automatico!D213---martinez!D213)</f>
        <v>ADD-ON CITIES</v>
      </c>
      <c r="E213" t="str">
        <f>IF(automatico!E213=martinez!E213,automatico!E213,automatico!E213---martinez!E213)</f>
        <v>BAZA</v>
      </c>
      <c r="F213" t="str">
        <f>IF(automatico!F213=martinez!F213,"VERDADERO",automatico!F213&amp;"--"&amp;martinez!F213)</f>
        <v>720p--720</v>
      </c>
      <c r="G213" t="str">
        <f>IF(automatico!G213=martinez!G213,"VERDADERO",automatico!G213&amp;"--"&amp;martinez!G213)</f>
        <v>VERDADERO</v>
      </c>
      <c r="H213" t="str">
        <f>IF(automatico!H213=martinez!H213,"VERDADERO",automatico!H213&amp;"--"&amp;martinez!H213)</f>
        <v>VERDADERO</v>
      </c>
      <c r="I213" t="str">
        <f>IF(automatico!I213=martinez!I213,"VERDADERO",automatico!I213&amp;"--"&amp;martinez!I213)</f>
        <v>VERDADERO</v>
      </c>
      <c r="J213" t="str">
        <f>IF(automatico!J213=martinez!J213,"VERDADERO",automatico!J213&amp;"--"&amp;martinez!J213)</f>
        <v>VERDADERO</v>
      </c>
      <c r="K213" t="str">
        <f>IF(automatico!K213=martinez!K213,"VERDADERO",automatico!K213&amp;"--"&amp;martinez!K213)</f>
        <v>VERDADERO</v>
      </c>
      <c r="L213" t="str">
        <f>IF(automatico!L213=martinez!L213,"VERDADERO",automatico!L213&amp;"--"&amp;martinez!L213)</f>
        <v>VERDADERO</v>
      </c>
      <c r="M213" t="str">
        <f>IF(automatico!M213=martinez!M213,"VERDADERO",automatico!M213&amp;"--"&amp;martinez!M213)</f>
        <v>VERDADERO</v>
      </c>
      <c r="N213" t="str">
        <f>IF(automatico!N213=martinez!N213,"VERDADERO",automatico!N213&amp;"--"&amp;martinez!N213)</f>
        <v>VERDADERO</v>
      </c>
      <c r="O213" t="str">
        <f>IF(automatico!O213=martinez!O213,"VERDADERO",automatico!O213&amp;"--"&amp;martinez!O213)</f>
        <v>VERDADERO</v>
      </c>
      <c r="P213" t="str">
        <f>IF(automatico!P213=martinez!P213,"VERDADERO",automatico!P213&amp;"--"&amp;martinez!P213)</f>
        <v>VERDADERO</v>
      </c>
      <c r="Q213" t="str">
        <f>IF(automatico!Q213=martinez!Q213,"VERDADERO",automatico!Q213&amp;"--"&amp;martinez!Q213)</f>
        <v>VERDADERO</v>
      </c>
    </row>
    <row r="214" spans="1:17" hidden="1">
      <c r="A214" t="str">
        <f>IF(automatico!A214=martinez!A214,automatico!A214,automatico!A214---martinez!A214)</f>
        <v>OTHER</v>
      </c>
      <c r="B214" t="str">
        <f>IF(automatico!B214=martinez!B214,automatico!B214,automatico!B214---martinez!B214)</f>
        <v>3G</v>
      </c>
      <c r="C214" t="str">
        <f>IF(automatico!C214=martinez!C214,automatico!C214,automatico!C214---martinez!C214)</f>
        <v>N</v>
      </c>
      <c r="D214" t="str">
        <f>IF(automatico!D214=martinez!D214,automatico!D214,automatico!D214---martinez!D214)</f>
        <v>ADD-ON CITIES</v>
      </c>
      <c r="E214" t="str">
        <f>IF(automatico!E214=martinez!E214,automatico!E214,automatico!E214---martinez!E214)</f>
        <v>BEMBIBRE</v>
      </c>
      <c r="F214" t="str">
        <f>IF(automatico!F214=martinez!F214,"VERDADERO",automatico!F214&amp;"--"&amp;martinez!F214)</f>
        <v>720p--720</v>
      </c>
      <c r="G214" t="str">
        <f>IF(automatico!G214=martinez!G214,"VERDADERO",automatico!G214&amp;"--"&amp;martinez!G214)</f>
        <v>VERDADERO</v>
      </c>
      <c r="H214" t="str">
        <f>IF(automatico!H214=martinez!H214,"VERDADERO",automatico!H214&amp;"--"&amp;martinez!H214)</f>
        <v>VERDADERO</v>
      </c>
      <c r="I214" t="str">
        <f>IF(automatico!I214=martinez!I214,"VERDADERO",automatico!I214&amp;"--"&amp;martinez!I214)</f>
        <v>VERDADERO</v>
      </c>
      <c r="J214" t="str">
        <f>IF(automatico!J214=martinez!J214,"VERDADERO",automatico!J214&amp;"--"&amp;martinez!J214)</f>
        <v>VERDADERO</v>
      </c>
      <c r="K214" t="str">
        <f>IF(automatico!K214=martinez!K214,"VERDADERO",automatico!K214&amp;"--"&amp;martinez!K214)</f>
        <v>VERDADERO</v>
      </c>
      <c r="L214" t="str">
        <f>IF(automatico!L214=martinez!L214,"VERDADERO",automatico!L214&amp;"--"&amp;martinez!L214)</f>
        <v>VERDADERO</v>
      </c>
      <c r="M214" t="str">
        <f>IF(automatico!M214=martinez!M214,"VERDADERO",automatico!M214&amp;"--"&amp;martinez!M214)</f>
        <v>VERDADERO</v>
      </c>
      <c r="N214" t="str">
        <f>IF(automatico!N214=martinez!N214,"VERDADERO",automatico!N214&amp;"--"&amp;martinez!N214)</f>
        <v>VERDADERO</v>
      </c>
      <c r="O214" t="str">
        <f>IF(automatico!O214=martinez!O214,"VERDADERO",automatico!O214&amp;"--"&amp;martinez!O214)</f>
        <v>VERDADERO</v>
      </c>
      <c r="P214" t="str">
        <f>IF(automatico!P214=martinez!P214,"VERDADERO",automatico!P214&amp;"--"&amp;martinez!P214)</f>
        <v>VERDADERO</v>
      </c>
      <c r="Q214" t="str">
        <f>IF(automatico!Q214=martinez!Q214,"VERDADERO",automatico!Q214&amp;"--"&amp;martinez!Q214)</f>
        <v>VERDADERO</v>
      </c>
    </row>
    <row r="215" spans="1:17" hidden="1">
      <c r="A215" t="str">
        <f>IF(automatico!A215=martinez!A215,automatico!A215,automatico!A215---martinez!A215)</f>
        <v>OTHER</v>
      </c>
      <c r="B215" t="str">
        <f>IF(automatico!B215=martinez!B215,automatico!B215,automatico!B215---martinez!B215)</f>
        <v>3G</v>
      </c>
      <c r="C215" t="str">
        <f>IF(automatico!C215=martinez!C215,automatico!C215,automatico!C215---martinez!C215)</f>
        <v>N</v>
      </c>
      <c r="D215" t="str">
        <f>IF(automatico!D215=martinez!D215,automatico!D215,automatico!D215---martinez!D215)</f>
        <v>ADD-ON CITIES</v>
      </c>
      <c r="E215" t="str">
        <f>IF(automatico!E215=martinez!E215,automatico!E215,automatico!E215---martinez!E215)</f>
        <v>BEMBIBRE</v>
      </c>
      <c r="F215" t="str">
        <f>IF(automatico!F215=martinez!F215,"VERDADERO",automatico!F215&amp;"--"&amp;martinez!F215)</f>
        <v>720p--720</v>
      </c>
      <c r="G215" t="str">
        <f>IF(automatico!G215=martinez!G215,"VERDADERO",automatico!G215&amp;"--"&amp;martinez!G215)</f>
        <v>VERDADERO</v>
      </c>
      <c r="H215" t="str">
        <f>IF(automatico!H215=martinez!H215,"VERDADERO",automatico!H215&amp;"--"&amp;martinez!H215)</f>
        <v>VERDADERO</v>
      </c>
      <c r="I215" t="str">
        <f>IF(automatico!I215=martinez!I215,"VERDADERO",automatico!I215&amp;"--"&amp;martinez!I215)</f>
        <v>VERDADERO</v>
      </c>
      <c r="J215" t="str">
        <f>IF(automatico!J215=martinez!J215,"VERDADERO",automatico!J215&amp;"--"&amp;martinez!J215)</f>
        <v>1.908849--1.90885</v>
      </c>
      <c r="K215" t="str">
        <f>IF(automatico!K215=martinez!K215,"VERDADERO",automatico!K215&amp;"--"&amp;martinez!K215)</f>
        <v>VERDADERO</v>
      </c>
      <c r="L215" t="str">
        <f>IF(automatico!L215=martinez!L215,"VERDADERO",automatico!L215&amp;"--"&amp;martinez!L215)</f>
        <v>VERDADERO</v>
      </c>
      <c r="M215" t="str">
        <f>IF(automatico!M215=martinez!M215,"VERDADERO",automatico!M215&amp;"--"&amp;martinez!M215)</f>
        <v>VERDADERO</v>
      </c>
      <c r="N215" t="str">
        <f>IF(automatico!N215=martinez!N215,"VERDADERO",automatico!N215&amp;"--"&amp;martinez!N215)</f>
        <v>VERDADERO</v>
      </c>
      <c r="O215" t="str">
        <f>IF(automatico!O215=martinez!O215,"VERDADERO",automatico!O215&amp;"--"&amp;martinez!O215)</f>
        <v>VERDADERO</v>
      </c>
      <c r="P215" t="str">
        <f>IF(automatico!P215=martinez!P215,"VERDADERO",automatico!P215&amp;"--"&amp;martinez!P215)</f>
        <v>VERDADERO</v>
      </c>
      <c r="Q215" t="str">
        <f>IF(automatico!Q215=martinez!Q215,"VERDADERO",automatico!Q215&amp;"--"&amp;martinez!Q215)</f>
        <v>VERDADERO</v>
      </c>
    </row>
    <row r="216" spans="1:17" hidden="1">
      <c r="A216" t="str">
        <f>IF(automatico!A216=martinez!A216,automatico!A216,automatico!A216---martinez!A216)</f>
        <v>OTHER</v>
      </c>
      <c r="B216" t="str">
        <f>IF(automatico!B216=martinez!B216,automatico!B216,automatico!B216---martinez!B216)</f>
        <v>3G</v>
      </c>
      <c r="C216" t="str">
        <f>IF(automatico!C216=martinez!C216,automatico!C216,automatico!C216---martinez!C216)</f>
        <v>N</v>
      </c>
      <c r="D216" t="str">
        <f>IF(automatico!D216=martinez!D216,automatico!D216,automatico!D216---martinez!D216)</f>
        <v>ADD-ON CITIES</v>
      </c>
      <c r="E216" t="str">
        <f>IF(automatico!E216=martinez!E216,automatico!E216,automatico!E216---martinez!E216)</f>
        <v>BEMBIBRE</v>
      </c>
      <c r="F216" t="str">
        <f>IF(automatico!F216=martinez!F216,"VERDADERO",automatico!F216&amp;"--"&amp;martinez!F216)</f>
        <v>720p--720</v>
      </c>
      <c r="G216" t="str">
        <f>IF(automatico!G216=martinez!G216,"VERDADERO",automatico!G216&amp;"--"&amp;martinez!G216)</f>
        <v>VERDADERO</v>
      </c>
      <c r="H216" t="str">
        <f>IF(automatico!H216=martinez!H216,"VERDADERO",automatico!H216&amp;"--"&amp;martinez!H216)</f>
        <v>VERDADERO</v>
      </c>
      <c r="I216" t="str">
        <f>IF(automatico!I216=martinez!I216,"VERDADERO",automatico!I216&amp;"--"&amp;martinez!I216)</f>
        <v>VERDADERO</v>
      </c>
      <c r="J216" t="str">
        <f>IF(automatico!J216=martinez!J216,"VERDADERO",automatico!J216&amp;"--"&amp;martinez!J216)</f>
        <v>VERDADERO</v>
      </c>
      <c r="K216" t="str">
        <f>IF(automatico!K216=martinez!K216,"VERDADERO",automatico!K216&amp;"--"&amp;martinez!K216)</f>
        <v>VERDADERO</v>
      </c>
      <c r="L216" t="str">
        <f>IF(automatico!L216=martinez!L216,"VERDADERO",automatico!L216&amp;"--"&amp;martinez!L216)</f>
        <v>VERDADERO</v>
      </c>
      <c r="M216" t="str">
        <f>IF(automatico!M216=martinez!M216,"VERDADERO",automatico!M216&amp;"--"&amp;martinez!M216)</f>
        <v>VERDADERO</v>
      </c>
      <c r="N216" t="str">
        <f>IF(automatico!N216=martinez!N216,"VERDADERO",automatico!N216&amp;"--"&amp;martinez!N216)</f>
        <v>VERDADERO</v>
      </c>
      <c r="O216" t="str">
        <f>IF(automatico!O216=martinez!O216,"VERDADERO",automatico!O216&amp;"--"&amp;martinez!O216)</f>
        <v>VERDADERO</v>
      </c>
      <c r="P216" t="str">
        <f>IF(automatico!P216=martinez!P216,"VERDADERO",automatico!P216&amp;"--"&amp;martinez!P216)</f>
        <v>VERDADERO</v>
      </c>
      <c r="Q216" t="str">
        <f>IF(automatico!Q216=martinez!Q216,"VERDADERO",automatico!Q216&amp;"--"&amp;martinez!Q216)</f>
        <v>VERDADERO</v>
      </c>
    </row>
    <row r="217" spans="1:17" hidden="1">
      <c r="A217" t="str">
        <f>IF(automatico!A217=martinez!A217,automatico!A217,automatico!A217---martinez!A217)</f>
        <v>OTHER</v>
      </c>
      <c r="B217" t="str">
        <f>IF(automatico!B217=martinez!B217,automatico!B217,automatico!B217---martinez!B217)</f>
        <v>3G</v>
      </c>
      <c r="C217" t="str">
        <f>IF(automatico!C217=martinez!C217,automatico!C217,automatico!C217---martinez!C217)</f>
        <v>N</v>
      </c>
      <c r="D217" t="str">
        <f>IF(automatico!D217=martinez!D217,automatico!D217,automatico!D217---martinez!D217)</f>
        <v>ADD-ON CITIES</v>
      </c>
      <c r="E217" t="str">
        <f>IF(automatico!E217=martinez!E217,automatico!E217,automatico!E217---martinez!E217)</f>
        <v>BEMBIBRE</v>
      </c>
      <c r="F217" t="str">
        <f>IF(automatico!F217=martinez!F217,"VERDADERO",automatico!F217&amp;"--"&amp;martinez!F217)</f>
        <v>720p--720</v>
      </c>
      <c r="G217" t="str">
        <f>IF(automatico!G217=martinez!G217,"VERDADERO",automatico!G217&amp;"--"&amp;martinez!G217)</f>
        <v>VERDADERO</v>
      </c>
      <c r="H217" t="str">
        <f>IF(automatico!H217=martinez!H217,"VERDADERO",automatico!H217&amp;"--"&amp;martinez!H217)</f>
        <v>VERDADERO</v>
      </c>
      <c r="I217" t="str">
        <f>IF(automatico!I217=martinez!I217,"VERDADERO",automatico!I217&amp;"--"&amp;martinez!I217)</f>
        <v>VERDADERO</v>
      </c>
      <c r="J217" t="str">
        <f>IF(automatico!J217=martinez!J217,"VERDADERO",automatico!J217&amp;"--"&amp;martinez!J217)</f>
        <v>VERDADERO</v>
      </c>
      <c r="K217" t="str">
        <f>IF(automatico!K217=martinez!K217,"VERDADERO",automatico!K217&amp;"--"&amp;martinez!K217)</f>
        <v>VERDADERO</v>
      </c>
      <c r="L217" t="str">
        <f>IF(automatico!L217=martinez!L217,"VERDADERO",automatico!L217&amp;"--"&amp;martinez!L217)</f>
        <v>VERDADERO</v>
      </c>
      <c r="M217" t="str">
        <f>IF(automatico!M217=martinez!M217,"VERDADERO",automatico!M217&amp;"--"&amp;martinez!M217)</f>
        <v>VERDADERO</v>
      </c>
      <c r="N217" t="str">
        <f>IF(automatico!N217=martinez!N217,"VERDADERO",automatico!N217&amp;"--"&amp;martinez!N217)</f>
        <v>VERDADERO</v>
      </c>
      <c r="O217" t="str">
        <f>IF(automatico!O217=martinez!O217,"VERDADERO",automatico!O217&amp;"--"&amp;martinez!O217)</f>
        <v>VERDADERO</v>
      </c>
      <c r="P217" t="str">
        <f>IF(automatico!P217=martinez!P217,"VERDADERO",automatico!P217&amp;"--"&amp;martinez!P217)</f>
        <v>VERDADERO</v>
      </c>
      <c r="Q217" t="str">
        <f>IF(automatico!Q217=martinez!Q217,"VERDADERO",automatico!Q217&amp;"--"&amp;martinez!Q217)</f>
        <v>VERDADERO</v>
      </c>
    </row>
    <row r="218" spans="1:17" hidden="1">
      <c r="A218" t="str">
        <f>IF(automatico!A218=martinez!A218,automatico!A218,automatico!A218---martinez!A218)</f>
        <v>OTHER</v>
      </c>
      <c r="B218" t="str">
        <f>IF(automatico!B218=martinez!B218,automatico!B218,automatico!B218---martinez!B218)</f>
        <v>3G</v>
      </c>
      <c r="C218" t="str">
        <f>IF(automatico!C218=martinez!C218,automatico!C218,automatico!C218---martinez!C218)</f>
        <v>N</v>
      </c>
      <c r="D218" t="str">
        <f>IF(automatico!D218=martinez!D218,automatico!D218,automatico!D218---martinez!D218)</f>
        <v>ADD-ON CITIES</v>
      </c>
      <c r="E218" t="str">
        <f>IF(automatico!E218=martinez!E218,automatico!E218,automatico!E218---martinez!E218)</f>
        <v>BENALMADENA</v>
      </c>
      <c r="F218" t="str">
        <f>IF(automatico!F218=martinez!F218,"VERDADERO",automatico!F218&amp;"--"&amp;martinez!F218)</f>
        <v>720p--720</v>
      </c>
      <c r="G218" t="str">
        <f>IF(automatico!G218=martinez!G218,"VERDADERO",automatico!G218&amp;"--"&amp;martinez!G218)</f>
        <v>VERDADERO</v>
      </c>
      <c r="H218" t="str">
        <f>IF(automatico!H218=martinez!H218,"VERDADERO",automatico!H218&amp;"--"&amp;martinez!H218)</f>
        <v>VERDADERO</v>
      </c>
      <c r="I218" t="str">
        <f>IF(automatico!I218=martinez!I218,"VERDADERO",automatico!I218&amp;"--"&amp;martinez!I218)</f>
        <v>VERDADERO</v>
      </c>
      <c r="J218" t="str">
        <f>IF(automatico!J218=martinez!J218,"VERDADERO",automatico!J218&amp;"--"&amp;martinez!J218)</f>
        <v>VERDADERO</v>
      </c>
      <c r="K218" t="str">
        <f>IF(automatico!K218=martinez!K218,"VERDADERO",automatico!K218&amp;"--"&amp;martinez!K218)</f>
        <v>VERDADERO</v>
      </c>
      <c r="L218" t="str">
        <f>IF(automatico!L218=martinez!L218,"VERDADERO",automatico!L218&amp;"--"&amp;martinez!L218)</f>
        <v>VERDADERO</v>
      </c>
      <c r="M218" t="str">
        <f>IF(automatico!M218=martinez!M218,"VERDADERO",automatico!M218&amp;"--"&amp;martinez!M218)</f>
        <v>VERDADERO</v>
      </c>
      <c r="N218" t="str">
        <f>IF(automatico!N218=martinez!N218,"VERDADERO",automatico!N218&amp;"--"&amp;martinez!N218)</f>
        <v>VERDADERO</v>
      </c>
      <c r="O218" t="str">
        <f>IF(automatico!O218=martinez!O218,"VERDADERO",automatico!O218&amp;"--"&amp;martinez!O218)</f>
        <v>VERDADERO</v>
      </c>
      <c r="P218" t="str">
        <f>IF(automatico!P218=martinez!P218,"VERDADERO",automatico!P218&amp;"--"&amp;martinez!P218)</f>
        <v>VERDADERO</v>
      </c>
      <c r="Q218" t="str">
        <f>IF(automatico!Q218=martinez!Q218,"VERDADERO",automatico!Q218&amp;"--"&amp;martinez!Q218)</f>
        <v>2016_10--2016_11</v>
      </c>
    </row>
    <row r="219" spans="1:17" hidden="1">
      <c r="A219" t="str">
        <f>IF(automatico!A219=martinez!A219,automatico!A219,automatico!A219---martinez!A219)</f>
        <v>OTHER</v>
      </c>
      <c r="B219" t="str">
        <f>IF(automatico!B219=martinez!B219,automatico!B219,automatico!B219---martinez!B219)</f>
        <v>3G</v>
      </c>
      <c r="C219" t="str">
        <f>IF(automatico!C219=martinez!C219,automatico!C219,automatico!C219---martinez!C219)</f>
        <v>N</v>
      </c>
      <c r="D219" t="str">
        <f>IF(automatico!D219=martinez!D219,automatico!D219,automatico!D219---martinez!D219)</f>
        <v>ADD-ON CITIES</v>
      </c>
      <c r="E219" t="str">
        <f>IF(automatico!E219=martinez!E219,automatico!E219,automatico!E219---martinez!E219)</f>
        <v>BENALMADENA</v>
      </c>
      <c r="F219" t="str">
        <f>IF(automatico!F219=martinez!F219,"VERDADERO",automatico!F219&amp;"--"&amp;martinez!F219)</f>
        <v>720p--720</v>
      </c>
      <c r="G219" t="str">
        <f>IF(automatico!G219=martinez!G219,"VERDADERO",automatico!G219&amp;"--"&amp;martinez!G219)</f>
        <v>VERDADERO</v>
      </c>
      <c r="H219" t="str">
        <f>IF(automatico!H219=martinez!H219,"VERDADERO",automatico!H219&amp;"--"&amp;martinez!H219)</f>
        <v>VERDADERO</v>
      </c>
      <c r="I219" t="str">
        <f>IF(automatico!I219=martinez!I219,"VERDADERO",automatico!I219&amp;"--"&amp;martinez!I219)</f>
        <v>VERDADERO</v>
      </c>
      <c r="J219" t="str">
        <f>IF(automatico!J219=martinez!J219,"VERDADERO",automatico!J219&amp;"--"&amp;martinez!J219)</f>
        <v>VERDADERO</v>
      </c>
      <c r="K219" t="str">
        <f>IF(automatico!K219=martinez!K219,"VERDADERO",automatico!K219&amp;"--"&amp;martinez!K219)</f>
        <v>VERDADERO</v>
      </c>
      <c r="L219" t="str">
        <f>IF(automatico!L219=martinez!L219,"VERDADERO",automatico!L219&amp;"--"&amp;martinez!L219)</f>
        <v>VERDADERO</v>
      </c>
      <c r="M219" t="str">
        <f>IF(automatico!M219=martinez!M219,"VERDADERO",automatico!M219&amp;"--"&amp;martinez!M219)</f>
        <v>VERDADERO</v>
      </c>
      <c r="N219" t="str">
        <f>IF(automatico!N219=martinez!N219,"VERDADERO",automatico!N219&amp;"--"&amp;martinez!N219)</f>
        <v>VERDADERO</v>
      </c>
      <c r="O219" t="str">
        <f>IF(automatico!O219=martinez!O219,"VERDADERO",automatico!O219&amp;"--"&amp;martinez!O219)</f>
        <v>VERDADERO</v>
      </c>
      <c r="P219" t="str">
        <f>IF(automatico!P219=martinez!P219,"VERDADERO",automatico!P219&amp;"--"&amp;martinez!P219)</f>
        <v>VERDADERO</v>
      </c>
      <c r="Q219" t="str">
        <f>IF(automatico!Q219=martinez!Q219,"VERDADERO",automatico!Q219&amp;"--"&amp;martinez!Q219)</f>
        <v>2016_10--2016_11</v>
      </c>
    </row>
    <row r="220" spans="1:17" hidden="1">
      <c r="A220" t="str">
        <f>IF(automatico!A220=martinez!A220,automatico!A220,automatico!A220---martinez!A220)</f>
        <v>OTHER</v>
      </c>
      <c r="B220" t="str">
        <f>IF(automatico!B220=martinez!B220,automatico!B220,automatico!B220---martinez!B220)</f>
        <v>3G</v>
      </c>
      <c r="C220" t="str">
        <f>IF(automatico!C220=martinez!C220,automatico!C220,automatico!C220---martinez!C220)</f>
        <v>N</v>
      </c>
      <c r="D220" t="str">
        <f>IF(automatico!D220=martinez!D220,automatico!D220,automatico!D220---martinez!D220)</f>
        <v>ADD-ON CITIES</v>
      </c>
      <c r="E220" t="str">
        <f>IF(automatico!E220=martinez!E220,automatico!E220,automatico!E220---martinez!E220)</f>
        <v>BENALMADENA</v>
      </c>
      <c r="F220" t="str">
        <f>IF(automatico!F220=martinez!F220,"VERDADERO",automatico!F220&amp;"--"&amp;martinez!F220)</f>
        <v>720p--720</v>
      </c>
      <c r="G220" t="str">
        <f>IF(automatico!G220=martinez!G220,"VERDADERO",automatico!G220&amp;"--"&amp;martinez!G220)</f>
        <v>VERDADERO</v>
      </c>
      <c r="H220" t="str">
        <f>IF(automatico!H220=martinez!H220,"VERDADERO",automatico!H220&amp;"--"&amp;martinez!H220)</f>
        <v>VERDADERO</v>
      </c>
      <c r="I220" t="str">
        <f>IF(automatico!I220=martinez!I220,"VERDADERO",automatico!I220&amp;"--"&amp;martinez!I220)</f>
        <v>VERDADERO</v>
      </c>
      <c r="J220" t="str">
        <f>IF(automatico!J220=martinez!J220,"VERDADERO",automatico!J220&amp;"--"&amp;martinez!J220)</f>
        <v>VERDADERO</v>
      </c>
      <c r="K220" t="str">
        <f>IF(automatico!K220=martinez!K220,"VERDADERO",automatico!K220&amp;"--"&amp;martinez!K220)</f>
        <v>VERDADERO</v>
      </c>
      <c r="L220" t="str">
        <f>IF(automatico!L220=martinez!L220,"VERDADERO",automatico!L220&amp;"--"&amp;martinez!L220)</f>
        <v>VERDADERO</v>
      </c>
      <c r="M220" t="str">
        <f>IF(automatico!M220=martinez!M220,"VERDADERO",automatico!M220&amp;"--"&amp;martinez!M220)</f>
        <v>VERDADERO</v>
      </c>
      <c r="N220" t="str">
        <f>IF(automatico!N220=martinez!N220,"VERDADERO",automatico!N220&amp;"--"&amp;martinez!N220)</f>
        <v>VERDADERO</v>
      </c>
      <c r="O220" t="str">
        <f>IF(automatico!O220=martinez!O220,"VERDADERO",automatico!O220&amp;"--"&amp;martinez!O220)</f>
        <v>VERDADERO</v>
      </c>
      <c r="P220" t="str">
        <f>IF(automatico!P220=martinez!P220,"VERDADERO",automatico!P220&amp;"--"&amp;martinez!P220)</f>
        <v>VERDADERO</v>
      </c>
      <c r="Q220" t="str">
        <f>IF(automatico!Q220=martinez!Q220,"VERDADERO",automatico!Q220&amp;"--"&amp;martinez!Q220)</f>
        <v>2016_10--2016_11</v>
      </c>
    </row>
    <row r="221" spans="1:17" hidden="1">
      <c r="A221" t="str">
        <f>IF(automatico!A221=martinez!A221,automatico!A221,automatico!A221---martinez!A221)</f>
        <v>OTHER</v>
      </c>
      <c r="B221" t="str">
        <f>IF(automatico!B221=martinez!B221,automatico!B221,automatico!B221---martinez!B221)</f>
        <v>3G</v>
      </c>
      <c r="C221" t="str">
        <f>IF(automatico!C221=martinez!C221,automatico!C221,automatico!C221---martinez!C221)</f>
        <v>N</v>
      </c>
      <c r="D221" t="str">
        <f>IF(automatico!D221=martinez!D221,automatico!D221,automatico!D221---martinez!D221)</f>
        <v>ADD-ON CITIES</v>
      </c>
      <c r="E221" t="str">
        <f>IF(automatico!E221=martinez!E221,automatico!E221,automatico!E221---martinez!E221)</f>
        <v>BENALMADENA</v>
      </c>
      <c r="F221" t="str">
        <f>IF(automatico!F221=martinez!F221,"VERDADERO",automatico!F221&amp;"--"&amp;martinez!F221)</f>
        <v>720p--720</v>
      </c>
      <c r="G221" t="str">
        <f>IF(automatico!G221=martinez!G221,"VERDADERO",automatico!G221&amp;"--"&amp;martinez!G221)</f>
        <v>VERDADERO</v>
      </c>
      <c r="H221" t="str">
        <f>IF(automatico!H221=martinez!H221,"VERDADERO",automatico!H221&amp;"--"&amp;martinez!H221)</f>
        <v>VERDADERO</v>
      </c>
      <c r="I221" t="str">
        <f>IF(automatico!I221=martinez!I221,"VERDADERO",automatico!I221&amp;"--"&amp;martinez!I221)</f>
        <v>VERDADERO</v>
      </c>
      <c r="J221" t="str">
        <f>IF(automatico!J221=martinez!J221,"VERDADERO",automatico!J221&amp;"--"&amp;martinez!J221)</f>
        <v>VERDADERO</v>
      </c>
      <c r="K221" t="str">
        <f>IF(automatico!K221=martinez!K221,"VERDADERO",automatico!K221&amp;"--"&amp;martinez!K221)</f>
        <v>VERDADERO</v>
      </c>
      <c r="L221" t="str">
        <f>IF(automatico!L221=martinez!L221,"VERDADERO",automatico!L221&amp;"--"&amp;martinez!L221)</f>
        <v>VERDADERO</v>
      </c>
      <c r="M221" t="str">
        <f>IF(automatico!M221=martinez!M221,"VERDADERO",automatico!M221&amp;"--"&amp;martinez!M221)</f>
        <v>VERDADERO</v>
      </c>
      <c r="N221" t="str">
        <f>IF(automatico!N221=martinez!N221,"VERDADERO",automatico!N221&amp;"--"&amp;martinez!N221)</f>
        <v>VERDADERO</v>
      </c>
      <c r="O221" t="str">
        <f>IF(automatico!O221=martinez!O221,"VERDADERO",automatico!O221&amp;"--"&amp;martinez!O221)</f>
        <v>VERDADERO</v>
      </c>
      <c r="P221" t="str">
        <f>IF(automatico!P221=martinez!P221,"VERDADERO",automatico!P221&amp;"--"&amp;martinez!P221)</f>
        <v>VERDADERO</v>
      </c>
      <c r="Q221" t="str">
        <f>IF(automatico!Q221=martinez!Q221,"VERDADERO",automatico!Q221&amp;"--"&amp;martinez!Q221)</f>
        <v>2016_10--2016_11</v>
      </c>
    </row>
    <row r="222" spans="1:17" hidden="1">
      <c r="A222" t="str">
        <f>IF(automatico!A222=martinez!A222,automatico!A222,automatico!A222---martinez!A222)</f>
        <v>OTHER</v>
      </c>
      <c r="B222" t="str">
        <f>IF(automatico!B222=martinez!B222,automatico!B222,automatico!B222---martinez!B222)</f>
        <v>3G</v>
      </c>
      <c r="C222" t="str">
        <f>IF(automatico!C222=martinez!C222,automatico!C222,automatico!C222---martinez!C222)</f>
        <v>N</v>
      </c>
      <c r="D222" t="str">
        <f>IF(automatico!D222=martinez!D222,automatico!D222,automatico!D222---martinez!D222)</f>
        <v>ADD-ON CITIES</v>
      </c>
      <c r="E222" t="str">
        <f>IF(automatico!E222=martinez!E222,automatico!E222,automatico!E222---martinez!E222)</f>
        <v>BENICARLO</v>
      </c>
      <c r="F222" t="str">
        <f>IF(automatico!F222=martinez!F222,"VERDADERO",automatico!F222&amp;"--"&amp;martinez!F222)</f>
        <v>421p--720</v>
      </c>
      <c r="G222" t="str">
        <f>IF(automatico!G222=martinez!G222,"VERDADERO",automatico!G222&amp;"--"&amp;martinez!G222)</f>
        <v>0--27</v>
      </c>
      <c r="H222" t="str">
        <f>IF(automatico!H222=martinez!H222,"VERDADERO",automatico!H222&amp;"--"&amp;martinez!H222)</f>
        <v>2.86521744728088--3.6111110581292</v>
      </c>
      <c r="I222" t="str">
        <f>IF(automatico!I222=martinez!I222,"VERDADERO",automatico!I222&amp;"--"&amp;martinez!I222)</f>
        <v>23--28</v>
      </c>
      <c r="J222" t="str">
        <f>IF(automatico!J222=martinez!J222,"VERDADERO",automatico!J222&amp;"--"&amp;martinez!J222)</f>
        <v>1.115869--1.982285</v>
      </c>
      <c r="K222" t="str">
        <f>IF(automatico!K222=martinez!K222,"VERDADERO",automatico!K222&amp;"--"&amp;martinez!K222)</f>
        <v>VERDADERO</v>
      </c>
      <c r="L222" t="str">
        <f>IF(automatico!L222=martinez!L222,"VERDADERO",automatico!L222&amp;"--"&amp;martinez!L222)</f>
        <v>VERDADERO</v>
      </c>
      <c r="M222" t="str">
        <f>IF(automatico!M222=martinez!M222,"VERDADERO",automatico!M222&amp;"--"&amp;martinez!M222)</f>
        <v>23--27</v>
      </c>
      <c r="N222" t="str">
        <f>IF(automatico!N222=martinez!N222,"VERDADERO",automatico!N222&amp;"--"&amp;martinez!N222)</f>
        <v>0--27</v>
      </c>
      <c r="O222" t="str">
        <f>IF(automatico!O222=martinez!O222,"VERDADERO",automatico!O222&amp;"--"&amp;martinez!O222)</f>
        <v>1--0.964285714285</v>
      </c>
      <c r="P222" t="str">
        <f>IF(automatico!P222=martinez!P222,"VERDADERO",automatico!P222&amp;"--"&amp;martinez!P222)</f>
        <v>23--27</v>
      </c>
      <c r="Q222" t="str">
        <f>IF(automatico!Q222=martinez!Q222,"VERDADERO",automatico!Q222&amp;"--"&amp;martinez!Q222)</f>
        <v>2017_02--2016_10</v>
      </c>
    </row>
    <row r="223" spans="1:17" hidden="1">
      <c r="A223" t="str">
        <f>IF(automatico!A223=martinez!A223,automatico!A223,automatico!A223---martinez!A223)</f>
        <v>OTHER</v>
      </c>
      <c r="B223" t="str">
        <f>IF(automatico!B223=martinez!B223,automatico!B223,automatico!B223---martinez!B223)</f>
        <v>3G</v>
      </c>
      <c r="C223" t="str">
        <f>IF(automatico!C223=martinez!C223,automatico!C223,automatico!C223---martinez!C223)</f>
        <v>N</v>
      </c>
      <c r="D223" t="str">
        <f>IF(automatico!D223=martinez!D223,automatico!D223,automatico!D223---martinez!D223)</f>
        <v>ADD-ON CITIES</v>
      </c>
      <c r="E223" t="str">
        <f>IF(automatico!E223=martinez!E223,automatico!E223,automatico!E223---martinez!E223)</f>
        <v>BENICARLO</v>
      </c>
      <c r="F223" t="str">
        <f>IF(automatico!F223=martinez!F223,"VERDADERO",automatico!F223&amp;"--"&amp;martinez!F223)</f>
        <v>516p--720</v>
      </c>
      <c r="G223" t="str">
        <f>IF(automatico!G223=martinez!G223,"VERDADERO",automatico!G223&amp;"--"&amp;martinez!G223)</f>
        <v>1--28</v>
      </c>
      <c r="H223" t="str">
        <f>IF(automatico!H223=martinez!H223,"VERDADERO",automatico!H223&amp;"--"&amp;martinez!H223)</f>
        <v>2.95000004768371--3.59642850501197</v>
      </c>
      <c r="I223" t="str">
        <f>IF(automatico!I223=martinez!I223,"VERDADERO",automatico!I223&amp;"--"&amp;martinez!I223)</f>
        <v>20--28</v>
      </c>
      <c r="J223" t="str">
        <f>IF(automatico!J223=martinez!J223,"VERDADERO",automatico!J223&amp;"--"&amp;martinez!J223)</f>
        <v>0.999349--1.636785</v>
      </c>
      <c r="K223" t="str">
        <f>IF(automatico!K223=martinez!K223,"VERDADERO",automatico!K223&amp;"--"&amp;martinez!K223)</f>
        <v>VERDADERO</v>
      </c>
      <c r="L223" t="str">
        <f>IF(automatico!L223=martinez!L223,"VERDADERO",automatico!L223&amp;"--"&amp;martinez!L223)</f>
        <v>VERDADERO</v>
      </c>
      <c r="M223" t="str">
        <f>IF(automatico!M223=martinez!M223,"VERDADERO",automatico!M223&amp;"--"&amp;martinez!M223)</f>
        <v>20--28</v>
      </c>
      <c r="N223" t="str">
        <f>IF(automatico!N223=martinez!N223,"VERDADERO",automatico!N223&amp;"--"&amp;martinez!N223)</f>
        <v>1--28</v>
      </c>
      <c r="O223" t="str">
        <f>IF(automatico!O223=martinez!O223,"VERDADERO",automatico!O223&amp;"--"&amp;martinez!O223)</f>
        <v>VERDADERO</v>
      </c>
      <c r="P223" t="str">
        <f>IF(automatico!P223=martinez!P223,"VERDADERO",automatico!P223&amp;"--"&amp;martinez!P223)</f>
        <v>20--28</v>
      </c>
      <c r="Q223" t="str">
        <f>IF(automatico!Q223=martinez!Q223,"VERDADERO",automatico!Q223&amp;"--"&amp;martinez!Q223)</f>
        <v>2017_02--2016_10</v>
      </c>
    </row>
    <row r="224" spans="1:17" hidden="1">
      <c r="A224" t="str">
        <f>IF(automatico!A224=martinez!A224,automatico!A224,automatico!A224---martinez!A224)</f>
        <v>OTHER</v>
      </c>
      <c r="B224" t="str">
        <f>IF(automatico!B224=martinez!B224,automatico!B224,automatico!B224---martinez!B224)</f>
        <v>3G</v>
      </c>
      <c r="C224" t="str">
        <f>IF(automatico!C224=martinez!C224,automatico!C224,automatico!C224---martinez!C224)</f>
        <v>N</v>
      </c>
      <c r="D224" t="str">
        <f>IF(automatico!D224=martinez!D224,automatico!D224,automatico!D224---martinez!D224)</f>
        <v>ADD-ON CITIES</v>
      </c>
      <c r="E224" t="str">
        <f>IF(automatico!E224=martinez!E224,automatico!E224,automatico!E224---martinez!E224)</f>
        <v>BENICARLO</v>
      </c>
      <c r="F224" t="str">
        <f>IF(automatico!F224=martinez!F224,"VERDADERO",automatico!F224&amp;"--"&amp;martinez!F224)</f>
        <v>409p--720</v>
      </c>
      <c r="G224" t="str">
        <f>IF(automatico!G224=martinez!G224,"VERDADERO",automatico!G224&amp;"--"&amp;martinez!G224)</f>
        <v>0--28</v>
      </c>
      <c r="H224" t="str">
        <f>IF(automatico!H224=martinez!H224,"VERDADERO",automatico!H224&amp;"--"&amp;martinez!H224)</f>
        <v>2.82000005245208--3.57857138769967</v>
      </c>
      <c r="I224" t="str">
        <f>IF(automatico!I224=martinez!I224,"VERDADERO",automatico!I224&amp;"--"&amp;martinez!I224)</f>
        <v>12--28</v>
      </c>
      <c r="J224" t="str">
        <f>IF(automatico!J224=martinez!J224,"VERDADERO",automatico!J224&amp;"--"&amp;martinez!J224)</f>
        <v>2.1502--2.055464</v>
      </c>
      <c r="K224" t="str">
        <f>IF(automatico!K224=martinez!K224,"VERDADERO",automatico!K224&amp;"--"&amp;martinez!K224)</f>
        <v>2--0</v>
      </c>
      <c r="L224" t="str">
        <f>IF(automatico!L224=martinez!L224,"VERDADERO",automatico!L224&amp;"--"&amp;martinez!L224)</f>
        <v>0.833333333334--1</v>
      </c>
      <c r="M224" t="str">
        <f>IF(automatico!M224=martinez!M224,"VERDADERO",automatico!M224&amp;"--"&amp;martinez!M224)</f>
        <v>10--28</v>
      </c>
      <c r="N224" t="str">
        <f>IF(automatico!N224=martinez!N224,"VERDADERO",automatico!N224&amp;"--"&amp;martinez!N224)</f>
        <v>0--28</v>
      </c>
      <c r="O224" t="str">
        <f>IF(automatico!O224=martinez!O224,"VERDADERO",automatico!O224&amp;"--"&amp;martinez!O224)</f>
        <v>0.833333333333--1</v>
      </c>
      <c r="P224" t="str">
        <f>IF(automatico!P224=martinez!P224,"VERDADERO",automatico!P224&amp;"--"&amp;martinez!P224)</f>
        <v>10--28</v>
      </c>
      <c r="Q224" t="str">
        <f>IF(automatico!Q224=martinez!Q224,"VERDADERO",automatico!Q224&amp;"--"&amp;martinez!Q224)</f>
        <v>2017_02--2016_10</v>
      </c>
    </row>
    <row r="225" spans="1:17" hidden="1">
      <c r="A225" t="str">
        <f>IF(automatico!A225=martinez!A225,automatico!A225,automatico!A225---martinez!A225)</f>
        <v>OTHER</v>
      </c>
      <c r="B225" t="str">
        <f>IF(automatico!B225=martinez!B225,automatico!B225,automatico!B225---martinez!B225)</f>
        <v>3G</v>
      </c>
      <c r="C225" t="str">
        <f>IF(automatico!C225=martinez!C225,automatico!C225,automatico!C225---martinez!C225)</f>
        <v>N</v>
      </c>
      <c r="D225" t="str">
        <f>IF(automatico!D225=martinez!D225,automatico!D225,automatico!D225---martinez!D225)</f>
        <v>ADD-ON CITIES</v>
      </c>
      <c r="E225" t="str">
        <f>IF(automatico!E225=martinez!E225,automatico!E225,automatico!E225---martinez!E225)</f>
        <v>BENICARLO</v>
      </c>
      <c r="F225" t="str">
        <f>IF(automatico!F225=martinez!F225,"VERDADERO",automatico!F225&amp;"--"&amp;martinez!F225)</f>
        <v>455p--720</v>
      </c>
      <c r="G225" t="str">
        <f>IF(automatico!G225=martinez!G225,"VERDADERO",automatico!G225&amp;"--"&amp;martinez!G225)</f>
        <v>0--28</v>
      </c>
      <c r="H225" t="str">
        <f>IF(automatico!H225=martinez!H225,"VERDADERO",automatico!H225&amp;"--"&amp;martinez!H225)</f>
        <v>2.85789478452582--3.56785708665847</v>
      </c>
      <c r="I225" t="str">
        <f>IF(automatico!I225=martinez!I225,"VERDADERO",automatico!I225&amp;"--"&amp;martinez!I225)</f>
        <v>19--28</v>
      </c>
      <c r="J225" t="str">
        <f>IF(automatico!J225=martinez!J225,"VERDADERO",automatico!J225&amp;"--"&amp;martinez!J225)</f>
        <v>1.241368--1.754178</v>
      </c>
      <c r="K225" t="str">
        <f>IF(automatico!K225=martinez!K225,"VERDADERO",automatico!K225&amp;"--"&amp;martinez!K225)</f>
        <v>VERDADERO</v>
      </c>
      <c r="L225" t="str">
        <f>IF(automatico!L225=martinez!L225,"VERDADERO",automatico!L225&amp;"--"&amp;martinez!L225)</f>
        <v>VERDADERO</v>
      </c>
      <c r="M225" t="str">
        <f>IF(automatico!M225=martinez!M225,"VERDADERO",automatico!M225&amp;"--"&amp;martinez!M225)</f>
        <v>18--26</v>
      </c>
      <c r="N225" t="str">
        <f>IF(automatico!N225=martinez!N225,"VERDADERO",automatico!N225&amp;"--"&amp;martinez!N225)</f>
        <v>0--28</v>
      </c>
      <c r="O225" t="str">
        <f>IF(automatico!O225=martinez!O225,"VERDADERO",automatico!O225&amp;"--"&amp;martinez!O225)</f>
        <v>0.947368421052--0.928571428571</v>
      </c>
      <c r="P225" t="str">
        <f>IF(automatico!P225=martinez!P225,"VERDADERO",automatico!P225&amp;"--"&amp;martinez!P225)</f>
        <v>19--28</v>
      </c>
      <c r="Q225" t="str">
        <f>IF(automatico!Q225=martinez!Q225,"VERDADERO",automatico!Q225&amp;"--"&amp;martinez!Q225)</f>
        <v>2017_02--2016_10</v>
      </c>
    </row>
    <row r="226" spans="1:17" hidden="1">
      <c r="A226" t="str">
        <f>IF(automatico!A226=martinez!A226,automatico!A226,automatico!A226---martinez!A226)</f>
        <v>TOURISTIC AREA</v>
      </c>
      <c r="B226" t="str">
        <f>IF(automatico!B226=martinez!B226,automatico!B226,automatico!B226---martinez!B226)</f>
        <v>3G</v>
      </c>
      <c r="C226" t="str">
        <f>IF(automatico!C226=martinez!C226,automatico!C226,automatico!C226---martinez!C226)</f>
        <v>N</v>
      </c>
      <c r="D226" t="str">
        <f>IF(automatico!D226=martinez!D226,automatico!D226,automatico!D226---martinez!D226)</f>
        <v>TOURISTIC AREA</v>
      </c>
      <c r="E226" t="str">
        <f>IF(automatico!E226=martinez!E226,automatico!E226,automatico!E226---martinez!E226)</f>
        <v>BENICASIM</v>
      </c>
      <c r="F226" t="str">
        <f>IF(automatico!F226=martinez!F226,"VERDADERO",automatico!F226&amp;"--"&amp;martinez!F226)</f>
        <v>360p--360</v>
      </c>
      <c r="G226" t="str">
        <f>IF(automatico!G226=martinez!G226,"VERDADERO",automatico!G226&amp;"--"&amp;martinez!G226)</f>
        <v>VERDADERO</v>
      </c>
      <c r="H226" t="str">
        <f>IF(automatico!H226=martinez!H226,"VERDADERO",automatico!H226&amp;"--"&amp;martinez!H226)</f>
        <v>VERDADERO</v>
      </c>
      <c r="I226" t="str">
        <f>IF(automatico!I226=martinez!I226,"VERDADERO",automatico!I226&amp;"--"&amp;martinez!I226)</f>
        <v>VERDADERO</v>
      </c>
      <c r="J226" t="str">
        <f>IF(automatico!J226=martinez!J226,"VERDADERO",automatico!J226&amp;"--"&amp;martinez!J226)</f>
        <v>VERDADERO</v>
      </c>
      <c r="K226" t="str">
        <f>IF(automatico!K226=martinez!K226,"VERDADERO",automatico!K226&amp;"--"&amp;martinez!K226)</f>
        <v>VERDADERO</v>
      </c>
      <c r="L226" t="str">
        <f>IF(automatico!L226=martinez!L226,"VERDADERO",automatico!L226&amp;"--"&amp;martinez!L226)</f>
        <v>VERDADERO</v>
      </c>
      <c r="M226" t="str">
        <f>IF(automatico!M226=martinez!M226,"VERDADERO",automatico!M226&amp;"--"&amp;martinez!M226)</f>
        <v>VERDADERO</v>
      </c>
      <c r="N226" t="str">
        <f>IF(automatico!N226=martinez!N226,"VERDADERO",automatico!N226&amp;"--"&amp;martinez!N226)</f>
        <v>VERDADERO</v>
      </c>
      <c r="O226" t="str">
        <f>IF(automatico!O226=martinez!O226,"VERDADERO",automatico!O226&amp;"--"&amp;martinez!O226)</f>
        <v>VERDADERO</v>
      </c>
      <c r="P226" t="str">
        <f>IF(automatico!P226=martinez!P226,"VERDADERO",automatico!P226&amp;"--"&amp;martinez!P226)</f>
        <v>VERDADERO</v>
      </c>
      <c r="Q226" t="str">
        <f>IF(automatico!Q226=martinez!Q226,"VERDADERO",automatico!Q226&amp;"--"&amp;martinez!Q226)</f>
        <v>2016_07--2016_08</v>
      </c>
    </row>
    <row r="227" spans="1:17" hidden="1">
      <c r="A227" t="str">
        <f>IF(automatico!A227=martinez!A227,automatico!A227,automatico!A227---martinez!A227)</f>
        <v>TOURISTIC AREA</v>
      </c>
      <c r="B227" t="str">
        <f>IF(automatico!B227=martinez!B227,automatico!B227,automatico!B227---martinez!B227)</f>
        <v>3G</v>
      </c>
      <c r="C227" t="str">
        <f>IF(automatico!C227=martinez!C227,automatico!C227,automatico!C227---martinez!C227)</f>
        <v>N</v>
      </c>
      <c r="D227" t="str">
        <f>IF(automatico!D227=martinez!D227,automatico!D227,automatico!D227---martinez!D227)</f>
        <v>TOURISTIC AREA</v>
      </c>
      <c r="E227" t="str">
        <f>IF(automatico!E227=martinez!E227,automatico!E227,automatico!E227---martinez!E227)</f>
        <v>BENICASIM</v>
      </c>
      <c r="F227" t="str">
        <f>IF(automatico!F227=martinez!F227,"VERDADERO",automatico!F227&amp;"--"&amp;martinez!F227)</f>
        <v>360p--360</v>
      </c>
      <c r="G227" t="str">
        <f>IF(automatico!G227=martinez!G227,"VERDADERO",automatico!G227&amp;"--"&amp;martinez!G227)</f>
        <v>VERDADERO</v>
      </c>
      <c r="H227" t="str">
        <f>IF(automatico!H227=martinez!H227,"VERDADERO",automatico!H227&amp;"--"&amp;martinez!H227)</f>
        <v>VERDADERO</v>
      </c>
      <c r="I227" t="str">
        <f>IF(automatico!I227=martinez!I227,"VERDADERO",automatico!I227&amp;"--"&amp;martinez!I227)</f>
        <v>VERDADERO</v>
      </c>
      <c r="J227" t="str">
        <f>IF(automatico!J227=martinez!J227,"VERDADERO",automatico!J227&amp;"--"&amp;martinez!J227)</f>
        <v>VERDADERO</v>
      </c>
      <c r="K227" t="str">
        <f>IF(automatico!K227=martinez!K227,"VERDADERO",automatico!K227&amp;"--"&amp;martinez!K227)</f>
        <v>VERDADERO</v>
      </c>
      <c r="L227" t="str">
        <f>IF(automatico!L227=martinez!L227,"VERDADERO",automatico!L227&amp;"--"&amp;martinez!L227)</f>
        <v>VERDADERO</v>
      </c>
      <c r="M227" t="str">
        <f>IF(automatico!M227=martinez!M227,"VERDADERO",automatico!M227&amp;"--"&amp;martinez!M227)</f>
        <v>VERDADERO</v>
      </c>
      <c r="N227" t="str">
        <f>IF(automatico!N227=martinez!N227,"VERDADERO",automatico!N227&amp;"--"&amp;martinez!N227)</f>
        <v>VERDADERO</v>
      </c>
      <c r="O227" t="str">
        <f>IF(automatico!O227=martinez!O227,"VERDADERO",automatico!O227&amp;"--"&amp;martinez!O227)</f>
        <v>VERDADERO</v>
      </c>
      <c r="P227" t="str">
        <f>IF(automatico!P227=martinez!P227,"VERDADERO",automatico!P227&amp;"--"&amp;martinez!P227)</f>
        <v>VERDADERO</v>
      </c>
      <c r="Q227" t="str">
        <f>IF(automatico!Q227=martinez!Q227,"VERDADERO",automatico!Q227&amp;"--"&amp;martinez!Q227)</f>
        <v>2016_07--2016_08</v>
      </c>
    </row>
    <row r="228" spans="1:17" hidden="1">
      <c r="A228" t="str">
        <f>IF(automatico!A228=martinez!A228,automatico!A228,automatico!A228---martinez!A228)</f>
        <v>TOURISTIC AREA</v>
      </c>
      <c r="B228" t="str">
        <f>IF(automatico!B228=martinez!B228,automatico!B228,automatico!B228---martinez!B228)</f>
        <v>3G</v>
      </c>
      <c r="C228" t="str">
        <f>IF(automatico!C228=martinez!C228,automatico!C228,automatico!C228---martinez!C228)</f>
        <v>N</v>
      </c>
      <c r="D228" t="str">
        <f>IF(automatico!D228=martinez!D228,automatico!D228,automatico!D228---martinez!D228)</f>
        <v>TOURISTIC AREA</v>
      </c>
      <c r="E228" t="str">
        <f>IF(automatico!E228=martinez!E228,automatico!E228,automatico!E228---martinez!E228)</f>
        <v>BENICASIM</v>
      </c>
      <c r="F228" t="str">
        <f>IF(automatico!F228=martinez!F228,"VERDADERO",automatico!F228&amp;"--"&amp;martinez!F228)</f>
        <v>360p--360</v>
      </c>
      <c r="G228" t="str">
        <f>IF(automatico!G228=martinez!G228,"VERDADERO",automatico!G228&amp;"--"&amp;martinez!G228)</f>
        <v>VERDADERO</v>
      </c>
      <c r="H228" t="str">
        <f>IF(automatico!H228=martinez!H228,"VERDADERO",automatico!H228&amp;"--"&amp;martinez!H228)</f>
        <v>VERDADERO</v>
      </c>
      <c r="I228" t="str">
        <f>IF(automatico!I228=martinez!I228,"VERDADERO",automatico!I228&amp;"--"&amp;martinez!I228)</f>
        <v>VERDADERO</v>
      </c>
      <c r="J228" t="str">
        <f>IF(automatico!J228=martinez!J228,"VERDADERO",automatico!J228&amp;"--"&amp;martinez!J228)</f>
        <v>VERDADERO</v>
      </c>
      <c r="K228" t="str">
        <f>IF(automatico!K228=martinez!K228,"VERDADERO",automatico!K228&amp;"--"&amp;martinez!K228)</f>
        <v>VERDADERO</v>
      </c>
      <c r="L228" t="str">
        <f>IF(automatico!L228=martinez!L228,"VERDADERO",automatico!L228&amp;"--"&amp;martinez!L228)</f>
        <v>VERDADERO</v>
      </c>
      <c r="M228" t="str">
        <f>IF(automatico!M228=martinez!M228,"VERDADERO",automatico!M228&amp;"--"&amp;martinez!M228)</f>
        <v>VERDADERO</v>
      </c>
      <c r="N228" t="str">
        <f>IF(automatico!N228=martinez!N228,"VERDADERO",automatico!N228&amp;"--"&amp;martinez!N228)</f>
        <v>VERDADERO</v>
      </c>
      <c r="O228" t="str">
        <f>IF(automatico!O228=martinez!O228,"VERDADERO",automatico!O228&amp;"--"&amp;martinez!O228)</f>
        <v>VERDADERO</v>
      </c>
      <c r="P228" t="str">
        <f>IF(automatico!P228=martinez!P228,"VERDADERO",automatico!P228&amp;"--"&amp;martinez!P228)</f>
        <v>VERDADERO</v>
      </c>
      <c r="Q228" t="str">
        <f>IF(automatico!Q228=martinez!Q228,"VERDADERO",automatico!Q228&amp;"--"&amp;martinez!Q228)</f>
        <v>2016_07--2016_08</v>
      </c>
    </row>
    <row r="229" spans="1:17" hidden="1">
      <c r="A229" t="str">
        <f>IF(automatico!A229=martinez!A229,automatico!A229,automatico!A229---martinez!A229)</f>
        <v>TOURISTIC AREA</v>
      </c>
      <c r="B229" t="str">
        <f>IF(automatico!B229=martinez!B229,automatico!B229,automatico!B229---martinez!B229)</f>
        <v>3G</v>
      </c>
      <c r="C229" t="str">
        <f>IF(automatico!C229=martinez!C229,automatico!C229,automatico!C229---martinez!C229)</f>
        <v>N</v>
      </c>
      <c r="D229" t="str">
        <f>IF(automatico!D229=martinez!D229,automatico!D229,automatico!D229---martinez!D229)</f>
        <v>TOURISTIC AREA</v>
      </c>
      <c r="E229" t="str">
        <f>IF(automatico!E229=martinez!E229,automatico!E229,automatico!E229---martinez!E229)</f>
        <v>BENICASIM</v>
      </c>
      <c r="F229" t="str">
        <f>IF(automatico!F229=martinez!F229,"VERDADERO",automatico!F229&amp;"--"&amp;martinez!F229)</f>
        <v>360p--360</v>
      </c>
      <c r="G229" t="str">
        <f>IF(automatico!G229=martinez!G229,"VERDADERO",automatico!G229&amp;"--"&amp;martinez!G229)</f>
        <v>VERDADERO</v>
      </c>
      <c r="H229" t="str">
        <f>IF(automatico!H229=martinez!H229,"VERDADERO",automatico!H229&amp;"--"&amp;martinez!H229)</f>
        <v>VERDADERO</v>
      </c>
      <c r="I229" t="str">
        <f>IF(automatico!I229=martinez!I229,"VERDADERO",automatico!I229&amp;"--"&amp;martinez!I229)</f>
        <v>VERDADERO</v>
      </c>
      <c r="J229" t="str">
        <f>IF(automatico!J229=martinez!J229,"VERDADERO",automatico!J229&amp;"--"&amp;martinez!J229)</f>
        <v>1.447999--1.448</v>
      </c>
      <c r="K229" t="str">
        <f>IF(automatico!K229=martinez!K229,"VERDADERO",automatico!K229&amp;"--"&amp;martinez!K229)</f>
        <v>VERDADERO</v>
      </c>
      <c r="L229" t="str">
        <f>IF(automatico!L229=martinez!L229,"VERDADERO",automatico!L229&amp;"--"&amp;martinez!L229)</f>
        <v>VERDADERO</v>
      </c>
      <c r="M229" t="str">
        <f>IF(automatico!M229=martinez!M229,"VERDADERO",automatico!M229&amp;"--"&amp;martinez!M229)</f>
        <v>VERDADERO</v>
      </c>
      <c r="N229" t="str">
        <f>IF(automatico!N229=martinez!N229,"VERDADERO",automatico!N229&amp;"--"&amp;martinez!N229)</f>
        <v>VERDADERO</v>
      </c>
      <c r="O229" t="str">
        <f>IF(automatico!O229=martinez!O229,"VERDADERO",automatico!O229&amp;"--"&amp;martinez!O229)</f>
        <v>VERDADERO</v>
      </c>
      <c r="P229" t="str">
        <f>IF(automatico!P229=martinez!P229,"VERDADERO",automatico!P229&amp;"--"&amp;martinez!P229)</f>
        <v>VERDADERO</v>
      </c>
      <c r="Q229" t="str">
        <f>IF(automatico!Q229=martinez!Q229,"VERDADERO",automatico!Q229&amp;"--"&amp;martinez!Q229)</f>
        <v>2016_07--2016_08</v>
      </c>
    </row>
    <row r="230" spans="1:17">
      <c r="A230" t="str">
        <f>IF(automatico!A230=martinez!A230,automatico!A230,automatico!A230---martinez!A230)</f>
        <v>TOURISTIC AREA</v>
      </c>
      <c r="B230" t="str">
        <f>IF(automatico!B230=martinez!B230,automatico!B230,automatico!B230---martinez!B230)</f>
        <v>3G</v>
      </c>
      <c r="C230" t="str">
        <f>IF(automatico!C230=martinez!C230,automatico!C230,automatico!C230---martinez!C230)</f>
        <v>N</v>
      </c>
      <c r="D230" t="str">
        <f>IF(automatico!D230=martinez!D230,automatico!D230,automatico!D230---martinez!D230)</f>
        <v>TOURISTIC AREA</v>
      </c>
      <c r="E230" t="str">
        <f>IF(automatico!E230=martinez!E230,automatico!E230,automatico!E230---martinez!E230)</f>
        <v>BENIDORM</v>
      </c>
      <c r="F230" t="str">
        <f>IF(automatico!F230=martinez!F230,"VERDADERO",automatico!F230&amp;"--"&amp;martinez!F230)</f>
        <v>360p--360</v>
      </c>
      <c r="G230" t="str">
        <f>IF(automatico!G230=martinez!G230,"VERDADERO",automatico!G230&amp;"--"&amp;martinez!G230)</f>
        <v>VERDADERO</v>
      </c>
      <c r="H230" t="str">
        <f>IF(automatico!H230=martinez!H230,"VERDADERO",automatico!H230&amp;"--"&amp;martinez!H230)</f>
        <v>3.26944445239173--3.30408162486796</v>
      </c>
      <c r="I230" t="str">
        <f>IF(automatico!I230=martinez!I230,"VERDADERO",automatico!I230&amp;"--"&amp;martinez!I230)</f>
        <v>VERDADERO</v>
      </c>
      <c r="J230" t="str">
        <f>IF(automatico!J230=martinez!J230,"VERDADERO",automatico!J230&amp;"--"&amp;martinez!J230)</f>
        <v>1.623921--1.619848</v>
      </c>
      <c r="K230" t="str">
        <f>IF(automatico!K230=martinez!K230,"VERDADERO",automatico!K230&amp;"--"&amp;martinez!K230)</f>
        <v>3--1</v>
      </c>
      <c r="L230" t="str">
        <f>IF(automatico!L230=martinez!L230,"VERDADERO",automatico!L230&amp;"--"&amp;martinez!L230)</f>
        <v>0.9625--0.9875</v>
      </c>
      <c r="M230" t="str">
        <f>IF(automatico!M230=martinez!M230,"VERDADERO",automatico!M230&amp;"--"&amp;martinez!M230)</f>
        <v>68--43</v>
      </c>
      <c r="N230" t="str">
        <f>IF(automatico!N230=martinez!N230,"VERDADERO",automatico!N230&amp;"--"&amp;martinez!N230)</f>
        <v>VERDADERO</v>
      </c>
      <c r="O230" t="str">
        <f>IF(automatico!O230=martinez!O230,"VERDADERO",automatico!O230&amp;"--"&amp;martinez!O230)</f>
        <v>0.85--0.5375</v>
      </c>
      <c r="P230" t="str">
        <f>IF(automatico!P230=martinez!P230,"VERDADERO",automatico!P230&amp;"--"&amp;martinez!P230)</f>
        <v>74--49</v>
      </c>
      <c r="Q230" t="str">
        <f>IF(automatico!Q230=martinez!Q230,"VERDADERO",automatico!Q230&amp;"--"&amp;martinez!Q230)</f>
        <v>VERDADERO</v>
      </c>
    </row>
    <row r="231" spans="1:17">
      <c r="A231" t="str">
        <f>IF(automatico!A231=martinez!A231,automatico!A231,automatico!A231---martinez!A231)</f>
        <v>TOURISTIC AREA</v>
      </c>
      <c r="B231" t="str">
        <f>IF(automatico!B231=martinez!B231,automatico!B231,automatico!B231---martinez!B231)</f>
        <v>3G</v>
      </c>
      <c r="C231" t="str">
        <f>IF(automatico!C231=martinez!C231,automatico!C231,automatico!C231---martinez!C231)</f>
        <v>N</v>
      </c>
      <c r="D231" t="str">
        <f>IF(automatico!D231=martinez!D231,automatico!D231,automatico!D231---martinez!D231)</f>
        <v>TOURISTIC AREA</v>
      </c>
      <c r="E231" t="str">
        <f>IF(automatico!E231=martinez!E231,automatico!E231,automatico!E231---martinez!E231)</f>
        <v>BENIDORM</v>
      </c>
      <c r="F231" t="str">
        <f>IF(automatico!F231=martinez!F231,"VERDADERO",automatico!F231&amp;"--"&amp;martinez!F231)</f>
        <v>360p--360</v>
      </c>
      <c r="G231" t="str">
        <f>IF(automatico!G231=martinez!G231,"VERDADERO",automatico!G231&amp;"--"&amp;martinez!G231)</f>
        <v>VERDADERO</v>
      </c>
      <c r="H231" t="str">
        <f>IF(automatico!H231=martinez!H231,"VERDADERO",automatico!H231&amp;"--"&amp;martinez!H231)</f>
        <v>3.27833335399628--3.33428571564811</v>
      </c>
      <c r="I231" t="str">
        <f>IF(automatico!I231=martinez!I231,"VERDADERO",automatico!I231&amp;"--"&amp;martinez!I231)</f>
        <v>VERDADERO</v>
      </c>
      <c r="J231" t="str">
        <f>IF(automatico!J231=martinez!J231,"VERDADERO",automatico!J231&amp;"--"&amp;martinez!J231)</f>
        <v>1.759101--1.815793</v>
      </c>
      <c r="K231" t="str">
        <f>IF(automatico!K231=martinez!K231,"VERDADERO",automatico!K231&amp;"--"&amp;martinez!K231)</f>
        <v>11--7</v>
      </c>
      <c r="L231" t="str">
        <f>IF(automatico!L231=martinez!L231,"VERDADERO",automatico!L231&amp;"--"&amp;martinez!L231)</f>
        <v>0.842857142858--0.9</v>
      </c>
      <c r="M231" t="str">
        <f>IF(automatico!M231=martinez!M231,"VERDADERO",automatico!M231&amp;"--"&amp;martinez!M231)</f>
        <v>60--34</v>
      </c>
      <c r="N231" t="str">
        <f>IF(automatico!N231=martinez!N231,"VERDADERO",automatico!N231&amp;"--"&amp;martinez!N231)</f>
        <v>VERDADERO</v>
      </c>
      <c r="O231" t="str">
        <f>IF(automatico!O231=martinez!O231,"VERDADERO",automatico!O231&amp;"--"&amp;martinez!O231)</f>
        <v>0.857142857142--0.485714285714</v>
      </c>
      <c r="P231" t="str">
        <f>IF(automatico!P231=martinez!P231,"VERDADERO",automatico!P231&amp;"--"&amp;martinez!P231)</f>
        <v>61--35</v>
      </c>
      <c r="Q231" t="str">
        <f>IF(automatico!Q231=martinez!Q231,"VERDADERO",automatico!Q231&amp;"--"&amp;martinez!Q231)</f>
        <v>VERDADERO</v>
      </c>
    </row>
    <row r="232" spans="1:17">
      <c r="A232" t="str">
        <f>IF(automatico!A232=martinez!A232,automatico!A232,automatico!A232---martinez!A232)</f>
        <v>TOURISTIC AREA</v>
      </c>
      <c r="B232" t="str">
        <f>IF(automatico!B232=martinez!B232,automatico!B232,automatico!B232---martinez!B232)</f>
        <v>3G</v>
      </c>
      <c r="C232" t="str">
        <f>IF(automatico!C232=martinez!C232,automatico!C232,automatico!C232---martinez!C232)</f>
        <v>N</v>
      </c>
      <c r="D232" t="str">
        <f>IF(automatico!D232=martinez!D232,automatico!D232,automatico!D232---martinez!D232)</f>
        <v>TOURISTIC AREA</v>
      </c>
      <c r="E232" t="str">
        <f>IF(automatico!E232=martinez!E232,automatico!E232,automatico!E232---martinez!E232)</f>
        <v>BENIDORM</v>
      </c>
      <c r="F232" t="str">
        <f>IF(automatico!F232=martinez!F232,"VERDADERO",automatico!F232&amp;"--"&amp;martinez!F232)</f>
        <v>360p--360</v>
      </c>
      <c r="G232" t="str">
        <f>IF(automatico!G232=martinez!G232,"VERDADERO",automatico!G232&amp;"--"&amp;martinez!G232)</f>
        <v>VERDADERO</v>
      </c>
      <c r="H232" t="str">
        <f>IF(automatico!H232=martinez!H232,"VERDADERO",automatico!H232&amp;"--"&amp;martinez!H232)</f>
        <v>3.27837838997712--3.32083332538604</v>
      </c>
      <c r="I232" t="str">
        <f>IF(automatico!I232=martinez!I232,"VERDADERO",automatico!I232&amp;"--"&amp;martinez!I232)</f>
        <v>VERDADERO</v>
      </c>
      <c r="J232" t="str">
        <f>IF(automatico!J232=martinez!J232,"VERDADERO",automatico!J232&amp;"--"&amp;martinez!J232)</f>
        <v>2.062348--2.042</v>
      </c>
      <c r="K232" t="str">
        <f>IF(automatico!K232=martinez!K232,"VERDADERO",automatico!K232&amp;"--"&amp;martinez!K232)</f>
        <v>35--34</v>
      </c>
      <c r="L232" t="str">
        <f>IF(automatico!L232=martinez!L232,"VERDADERO",automatico!L232&amp;"--"&amp;martinez!L232)</f>
        <v>0.551282051283--0.564102564103</v>
      </c>
      <c r="M232" t="str">
        <f>IF(automatico!M232=martinez!M232,"VERDADERO",automatico!M232&amp;"--"&amp;martinez!M232)</f>
        <v>33--20</v>
      </c>
      <c r="N232" t="str">
        <f>IF(automatico!N232=martinez!N232,"VERDADERO",automatico!N232&amp;"--"&amp;martinez!N232)</f>
        <v>VERDADERO</v>
      </c>
      <c r="O232" t="str">
        <f>IF(automatico!O232=martinez!O232,"VERDADERO",automatico!O232&amp;"--"&amp;martinez!O232)</f>
        <v>0.423076923076--0.25641025641</v>
      </c>
      <c r="P232" t="str">
        <f>IF(automatico!P232=martinez!P232,"VERDADERO",automatico!P232&amp;"--"&amp;martinez!P232)</f>
        <v>37--24</v>
      </c>
      <c r="Q232" t="str">
        <f>IF(automatico!Q232=martinez!Q232,"VERDADERO",automatico!Q232&amp;"--"&amp;martinez!Q232)</f>
        <v>VERDADERO</v>
      </c>
    </row>
    <row r="233" spans="1:17">
      <c r="A233" t="str">
        <f>IF(automatico!A233=martinez!A233,automatico!A233,automatico!A233---martinez!A233)</f>
        <v>TOURISTIC AREA</v>
      </c>
      <c r="B233" t="str">
        <f>IF(automatico!B233=martinez!B233,automatico!B233,automatico!B233---martinez!B233)</f>
        <v>3G</v>
      </c>
      <c r="C233" t="str">
        <f>IF(automatico!C233=martinez!C233,automatico!C233,automatico!C233---martinez!C233)</f>
        <v>N</v>
      </c>
      <c r="D233" t="str">
        <f>IF(automatico!D233=martinez!D233,automatico!D233,automatico!D233---martinez!D233)</f>
        <v>TOURISTIC AREA</v>
      </c>
      <c r="E233" t="str">
        <f>IF(automatico!E233=martinez!E233,automatico!E233,automatico!E233---martinez!E233)</f>
        <v>BENIDORM</v>
      </c>
      <c r="F233" t="str">
        <f>IF(automatico!F233=martinez!F233,"VERDADERO",automatico!F233&amp;"--"&amp;martinez!F233)</f>
        <v>360p--360</v>
      </c>
      <c r="G233" t="str">
        <f>IF(automatico!G233=martinez!G233,"VERDADERO",automatico!G233&amp;"--"&amp;martinez!G233)</f>
        <v>VERDADERO</v>
      </c>
      <c r="H233" t="str">
        <f>IF(automatico!H233=martinez!H233,"VERDADERO",automatico!H233&amp;"--"&amp;martinez!H233)</f>
        <v>3.28356165755285--3.32978722896982</v>
      </c>
      <c r="I233" t="str">
        <f>IF(automatico!I233=martinez!I233,"VERDADERO",automatico!I233&amp;"--"&amp;martinez!I233)</f>
        <v>VERDADERO</v>
      </c>
      <c r="J233" t="str">
        <f>IF(automatico!J233=martinez!J233,"VERDADERO",automatico!J233&amp;"--"&amp;martinez!J233)</f>
        <v>VERDADERO</v>
      </c>
      <c r="K233" t="str">
        <f>IF(automatico!K233=martinez!K233,"VERDADERO",automatico!K233&amp;"--"&amp;martinez!K233)</f>
        <v>VERDADERO</v>
      </c>
      <c r="L233" t="str">
        <f>IF(automatico!L233=martinez!L233,"VERDADERO",automatico!L233&amp;"--"&amp;martinez!L233)</f>
        <v>VERDADERO</v>
      </c>
      <c r="M233" t="str">
        <f>IF(automatico!M233=martinez!M233,"VERDADERO",automatico!M233&amp;"--"&amp;martinez!M233)</f>
        <v>68--42</v>
      </c>
      <c r="N233" t="str">
        <f>IF(automatico!N233=martinez!N233,"VERDADERO",automatico!N233&amp;"--"&amp;martinez!N233)</f>
        <v>VERDADERO</v>
      </c>
      <c r="O233" t="str">
        <f>IF(automatico!O233=martinez!O233,"VERDADERO",automatico!O233&amp;"--"&amp;martinez!O233)</f>
        <v>0.871794871794--0.538461538461</v>
      </c>
      <c r="P233" t="str">
        <f>IF(automatico!P233=martinez!P233,"VERDADERO",automatico!P233&amp;"--"&amp;martinez!P233)</f>
        <v>74--48</v>
      </c>
      <c r="Q233" t="str">
        <f>IF(automatico!Q233=martinez!Q233,"VERDADERO",automatico!Q233&amp;"--"&amp;martinez!Q233)</f>
        <v>VERDADERO</v>
      </c>
    </row>
    <row r="234" spans="1:17" hidden="1">
      <c r="A234" t="str">
        <f>IF(automatico!A234=martinez!A234,automatico!A234,automatico!A234---martinez!A234)</f>
        <v>OTHER</v>
      </c>
      <c r="B234" t="str">
        <f>IF(automatico!B234=martinez!B234,automatico!B234,automatico!B234---martinez!B234)</f>
        <v>3G</v>
      </c>
      <c r="C234" t="str">
        <f>IF(automatico!C234=martinez!C234,automatico!C234,automatico!C234---martinez!C234)</f>
        <v>N</v>
      </c>
      <c r="D234" t="str">
        <f>IF(automatico!D234=martinez!D234,automatico!D234,automatico!D234---martinez!D234)</f>
        <v>ADD-ON CITIES</v>
      </c>
      <c r="E234" t="str">
        <f>IF(automatico!E234=martinez!E234,automatico!E234,automatico!E234---martinez!E234)</f>
        <v>BETANZOS</v>
      </c>
      <c r="F234" t="str">
        <f>IF(automatico!F234=martinez!F234,"VERDADERO",automatico!F234&amp;"--"&amp;martinez!F234)</f>
        <v>720p--720</v>
      </c>
      <c r="G234" t="str">
        <f>IF(automatico!G234=martinez!G234,"VERDADERO",automatico!G234&amp;"--"&amp;martinez!G234)</f>
        <v>VERDADERO</v>
      </c>
      <c r="H234" t="str">
        <f>IF(automatico!H234=martinez!H234,"VERDADERO",automatico!H234&amp;"--"&amp;martinez!H234)</f>
        <v>VERDADERO</v>
      </c>
      <c r="I234" t="str">
        <f>IF(automatico!I234=martinez!I234,"VERDADERO",automatico!I234&amp;"--"&amp;martinez!I234)</f>
        <v>VERDADERO</v>
      </c>
      <c r="J234" t="str">
        <f>IF(automatico!J234=martinez!J234,"VERDADERO",automatico!J234&amp;"--"&amp;martinez!J234)</f>
        <v>VERDADERO</v>
      </c>
      <c r="K234" t="str">
        <f>IF(automatico!K234=martinez!K234,"VERDADERO",automatico!K234&amp;"--"&amp;martinez!K234)</f>
        <v>VERDADERO</v>
      </c>
      <c r="L234" t="str">
        <f>IF(automatico!L234=martinez!L234,"VERDADERO",automatico!L234&amp;"--"&amp;martinez!L234)</f>
        <v>VERDADERO</v>
      </c>
      <c r="M234" t="str">
        <f>IF(automatico!M234=martinez!M234,"VERDADERO",automatico!M234&amp;"--"&amp;martinez!M234)</f>
        <v>VERDADERO</v>
      </c>
      <c r="N234" t="str">
        <f>IF(automatico!N234=martinez!N234,"VERDADERO",automatico!N234&amp;"--"&amp;martinez!N234)</f>
        <v>VERDADERO</v>
      </c>
      <c r="O234" t="str">
        <f>IF(automatico!O234=martinez!O234,"VERDADERO",automatico!O234&amp;"--"&amp;martinez!O234)</f>
        <v>VERDADERO</v>
      </c>
      <c r="P234" t="str">
        <f>IF(automatico!P234=martinez!P234,"VERDADERO",automatico!P234&amp;"--"&amp;martinez!P234)</f>
        <v>VERDADERO</v>
      </c>
      <c r="Q234" t="str">
        <f>IF(automatico!Q234=martinez!Q234,"VERDADERO",automatico!Q234&amp;"--"&amp;martinez!Q234)</f>
        <v>VERDADERO</v>
      </c>
    </row>
    <row r="235" spans="1:17" hidden="1">
      <c r="A235" t="str">
        <f>IF(automatico!A235=martinez!A235,automatico!A235,automatico!A235---martinez!A235)</f>
        <v>OTHER</v>
      </c>
      <c r="B235" t="str">
        <f>IF(automatico!B235=martinez!B235,automatico!B235,automatico!B235---martinez!B235)</f>
        <v>3G</v>
      </c>
      <c r="C235" t="str">
        <f>IF(automatico!C235=martinez!C235,automatico!C235,automatico!C235---martinez!C235)</f>
        <v>N</v>
      </c>
      <c r="D235" t="str">
        <f>IF(automatico!D235=martinez!D235,automatico!D235,automatico!D235---martinez!D235)</f>
        <v>ADD-ON CITIES</v>
      </c>
      <c r="E235" t="str">
        <f>IF(automatico!E235=martinez!E235,automatico!E235,automatico!E235---martinez!E235)</f>
        <v>BETANZOS</v>
      </c>
      <c r="F235" t="str">
        <f>IF(automatico!F235=martinez!F235,"VERDADERO",automatico!F235&amp;"--"&amp;martinez!F235)</f>
        <v>720p--720</v>
      </c>
      <c r="G235" t="str">
        <f>IF(automatico!G235=martinez!G235,"VERDADERO",automatico!G235&amp;"--"&amp;martinez!G235)</f>
        <v>VERDADERO</v>
      </c>
      <c r="H235" t="str">
        <f>IF(automatico!H235=martinez!H235,"VERDADERO",automatico!H235&amp;"--"&amp;martinez!H235)</f>
        <v>VERDADERO</v>
      </c>
      <c r="I235" t="str">
        <f>IF(automatico!I235=martinez!I235,"VERDADERO",automatico!I235&amp;"--"&amp;martinez!I235)</f>
        <v>VERDADERO</v>
      </c>
      <c r="J235" t="str">
        <f>IF(automatico!J235=martinez!J235,"VERDADERO",automatico!J235&amp;"--"&amp;martinez!J235)</f>
        <v>2.158349--2.15835</v>
      </c>
      <c r="K235" t="str">
        <f>IF(automatico!K235=martinez!K235,"VERDADERO",automatico!K235&amp;"--"&amp;martinez!K235)</f>
        <v>VERDADERO</v>
      </c>
      <c r="L235" t="str">
        <f>IF(automatico!L235=martinez!L235,"VERDADERO",automatico!L235&amp;"--"&amp;martinez!L235)</f>
        <v>VERDADERO</v>
      </c>
      <c r="M235" t="str">
        <f>IF(automatico!M235=martinez!M235,"VERDADERO",automatico!M235&amp;"--"&amp;martinez!M235)</f>
        <v>VERDADERO</v>
      </c>
      <c r="N235" t="str">
        <f>IF(automatico!N235=martinez!N235,"VERDADERO",automatico!N235&amp;"--"&amp;martinez!N235)</f>
        <v>VERDADERO</v>
      </c>
      <c r="O235" t="str">
        <f>IF(automatico!O235=martinez!O235,"VERDADERO",automatico!O235&amp;"--"&amp;martinez!O235)</f>
        <v>VERDADERO</v>
      </c>
      <c r="P235" t="str">
        <f>IF(automatico!P235=martinez!P235,"VERDADERO",automatico!P235&amp;"--"&amp;martinez!P235)</f>
        <v>VERDADERO</v>
      </c>
      <c r="Q235" t="str">
        <f>IF(automatico!Q235=martinez!Q235,"VERDADERO",automatico!Q235&amp;"--"&amp;martinez!Q235)</f>
        <v>VERDADERO</v>
      </c>
    </row>
    <row r="236" spans="1:17" hidden="1">
      <c r="A236" t="str">
        <f>IF(automatico!A236=martinez!A236,automatico!A236,automatico!A236---martinez!A236)</f>
        <v>OTHER</v>
      </c>
      <c r="B236" t="str">
        <f>IF(automatico!B236=martinez!B236,automatico!B236,automatico!B236---martinez!B236)</f>
        <v>3G</v>
      </c>
      <c r="C236" t="str">
        <f>IF(automatico!C236=martinez!C236,automatico!C236,automatico!C236---martinez!C236)</f>
        <v>N</v>
      </c>
      <c r="D236" t="str">
        <f>IF(automatico!D236=martinez!D236,automatico!D236,automatico!D236---martinez!D236)</f>
        <v>ADD-ON CITIES</v>
      </c>
      <c r="E236" t="str">
        <f>IF(automatico!E236=martinez!E236,automatico!E236,automatico!E236---martinez!E236)</f>
        <v>BETANZOS</v>
      </c>
      <c r="F236" t="str">
        <f>IF(automatico!F236=martinez!F236,"VERDADERO",automatico!F236&amp;"--"&amp;martinez!F236)</f>
        <v>720p--720</v>
      </c>
      <c r="G236" t="str">
        <f>IF(automatico!G236=martinez!G236,"VERDADERO",automatico!G236&amp;"--"&amp;martinez!G236)</f>
        <v>VERDADERO</v>
      </c>
      <c r="H236" t="str">
        <f>IF(automatico!H236=martinez!H236,"VERDADERO",automatico!H236&amp;"--"&amp;martinez!H236)</f>
        <v>VERDADERO</v>
      </c>
      <c r="I236" t="str">
        <f>IF(automatico!I236=martinez!I236,"VERDADERO",automatico!I236&amp;"--"&amp;martinez!I236)</f>
        <v>VERDADERO</v>
      </c>
      <c r="J236" t="str">
        <f>IF(automatico!J236=martinez!J236,"VERDADERO",automatico!J236&amp;"--"&amp;martinez!J236)</f>
        <v>2.806199--2.8062</v>
      </c>
      <c r="K236" t="str">
        <f>IF(automatico!K236=martinez!K236,"VERDADERO",automatico!K236&amp;"--"&amp;martinez!K236)</f>
        <v>VERDADERO</v>
      </c>
      <c r="L236" t="str">
        <f>IF(automatico!L236=martinez!L236,"VERDADERO",automatico!L236&amp;"--"&amp;martinez!L236)</f>
        <v>VERDADERO</v>
      </c>
      <c r="M236" t="str">
        <f>IF(automatico!M236=martinez!M236,"VERDADERO",automatico!M236&amp;"--"&amp;martinez!M236)</f>
        <v>VERDADERO</v>
      </c>
      <c r="N236" t="str">
        <f>IF(automatico!N236=martinez!N236,"VERDADERO",automatico!N236&amp;"--"&amp;martinez!N236)</f>
        <v>VERDADERO</v>
      </c>
      <c r="O236" t="str">
        <f>IF(automatico!O236=martinez!O236,"VERDADERO",automatico!O236&amp;"--"&amp;martinez!O236)</f>
        <v>VERDADERO</v>
      </c>
      <c r="P236" t="str">
        <f>IF(automatico!P236=martinez!P236,"VERDADERO",automatico!P236&amp;"--"&amp;martinez!P236)</f>
        <v>VERDADERO</v>
      </c>
      <c r="Q236" t="str">
        <f>IF(automatico!Q236=martinez!Q236,"VERDADERO",automatico!Q236&amp;"--"&amp;martinez!Q236)</f>
        <v>VERDADERO</v>
      </c>
    </row>
    <row r="237" spans="1:17" hidden="1">
      <c r="A237" t="str">
        <f>IF(automatico!A237=martinez!A237,automatico!A237,automatico!A237---martinez!A237)</f>
        <v>OTHER</v>
      </c>
      <c r="B237" t="str">
        <f>IF(automatico!B237=martinez!B237,automatico!B237,automatico!B237---martinez!B237)</f>
        <v>3G</v>
      </c>
      <c r="C237" t="str">
        <f>IF(automatico!C237=martinez!C237,automatico!C237,automatico!C237---martinez!C237)</f>
        <v>N</v>
      </c>
      <c r="D237" t="str">
        <f>IF(automatico!D237=martinez!D237,automatico!D237,automatico!D237---martinez!D237)</f>
        <v>ADD-ON CITIES</v>
      </c>
      <c r="E237" t="str">
        <f>IF(automatico!E237=martinez!E237,automatico!E237,automatico!E237---martinez!E237)</f>
        <v>BETANZOS</v>
      </c>
      <c r="F237" t="str">
        <f>IF(automatico!F237=martinez!F237,"VERDADERO",automatico!F237&amp;"--"&amp;martinez!F237)</f>
        <v>720p--720</v>
      </c>
      <c r="G237" t="str">
        <f>IF(automatico!G237=martinez!G237,"VERDADERO",automatico!G237&amp;"--"&amp;martinez!G237)</f>
        <v>VERDADERO</v>
      </c>
      <c r="H237" t="str">
        <f>IF(automatico!H237=martinez!H237,"VERDADERO",automatico!H237&amp;"--"&amp;martinez!H237)</f>
        <v>VERDADERO</v>
      </c>
      <c r="I237" t="str">
        <f>IF(automatico!I237=martinez!I237,"VERDADERO",automatico!I237&amp;"--"&amp;martinez!I237)</f>
        <v>VERDADERO</v>
      </c>
      <c r="J237" t="str">
        <f>IF(automatico!J237=martinez!J237,"VERDADERO",automatico!J237&amp;"--"&amp;martinez!J237)</f>
        <v>VERDADERO</v>
      </c>
      <c r="K237" t="str">
        <f>IF(automatico!K237=martinez!K237,"VERDADERO",automatico!K237&amp;"--"&amp;martinez!K237)</f>
        <v>VERDADERO</v>
      </c>
      <c r="L237" t="str">
        <f>IF(automatico!L237=martinez!L237,"VERDADERO",automatico!L237&amp;"--"&amp;martinez!L237)</f>
        <v>VERDADERO</v>
      </c>
      <c r="M237" t="str">
        <f>IF(automatico!M237=martinez!M237,"VERDADERO",automatico!M237&amp;"--"&amp;martinez!M237)</f>
        <v>VERDADERO</v>
      </c>
      <c r="N237" t="str">
        <f>IF(automatico!N237=martinez!N237,"VERDADERO",automatico!N237&amp;"--"&amp;martinez!N237)</f>
        <v>VERDADERO</v>
      </c>
      <c r="O237" t="str">
        <f>IF(automatico!O237=martinez!O237,"VERDADERO",automatico!O237&amp;"--"&amp;martinez!O237)</f>
        <v>VERDADERO</v>
      </c>
      <c r="P237" t="str">
        <f>IF(automatico!P237=martinez!P237,"VERDADERO",automatico!P237&amp;"--"&amp;martinez!P237)</f>
        <v>VERDADERO</v>
      </c>
      <c r="Q237" t="str">
        <f>IF(automatico!Q237=martinez!Q237,"VERDADERO",automatico!Q237&amp;"--"&amp;martinez!Q237)</f>
        <v>VERDADERO</v>
      </c>
    </row>
    <row r="238" spans="1:17" hidden="1">
      <c r="A238" t="str">
        <f>IF(automatico!A238=martinez!A238,automatico!A238,automatico!A238---martinez!A238)</f>
        <v>CITIES AND TOWNS</v>
      </c>
      <c r="B238" t="str">
        <f>IF(automatico!B238=martinez!B238,automatico!B238,automatico!B238---martinez!B238)</f>
        <v>3G</v>
      </c>
      <c r="C238" t="str">
        <f>IF(automatico!C238=martinez!C238,automatico!C238,automatico!C238---martinez!C238)</f>
        <v>N</v>
      </c>
      <c r="D238" t="str">
        <f>IF(automatico!D238=martinez!D238,automatico!D238,automatico!D238---martinez!D238)</f>
        <v>MAIN CITIES</v>
      </c>
      <c r="E238" t="str">
        <f>IF(automatico!E238=martinez!E238,automatico!E238,automatico!E238---martinez!E238)</f>
        <v>BILBAO</v>
      </c>
      <c r="F238" t="str">
        <f>IF(automatico!F238=martinez!F238,"VERDADERO",automatico!F238&amp;"--"&amp;martinez!F238)</f>
        <v>720p--720</v>
      </c>
      <c r="G238" t="str">
        <f>IF(automatico!G238=martinez!G238,"VERDADERO",automatico!G238&amp;"--"&amp;martinez!G238)</f>
        <v>VERDADERO</v>
      </c>
      <c r="H238" t="str">
        <f>IF(automatico!H238=martinez!H238,"VERDADERO",automatico!H238&amp;"--"&amp;martinez!H238)</f>
        <v>VERDADERO</v>
      </c>
      <c r="I238" t="str">
        <f>IF(automatico!I238=martinez!I238,"VERDADERO",automatico!I238&amp;"--"&amp;martinez!I238)</f>
        <v>VERDADERO</v>
      </c>
      <c r="J238" t="str">
        <f>IF(automatico!J238=martinez!J238,"VERDADERO",automatico!J238&amp;"--"&amp;martinez!J238)</f>
        <v>VERDADERO</v>
      </c>
      <c r="K238" t="str">
        <f>IF(automatico!K238=martinez!K238,"VERDADERO",automatico!K238&amp;"--"&amp;martinez!K238)</f>
        <v>VERDADERO</v>
      </c>
      <c r="L238" t="str">
        <f>IF(automatico!L238=martinez!L238,"VERDADERO",automatico!L238&amp;"--"&amp;martinez!L238)</f>
        <v>VERDADERO</v>
      </c>
      <c r="M238" t="str">
        <f>IF(automatico!M238=martinez!M238,"VERDADERO",automatico!M238&amp;"--"&amp;martinez!M238)</f>
        <v>VERDADERO</v>
      </c>
      <c r="N238" t="str">
        <f>IF(automatico!N238=martinez!N238,"VERDADERO",automatico!N238&amp;"--"&amp;martinez!N238)</f>
        <v>VERDADERO</v>
      </c>
      <c r="O238" t="str">
        <f>IF(automatico!O238=martinez!O238,"VERDADERO",automatico!O238&amp;"--"&amp;martinez!O238)</f>
        <v>VERDADERO</v>
      </c>
      <c r="P238" t="str">
        <f>IF(automatico!P238=martinez!P238,"VERDADERO",automatico!P238&amp;"--"&amp;martinez!P238)</f>
        <v>VERDADERO</v>
      </c>
      <c r="Q238" t="str">
        <f>IF(automatico!Q238=martinez!Q238,"VERDADERO",automatico!Q238&amp;"--"&amp;martinez!Q238)</f>
        <v>VERDADERO</v>
      </c>
    </row>
    <row r="239" spans="1:17" hidden="1">
      <c r="A239" t="str">
        <f>IF(automatico!A239=martinez!A239,automatico!A239,automatico!A239---martinez!A239)</f>
        <v>CITIES AND TOWNS</v>
      </c>
      <c r="B239" t="str">
        <f>IF(automatico!B239=martinez!B239,automatico!B239,automatico!B239---martinez!B239)</f>
        <v>3G</v>
      </c>
      <c r="C239" t="str">
        <f>IF(automatico!C239=martinez!C239,automatico!C239,automatico!C239---martinez!C239)</f>
        <v>N</v>
      </c>
      <c r="D239" t="str">
        <f>IF(automatico!D239=martinez!D239,automatico!D239,automatico!D239---martinez!D239)</f>
        <v>MAIN CITIES</v>
      </c>
      <c r="E239" t="str">
        <f>IF(automatico!E239=martinez!E239,automatico!E239,automatico!E239---martinez!E239)</f>
        <v>BILBAO</v>
      </c>
      <c r="F239" t="str">
        <f>IF(automatico!F239=martinez!F239,"VERDADERO",automatico!F239&amp;"--"&amp;martinez!F239)</f>
        <v>720p--720</v>
      </c>
      <c r="G239" t="str">
        <f>IF(automatico!G239=martinez!G239,"VERDADERO",automatico!G239&amp;"--"&amp;martinez!G239)</f>
        <v>VERDADERO</v>
      </c>
      <c r="H239" t="str">
        <f>IF(automatico!H239=martinez!H239,"VERDADERO",automatico!H239&amp;"--"&amp;martinez!H239)</f>
        <v>VERDADERO</v>
      </c>
      <c r="I239" t="str">
        <f>IF(automatico!I239=martinez!I239,"VERDADERO",automatico!I239&amp;"--"&amp;martinez!I239)</f>
        <v>VERDADERO</v>
      </c>
      <c r="J239" t="str">
        <f>IF(automatico!J239=martinez!J239,"VERDADERO",automatico!J239&amp;"--"&amp;martinez!J239)</f>
        <v>VERDADERO</v>
      </c>
      <c r="K239" t="str">
        <f>IF(automatico!K239=martinez!K239,"VERDADERO",automatico!K239&amp;"--"&amp;martinez!K239)</f>
        <v>VERDADERO</v>
      </c>
      <c r="L239" t="str">
        <f>IF(automatico!L239=martinez!L239,"VERDADERO",automatico!L239&amp;"--"&amp;martinez!L239)</f>
        <v>VERDADERO</v>
      </c>
      <c r="M239" t="str">
        <f>IF(automatico!M239=martinez!M239,"VERDADERO",automatico!M239&amp;"--"&amp;martinez!M239)</f>
        <v>VERDADERO</v>
      </c>
      <c r="N239" t="str">
        <f>IF(automatico!N239=martinez!N239,"VERDADERO",automatico!N239&amp;"--"&amp;martinez!N239)</f>
        <v>VERDADERO</v>
      </c>
      <c r="O239" t="str">
        <f>IF(automatico!O239=martinez!O239,"VERDADERO",automatico!O239&amp;"--"&amp;martinez!O239)</f>
        <v>VERDADERO</v>
      </c>
      <c r="P239" t="str">
        <f>IF(automatico!P239=martinez!P239,"VERDADERO",automatico!P239&amp;"--"&amp;martinez!P239)</f>
        <v>VERDADERO</v>
      </c>
      <c r="Q239" t="str">
        <f>IF(automatico!Q239=martinez!Q239,"VERDADERO",automatico!Q239&amp;"--"&amp;martinez!Q239)</f>
        <v>VERDADERO</v>
      </c>
    </row>
    <row r="240" spans="1:17" hidden="1">
      <c r="A240" t="str">
        <f>IF(automatico!A240=martinez!A240,automatico!A240,automatico!A240---martinez!A240)</f>
        <v>CITIES AND TOWNS</v>
      </c>
      <c r="B240" t="str">
        <f>IF(automatico!B240=martinez!B240,automatico!B240,automatico!B240---martinez!B240)</f>
        <v>3G</v>
      </c>
      <c r="C240" t="str">
        <f>IF(automatico!C240=martinez!C240,automatico!C240,automatico!C240---martinez!C240)</f>
        <v>N</v>
      </c>
      <c r="D240" t="str">
        <f>IF(automatico!D240=martinez!D240,automatico!D240,automatico!D240---martinez!D240)</f>
        <v>MAIN CITIES</v>
      </c>
      <c r="E240" t="str">
        <f>IF(automatico!E240=martinez!E240,automatico!E240,automatico!E240---martinez!E240)</f>
        <v>BILBAO</v>
      </c>
      <c r="F240" t="str">
        <f>IF(automatico!F240=martinez!F240,"VERDADERO",automatico!F240&amp;"--"&amp;martinez!F240)</f>
        <v>720p--720</v>
      </c>
      <c r="G240" t="str">
        <f>IF(automatico!G240=martinez!G240,"VERDADERO",automatico!G240&amp;"--"&amp;martinez!G240)</f>
        <v>VERDADERO</v>
      </c>
      <c r="H240" t="str">
        <f>IF(automatico!H240=martinez!H240,"VERDADERO",automatico!H240&amp;"--"&amp;martinez!H240)</f>
        <v>VERDADERO</v>
      </c>
      <c r="I240" t="str">
        <f>IF(automatico!I240=martinez!I240,"VERDADERO",automatico!I240&amp;"--"&amp;martinez!I240)</f>
        <v>VERDADERO</v>
      </c>
      <c r="J240" t="str">
        <f>IF(automatico!J240=martinez!J240,"VERDADERO",automatico!J240&amp;"--"&amp;martinez!J240)</f>
        <v>2.405565--2.405566</v>
      </c>
      <c r="K240" t="str">
        <f>IF(automatico!K240=martinez!K240,"VERDADERO",automatico!K240&amp;"--"&amp;martinez!K240)</f>
        <v>VERDADERO</v>
      </c>
      <c r="L240" t="str">
        <f>IF(automatico!L240=martinez!L240,"VERDADERO",automatico!L240&amp;"--"&amp;martinez!L240)</f>
        <v>VERDADERO</v>
      </c>
      <c r="M240" t="str">
        <f>IF(automatico!M240=martinez!M240,"VERDADERO",automatico!M240&amp;"--"&amp;martinez!M240)</f>
        <v>VERDADERO</v>
      </c>
      <c r="N240" t="str">
        <f>IF(automatico!N240=martinez!N240,"VERDADERO",automatico!N240&amp;"--"&amp;martinez!N240)</f>
        <v>VERDADERO</v>
      </c>
      <c r="O240" t="str">
        <f>IF(automatico!O240=martinez!O240,"VERDADERO",automatico!O240&amp;"--"&amp;martinez!O240)</f>
        <v>VERDADERO</v>
      </c>
      <c r="P240" t="str">
        <f>IF(automatico!P240=martinez!P240,"VERDADERO",automatico!P240&amp;"--"&amp;martinez!P240)</f>
        <v>VERDADERO</v>
      </c>
      <c r="Q240" t="str">
        <f>IF(automatico!Q240=martinez!Q240,"VERDADERO",automatico!Q240&amp;"--"&amp;martinez!Q240)</f>
        <v>VERDADERO</v>
      </c>
    </row>
    <row r="241" spans="1:17" hidden="1">
      <c r="A241" t="str">
        <f>IF(automatico!A241=martinez!A241,automatico!A241,automatico!A241---martinez!A241)</f>
        <v>CITIES AND TOWNS</v>
      </c>
      <c r="B241" t="str">
        <f>IF(automatico!B241=martinez!B241,automatico!B241,automatico!B241---martinez!B241)</f>
        <v>3G</v>
      </c>
      <c r="C241" t="str">
        <f>IF(automatico!C241=martinez!C241,automatico!C241,automatico!C241---martinez!C241)</f>
        <v>N</v>
      </c>
      <c r="D241" t="str">
        <f>IF(automatico!D241=martinez!D241,automatico!D241,automatico!D241---martinez!D241)</f>
        <v>MAIN CITIES</v>
      </c>
      <c r="E241" t="str">
        <f>IF(automatico!E241=martinez!E241,automatico!E241,automatico!E241---martinez!E241)</f>
        <v>BILBAO</v>
      </c>
      <c r="F241" t="str">
        <f>IF(automatico!F241=martinez!F241,"VERDADERO",automatico!F241&amp;"--"&amp;martinez!F241)</f>
        <v>720p--720</v>
      </c>
      <c r="G241" t="str">
        <f>IF(automatico!G241=martinez!G241,"VERDADERO",automatico!G241&amp;"--"&amp;martinez!G241)</f>
        <v>VERDADERO</v>
      </c>
      <c r="H241" t="str">
        <f>IF(automatico!H241=martinez!H241,"VERDADERO",automatico!H241&amp;"--"&amp;martinez!H241)</f>
        <v>VERDADERO</v>
      </c>
      <c r="I241" t="str">
        <f>IF(automatico!I241=martinez!I241,"VERDADERO",automatico!I241&amp;"--"&amp;martinez!I241)</f>
        <v>VERDADERO</v>
      </c>
      <c r="J241" t="str">
        <f>IF(automatico!J241=martinez!J241,"VERDADERO",automatico!J241&amp;"--"&amp;martinez!J241)</f>
        <v>VERDADERO</v>
      </c>
      <c r="K241" t="str">
        <f>IF(automatico!K241=martinez!K241,"VERDADERO",automatico!K241&amp;"--"&amp;martinez!K241)</f>
        <v>VERDADERO</v>
      </c>
      <c r="L241" t="str">
        <f>IF(automatico!L241=martinez!L241,"VERDADERO",automatico!L241&amp;"--"&amp;martinez!L241)</f>
        <v>VERDADERO</v>
      </c>
      <c r="M241" t="str">
        <f>IF(automatico!M241=martinez!M241,"VERDADERO",automatico!M241&amp;"--"&amp;martinez!M241)</f>
        <v>VERDADERO</v>
      </c>
      <c r="N241" t="str">
        <f>IF(automatico!N241=martinez!N241,"VERDADERO",automatico!N241&amp;"--"&amp;martinez!N241)</f>
        <v>VERDADERO</v>
      </c>
      <c r="O241" t="str">
        <f>IF(automatico!O241=martinez!O241,"VERDADERO",automatico!O241&amp;"--"&amp;martinez!O241)</f>
        <v>VERDADERO</v>
      </c>
      <c r="P241" t="str">
        <f>IF(automatico!P241=martinez!P241,"VERDADERO",automatico!P241&amp;"--"&amp;martinez!P241)</f>
        <v>VERDADERO</v>
      </c>
      <c r="Q241" t="str">
        <f>IF(automatico!Q241=martinez!Q241,"VERDADERO",automatico!Q241&amp;"--"&amp;martinez!Q241)</f>
        <v>VERDADERO</v>
      </c>
    </row>
    <row r="242" spans="1:17" hidden="1">
      <c r="A242" t="str">
        <f>IF(automatico!A242=martinez!A242,automatico!A242,automatico!A242---martinez!A242)</f>
        <v>OTHER</v>
      </c>
      <c r="B242" t="str">
        <f>IF(automatico!B242=martinez!B242,automatico!B242,automatico!B242---martinez!B242)</f>
        <v>3G</v>
      </c>
      <c r="C242" t="str">
        <f>IF(automatico!C242=martinez!C242,automatico!C242,automatico!C242---martinez!C242)</f>
        <v>N</v>
      </c>
      <c r="D242" t="str">
        <f>IF(automatico!D242=martinez!D242,automatico!D242,automatico!D242---martinez!D242)</f>
        <v>ADD-ON CITIES</v>
      </c>
      <c r="E242" t="str">
        <f>IF(automatico!E242=martinez!E242,automatico!E242,automatico!E242---martinez!E242)</f>
        <v>BLANES</v>
      </c>
      <c r="F242" t="str">
        <f>IF(automatico!F242=martinez!F242,"VERDADERO",automatico!F242&amp;"--"&amp;martinez!F242)</f>
        <v>720p--720</v>
      </c>
      <c r="G242" t="str">
        <f>IF(automatico!G242=martinez!G242,"VERDADERO",automatico!G242&amp;"--"&amp;martinez!G242)</f>
        <v>VERDADERO</v>
      </c>
      <c r="H242" t="str">
        <f>IF(automatico!H242=martinez!H242,"VERDADERO",automatico!H242&amp;"--"&amp;martinez!H242)</f>
        <v>VERDADERO</v>
      </c>
      <c r="I242" t="str">
        <f>IF(automatico!I242=martinez!I242,"VERDADERO",automatico!I242&amp;"--"&amp;martinez!I242)</f>
        <v>VERDADERO</v>
      </c>
      <c r="J242" t="str">
        <f>IF(automatico!J242=martinez!J242,"VERDADERO",automatico!J242&amp;"--"&amp;martinez!J242)</f>
        <v>VERDADERO</v>
      </c>
      <c r="K242" t="str">
        <f>IF(automatico!K242=martinez!K242,"VERDADERO",automatico!K242&amp;"--"&amp;martinez!K242)</f>
        <v>VERDADERO</v>
      </c>
      <c r="L242" t="str">
        <f>IF(automatico!L242=martinez!L242,"VERDADERO",automatico!L242&amp;"--"&amp;martinez!L242)</f>
        <v>VERDADERO</v>
      </c>
      <c r="M242" t="str">
        <f>IF(automatico!M242=martinez!M242,"VERDADERO",automatico!M242&amp;"--"&amp;martinez!M242)</f>
        <v>VERDADERO</v>
      </c>
      <c r="N242" t="str">
        <f>IF(automatico!N242=martinez!N242,"VERDADERO",automatico!N242&amp;"--"&amp;martinez!N242)</f>
        <v>VERDADERO</v>
      </c>
      <c r="O242" t="str">
        <f>IF(automatico!O242=martinez!O242,"VERDADERO",automatico!O242&amp;"--"&amp;martinez!O242)</f>
        <v>VERDADERO</v>
      </c>
      <c r="P242" t="str">
        <f>IF(automatico!P242=martinez!P242,"VERDADERO",automatico!P242&amp;"--"&amp;martinez!P242)</f>
        <v>VERDADERO</v>
      </c>
      <c r="Q242" t="str">
        <f>IF(automatico!Q242=martinez!Q242,"VERDADERO",automatico!Q242&amp;"--"&amp;martinez!Q242)</f>
        <v>VERDADERO</v>
      </c>
    </row>
    <row r="243" spans="1:17" hidden="1">
      <c r="A243" t="str">
        <f>IF(automatico!A243=martinez!A243,automatico!A243,automatico!A243---martinez!A243)</f>
        <v>OTHER</v>
      </c>
      <c r="B243" t="str">
        <f>IF(automatico!B243=martinez!B243,automatico!B243,automatico!B243---martinez!B243)</f>
        <v>3G</v>
      </c>
      <c r="C243" t="str">
        <f>IF(automatico!C243=martinez!C243,automatico!C243,automatico!C243---martinez!C243)</f>
        <v>N</v>
      </c>
      <c r="D243" t="str">
        <f>IF(automatico!D243=martinez!D243,automatico!D243,automatico!D243---martinez!D243)</f>
        <v>ADD-ON CITIES</v>
      </c>
      <c r="E243" t="str">
        <f>IF(automatico!E243=martinez!E243,automatico!E243,automatico!E243---martinez!E243)</f>
        <v>BLANES</v>
      </c>
      <c r="F243" t="str">
        <f>IF(automatico!F243=martinez!F243,"VERDADERO",automatico!F243&amp;"--"&amp;martinez!F243)</f>
        <v>720p--720</v>
      </c>
      <c r="G243" t="str">
        <f>IF(automatico!G243=martinez!G243,"VERDADERO",automatico!G243&amp;"--"&amp;martinez!G243)</f>
        <v>VERDADERO</v>
      </c>
      <c r="H243" t="str">
        <f>IF(automatico!H243=martinez!H243,"VERDADERO",automatico!H243&amp;"--"&amp;martinez!H243)</f>
        <v>VERDADERO</v>
      </c>
      <c r="I243" t="str">
        <f>IF(automatico!I243=martinez!I243,"VERDADERO",automatico!I243&amp;"--"&amp;martinez!I243)</f>
        <v>VERDADERO</v>
      </c>
      <c r="J243" t="str">
        <f>IF(automatico!J243=martinez!J243,"VERDADERO",automatico!J243&amp;"--"&amp;martinez!J243)</f>
        <v>VERDADERO</v>
      </c>
      <c r="K243" t="str">
        <f>IF(automatico!K243=martinez!K243,"VERDADERO",automatico!K243&amp;"--"&amp;martinez!K243)</f>
        <v>VERDADERO</v>
      </c>
      <c r="L243" t="str">
        <f>IF(automatico!L243=martinez!L243,"VERDADERO",automatico!L243&amp;"--"&amp;martinez!L243)</f>
        <v>VERDADERO</v>
      </c>
      <c r="M243" t="str">
        <f>IF(automatico!M243=martinez!M243,"VERDADERO",automatico!M243&amp;"--"&amp;martinez!M243)</f>
        <v>VERDADERO</v>
      </c>
      <c r="N243" t="str">
        <f>IF(automatico!N243=martinez!N243,"VERDADERO",automatico!N243&amp;"--"&amp;martinez!N243)</f>
        <v>VERDADERO</v>
      </c>
      <c r="O243" t="str">
        <f>IF(automatico!O243=martinez!O243,"VERDADERO",automatico!O243&amp;"--"&amp;martinez!O243)</f>
        <v>VERDADERO</v>
      </c>
      <c r="P243" t="str">
        <f>IF(automatico!P243=martinez!P243,"VERDADERO",automatico!P243&amp;"--"&amp;martinez!P243)</f>
        <v>VERDADERO</v>
      </c>
      <c r="Q243" t="str">
        <f>IF(automatico!Q243=martinez!Q243,"VERDADERO",automatico!Q243&amp;"--"&amp;martinez!Q243)</f>
        <v>VERDADERO</v>
      </c>
    </row>
    <row r="244" spans="1:17" hidden="1">
      <c r="A244" t="str">
        <f>IF(automatico!A244=martinez!A244,automatico!A244,automatico!A244---martinez!A244)</f>
        <v>OTHER</v>
      </c>
      <c r="B244" t="str">
        <f>IF(automatico!B244=martinez!B244,automatico!B244,automatico!B244---martinez!B244)</f>
        <v>3G</v>
      </c>
      <c r="C244" t="str">
        <f>IF(automatico!C244=martinez!C244,automatico!C244,automatico!C244---martinez!C244)</f>
        <v>N</v>
      </c>
      <c r="D244" t="str">
        <f>IF(automatico!D244=martinez!D244,automatico!D244,automatico!D244---martinez!D244)</f>
        <v>ADD-ON CITIES</v>
      </c>
      <c r="E244" t="str">
        <f>IF(automatico!E244=martinez!E244,automatico!E244,automatico!E244---martinez!E244)</f>
        <v>BLANES</v>
      </c>
      <c r="F244" t="str">
        <f>IF(automatico!F244=martinez!F244,"VERDADERO",automatico!F244&amp;"--"&amp;martinez!F244)</f>
        <v>720p--720</v>
      </c>
      <c r="G244" t="str">
        <f>IF(automatico!G244=martinez!G244,"VERDADERO",automatico!G244&amp;"--"&amp;martinez!G244)</f>
        <v>VERDADERO</v>
      </c>
      <c r="H244" t="str">
        <f>IF(automatico!H244=martinez!H244,"VERDADERO",automatico!H244&amp;"--"&amp;martinez!H244)</f>
        <v>VERDADERO</v>
      </c>
      <c r="I244" t="str">
        <f>IF(automatico!I244=martinez!I244,"VERDADERO",automatico!I244&amp;"--"&amp;martinez!I244)</f>
        <v>VERDADERO</v>
      </c>
      <c r="J244" t="str">
        <f>IF(automatico!J244=martinez!J244,"VERDADERO",automatico!J244&amp;"--"&amp;martinez!J244)</f>
        <v>VERDADERO</v>
      </c>
      <c r="K244" t="str">
        <f>IF(automatico!K244=martinez!K244,"VERDADERO",automatico!K244&amp;"--"&amp;martinez!K244)</f>
        <v>VERDADERO</v>
      </c>
      <c r="L244" t="str">
        <f>IF(automatico!L244=martinez!L244,"VERDADERO",automatico!L244&amp;"--"&amp;martinez!L244)</f>
        <v>VERDADERO</v>
      </c>
      <c r="M244" t="str">
        <f>IF(automatico!M244=martinez!M244,"VERDADERO",automatico!M244&amp;"--"&amp;martinez!M244)</f>
        <v>VERDADERO</v>
      </c>
      <c r="N244" t="str">
        <f>IF(automatico!N244=martinez!N244,"VERDADERO",automatico!N244&amp;"--"&amp;martinez!N244)</f>
        <v>VERDADERO</v>
      </c>
      <c r="O244" t="str">
        <f>IF(automatico!O244=martinez!O244,"VERDADERO",automatico!O244&amp;"--"&amp;martinez!O244)</f>
        <v>VERDADERO</v>
      </c>
      <c r="P244" t="str">
        <f>IF(automatico!P244=martinez!P244,"VERDADERO",automatico!P244&amp;"--"&amp;martinez!P244)</f>
        <v>VERDADERO</v>
      </c>
      <c r="Q244" t="str">
        <f>IF(automatico!Q244=martinez!Q244,"VERDADERO",automatico!Q244&amp;"--"&amp;martinez!Q244)</f>
        <v>VERDADERO</v>
      </c>
    </row>
    <row r="245" spans="1:17" hidden="1">
      <c r="A245" t="str">
        <f>IF(automatico!A245=martinez!A245,automatico!A245,automatico!A245---martinez!A245)</f>
        <v>OTHER</v>
      </c>
      <c r="B245" t="str">
        <f>IF(automatico!B245=martinez!B245,automatico!B245,automatico!B245---martinez!B245)</f>
        <v>3G</v>
      </c>
      <c r="C245" t="str">
        <f>IF(automatico!C245=martinez!C245,automatico!C245,automatico!C245---martinez!C245)</f>
        <v>N</v>
      </c>
      <c r="D245" t="str">
        <f>IF(automatico!D245=martinez!D245,automatico!D245,automatico!D245---martinez!D245)</f>
        <v>ADD-ON CITIES</v>
      </c>
      <c r="E245" t="str">
        <f>IF(automatico!E245=martinez!E245,automatico!E245,automatico!E245---martinez!E245)</f>
        <v>BLANES</v>
      </c>
      <c r="F245" t="str">
        <f>IF(automatico!F245=martinez!F245,"VERDADERO",automatico!F245&amp;"--"&amp;martinez!F245)</f>
        <v>720p--720</v>
      </c>
      <c r="G245" t="str">
        <f>IF(automatico!G245=martinez!G245,"VERDADERO",automatico!G245&amp;"--"&amp;martinez!G245)</f>
        <v>VERDADERO</v>
      </c>
      <c r="H245" t="str">
        <f>IF(automatico!H245=martinez!H245,"VERDADERO",automatico!H245&amp;"--"&amp;martinez!H245)</f>
        <v>VERDADERO</v>
      </c>
      <c r="I245" t="str">
        <f>IF(automatico!I245=martinez!I245,"VERDADERO",automatico!I245&amp;"--"&amp;martinez!I245)</f>
        <v>VERDADERO</v>
      </c>
      <c r="J245" t="str">
        <f>IF(automatico!J245=martinez!J245,"VERDADERO",automatico!J245&amp;"--"&amp;martinez!J245)</f>
        <v>VERDADERO</v>
      </c>
      <c r="K245" t="str">
        <f>IF(automatico!K245=martinez!K245,"VERDADERO",automatico!K245&amp;"--"&amp;martinez!K245)</f>
        <v>VERDADERO</v>
      </c>
      <c r="L245" t="str">
        <f>IF(automatico!L245=martinez!L245,"VERDADERO",automatico!L245&amp;"--"&amp;martinez!L245)</f>
        <v>VERDADERO</v>
      </c>
      <c r="M245" t="str">
        <f>IF(automatico!M245=martinez!M245,"VERDADERO",automatico!M245&amp;"--"&amp;martinez!M245)</f>
        <v>VERDADERO</v>
      </c>
      <c r="N245" t="str">
        <f>IF(automatico!N245=martinez!N245,"VERDADERO",automatico!N245&amp;"--"&amp;martinez!N245)</f>
        <v>VERDADERO</v>
      </c>
      <c r="O245" t="str">
        <f>IF(automatico!O245=martinez!O245,"VERDADERO",automatico!O245&amp;"--"&amp;martinez!O245)</f>
        <v>VERDADERO</v>
      </c>
      <c r="P245" t="str">
        <f>IF(automatico!P245=martinez!P245,"VERDADERO",automatico!P245&amp;"--"&amp;martinez!P245)</f>
        <v>VERDADERO</v>
      </c>
      <c r="Q245" t="str">
        <f>IF(automatico!Q245=martinez!Q245,"VERDADERO",automatico!Q245&amp;"--"&amp;martinez!Q245)</f>
        <v>VERDADERO</v>
      </c>
    </row>
    <row r="246" spans="1:17" hidden="1">
      <c r="A246" t="str">
        <f>IF(automatico!A246=martinez!A246,automatico!A246,automatico!A246---martinez!A246)</f>
        <v>OTHER</v>
      </c>
      <c r="B246" t="str">
        <f>IF(automatico!B246=martinez!B246,automatico!B246,automatico!B246---martinez!B246)</f>
        <v>3G</v>
      </c>
      <c r="C246" t="str">
        <f>IF(automatico!C246=martinez!C246,automatico!C246,automatico!C246---martinez!C246)</f>
        <v>N</v>
      </c>
      <c r="D246" t="str">
        <f>IF(automatico!D246=martinez!D246,automatico!D246,automatico!D246---martinez!D246)</f>
        <v>ADD-ON CITIES</v>
      </c>
      <c r="E246" t="str">
        <f>IF(automatico!E246=martinez!E246,automatico!E246,automatico!E246---martinez!E246)</f>
        <v>BOADILLA DEL MONTE</v>
      </c>
      <c r="F246" t="str">
        <f>IF(automatico!F246=martinez!F246,"VERDADERO",automatico!F246&amp;"--"&amp;martinez!F246)</f>
        <v>720p--720</v>
      </c>
      <c r="G246" t="str">
        <f>IF(automatico!G246=martinez!G246,"VERDADERO",automatico!G246&amp;"--"&amp;martinez!G246)</f>
        <v>VERDADERO</v>
      </c>
      <c r="H246" t="str">
        <f>IF(automatico!H246=martinez!H246,"VERDADERO",automatico!H246&amp;"--"&amp;martinez!H246)</f>
        <v>VERDADERO</v>
      </c>
      <c r="I246" t="str">
        <f>IF(automatico!I246=martinez!I246,"VERDADERO",automatico!I246&amp;"--"&amp;martinez!I246)</f>
        <v>VERDADERO</v>
      </c>
      <c r="J246" t="str">
        <f>IF(automatico!J246=martinez!J246,"VERDADERO",automatico!J246&amp;"--"&amp;martinez!J246)</f>
        <v>VERDADERO</v>
      </c>
      <c r="K246" t="str">
        <f>IF(automatico!K246=martinez!K246,"VERDADERO",automatico!K246&amp;"--"&amp;martinez!K246)</f>
        <v>VERDADERO</v>
      </c>
      <c r="L246" t="str">
        <f>IF(automatico!L246=martinez!L246,"VERDADERO",automatico!L246&amp;"--"&amp;martinez!L246)</f>
        <v>VERDADERO</v>
      </c>
      <c r="M246" t="str">
        <f>IF(automatico!M246=martinez!M246,"VERDADERO",automatico!M246&amp;"--"&amp;martinez!M246)</f>
        <v>VERDADERO</v>
      </c>
      <c r="N246" t="str">
        <f>IF(automatico!N246=martinez!N246,"VERDADERO",automatico!N246&amp;"--"&amp;martinez!N246)</f>
        <v>VERDADERO</v>
      </c>
      <c r="O246" t="str">
        <f>IF(automatico!O246=martinez!O246,"VERDADERO",automatico!O246&amp;"--"&amp;martinez!O246)</f>
        <v>VERDADERO</v>
      </c>
      <c r="P246" t="str">
        <f>IF(automatico!P246=martinez!P246,"VERDADERO",automatico!P246&amp;"--"&amp;martinez!P246)</f>
        <v>VERDADERO</v>
      </c>
      <c r="Q246" t="str">
        <f>IF(automatico!Q246=martinez!Q246,"VERDADERO",automatico!Q246&amp;"--"&amp;martinez!Q246)</f>
        <v>VERDADERO</v>
      </c>
    </row>
    <row r="247" spans="1:17" hidden="1">
      <c r="A247" t="str">
        <f>IF(automatico!A247=martinez!A247,automatico!A247,automatico!A247---martinez!A247)</f>
        <v>OTHER</v>
      </c>
      <c r="B247" t="str">
        <f>IF(automatico!B247=martinez!B247,automatico!B247,automatico!B247---martinez!B247)</f>
        <v>3G</v>
      </c>
      <c r="C247" t="str">
        <f>IF(automatico!C247=martinez!C247,automatico!C247,automatico!C247---martinez!C247)</f>
        <v>N</v>
      </c>
      <c r="D247" t="str">
        <f>IF(automatico!D247=martinez!D247,automatico!D247,automatico!D247---martinez!D247)</f>
        <v>ADD-ON CITIES</v>
      </c>
      <c r="E247" t="str">
        <f>IF(automatico!E247=martinez!E247,automatico!E247,automatico!E247---martinez!E247)</f>
        <v>BOADILLA DEL MONTE</v>
      </c>
      <c r="F247" t="str">
        <f>IF(automatico!F247=martinez!F247,"VERDADERO",automatico!F247&amp;"--"&amp;martinez!F247)</f>
        <v>720p--720</v>
      </c>
      <c r="G247" t="str">
        <f>IF(automatico!G247=martinez!G247,"VERDADERO",automatico!G247&amp;"--"&amp;martinez!G247)</f>
        <v>VERDADERO</v>
      </c>
      <c r="H247" t="str">
        <f>IF(automatico!H247=martinez!H247,"VERDADERO",automatico!H247&amp;"--"&amp;martinez!H247)</f>
        <v>VERDADERO</v>
      </c>
      <c r="I247" t="str">
        <f>IF(automatico!I247=martinez!I247,"VERDADERO",automatico!I247&amp;"--"&amp;martinez!I247)</f>
        <v>VERDADERO</v>
      </c>
      <c r="J247" t="str">
        <f>IF(automatico!J247=martinez!J247,"VERDADERO",automatico!J247&amp;"--"&amp;martinez!J247)</f>
        <v>2.928499--2.9285</v>
      </c>
      <c r="K247" t="str">
        <f>IF(automatico!K247=martinez!K247,"VERDADERO",automatico!K247&amp;"--"&amp;martinez!K247)</f>
        <v>VERDADERO</v>
      </c>
      <c r="L247" t="str">
        <f>IF(automatico!L247=martinez!L247,"VERDADERO",automatico!L247&amp;"--"&amp;martinez!L247)</f>
        <v>VERDADERO</v>
      </c>
      <c r="M247" t="str">
        <f>IF(automatico!M247=martinez!M247,"VERDADERO",automatico!M247&amp;"--"&amp;martinez!M247)</f>
        <v>VERDADERO</v>
      </c>
      <c r="N247" t="str">
        <f>IF(automatico!N247=martinez!N247,"VERDADERO",automatico!N247&amp;"--"&amp;martinez!N247)</f>
        <v>VERDADERO</v>
      </c>
      <c r="O247" t="str">
        <f>IF(automatico!O247=martinez!O247,"VERDADERO",automatico!O247&amp;"--"&amp;martinez!O247)</f>
        <v>VERDADERO</v>
      </c>
      <c r="P247" t="str">
        <f>IF(automatico!P247=martinez!P247,"VERDADERO",automatico!P247&amp;"--"&amp;martinez!P247)</f>
        <v>VERDADERO</v>
      </c>
      <c r="Q247" t="str">
        <f>IF(automatico!Q247=martinez!Q247,"VERDADERO",automatico!Q247&amp;"--"&amp;martinez!Q247)</f>
        <v>VERDADERO</v>
      </c>
    </row>
    <row r="248" spans="1:17" hidden="1">
      <c r="A248" t="str">
        <f>IF(automatico!A248=martinez!A248,automatico!A248,automatico!A248---martinez!A248)</f>
        <v>OTHER</v>
      </c>
      <c r="B248" t="str">
        <f>IF(automatico!B248=martinez!B248,automatico!B248,automatico!B248---martinez!B248)</f>
        <v>3G</v>
      </c>
      <c r="C248" t="str">
        <f>IF(automatico!C248=martinez!C248,automatico!C248,automatico!C248---martinez!C248)</f>
        <v>N</v>
      </c>
      <c r="D248" t="str">
        <f>IF(automatico!D248=martinez!D248,automatico!D248,automatico!D248---martinez!D248)</f>
        <v>ADD-ON CITIES</v>
      </c>
      <c r="E248" t="str">
        <f>IF(automatico!E248=martinez!E248,automatico!E248,automatico!E248---martinez!E248)</f>
        <v>BOADILLA DEL MONTE</v>
      </c>
      <c r="F248" t="str">
        <f>IF(automatico!F248=martinez!F248,"VERDADERO",automatico!F248&amp;"--"&amp;martinez!F248)</f>
        <v>720p--720</v>
      </c>
      <c r="G248" t="str">
        <f>IF(automatico!G248=martinez!G248,"VERDADERO",automatico!G248&amp;"--"&amp;martinez!G248)</f>
        <v>VERDADERO</v>
      </c>
      <c r="H248" t="str">
        <f>IF(automatico!H248=martinez!H248,"VERDADERO",automatico!H248&amp;"--"&amp;martinez!H248)</f>
        <v>VERDADERO</v>
      </c>
      <c r="I248" t="str">
        <f>IF(automatico!I248=martinez!I248,"VERDADERO",automatico!I248&amp;"--"&amp;martinez!I248)</f>
        <v>VERDADERO</v>
      </c>
      <c r="J248" t="str">
        <f>IF(automatico!J248=martinez!J248,"VERDADERO",automatico!J248&amp;"--"&amp;martinez!J248)</f>
        <v>VERDADERO</v>
      </c>
      <c r="K248" t="str">
        <f>IF(automatico!K248=martinez!K248,"VERDADERO",automatico!K248&amp;"--"&amp;martinez!K248)</f>
        <v>VERDADERO</v>
      </c>
      <c r="L248" t="str">
        <f>IF(automatico!L248=martinez!L248,"VERDADERO",automatico!L248&amp;"--"&amp;martinez!L248)</f>
        <v>VERDADERO</v>
      </c>
      <c r="M248" t="str">
        <f>IF(automatico!M248=martinez!M248,"VERDADERO",automatico!M248&amp;"--"&amp;martinez!M248)</f>
        <v>VERDADERO</v>
      </c>
      <c r="N248" t="str">
        <f>IF(automatico!N248=martinez!N248,"VERDADERO",automatico!N248&amp;"--"&amp;martinez!N248)</f>
        <v>VERDADERO</v>
      </c>
      <c r="O248" t="str">
        <f>IF(automatico!O248=martinez!O248,"VERDADERO",automatico!O248&amp;"--"&amp;martinez!O248)</f>
        <v>VERDADERO</v>
      </c>
      <c r="P248" t="str">
        <f>IF(automatico!P248=martinez!P248,"VERDADERO",automatico!P248&amp;"--"&amp;martinez!P248)</f>
        <v>VERDADERO</v>
      </c>
      <c r="Q248" t="str">
        <f>IF(automatico!Q248=martinez!Q248,"VERDADERO",automatico!Q248&amp;"--"&amp;martinez!Q248)</f>
        <v>VERDADERO</v>
      </c>
    </row>
    <row r="249" spans="1:17" hidden="1">
      <c r="A249" t="str">
        <f>IF(automatico!A249=martinez!A249,automatico!A249,automatico!A249---martinez!A249)</f>
        <v>OTHER</v>
      </c>
      <c r="B249" t="str">
        <f>IF(automatico!B249=martinez!B249,automatico!B249,automatico!B249---martinez!B249)</f>
        <v>3G</v>
      </c>
      <c r="C249" t="str">
        <f>IF(automatico!C249=martinez!C249,automatico!C249,automatico!C249---martinez!C249)</f>
        <v>N</v>
      </c>
      <c r="D249" t="str">
        <f>IF(automatico!D249=martinez!D249,automatico!D249,automatico!D249---martinez!D249)</f>
        <v>ADD-ON CITIES</v>
      </c>
      <c r="E249" t="str">
        <f>IF(automatico!E249=martinez!E249,automatico!E249,automatico!E249---martinez!E249)</f>
        <v>BOADILLA DEL MONTE</v>
      </c>
      <c r="F249" t="str">
        <f>IF(automatico!F249=martinez!F249,"VERDADERO",automatico!F249&amp;"--"&amp;martinez!F249)</f>
        <v>720p--720</v>
      </c>
      <c r="G249" t="str">
        <f>IF(automatico!G249=martinez!G249,"VERDADERO",automatico!G249&amp;"--"&amp;martinez!G249)</f>
        <v>VERDADERO</v>
      </c>
      <c r="H249" t="str">
        <f>IF(automatico!H249=martinez!H249,"VERDADERO",automatico!H249&amp;"--"&amp;martinez!H249)</f>
        <v>VERDADERO</v>
      </c>
      <c r="I249" t="str">
        <f>IF(automatico!I249=martinez!I249,"VERDADERO",automatico!I249&amp;"--"&amp;martinez!I249)</f>
        <v>VERDADERO</v>
      </c>
      <c r="J249" t="str">
        <f>IF(automatico!J249=martinez!J249,"VERDADERO",automatico!J249&amp;"--"&amp;martinez!J249)</f>
        <v>VERDADERO</v>
      </c>
      <c r="K249" t="str">
        <f>IF(automatico!K249=martinez!K249,"VERDADERO",automatico!K249&amp;"--"&amp;martinez!K249)</f>
        <v>VERDADERO</v>
      </c>
      <c r="L249" t="str">
        <f>IF(automatico!L249=martinez!L249,"VERDADERO",automatico!L249&amp;"--"&amp;martinez!L249)</f>
        <v>VERDADERO</v>
      </c>
      <c r="M249" t="str">
        <f>IF(automatico!M249=martinez!M249,"VERDADERO",automatico!M249&amp;"--"&amp;martinez!M249)</f>
        <v>VERDADERO</v>
      </c>
      <c r="N249" t="str">
        <f>IF(automatico!N249=martinez!N249,"VERDADERO",automatico!N249&amp;"--"&amp;martinez!N249)</f>
        <v>VERDADERO</v>
      </c>
      <c r="O249" t="str">
        <f>IF(automatico!O249=martinez!O249,"VERDADERO",automatico!O249&amp;"--"&amp;martinez!O249)</f>
        <v>VERDADERO</v>
      </c>
      <c r="P249" t="str">
        <f>IF(automatico!P249=martinez!P249,"VERDADERO",automatico!P249&amp;"--"&amp;martinez!P249)</f>
        <v>VERDADERO</v>
      </c>
      <c r="Q249" t="str">
        <f>IF(automatico!Q249=martinez!Q249,"VERDADERO",automatico!Q249&amp;"--"&amp;martinez!Q249)</f>
        <v>VERDADERO</v>
      </c>
    </row>
    <row r="250" spans="1:17" hidden="1">
      <c r="A250" t="str">
        <f>IF(automatico!A250=martinez!A250,automatico!A250,automatico!A250---martinez!A250)</f>
        <v>OTHER</v>
      </c>
      <c r="B250" t="str">
        <f>IF(automatico!B250=martinez!B250,automatico!B250,automatico!B250---martinez!B250)</f>
        <v>3G</v>
      </c>
      <c r="C250" t="str">
        <f>IF(automatico!C250=martinez!C250,automatico!C250,automatico!C250---martinez!C250)</f>
        <v>N</v>
      </c>
      <c r="D250" t="str">
        <f>IF(automatico!D250=martinez!D250,automatico!D250,automatico!D250---martinez!D250)</f>
        <v>ADD-ON CITIES</v>
      </c>
      <c r="E250" t="str">
        <f>IF(automatico!E250=martinez!E250,automatico!E250,automatico!E250---martinez!E250)</f>
        <v>BORMUJOS</v>
      </c>
      <c r="F250" t="str">
        <f>IF(automatico!F250=martinez!F250,"VERDADERO",automatico!F250&amp;"--"&amp;martinez!F250)</f>
        <v>720p--720</v>
      </c>
      <c r="G250" t="str">
        <f>IF(automatico!G250=martinez!G250,"VERDADERO",automatico!G250&amp;"--"&amp;martinez!G250)</f>
        <v>VERDADERO</v>
      </c>
      <c r="H250" t="str">
        <f>IF(automatico!H250=martinez!H250,"VERDADERO",automatico!H250&amp;"--"&amp;martinez!H250)</f>
        <v>VERDADERO</v>
      </c>
      <c r="I250" t="str">
        <f>IF(automatico!I250=martinez!I250,"VERDADERO",automatico!I250&amp;"--"&amp;martinez!I250)</f>
        <v>VERDADERO</v>
      </c>
      <c r="J250" t="str">
        <f>IF(automatico!J250=martinez!J250,"VERDADERO",automatico!J250&amp;"--"&amp;martinez!J250)</f>
        <v>VERDADERO</v>
      </c>
      <c r="K250" t="str">
        <f>IF(automatico!K250=martinez!K250,"VERDADERO",automatico!K250&amp;"--"&amp;martinez!K250)</f>
        <v>VERDADERO</v>
      </c>
      <c r="L250" t="str">
        <f>IF(automatico!L250=martinez!L250,"VERDADERO",automatico!L250&amp;"--"&amp;martinez!L250)</f>
        <v>VERDADERO</v>
      </c>
      <c r="M250" t="str">
        <f>IF(automatico!M250=martinez!M250,"VERDADERO",automatico!M250&amp;"--"&amp;martinez!M250)</f>
        <v>VERDADERO</v>
      </c>
      <c r="N250" t="str">
        <f>IF(automatico!N250=martinez!N250,"VERDADERO",automatico!N250&amp;"--"&amp;martinez!N250)</f>
        <v>VERDADERO</v>
      </c>
      <c r="O250" t="str">
        <f>IF(automatico!O250=martinez!O250,"VERDADERO",automatico!O250&amp;"--"&amp;martinez!O250)</f>
        <v>VERDADERO</v>
      </c>
      <c r="P250" t="str">
        <f>IF(automatico!P250=martinez!P250,"VERDADERO",automatico!P250&amp;"--"&amp;martinez!P250)</f>
        <v>VERDADERO</v>
      </c>
      <c r="Q250" t="str">
        <f>IF(automatico!Q250=martinez!Q250,"VERDADERO",automatico!Q250&amp;"--"&amp;martinez!Q250)</f>
        <v>VERDADERO</v>
      </c>
    </row>
    <row r="251" spans="1:17" hidden="1">
      <c r="A251" t="str">
        <f>IF(automatico!A251=martinez!A251,automatico!A251,automatico!A251---martinez!A251)</f>
        <v>OTHER</v>
      </c>
      <c r="B251" t="str">
        <f>IF(automatico!B251=martinez!B251,automatico!B251,automatico!B251---martinez!B251)</f>
        <v>3G</v>
      </c>
      <c r="C251" t="str">
        <f>IF(automatico!C251=martinez!C251,automatico!C251,automatico!C251---martinez!C251)</f>
        <v>N</v>
      </c>
      <c r="D251" t="str">
        <f>IF(automatico!D251=martinez!D251,automatico!D251,automatico!D251---martinez!D251)</f>
        <v>ADD-ON CITIES</v>
      </c>
      <c r="E251" t="str">
        <f>IF(automatico!E251=martinez!E251,automatico!E251,automatico!E251---martinez!E251)</f>
        <v>BORMUJOS</v>
      </c>
      <c r="F251" t="str">
        <f>IF(automatico!F251=martinez!F251,"VERDADERO",automatico!F251&amp;"--"&amp;martinez!F251)</f>
        <v>720p--720</v>
      </c>
      <c r="G251" t="str">
        <f>IF(automatico!G251=martinez!G251,"VERDADERO",automatico!G251&amp;"--"&amp;martinez!G251)</f>
        <v>VERDADERO</v>
      </c>
      <c r="H251" t="str">
        <f>IF(automatico!H251=martinez!H251,"VERDADERO",automatico!H251&amp;"--"&amp;martinez!H251)</f>
        <v>VERDADERO</v>
      </c>
      <c r="I251" t="str">
        <f>IF(automatico!I251=martinez!I251,"VERDADERO",automatico!I251&amp;"--"&amp;martinez!I251)</f>
        <v>VERDADERO</v>
      </c>
      <c r="J251" t="str">
        <f>IF(automatico!J251=martinez!J251,"VERDADERO",automatico!J251&amp;"--"&amp;martinez!J251)</f>
        <v>2.231999--2.232</v>
      </c>
      <c r="K251" t="str">
        <f>IF(automatico!K251=martinez!K251,"VERDADERO",automatico!K251&amp;"--"&amp;martinez!K251)</f>
        <v>VERDADERO</v>
      </c>
      <c r="L251" t="str">
        <f>IF(automatico!L251=martinez!L251,"VERDADERO",automatico!L251&amp;"--"&amp;martinez!L251)</f>
        <v>VERDADERO</v>
      </c>
      <c r="M251" t="str">
        <f>IF(automatico!M251=martinez!M251,"VERDADERO",automatico!M251&amp;"--"&amp;martinez!M251)</f>
        <v>VERDADERO</v>
      </c>
      <c r="N251" t="str">
        <f>IF(automatico!N251=martinez!N251,"VERDADERO",automatico!N251&amp;"--"&amp;martinez!N251)</f>
        <v>VERDADERO</v>
      </c>
      <c r="O251" t="str">
        <f>IF(automatico!O251=martinez!O251,"VERDADERO",automatico!O251&amp;"--"&amp;martinez!O251)</f>
        <v>VERDADERO</v>
      </c>
      <c r="P251" t="str">
        <f>IF(automatico!P251=martinez!P251,"VERDADERO",automatico!P251&amp;"--"&amp;martinez!P251)</f>
        <v>VERDADERO</v>
      </c>
      <c r="Q251" t="str">
        <f>IF(automatico!Q251=martinez!Q251,"VERDADERO",automatico!Q251&amp;"--"&amp;martinez!Q251)</f>
        <v>VERDADERO</v>
      </c>
    </row>
    <row r="252" spans="1:17" hidden="1">
      <c r="A252" t="str">
        <f>IF(automatico!A252=martinez!A252,automatico!A252,automatico!A252---martinez!A252)</f>
        <v>OTHER</v>
      </c>
      <c r="B252" t="str">
        <f>IF(automatico!B252=martinez!B252,automatico!B252,automatico!B252---martinez!B252)</f>
        <v>3G</v>
      </c>
      <c r="C252" t="str">
        <f>IF(automatico!C252=martinez!C252,automatico!C252,automatico!C252---martinez!C252)</f>
        <v>N</v>
      </c>
      <c r="D252" t="str">
        <f>IF(automatico!D252=martinez!D252,automatico!D252,automatico!D252---martinez!D252)</f>
        <v>ADD-ON CITIES</v>
      </c>
      <c r="E252" t="str">
        <f>IF(automatico!E252=martinez!E252,automatico!E252,automatico!E252---martinez!E252)</f>
        <v>BORMUJOS</v>
      </c>
      <c r="F252" t="str">
        <f>IF(automatico!F252=martinez!F252,"VERDADERO",automatico!F252&amp;"--"&amp;martinez!F252)</f>
        <v>720p--720</v>
      </c>
      <c r="G252" t="str">
        <f>IF(automatico!G252=martinez!G252,"VERDADERO",automatico!G252&amp;"--"&amp;martinez!G252)</f>
        <v>VERDADERO</v>
      </c>
      <c r="H252" t="str">
        <f>IF(automatico!H252=martinez!H252,"VERDADERO",automatico!H252&amp;"--"&amp;martinez!H252)</f>
        <v>VERDADERO</v>
      </c>
      <c r="I252" t="str">
        <f>IF(automatico!I252=martinez!I252,"VERDADERO",automatico!I252&amp;"--"&amp;martinez!I252)</f>
        <v>VERDADERO</v>
      </c>
      <c r="J252" t="str">
        <f>IF(automatico!J252=martinez!J252,"VERDADERO",automatico!J252&amp;"--"&amp;martinez!J252)</f>
        <v>VERDADERO</v>
      </c>
      <c r="K252" t="str">
        <f>IF(automatico!K252=martinez!K252,"VERDADERO",automatico!K252&amp;"--"&amp;martinez!K252)</f>
        <v>VERDADERO</v>
      </c>
      <c r="L252" t="str">
        <f>IF(automatico!L252=martinez!L252,"VERDADERO",automatico!L252&amp;"--"&amp;martinez!L252)</f>
        <v>VERDADERO</v>
      </c>
      <c r="M252" t="str">
        <f>IF(automatico!M252=martinez!M252,"VERDADERO",automatico!M252&amp;"--"&amp;martinez!M252)</f>
        <v>VERDADERO</v>
      </c>
      <c r="N252" t="str">
        <f>IF(automatico!N252=martinez!N252,"VERDADERO",automatico!N252&amp;"--"&amp;martinez!N252)</f>
        <v>VERDADERO</v>
      </c>
      <c r="O252" t="str">
        <f>IF(automatico!O252=martinez!O252,"VERDADERO",automatico!O252&amp;"--"&amp;martinez!O252)</f>
        <v>VERDADERO</v>
      </c>
      <c r="P252" t="str">
        <f>IF(automatico!P252=martinez!P252,"VERDADERO",automatico!P252&amp;"--"&amp;martinez!P252)</f>
        <v>VERDADERO</v>
      </c>
      <c r="Q252" t="str">
        <f>IF(automatico!Q252=martinez!Q252,"VERDADERO",automatico!Q252&amp;"--"&amp;martinez!Q252)</f>
        <v>VERDADERO</v>
      </c>
    </row>
    <row r="253" spans="1:17" hidden="1">
      <c r="A253" t="str">
        <f>IF(automatico!A253=martinez!A253,automatico!A253,automatico!A253---martinez!A253)</f>
        <v>OTHER</v>
      </c>
      <c r="B253" t="str">
        <f>IF(automatico!B253=martinez!B253,automatico!B253,automatico!B253---martinez!B253)</f>
        <v>3G</v>
      </c>
      <c r="C253" t="str">
        <f>IF(automatico!C253=martinez!C253,automatico!C253,automatico!C253---martinez!C253)</f>
        <v>N</v>
      </c>
      <c r="D253" t="str">
        <f>IF(automatico!D253=martinez!D253,automatico!D253,automatico!D253---martinez!D253)</f>
        <v>ADD-ON CITIES</v>
      </c>
      <c r="E253" t="str">
        <f>IF(automatico!E253=martinez!E253,automatico!E253,automatico!E253---martinez!E253)</f>
        <v>BORMUJOS</v>
      </c>
      <c r="F253" t="str">
        <f>IF(automatico!F253=martinez!F253,"VERDADERO",automatico!F253&amp;"--"&amp;martinez!F253)</f>
        <v>720p--720</v>
      </c>
      <c r="G253" t="str">
        <f>IF(automatico!G253=martinez!G253,"VERDADERO",automatico!G253&amp;"--"&amp;martinez!G253)</f>
        <v>VERDADERO</v>
      </c>
      <c r="H253" t="str">
        <f>IF(automatico!H253=martinez!H253,"VERDADERO",automatico!H253&amp;"--"&amp;martinez!H253)</f>
        <v>VERDADERO</v>
      </c>
      <c r="I253" t="str">
        <f>IF(automatico!I253=martinez!I253,"VERDADERO",automatico!I253&amp;"--"&amp;martinez!I253)</f>
        <v>VERDADERO</v>
      </c>
      <c r="J253" t="str">
        <f>IF(automatico!J253=martinez!J253,"VERDADERO",automatico!J253&amp;"--"&amp;martinez!J253)</f>
        <v>VERDADERO</v>
      </c>
      <c r="K253" t="str">
        <f>IF(automatico!K253=martinez!K253,"VERDADERO",automatico!K253&amp;"--"&amp;martinez!K253)</f>
        <v>VERDADERO</v>
      </c>
      <c r="L253" t="str">
        <f>IF(automatico!L253=martinez!L253,"VERDADERO",automatico!L253&amp;"--"&amp;martinez!L253)</f>
        <v>VERDADERO</v>
      </c>
      <c r="M253" t="str">
        <f>IF(automatico!M253=martinez!M253,"VERDADERO",automatico!M253&amp;"--"&amp;martinez!M253)</f>
        <v>VERDADERO</v>
      </c>
      <c r="N253" t="str">
        <f>IF(automatico!N253=martinez!N253,"VERDADERO",automatico!N253&amp;"--"&amp;martinez!N253)</f>
        <v>VERDADERO</v>
      </c>
      <c r="O253" t="str">
        <f>IF(automatico!O253=martinez!O253,"VERDADERO",automatico!O253&amp;"--"&amp;martinez!O253)</f>
        <v>VERDADERO</v>
      </c>
      <c r="P253" t="str">
        <f>IF(automatico!P253=martinez!P253,"VERDADERO",automatico!P253&amp;"--"&amp;martinez!P253)</f>
        <v>VERDADERO</v>
      </c>
      <c r="Q253" t="str">
        <f>IF(automatico!Q253=martinez!Q253,"VERDADERO",automatico!Q253&amp;"--"&amp;martinez!Q253)</f>
        <v>VERDADERO</v>
      </c>
    </row>
    <row r="254" spans="1:17" hidden="1">
      <c r="A254" t="str">
        <f>IF(automatico!A254=martinez!A254,automatico!A254,automatico!A254---martinez!A254)</f>
        <v>OTHER</v>
      </c>
      <c r="B254" t="str">
        <f>IF(automatico!B254=martinez!B254,automatico!B254,automatico!B254---martinez!B254)</f>
        <v>3G</v>
      </c>
      <c r="C254" t="str">
        <f>IF(automatico!C254=martinez!C254,automatico!C254,automatico!C254---martinez!C254)</f>
        <v>N</v>
      </c>
      <c r="D254" t="str">
        <f>IF(automatico!D254=martinez!D254,automatico!D254,automatico!D254---martinez!D254)</f>
        <v>ADD-ON CITIES</v>
      </c>
      <c r="E254" t="str">
        <f>IF(automatico!E254=martinez!E254,automatico!E254,automatico!E254---martinez!E254)</f>
        <v>BORRIANABURRIANA</v>
      </c>
      <c r="F254" t="str">
        <f>IF(automatico!F254=martinez!F254,"VERDADERO",automatico!F254&amp;"--"&amp;martinez!F254)</f>
        <v>447p--410</v>
      </c>
      <c r="G254" t="str">
        <f>IF(automatico!G254=martinez!G254,"VERDADERO",automatico!G254&amp;"--"&amp;martinez!G254)</f>
        <v>1--0</v>
      </c>
      <c r="H254" t="str">
        <f>IF(automatico!H254=martinez!H254,"VERDADERO",automatico!H254&amp;"--"&amp;martinez!H254)</f>
        <v>2.88437505066394--2.6490908796137</v>
      </c>
      <c r="I254" t="str">
        <f>IF(automatico!I254=martinez!I254,"VERDADERO",automatico!I254&amp;"--"&amp;martinez!I254)</f>
        <v>33--56</v>
      </c>
      <c r="J254" t="str">
        <f>IF(automatico!J254=martinez!J254,"VERDADERO",automatico!J254&amp;"--"&amp;martinez!J254)</f>
        <v>1.222666--1.370236</v>
      </c>
      <c r="K254" t="str">
        <f>IF(automatico!K254=martinez!K254,"VERDADERO",automatico!K254&amp;"--"&amp;martinez!K254)</f>
        <v>0--1</v>
      </c>
      <c r="L254" t="str">
        <f>IF(automatico!L254=martinez!L254,"VERDADERO",automatico!L254&amp;"--"&amp;martinez!L254)</f>
        <v>1--0.982142857143</v>
      </c>
      <c r="M254" t="str">
        <f>IF(automatico!M254=martinez!M254,"VERDADERO",automatico!M254&amp;"--"&amp;martinez!M254)</f>
        <v>32--56</v>
      </c>
      <c r="N254" t="str">
        <f>IF(automatico!N254=martinez!N254,"VERDADERO",automatico!N254&amp;"--"&amp;martinez!N254)</f>
        <v>1--0</v>
      </c>
      <c r="O254" t="str">
        <f>IF(automatico!O254=martinez!O254,"VERDADERO",automatico!O254&amp;"--"&amp;martinez!O254)</f>
        <v>0.969696969696--1</v>
      </c>
      <c r="P254" t="str">
        <f>IF(automatico!P254=martinez!P254,"VERDADERO",automatico!P254&amp;"--"&amp;martinez!P254)</f>
        <v>32--55</v>
      </c>
      <c r="Q254" t="str">
        <f>IF(automatico!Q254=martinez!Q254,"VERDADERO",automatico!Q254&amp;"--"&amp;martinez!Q254)</f>
        <v>2017_02--2016_10</v>
      </c>
    </row>
    <row r="255" spans="1:17" hidden="1">
      <c r="A255" t="str">
        <f>IF(automatico!A255=martinez!A255,automatico!A255,automatico!A255---martinez!A255)</f>
        <v>OTHER</v>
      </c>
      <c r="B255" t="str">
        <f>IF(automatico!B255=martinez!B255,automatico!B255,automatico!B255---martinez!B255)</f>
        <v>3G</v>
      </c>
      <c r="C255" t="str">
        <f>IF(automatico!C255=martinez!C255,automatico!C255,automatico!C255---martinez!C255)</f>
        <v>N</v>
      </c>
      <c r="D255" t="str">
        <f>IF(automatico!D255=martinez!D255,automatico!D255,automatico!D255---martinez!D255)</f>
        <v>ADD-ON CITIES</v>
      </c>
      <c r="E255" t="str">
        <f>IF(automatico!E255=martinez!E255,automatico!E255,automatico!E255---martinez!E255)</f>
        <v>BORRIANABURRIANA</v>
      </c>
      <c r="F255" t="str">
        <f>IF(automatico!F255=martinez!F255,"VERDADERO",automatico!F255&amp;"--"&amp;martinez!F255)</f>
        <v>472p--525</v>
      </c>
      <c r="G255" t="str">
        <f>IF(automatico!G255=martinez!G255,"VERDADERO",automatico!G255&amp;"--"&amp;martinez!G255)</f>
        <v>0--1</v>
      </c>
      <c r="H255" t="str">
        <f>IF(automatico!H255=martinez!H255,"VERDADERO",automatico!H255&amp;"--"&amp;martinez!H255)</f>
        <v>2.87297300390295--2.81132070973234</v>
      </c>
      <c r="I255" t="str">
        <f>IF(automatico!I255=martinez!I255,"VERDADERO",automatico!I255&amp;"--"&amp;martinez!I255)</f>
        <v>38--53</v>
      </c>
      <c r="J255" t="str">
        <f>IF(automatico!J255=martinez!J255,"VERDADERO",automatico!J255&amp;"--"&amp;martinez!J255)</f>
        <v>1.280432--1.298452</v>
      </c>
      <c r="K255" t="str">
        <f>IF(automatico!K255=martinez!K255,"VERDADERO",automatico!K255&amp;"--"&amp;martinez!K255)</f>
        <v>1--0</v>
      </c>
      <c r="L255" t="str">
        <f>IF(automatico!L255=martinez!L255,"VERDADERO",automatico!L255&amp;"--"&amp;martinez!L255)</f>
        <v>0.973684210527--1</v>
      </c>
      <c r="M255" t="str">
        <f>IF(automatico!M255=martinez!M255,"VERDADERO",automatico!M255&amp;"--"&amp;martinez!M255)</f>
        <v>37--53</v>
      </c>
      <c r="N255" t="str">
        <f>IF(automatico!N255=martinez!N255,"VERDADERO",automatico!N255&amp;"--"&amp;martinez!N255)</f>
        <v>0--1</v>
      </c>
      <c r="O255" t="str">
        <f>IF(automatico!O255=martinez!O255,"VERDADERO",automatico!O255&amp;"--"&amp;martinez!O255)</f>
        <v>0.973684210526--1</v>
      </c>
      <c r="P255" t="str">
        <f>IF(automatico!P255=martinez!P255,"VERDADERO",automatico!P255&amp;"--"&amp;martinez!P255)</f>
        <v>37--53</v>
      </c>
      <c r="Q255" t="str">
        <f>IF(automatico!Q255=martinez!Q255,"VERDADERO",automatico!Q255&amp;"--"&amp;martinez!Q255)</f>
        <v>2017_02--2016_10</v>
      </c>
    </row>
    <row r="256" spans="1:17" hidden="1">
      <c r="A256" t="str">
        <f>IF(automatico!A256=martinez!A256,automatico!A256,automatico!A256---martinez!A256)</f>
        <v>OTHER</v>
      </c>
      <c r="B256" t="str">
        <f>IF(automatico!B256=martinez!B256,automatico!B256,automatico!B256---martinez!B256)</f>
        <v>3G</v>
      </c>
      <c r="C256" t="str">
        <f>IF(automatico!C256=martinez!C256,automatico!C256,automatico!C256---martinez!C256)</f>
        <v>N</v>
      </c>
      <c r="D256" t="str">
        <f>IF(automatico!D256=martinez!D256,automatico!D256,automatico!D256---martinez!D256)</f>
        <v>ADD-ON CITIES</v>
      </c>
      <c r="E256" t="str">
        <f>IF(automatico!E256=martinez!E256,automatico!E256,automatico!E256---martinez!E256)</f>
        <v>BORRIANABURRIANA</v>
      </c>
      <c r="F256" t="str">
        <f>IF(automatico!F256=martinez!F256,"VERDADERO",automatico!F256&amp;"--"&amp;martinez!F256)</f>
        <v>439p--408</v>
      </c>
      <c r="G256" t="str">
        <f>IF(automatico!G256=martinez!G256,"VERDADERO",automatico!G256&amp;"--"&amp;martinez!G256)</f>
        <v>VERDADERO</v>
      </c>
      <c r="H256" t="str">
        <f>IF(automatico!H256=martinez!H256,"VERDADERO",automatico!H256&amp;"--"&amp;martinez!H256)</f>
        <v>2.88846161732307--2.61923073346798</v>
      </c>
      <c r="I256" t="str">
        <f>IF(automatico!I256=martinez!I256,"VERDADERO",automatico!I256&amp;"--"&amp;martinez!I256)</f>
        <v>26--52</v>
      </c>
      <c r="J256" t="str">
        <f>IF(automatico!J256=martinez!J256,"VERDADERO",automatico!J256&amp;"--"&amp;martinez!J256)</f>
        <v>1.758961--1.441076</v>
      </c>
      <c r="K256" t="str">
        <f>IF(automatico!K256=martinez!K256,"VERDADERO",automatico!K256&amp;"--"&amp;martinez!K256)</f>
        <v>VERDADERO</v>
      </c>
      <c r="L256" t="str">
        <f>IF(automatico!L256=martinez!L256,"VERDADERO",automatico!L256&amp;"--"&amp;martinez!L256)</f>
        <v>VERDADERO</v>
      </c>
      <c r="M256" t="str">
        <f>IF(automatico!M256=martinez!M256,"VERDADERO",automatico!M256&amp;"--"&amp;martinez!M256)</f>
        <v>25--51</v>
      </c>
      <c r="N256" t="str">
        <f>IF(automatico!N256=martinez!N256,"VERDADERO",automatico!N256&amp;"--"&amp;martinez!N256)</f>
        <v>VERDADERO</v>
      </c>
      <c r="O256" t="str">
        <f>IF(automatico!O256=martinez!O256,"VERDADERO",automatico!O256&amp;"--"&amp;martinez!O256)</f>
        <v>0.961538461538--0.980769230769</v>
      </c>
      <c r="P256" t="str">
        <f>IF(automatico!P256=martinez!P256,"VERDADERO",automatico!P256&amp;"--"&amp;martinez!P256)</f>
        <v>26--52</v>
      </c>
      <c r="Q256" t="str">
        <f>IF(automatico!Q256=martinez!Q256,"VERDADERO",automatico!Q256&amp;"--"&amp;martinez!Q256)</f>
        <v>2017_02--2016_10</v>
      </c>
    </row>
    <row r="257" spans="1:17" hidden="1">
      <c r="A257" t="str">
        <f>IF(automatico!A257=martinez!A257,automatico!A257,automatico!A257---martinez!A257)</f>
        <v>OTHER</v>
      </c>
      <c r="B257" t="str">
        <f>IF(automatico!B257=martinez!B257,automatico!B257,automatico!B257---martinez!B257)</f>
        <v>3G</v>
      </c>
      <c r="C257" t="str">
        <f>IF(automatico!C257=martinez!C257,automatico!C257,automatico!C257---martinez!C257)</f>
        <v>N</v>
      </c>
      <c r="D257" t="str">
        <f>IF(automatico!D257=martinez!D257,automatico!D257,automatico!D257---martinez!D257)</f>
        <v>ADD-ON CITIES</v>
      </c>
      <c r="E257" t="str">
        <f>IF(automatico!E257=martinez!E257,automatico!E257,automatico!E257---martinez!E257)</f>
        <v>BORRIANABURRIANA</v>
      </c>
      <c r="F257" t="str">
        <f>IF(automatico!F257=martinez!F257,"VERDADERO",automatico!F257&amp;"--"&amp;martinez!F257)</f>
        <v>466p--474</v>
      </c>
      <c r="G257" t="str">
        <f>IF(automatico!G257=martinez!G257,"VERDADERO",automatico!G257&amp;"--"&amp;martinez!G257)</f>
        <v>VERDADERO</v>
      </c>
      <c r="H257" t="str">
        <f>IF(automatico!H257=martinez!H257,"VERDADERO",automatico!H257&amp;"--"&amp;martinez!H257)</f>
        <v>2.88055562310749--2.71428567171096</v>
      </c>
      <c r="I257" t="str">
        <f>IF(automatico!I257=martinez!I257,"VERDADERO",automatico!I257&amp;"--"&amp;martinez!I257)</f>
        <v>36--56</v>
      </c>
      <c r="J257" t="str">
        <f>IF(automatico!J257=martinez!J257,"VERDADERO",automatico!J257&amp;"--"&amp;martinez!J257)</f>
        <v>1.076805--1.075053</v>
      </c>
      <c r="K257" t="str">
        <f>IF(automatico!K257=martinez!K257,"VERDADERO",automatico!K257&amp;"--"&amp;martinez!K257)</f>
        <v>VERDADERO</v>
      </c>
      <c r="L257" t="str">
        <f>IF(automatico!L257=martinez!L257,"VERDADERO",automatico!L257&amp;"--"&amp;martinez!L257)</f>
        <v>VERDADERO</v>
      </c>
      <c r="M257" t="str">
        <f>IF(automatico!M257=martinez!M257,"VERDADERO",automatico!M257&amp;"--"&amp;martinez!M257)</f>
        <v>36--56</v>
      </c>
      <c r="N257" t="str">
        <f>IF(automatico!N257=martinez!N257,"VERDADERO",automatico!N257&amp;"--"&amp;martinez!N257)</f>
        <v>VERDADERO</v>
      </c>
      <c r="O257" t="str">
        <f>IF(automatico!O257=martinez!O257,"VERDADERO",automatico!O257&amp;"--"&amp;martinez!O257)</f>
        <v>VERDADERO</v>
      </c>
      <c r="P257" t="str">
        <f>IF(automatico!P257=martinez!P257,"VERDADERO",automatico!P257&amp;"--"&amp;martinez!P257)</f>
        <v>36--56</v>
      </c>
      <c r="Q257" t="str">
        <f>IF(automatico!Q257=martinez!Q257,"VERDADERO",automatico!Q257&amp;"--"&amp;martinez!Q257)</f>
        <v>2017_02--2016_10</v>
      </c>
    </row>
    <row r="258" spans="1:17" hidden="1">
      <c r="A258" t="str">
        <f>IF(automatico!A258=martinez!A258,automatico!A258,automatico!A258---martinez!A258)</f>
        <v>OTHER</v>
      </c>
      <c r="B258" t="str">
        <f>IF(automatico!B258=martinez!B258,automatico!B258,automatico!B258---martinez!B258)</f>
        <v>3G</v>
      </c>
      <c r="C258" t="str">
        <f>IF(automatico!C258=martinez!C258,automatico!C258,automatico!C258---martinez!C258)</f>
        <v>N</v>
      </c>
      <c r="D258" t="str">
        <f>IF(automatico!D258=martinez!D258,automatico!D258,automatico!D258---martinez!D258)</f>
        <v>ADD-ON CITIES</v>
      </c>
      <c r="E258" t="str">
        <f>IF(automatico!E258=martinez!E258,automatico!E258,automatico!E258---martinez!E258)</f>
        <v>BURJASSOT</v>
      </c>
      <c r="F258" t="str">
        <f>IF(automatico!F258=martinez!F258,"VERDADERO",automatico!F258&amp;"--"&amp;martinez!F258)</f>
        <v>397p--397</v>
      </c>
      <c r="G258" t="str">
        <f>IF(automatico!G258=martinez!G258,"VERDADERO",automatico!G258&amp;"--"&amp;martinez!G258)</f>
        <v>VERDADERO</v>
      </c>
      <c r="H258" t="str">
        <f>IF(automatico!H258=martinez!H258,"VERDADERO",automatico!H258&amp;"--"&amp;martinez!H258)</f>
        <v>VERDADERO</v>
      </c>
      <c r="I258" t="str">
        <f>IF(automatico!I258=martinez!I258,"VERDADERO",automatico!I258&amp;"--"&amp;martinez!I258)</f>
        <v>VERDADERO</v>
      </c>
      <c r="J258" t="str">
        <f>IF(automatico!J258=martinez!J258,"VERDADERO",automatico!J258&amp;"--"&amp;martinez!J258)</f>
        <v>VERDADERO</v>
      </c>
      <c r="K258" t="str">
        <f>IF(automatico!K258=martinez!K258,"VERDADERO",automatico!K258&amp;"--"&amp;martinez!K258)</f>
        <v>VERDADERO</v>
      </c>
      <c r="L258" t="str">
        <f>IF(automatico!L258=martinez!L258,"VERDADERO",automatico!L258&amp;"--"&amp;martinez!L258)</f>
        <v>VERDADERO</v>
      </c>
      <c r="M258" t="str">
        <f>IF(automatico!M258=martinez!M258,"VERDADERO",automatico!M258&amp;"--"&amp;martinez!M258)</f>
        <v>VERDADERO</v>
      </c>
      <c r="N258" t="str">
        <f>IF(automatico!N258=martinez!N258,"VERDADERO",automatico!N258&amp;"--"&amp;martinez!N258)</f>
        <v>VERDADERO</v>
      </c>
      <c r="O258" t="str">
        <f>IF(automatico!O258=martinez!O258,"VERDADERO",automatico!O258&amp;"--"&amp;martinez!O258)</f>
        <v>VERDADERO</v>
      </c>
      <c r="P258" t="str">
        <f>IF(automatico!P258=martinez!P258,"VERDADERO",automatico!P258&amp;"--"&amp;martinez!P258)</f>
        <v>VERDADERO</v>
      </c>
      <c r="Q258" t="str">
        <f>IF(automatico!Q258=martinez!Q258,"VERDADERO",automatico!Q258&amp;"--"&amp;martinez!Q258)</f>
        <v>2016_10--2016_11</v>
      </c>
    </row>
    <row r="259" spans="1:17" hidden="1">
      <c r="A259" t="str">
        <f>IF(automatico!A259=martinez!A259,automatico!A259,automatico!A259---martinez!A259)</f>
        <v>OTHER</v>
      </c>
      <c r="B259" t="str">
        <f>IF(automatico!B259=martinez!B259,automatico!B259,automatico!B259---martinez!B259)</f>
        <v>3G</v>
      </c>
      <c r="C259" t="str">
        <f>IF(automatico!C259=martinez!C259,automatico!C259,automatico!C259---martinez!C259)</f>
        <v>N</v>
      </c>
      <c r="D259" t="str">
        <f>IF(automatico!D259=martinez!D259,automatico!D259,automatico!D259---martinez!D259)</f>
        <v>ADD-ON CITIES</v>
      </c>
      <c r="E259" t="str">
        <f>IF(automatico!E259=martinez!E259,automatico!E259,automatico!E259---martinez!E259)</f>
        <v>BURJASSOT</v>
      </c>
      <c r="F259" t="str">
        <f>IF(automatico!F259=martinez!F259,"VERDADERO",automatico!F259&amp;"--"&amp;martinez!F259)</f>
        <v>475p--475</v>
      </c>
      <c r="G259" t="str">
        <f>IF(automatico!G259=martinez!G259,"VERDADERO",automatico!G259&amp;"--"&amp;martinez!G259)</f>
        <v>VERDADERO</v>
      </c>
      <c r="H259" t="str">
        <f>IF(automatico!H259=martinez!H259,"VERDADERO",automatico!H259&amp;"--"&amp;martinez!H259)</f>
        <v>VERDADERO</v>
      </c>
      <c r="I259" t="str">
        <f>IF(automatico!I259=martinez!I259,"VERDADERO",automatico!I259&amp;"--"&amp;martinez!I259)</f>
        <v>VERDADERO</v>
      </c>
      <c r="J259" t="str">
        <f>IF(automatico!J259=martinez!J259,"VERDADERO",automatico!J259&amp;"--"&amp;martinez!J259)</f>
        <v>VERDADERO</v>
      </c>
      <c r="K259" t="str">
        <f>IF(automatico!K259=martinez!K259,"VERDADERO",automatico!K259&amp;"--"&amp;martinez!K259)</f>
        <v>VERDADERO</v>
      </c>
      <c r="L259" t="str">
        <f>IF(automatico!L259=martinez!L259,"VERDADERO",automatico!L259&amp;"--"&amp;martinez!L259)</f>
        <v>VERDADERO</v>
      </c>
      <c r="M259" t="str">
        <f>IF(automatico!M259=martinez!M259,"VERDADERO",automatico!M259&amp;"--"&amp;martinez!M259)</f>
        <v>23--24</v>
      </c>
      <c r="N259" t="str">
        <f>IF(automatico!N259=martinez!N259,"VERDADERO",automatico!N259&amp;"--"&amp;martinez!N259)</f>
        <v>VERDADERO</v>
      </c>
      <c r="O259" t="str">
        <f>IF(automatico!O259=martinez!O259,"VERDADERO",automatico!O259&amp;"--"&amp;martinez!O259)</f>
        <v>0.92--0.96</v>
      </c>
      <c r="P259" t="str">
        <f>IF(automatico!P259=martinez!P259,"VERDADERO",automatico!P259&amp;"--"&amp;martinez!P259)</f>
        <v>VERDADERO</v>
      </c>
      <c r="Q259" t="str">
        <f>IF(automatico!Q259=martinez!Q259,"VERDADERO",automatico!Q259&amp;"--"&amp;martinez!Q259)</f>
        <v>2016_10--2016_11</v>
      </c>
    </row>
    <row r="260" spans="1:17" hidden="1">
      <c r="A260" t="str">
        <f>IF(automatico!A260=martinez!A260,automatico!A260,automatico!A260---martinez!A260)</f>
        <v>OTHER</v>
      </c>
      <c r="B260" t="str">
        <f>IF(automatico!B260=martinez!B260,automatico!B260,automatico!B260---martinez!B260)</f>
        <v>3G</v>
      </c>
      <c r="C260" t="str">
        <f>IF(automatico!C260=martinez!C260,automatico!C260,automatico!C260---martinez!C260)</f>
        <v>N</v>
      </c>
      <c r="D260" t="str">
        <f>IF(automatico!D260=martinez!D260,automatico!D260,automatico!D260---martinez!D260)</f>
        <v>ADD-ON CITIES</v>
      </c>
      <c r="E260" t="str">
        <f>IF(automatico!E260=martinez!E260,automatico!E260,automatico!E260---martinez!E260)</f>
        <v>BURJASSOT</v>
      </c>
      <c r="F260" t="str">
        <f>IF(automatico!F260=martinez!F260,"VERDADERO",automatico!F260&amp;"--"&amp;martinez!F260)</f>
        <v>446p--446</v>
      </c>
      <c r="G260" t="str">
        <f>IF(automatico!G260=martinez!G260,"VERDADERO",automatico!G260&amp;"--"&amp;martinez!G260)</f>
        <v>VERDADERO</v>
      </c>
      <c r="H260" t="str">
        <f>IF(automatico!H260=martinez!H260,"VERDADERO",automatico!H260&amp;"--"&amp;martinez!H260)</f>
        <v>VERDADERO</v>
      </c>
      <c r="I260" t="str">
        <f>IF(automatico!I260=martinez!I260,"VERDADERO",automatico!I260&amp;"--"&amp;martinez!I260)</f>
        <v>VERDADERO</v>
      </c>
      <c r="J260" t="str">
        <f>IF(automatico!J260=martinez!J260,"VERDADERO",automatico!J260&amp;"--"&amp;martinez!J260)</f>
        <v>VERDADERO</v>
      </c>
      <c r="K260" t="str">
        <f>IF(automatico!K260=martinez!K260,"VERDADERO",automatico!K260&amp;"--"&amp;martinez!K260)</f>
        <v>VERDADERO</v>
      </c>
      <c r="L260" t="str">
        <f>IF(automatico!L260=martinez!L260,"VERDADERO",automatico!L260&amp;"--"&amp;martinez!L260)</f>
        <v>VERDADERO</v>
      </c>
      <c r="M260" t="str">
        <f>IF(automatico!M260=martinez!M260,"VERDADERO",automatico!M260&amp;"--"&amp;martinez!M260)</f>
        <v>20--21</v>
      </c>
      <c r="N260" t="str">
        <f>IF(automatico!N260=martinez!N260,"VERDADERO",automatico!N260&amp;"--"&amp;martinez!N260)</f>
        <v>VERDADERO</v>
      </c>
      <c r="O260" t="str">
        <f>IF(automatico!O260=martinez!O260,"VERDADERO",automatico!O260&amp;"--"&amp;martinez!O260)</f>
        <v>0.95238095238--1</v>
      </c>
      <c r="P260" t="str">
        <f>IF(automatico!P260=martinez!P260,"VERDADERO",automatico!P260&amp;"--"&amp;martinez!P260)</f>
        <v>VERDADERO</v>
      </c>
      <c r="Q260" t="str">
        <f>IF(automatico!Q260=martinez!Q260,"VERDADERO",automatico!Q260&amp;"--"&amp;martinez!Q260)</f>
        <v>2016_10--2016_11</v>
      </c>
    </row>
    <row r="261" spans="1:17" hidden="1">
      <c r="A261" t="str">
        <f>IF(automatico!A261=martinez!A261,automatico!A261,automatico!A261---martinez!A261)</f>
        <v>OTHER</v>
      </c>
      <c r="B261" t="str">
        <f>IF(automatico!B261=martinez!B261,automatico!B261,automatico!B261---martinez!B261)</f>
        <v>3G</v>
      </c>
      <c r="C261" t="str">
        <f>IF(automatico!C261=martinez!C261,automatico!C261,automatico!C261---martinez!C261)</f>
        <v>N</v>
      </c>
      <c r="D261" t="str">
        <f>IF(automatico!D261=martinez!D261,automatico!D261,automatico!D261---martinez!D261)</f>
        <v>ADD-ON CITIES</v>
      </c>
      <c r="E261" t="str">
        <f>IF(automatico!E261=martinez!E261,automatico!E261,automatico!E261---martinez!E261)</f>
        <v>BURJASSOT</v>
      </c>
      <c r="F261" t="str">
        <f>IF(automatico!F261=martinez!F261,"VERDADERO",automatico!F261&amp;"--"&amp;martinez!F261)</f>
        <v>438p--438</v>
      </c>
      <c r="G261" t="str">
        <f>IF(automatico!G261=martinez!G261,"VERDADERO",automatico!G261&amp;"--"&amp;martinez!G261)</f>
        <v>VERDADERO</v>
      </c>
      <c r="H261" t="str">
        <f>IF(automatico!H261=martinez!H261,"VERDADERO",automatico!H261&amp;"--"&amp;martinez!H261)</f>
        <v>VERDADERO</v>
      </c>
      <c r="I261" t="str">
        <f>IF(automatico!I261=martinez!I261,"VERDADERO",automatico!I261&amp;"--"&amp;martinez!I261)</f>
        <v>VERDADERO</v>
      </c>
      <c r="J261" t="str">
        <f>IF(automatico!J261=martinez!J261,"VERDADERO",automatico!J261&amp;"--"&amp;martinez!J261)</f>
        <v>1.137912--1.137913</v>
      </c>
      <c r="K261" t="str">
        <f>IF(automatico!K261=martinez!K261,"VERDADERO",automatico!K261&amp;"--"&amp;martinez!K261)</f>
        <v>VERDADERO</v>
      </c>
      <c r="L261" t="str">
        <f>IF(automatico!L261=martinez!L261,"VERDADERO",automatico!L261&amp;"--"&amp;martinez!L261)</f>
        <v>VERDADERO</v>
      </c>
      <c r="M261" t="str">
        <f>IF(automatico!M261=martinez!M261,"VERDADERO",automatico!M261&amp;"--"&amp;martinez!M261)</f>
        <v>VERDADERO</v>
      </c>
      <c r="N261" t="str">
        <f>IF(automatico!N261=martinez!N261,"VERDADERO",automatico!N261&amp;"--"&amp;martinez!N261)</f>
        <v>VERDADERO</v>
      </c>
      <c r="O261" t="str">
        <f>IF(automatico!O261=martinez!O261,"VERDADERO",automatico!O261&amp;"--"&amp;martinez!O261)</f>
        <v>VERDADERO</v>
      </c>
      <c r="P261" t="str">
        <f>IF(automatico!P261=martinez!P261,"VERDADERO",automatico!P261&amp;"--"&amp;martinez!P261)</f>
        <v>VERDADERO</v>
      </c>
      <c r="Q261" t="str">
        <f>IF(automatico!Q261=martinez!Q261,"VERDADERO",automatico!Q261&amp;"--"&amp;martinez!Q261)</f>
        <v>2016_10--2016_11</v>
      </c>
    </row>
    <row r="262" spans="1:17" hidden="1">
      <c r="A262" t="str">
        <f>IF(automatico!A262=martinez!A262,automatico!A262,automatico!A262---martinez!A262)</f>
        <v>OTHER</v>
      </c>
      <c r="B262" t="str">
        <f>IF(automatico!B262=martinez!B262,automatico!B262,automatico!B262---martinez!B262)</f>
        <v>3G</v>
      </c>
      <c r="C262" t="str">
        <f>IF(automatico!C262=martinez!C262,automatico!C262,automatico!C262---martinez!C262)</f>
        <v>N</v>
      </c>
      <c r="D262" t="str">
        <f>IF(automatico!D262=martinez!D262,automatico!D262,automatico!D262---martinez!D262)</f>
        <v>ADD-ON CITIES</v>
      </c>
      <c r="E262" t="str">
        <f>IF(automatico!E262=martinez!E262,automatico!E262,automatico!E262---martinez!E262)</f>
        <v>BURLADA/BURLATA</v>
      </c>
      <c r="F262" t="str">
        <f>IF(automatico!F262=martinez!F262,"VERDADERO",automatico!F262&amp;"--"&amp;martinez!F262)</f>
        <v>VERDADERO</v>
      </c>
      <c r="G262" t="str">
        <f>IF(automatico!G262=martinez!G262,"VERDADERO",automatico!G262&amp;"--"&amp;martinez!G262)</f>
        <v>VERDADERO</v>
      </c>
      <c r="H262" t="str">
        <f>IF(automatico!H262=martinez!H262,"VERDADERO",automatico!H262&amp;"--"&amp;martinez!H262)</f>
        <v>VERDADERO</v>
      </c>
      <c r="I262" t="str">
        <f>IF(automatico!I262=martinez!I262,"VERDADERO",automatico!I262&amp;"--"&amp;martinez!I262)</f>
        <v>VERDADERO</v>
      </c>
      <c r="J262" t="str">
        <f>IF(automatico!J262=martinez!J262,"VERDADERO",automatico!J262&amp;"--"&amp;martinez!J262)</f>
        <v>VERDADERO</v>
      </c>
      <c r="K262" t="str">
        <f>IF(automatico!K262=martinez!K262,"VERDADERO",automatico!K262&amp;"--"&amp;martinez!K262)</f>
        <v>VERDADERO</v>
      </c>
      <c r="L262" t="str">
        <f>IF(automatico!L262=martinez!L262,"VERDADERO",automatico!L262&amp;"--"&amp;martinez!L262)</f>
        <v>VERDADERO</v>
      </c>
      <c r="M262" t="str">
        <f>IF(automatico!M262=martinez!M262,"VERDADERO",automatico!M262&amp;"--"&amp;martinez!M262)</f>
        <v>VERDADERO</v>
      </c>
      <c r="N262" t="str">
        <f>IF(automatico!N262=martinez!N262,"VERDADERO",automatico!N262&amp;"--"&amp;martinez!N262)</f>
        <v>VERDADERO</v>
      </c>
      <c r="O262" t="str">
        <f>IF(automatico!O262=martinez!O262,"VERDADERO",automatico!O262&amp;"--"&amp;martinez!O262)</f>
        <v>VERDADERO</v>
      </c>
      <c r="P262" t="str">
        <f>IF(automatico!P262=martinez!P262,"VERDADERO",automatico!P262&amp;"--"&amp;martinez!P262)</f>
        <v>VERDADERO</v>
      </c>
      <c r="Q262" t="str">
        <f>IF(automatico!Q262=martinez!Q262,"VERDADERO",automatico!Q262&amp;"--"&amp;martinez!Q262)</f>
        <v>VERDADERO</v>
      </c>
    </row>
    <row r="263" spans="1:17" hidden="1">
      <c r="A263" t="str">
        <f>IF(automatico!A263=martinez!A263,automatico!A263,automatico!A263---martinez!A263)</f>
        <v>OTHER</v>
      </c>
      <c r="B263" t="str">
        <f>IF(automatico!B263=martinez!B263,automatico!B263,automatico!B263---martinez!B263)</f>
        <v>3G</v>
      </c>
      <c r="C263" t="str">
        <f>IF(automatico!C263=martinez!C263,automatico!C263,automatico!C263---martinez!C263)</f>
        <v>N</v>
      </c>
      <c r="D263" t="str">
        <f>IF(automatico!D263=martinez!D263,automatico!D263,automatico!D263---martinez!D263)</f>
        <v>ADD-ON CITIES</v>
      </c>
      <c r="E263" t="str">
        <f>IF(automatico!E263=martinez!E263,automatico!E263,automatico!E263---martinez!E263)</f>
        <v>BURLADA/BURLATA</v>
      </c>
      <c r="F263" t="str">
        <f>IF(automatico!F263=martinez!F263,"VERDADERO",automatico!F263&amp;"--"&amp;martinez!F263)</f>
        <v>VERDADERO</v>
      </c>
      <c r="G263" t="str">
        <f>IF(automatico!G263=martinez!G263,"VERDADERO",automatico!G263&amp;"--"&amp;martinez!G263)</f>
        <v>VERDADERO</v>
      </c>
      <c r="H263" t="str">
        <f>IF(automatico!H263=martinez!H263,"VERDADERO",automatico!H263&amp;"--"&amp;martinez!H263)</f>
        <v>VERDADERO</v>
      </c>
      <c r="I263" t="str">
        <f>IF(automatico!I263=martinez!I263,"VERDADERO",automatico!I263&amp;"--"&amp;martinez!I263)</f>
        <v>VERDADERO</v>
      </c>
      <c r="J263" t="str">
        <f>IF(automatico!J263=martinez!J263,"VERDADERO",automatico!J263&amp;"--"&amp;martinez!J263)</f>
        <v>VERDADERO</v>
      </c>
      <c r="K263" t="str">
        <f>IF(automatico!K263=martinez!K263,"VERDADERO",automatico!K263&amp;"--"&amp;martinez!K263)</f>
        <v>VERDADERO</v>
      </c>
      <c r="L263" t="str">
        <f>IF(automatico!L263=martinez!L263,"VERDADERO",automatico!L263&amp;"--"&amp;martinez!L263)</f>
        <v>VERDADERO</v>
      </c>
      <c r="M263" t="str">
        <f>IF(automatico!M263=martinez!M263,"VERDADERO",automatico!M263&amp;"--"&amp;martinez!M263)</f>
        <v>VERDADERO</v>
      </c>
      <c r="N263" t="str">
        <f>IF(automatico!N263=martinez!N263,"VERDADERO",automatico!N263&amp;"--"&amp;martinez!N263)</f>
        <v>VERDADERO</v>
      </c>
      <c r="O263" t="str">
        <f>IF(automatico!O263=martinez!O263,"VERDADERO",automatico!O263&amp;"--"&amp;martinez!O263)</f>
        <v>VERDADERO</v>
      </c>
      <c r="P263" t="str">
        <f>IF(automatico!P263=martinez!P263,"VERDADERO",automatico!P263&amp;"--"&amp;martinez!P263)</f>
        <v>VERDADERO</v>
      </c>
      <c r="Q263" t="str">
        <f>IF(automatico!Q263=martinez!Q263,"VERDADERO",automatico!Q263&amp;"--"&amp;martinez!Q263)</f>
        <v>VERDADERO</v>
      </c>
    </row>
    <row r="264" spans="1:17" hidden="1">
      <c r="A264" t="str">
        <f>IF(automatico!A264=martinez!A264,automatico!A264,automatico!A264---martinez!A264)</f>
        <v>OTHER</v>
      </c>
      <c r="B264" t="str">
        <f>IF(automatico!B264=martinez!B264,automatico!B264,automatico!B264---martinez!B264)</f>
        <v>3G</v>
      </c>
      <c r="C264" t="str">
        <f>IF(automatico!C264=martinez!C264,automatico!C264,automatico!C264---martinez!C264)</f>
        <v>N</v>
      </c>
      <c r="D264" t="str">
        <f>IF(automatico!D264=martinez!D264,automatico!D264,automatico!D264---martinez!D264)</f>
        <v>ADD-ON CITIES</v>
      </c>
      <c r="E264" t="str">
        <f>IF(automatico!E264=martinez!E264,automatico!E264,automatico!E264---martinez!E264)</f>
        <v>BURLADA/BURLATA</v>
      </c>
      <c r="F264" t="str">
        <f>IF(automatico!F264=martinez!F264,"VERDADERO",automatico!F264&amp;"--"&amp;martinez!F264)</f>
        <v>VERDADERO</v>
      </c>
      <c r="G264" t="str">
        <f>IF(automatico!G264=martinez!G264,"VERDADERO",automatico!G264&amp;"--"&amp;martinez!G264)</f>
        <v>VERDADERO</v>
      </c>
      <c r="H264" t="str">
        <f>IF(automatico!H264=martinez!H264,"VERDADERO",automatico!H264&amp;"--"&amp;martinez!H264)</f>
        <v>VERDADERO</v>
      </c>
      <c r="I264" t="str">
        <f>IF(automatico!I264=martinez!I264,"VERDADERO",automatico!I264&amp;"--"&amp;martinez!I264)</f>
        <v>VERDADERO</v>
      </c>
      <c r="J264" t="str">
        <f>IF(automatico!J264=martinez!J264,"VERDADERO",automatico!J264&amp;"--"&amp;martinez!J264)</f>
        <v>VERDADERO</v>
      </c>
      <c r="K264" t="str">
        <f>IF(automatico!K264=martinez!K264,"VERDADERO",automatico!K264&amp;"--"&amp;martinez!K264)</f>
        <v>VERDADERO</v>
      </c>
      <c r="L264" t="str">
        <f>IF(automatico!L264=martinez!L264,"VERDADERO",automatico!L264&amp;"--"&amp;martinez!L264)</f>
        <v>VERDADERO</v>
      </c>
      <c r="M264" t="str">
        <f>IF(automatico!M264=martinez!M264,"VERDADERO",automatico!M264&amp;"--"&amp;martinez!M264)</f>
        <v>VERDADERO</v>
      </c>
      <c r="N264" t="str">
        <f>IF(automatico!N264=martinez!N264,"VERDADERO",automatico!N264&amp;"--"&amp;martinez!N264)</f>
        <v>VERDADERO</v>
      </c>
      <c r="O264" t="str">
        <f>IF(automatico!O264=martinez!O264,"VERDADERO",automatico!O264&amp;"--"&amp;martinez!O264)</f>
        <v>VERDADERO</v>
      </c>
      <c r="P264" t="str">
        <f>IF(automatico!P264=martinez!P264,"VERDADERO",automatico!P264&amp;"--"&amp;martinez!P264)</f>
        <v>VERDADERO</v>
      </c>
      <c r="Q264" t="str">
        <f>IF(automatico!Q264=martinez!Q264,"VERDADERO",automatico!Q264&amp;"--"&amp;martinez!Q264)</f>
        <v>VERDADERO</v>
      </c>
    </row>
    <row r="265" spans="1:17" hidden="1">
      <c r="A265" t="str">
        <f>IF(automatico!A265=martinez!A265,automatico!A265,automatico!A265---martinez!A265)</f>
        <v>OTHER</v>
      </c>
      <c r="B265" t="str">
        <f>IF(automatico!B265=martinez!B265,automatico!B265,automatico!B265---martinez!B265)</f>
        <v>3G</v>
      </c>
      <c r="C265" t="str">
        <f>IF(automatico!C265=martinez!C265,automatico!C265,automatico!C265---martinez!C265)</f>
        <v>N</v>
      </c>
      <c r="D265" t="str">
        <f>IF(automatico!D265=martinez!D265,automatico!D265,automatico!D265---martinez!D265)</f>
        <v>ADD-ON CITIES</v>
      </c>
      <c r="E265" t="str">
        <f>IF(automatico!E265=martinez!E265,automatico!E265,automatico!E265---martinez!E265)</f>
        <v>BURLADA/BURLATA</v>
      </c>
      <c r="F265" t="str">
        <f>IF(automatico!F265=martinez!F265,"VERDADERO",automatico!F265&amp;"--"&amp;martinez!F265)</f>
        <v>VERDADERO</v>
      </c>
      <c r="G265" t="str">
        <f>IF(automatico!G265=martinez!G265,"VERDADERO",automatico!G265&amp;"--"&amp;martinez!G265)</f>
        <v>VERDADERO</v>
      </c>
      <c r="H265" t="str">
        <f>IF(automatico!H265=martinez!H265,"VERDADERO",automatico!H265&amp;"--"&amp;martinez!H265)</f>
        <v>VERDADERO</v>
      </c>
      <c r="I265" t="str">
        <f>IF(automatico!I265=martinez!I265,"VERDADERO",automatico!I265&amp;"--"&amp;martinez!I265)</f>
        <v>VERDADERO</v>
      </c>
      <c r="J265" t="str">
        <f>IF(automatico!J265=martinez!J265,"VERDADERO",automatico!J265&amp;"--"&amp;martinez!J265)</f>
        <v>1.274749--1.27475</v>
      </c>
      <c r="K265" t="str">
        <f>IF(automatico!K265=martinez!K265,"VERDADERO",automatico!K265&amp;"--"&amp;martinez!K265)</f>
        <v>VERDADERO</v>
      </c>
      <c r="L265" t="str">
        <f>IF(automatico!L265=martinez!L265,"VERDADERO",automatico!L265&amp;"--"&amp;martinez!L265)</f>
        <v>VERDADERO</v>
      </c>
      <c r="M265" t="str">
        <f>IF(automatico!M265=martinez!M265,"VERDADERO",automatico!M265&amp;"--"&amp;martinez!M265)</f>
        <v>VERDADERO</v>
      </c>
      <c r="N265" t="str">
        <f>IF(automatico!N265=martinez!N265,"VERDADERO",automatico!N265&amp;"--"&amp;martinez!N265)</f>
        <v>VERDADERO</v>
      </c>
      <c r="O265" t="str">
        <f>IF(automatico!O265=martinez!O265,"VERDADERO",automatico!O265&amp;"--"&amp;martinez!O265)</f>
        <v>VERDADERO</v>
      </c>
      <c r="P265" t="str">
        <f>IF(automatico!P265=martinez!P265,"VERDADERO",automatico!P265&amp;"--"&amp;martinez!P265)</f>
        <v>VERDADERO</v>
      </c>
      <c r="Q265" t="str">
        <f>IF(automatico!Q265=martinez!Q265,"VERDADERO",automatico!Q265&amp;"--"&amp;martinez!Q265)</f>
        <v>VERDADERO</v>
      </c>
    </row>
    <row r="266" spans="1:17" hidden="1">
      <c r="A266" t="str">
        <f>IF(automatico!A266=martinez!A266,automatico!A266,automatico!A266---martinez!A266)</f>
        <v>OTHER</v>
      </c>
      <c r="B266" t="str">
        <f>IF(automatico!B266=martinez!B266,automatico!B266,automatico!B266---martinez!B266)</f>
        <v>3G</v>
      </c>
      <c r="C266" t="str">
        <f>IF(automatico!C266=martinez!C266,automatico!C266,automatico!C266---martinez!C266)</f>
        <v>N</v>
      </c>
      <c r="D266" t="str">
        <f>IF(automatico!D266=martinez!D266,automatico!D266,automatico!D266---martinez!D266)</f>
        <v>ADD-ON CITIES</v>
      </c>
      <c r="E266" t="str">
        <f>IF(automatico!E266=martinez!E266,automatico!E266,automatico!E266---martinez!E266)</f>
        <v>CABRA</v>
      </c>
      <c r="F266" t="str">
        <f>IF(automatico!F266=martinez!F266,"VERDADERO",automatico!F266&amp;"--"&amp;martinez!F266)</f>
        <v>410p--410</v>
      </c>
      <c r="G266" t="str">
        <f>IF(automatico!G266=martinez!G266,"VERDADERO",automatico!G266&amp;"--"&amp;martinez!G266)</f>
        <v>VERDADERO</v>
      </c>
      <c r="H266" t="str">
        <f>IF(automatico!H266=martinez!H266,"VERDADERO",automatico!H266&amp;"--"&amp;martinez!H266)</f>
        <v>VERDADERO</v>
      </c>
      <c r="I266" t="str">
        <f>IF(automatico!I266=martinez!I266,"VERDADERO",automatico!I266&amp;"--"&amp;martinez!I266)</f>
        <v>VERDADERO</v>
      </c>
      <c r="J266" t="str">
        <f>IF(automatico!J266=martinez!J266,"VERDADERO",automatico!J266&amp;"--"&amp;martinez!J266)</f>
        <v>VERDADERO</v>
      </c>
      <c r="K266" t="str">
        <f>IF(automatico!K266=martinez!K266,"VERDADERO",automatico!K266&amp;"--"&amp;martinez!K266)</f>
        <v>VERDADERO</v>
      </c>
      <c r="L266" t="str">
        <f>IF(automatico!L266=martinez!L266,"VERDADERO",automatico!L266&amp;"--"&amp;martinez!L266)</f>
        <v>VERDADERO</v>
      </c>
      <c r="M266" t="str">
        <f>IF(automatico!M266=martinez!M266,"VERDADERO",automatico!M266&amp;"--"&amp;martinez!M266)</f>
        <v>VERDADERO</v>
      </c>
      <c r="N266" t="str">
        <f>IF(automatico!N266=martinez!N266,"VERDADERO",automatico!N266&amp;"--"&amp;martinez!N266)</f>
        <v>VERDADERO</v>
      </c>
      <c r="O266" t="str">
        <f>IF(automatico!O266=martinez!O266,"VERDADERO",automatico!O266&amp;"--"&amp;martinez!O266)</f>
        <v>VERDADERO</v>
      </c>
      <c r="P266" t="str">
        <f>IF(automatico!P266=martinez!P266,"VERDADERO",automatico!P266&amp;"--"&amp;martinez!P266)</f>
        <v>VERDADERO</v>
      </c>
      <c r="Q266" t="str">
        <f>IF(automatico!Q266=martinez!Q266,"VERDADERO",automatico!Q266&amp;"--"&amp;martinez!Q266)</f>
        <v>VERDADERO</v>
      </c>
    </row>
    <row r="267" spans="1:17" hidden="1">
      <c r="A267" t="str">
        <f>IF(automatico!A267=martinez!A267,automatico!A267,automatico!A267---martinez!A267)</f>
        <v>OTHER</v>
      </c>
      <c r="B267" t="str">
        <f>IF(automatico!B267=martinez!B267,automatico!B267,automatico!B267---martinez!B267)</f>
        <v>3G</v>
      </c>
      <c r="C267" t="str">
        <f>IF(automatico!C267=martinez!C267,automatico!C267,automatico!C267---martinez!C267)</f>
        <v>N</v>
      </c>
      <c r="D267" t="str">
        <f>IF(automatico!D267=martinez!D267,automatico!D267,automatico!D267---martinez!D267)</f>
        <v>ADD-ON CITIES</v>
      </c>
      <c r="E267" t="str">
        <f>IF(automatico!E267=martinez!E267,automatico!E267,automatico!E267---martinez!E267)</f>
        <v>CABRA</v>
      </c>
      <c r="F267" t="str">
        <f>IF(automatico!F267=martinez!F267,"VERDADERO",automatico!F267&amp;"--"&amp;martinez!F267)</f>
        <v>493p--493</v>
      </c>
      <c r="G267" t="str">
        <f>IF(automatico!G267=martinez!G267,"VERDADERO",automatico!G267&amp;"--"&amp;martinez!G267)</f>
        <v>VERDADERO</v>
      </c>
      <c r="H267" t="str">
        <f>IF(automatico!H267=martinez!H267,"VERDADERO",automatico!H267&amp;"--"&amp;martinez!H267)</f>
        <v>VERDADERO</v>
      </c>
      <c r="I267" t="str">
        <f>IF(automatico!I267=martinez!I267,"VERDADERO",automatico!I267&amp;"--"&amp;martinez!I267)</f>
        <v>VERDADERO</v>
      </c>
      <c r="J267" t="str">
        <f>IF(automatico!J267=martinez!J267,"VERDADERO",automatico!J267&amp;"--"&amp;martinez!J267)</f>
        <v>VERDADERO</v>
      </c>
      <c r="K267" t="str">
        <f>IF(automatico!K267=martinez!K267,"VERDADERO",automatico!K267&amp;"--"&amp;martinez!K267)</f>
        <v>VERDADERO</v>
      </c>
      <c r="L267" t="str">
        <f>IF(automatico!L267=martinez!L267,"VERDADERO",automatico!L267&amp;"--"&amp;martinez!L267)</f>
        <v>VERDADERO</v>
      </c>
      <c r="M267" t="str">
        <f>IF(automatico!M267=martinez!M267,"VERDADERO",automatico!M267&amp;"--"&amp;martinez!M267)</f>
        <v>19--20</v>
      </c>
      <c r="N267" t="str">
        <f>IF(automatico!N267=martinez!N267,"VERDADERO",automatico!N267&amp;"--"&amp;martinez!N267)</f>
        <v>VERDADERO</v>
      </c>
      <c r="O267" t="str">
        <f>IF(automatico!O267=martinez!O267,"VERDADERO",automatico!O267&amp;"--"&amp;martinez!O267)</f>
        <v>0.95--1</v>
      </c>
      <c r="P267" t="str">
        <f>IF(automatico!P267=martinez!P267,"VERDADERO",automatico!P267&amp;"--"&amp;martinez!P267)</f>
        <v>VERDADERO</v>
      </c>
      <c r="Q267" t="str">
        <f>IF(automatico!Q267=martinez!Q267,"VERDADERO",automatico!Q267&amp;"--"&amp;martinez!Q267)</f>
        <v>VERDADERO</v>
      </c>
    </row>
    <row r="268" spans="1:17" hidden="1">
      <c r="A268" t="str">
        <f>IF(automatico!A268=martinez!A268,automatico!A268,automatico!A268---martinez!A268)</f>
        <v>OTHER</v>
      </c>
      <c r="B268" t="str">
        <f>IF(automatico!B268=martinez!B268,automatico!B268,automatico!B268---martinez!B268)</f>
        <v>3G</v>
      </c>
      <c r="C268" t="str">
        <f>IF(automatico!C268=martinez!C268,automatico!C268,automatico!C268---martinez!C268)</f>
        <v>N</v>
      </c>
      <c r="D268" t="str">
        <f>IF(automatico!D268=martinez!D268,automatico!D268,automatico!D268---martinez!D268)</f>
        <v>ADD-ON CITIES</v>
      </c>
      <c r="E268" t="str">
        <f>IF(automatico!E268=martinez!E268,automatico!E268,automatico!E268---martinez!E268)</f>
        <v>CABRA</v>
      </c>
      <c r="F268" t="str">
        <f>IF(automatico!F268=martinez!F268,"VERDADERO",automatico!F268&amp;"--"&amp;martinez!F268)</f>
        <v>414p--414</v>
      </c>
      <c r="G268" t="str">
        <f>IF(automatico!G268=martinez!G268,"VERDADERO",automatico!G268&amp;"--"&amp;martinez!G268)</f>
        <v>VERDADERO</v>
      </c>
      <c r="H268" t="str">
        <f>IF(automatico!H268=martinez!H268,"VERDADERO",automatico!H268&amp;"--"&amp;martinez!H268)</f>
        <v>VERDADERO</v>
      </c>
      <c r="I268" t="str">
        <f>IF(automatico!I268=martinez!I268,"VERDADERO",automatico!I268&amp;"--"&amp;martinez!I268)</f>
        <v>VERDADERO</v>
      </c>
      <c r="J268" t="str">
        <f>IF(automatico!J268=martinez!J268,"VERDADERO",automatico!J268&amp;"--"&amp;martinez!J268)</f>
        <v>VERDADERO</v>
      </c>
      <c r="K268" t="str">
        <f>IF(automatico!K268=martinez!K268,"VERDADERO",automatico!K268&amp;"--"&amp;martinez!K268)</f>
        <v>VERDADERO</v>
      </c>
      <c r="L268" t="str">
        <f>IF(automatico!L268=martinez!L268,"VERDADERO",automatico!L268&amp;"--"&amp;martinez!L268)</f>
        <v>VERDADERO</v>
      </c>
      <c r="M268" t="str">
        <f>IF(automatico!M268=martinez!M268,"VERDADERO",automatico!M268&amp;"--"&amp;martinez!M268)</f>
        <v>VERDADERO</v>
      </c>
      <c r="N268" t="str">
        <f>IF(automatico!N268=martinez!N268,"VERDADERO",automatico!N268&amp;"--"&amp;martinez!N268)</f>
        <v>VERDADERO</v>
      </c>
      <c r="O268" t="str">
        <f>IF(automatico!O268=martinez!O268,"VERDADERO",automatico!O268&amp;"--"&amp;martinez!O268)</f>
        <v>VERDADERO</v>
      </c>
      <c r="P268" t="str">
        <f>IF(automatico!P268=martinez!P268,"VERDADERO",automatico!P268&amp;"--"&amp;martinez!P268)</f>
        <v>VERDADERO</v>
      </c>
      <c r="Q268" t="str">
        <f>IF(automatico!Q268=martinez!Q268,"VERDADERO",automatico!Q268&amp;"--"&amp;martinez!Q268)</f>
        <v>VERDADERO</v>
      </c>
    </row>
    <row r="269" spans="1:17" hidden="1">
      <c r="A269" t="str">
        <f>IF(automatico!A269=martinez!A269,automatico!A269,automatico!A269---martinez!A269)</f>
        <v>OTHER</v>
      </c>
      <c r="B269" t="str">
        <f>IF(automatico!B269=martinez!B269,automatico!B269,automatico!B269---martinez!B269)</f>
        <v>3G</v>
      </c>
      <c r="C269" t="str">
        <f>IF(automatico!C269=martinez!C269,automatico!C269,automatico!C269---martinez!C269)</f>
        <v>N</v>
      </c>
      <c r="D269" t="str">
        <f>IF(automatico!D269=martinez!D269,automatico!D269,automatico!D269---martinez!D269)</f>
        <v>ADD-ON CITIES</v>
      </c>
      <c r="E269" t="str">
        <f>IF(automatico!E269=martinez!E269,automatico!E269,automatico!E269---martinez!E269)</f>
        <v>CABRA</v>
      </c>
      <c r="F269" t="str">
        <f>IF(automatico!F269=martinez!F269,"VERDADERO",automatico!F269&amp;"--"&amp;martinez!F269)</f>
        <v>459p--459</v>
      </c>
      <c r="G269" t="str">
        <f>IF(automatico!G269=martinez!G269,"VERDADERO",automatico!G269&amp;"--"&amp;martinez!G269)</f>
        <v>VERDADERO</v>
      </c>
      <c r="H269" t="str">
        <f>IF(automatico!H269=martinez!H269,"VERDADERO",automatico!H269&amp;"--"&amp;martinez!H269)</f>
        <v>VERDADERO</v>
      </c>
      <c r="I269" t="str">
        <f>IF(automatico!I269=martinez!I269,"VERDADERO",automatico!I269&amp;"--"&amp;martinez!I269)</f>
        <v>VERDADERO</v>
      </c>
      <c r="J269" t="str">
        <f>IF(automatico!J269=martinez!J269,"VERDADERO",automatico!J269&amp;"--"&amp;martinez!J269)</f>
        <v>VERDADERO</v>
      </c>
      <c r="K269" t="str">
        <f>IF(automatico!K269=martinez!K269,"VERDADERO",automatico!K269&amp;"--"&amp;martinez!K269)</f>
        <v>VERDADERO</v>
      </c>
      <c r="L269" t="str">
        <f>IF(automatico!L269=martinez!L269,"VERDADERO",automatico!L269&amp;"--"&amp;martinez!L269)</f>
        <v>VERDADERO</v>
      </c>
      <c r="M269" t="str">
        <f>IF(automatico!M269=martinez!M269,"VERDADERO",automatico!M269&amp;"--"&amp;martinez!M269)</f>
        <v>VERDADERO</v>
      </c>
      <c r="N269" t="str">
        <f>IF(automatico!N269=martinez!N269,"VERDADERO",automatico!N269&amp;"--"&amp;martinez!N269)</f>
        <v>VERDADERO</v>
      </c>
      <c r="O269" t="str">
        <f>IF(automatico!O269=martinez!O269,"VERDADERO",automatico!O269&amp;"--"&amp;martinez!O269)</f>
        <v>VERDADERO</v>
      </c>
      <c r="P269" t="str">
        <f>IF(automatico!P269=martinez!P269,"VERDADERO",automatico!P269&amp;"--"&amp;martinez!P269)</f>
        <v>VERDADERO</v>
      </c>
      <c r="Q269" t="str">
        <f>IF(automatico!Q269=martinez!Q269,"VERDADERO",automatico!Q269&amp;"--"&amp;martinez!Q269)</f>
        <v>VERDADERO</v>
      </c>
    </row>
    <row r="270" spans="1:17" hidden="1">
      <c r="A270" t="str">
        <f>IF(automatico!A270=martinez!A270,automatico!A270,automatico!A270---martinez!A270)</f>
        <v>OTHER</v>
      </c>
      <c r="B270" t="str">
        <f>IF(automatico!B270=martinez!B270,automatico!B270,automatico!B270---martinez!B270)</f>
        <v>3G</v>
      </c>
      <c r="C270" t="str">
        <f>IF(automatico!C270=martinez!C270,automatico!C270,automatico!C270---martinez!C270)</f>
        <v>N</v>
      </c>
      <c r="D270" t="str">
        <f>IF(automatico!D270=martinez!D270,automatico!D270,automatico!D270---martinez!D270)</f>
        <v>ADD-ON CITIES</v>
      </c>
      <c r="E270" t="str">
        <f>IF(automatico!E270=martinez!E270,automatico!E270,automatico!E270---martinez!E270)</f>
        <v>CACERES</v>
      </c>
      <c r="F270" t="str">
        <f>IF(automatico!F270=martinez!F270,"VERDADERO",automatico!F270&amp;"--"&amp;martinez!F270)</f>
        <v>462p--462</v>
      </c>
      <c r="G270" t="str">
        <f>IF(automatico!G270=martinez!G270,"VERDADERO",automatico!G270&amp;"--"&amp;martinez!G270)</f>
        <v>VERDADERO</v>
      </c>
      <c r="H270" t="str">
        <f>IF(automatico!H270=martinez!H270,"VERDADERO",automatico!H270&amp;"--"&amp;martinez!H270)</f>
        <v>VERDADERO</v>
      </c>
      <c r="I270" t="str">
        <f>IF(automatico!I270=martinez!I270,"VERDADERO",automatico!I270&amp;"--"&amp;martinez!I270)</f>
        <v>VERDADERO</v>
      </c>
      <c r="J270" t="str">
        <f>IF(automatico!J270=martinez!J270,"VERDADERO",automatico!J270&amp;"--"&amp;martinez!J270)</f>
        <v>VERDADERO</v>
      </c>
      <c r="K270" t="str">
        <f>IF(automatico!K270=martinez!K270,"VERDADERO",automatico!K270&amp;"--"&amp;martinez!K270)</f>
        <v>VERDADERO</v>
      </c>
      <c r="L270" t="str">
        <f>IF(automatico!L270=martinez!L270,"VERDADERO",automatico!L270&amp;"--"&amp;martinez!L270)</f>
        <v>VERDADERO</v>
      </c>
      <c r="M270" t="str">
        <f>IF(automatico!M270=martinez!M270,"VERDADERO",automatico!M270&amp;"--"&amp;martinez!M270)</f>
        <v>VERDADERO</v>
      </c>
      <c r="N270" t="str">
        <f>IF(automatico!N270=martinez!N270,"VERDADERO",automatico!N270&amp;"--"&amp;martinez!N270)</f>
        <v>VERDADERO</v>
      </c>
      <c r="O270" t="str">
        <f>IF(automatico!O270=martinez!O270,"VERDADERO",automatico!O270&amp;"--"&amp;martinez!O270)</f>
        <v>VERDADERO</v>
      </c>
      <c r="P270" t="str">
        <f>IF(automatico!P270=martinez!P270,"VERDADERO",automatico!P270&amp;"--"&amp;martinez!P270)</f>
        <v>VERDADERO</v>
      </c>
      <c r="Q270" t="str">
        <f>IF(automatico!Q270=martinez!Q270,"VERDADERO",automatico!Q270&amp;"--"&amp;martinez!Q270)</f>
        <v>2017_01--2017_02</v>
      </c>
    </row>
    <row r="271" spans="1:17" hidden="1">
      <c r="A271" t="str">
        <f>IF(automatico!A271=martinez!A271,automatico!A271,automatico!A271---martinez!A271)</f>
        <v>OTHER</v>
      </c>
      <c r="B271" t="str">
        <f>IF(automatico!B271=martinez!B271,automatico!B271,automatico!B271---martinez!B271)</f>
        <v>3G</v>
      </c>
      <c r="C271" t="str">
        <f>IF(automatico!C271=martinez!C271,automatico!C271,automatico!C271---martinez!C271)</f>
        <v>N</v>
      </c>
      <c r="D271" t="str">
        <f>IF(automatico!D271=martinez!D271,automatico!D271,automatico!D271---martinez!D271)</f>
        <v>ADD-ON CITIES</v>
      </c>
      <c r="E271" t="str">
        <f>IF(automatico!E271=martinez!E271,automatico!E271,automatico!E271---martinez!E271)</f>
        <v>CACERES</v>
      </c>
      <c r="F271" t="str">
        <f>IF(automatico!F271=martinez!F271,"VERDADERO",automatico!F271&amp;"--"&amp;martinez!F271)</f>
        <v>443p--443</v>
      </c>
      <c r="G271" t="str">
        <f>IF(automatico!G271=martinez!G271,"VERDADERO",automatico!G271&amp;"--"&amp;martinez!G271)</f>
        <v>VERDADERO</v>
      </c>
      <c r="H271" t="str">
        <f>IF(automatico!H271=martinez!H271,"VERDADERO",automatico!H271&amp;"--"&amp;martinez!H271)</f>
        <v>VERDADERO</v>
      </c>
      <c r="I271" t="str">
        <f>IF(automatico!I271=martinez!I271,"VERDADERO",automatico!I271&amp;"--"&amp;martinez!I271)</f>
        <v>VERDADERO</v>
      </c>
      <c r="J271" t="str">
        <f>IF(automatico!J271=martinez!J271,"VERDADERO",automatico!J271&amp;"--"&amp;martinez!J271)</f>
        <v>VERDADERO</v>
      </c>
      <c r="K271" t="str">
        <f>IF(automatico!K271=martinez!K271,"VERDADERO",automatico!K271&amp;"--"&amp;martinez!K271)</f>
        <v>VERDADERO</v>
      </c>
      <c r="L271" t="str">
        <f>IF(automatico!L271=martinez!L271,"VERDADERO",automatico!L271&amp;"--"&amp;martinez!L271)</f>
        <v>VERDADERO</v>
      </c>
      <c r="M271" t="str">
        <f>IF(automatico!M271=martinez!M271,"VERDADERO",automatico!M271&amp;"--"&amp;martinez!M271)</f>
        <v>VERDADERO</v>
      </c>
      <c r="N271" t="str">
        <f>IF(automatico!N271=martinez!N271,"VERDADERO",automatico!N271&amp;"--"&amp;martinez!N271)</f>
        <v>VERDADERO</v>
      </c>
      <c r="O271" t="str">
        <f>IF(automatico!O271=martinez!O271,"VERDADERO",automatico!O271&amp;"--"&amp;martinez!O271)</f>
        <v>VERDADERO</v>
      </c>
      <c r="P271" t="str">
        <f>IF(automatico!P271=martinez!P271,"VERDADERO",automatico!P271&amp;"--"&amp;martinez!P271)</f>
        <v>VERDADERO</v>
      </c>
      <c r="Q271" t="str">
        <f>IF(automatico!Q271=martinez!Q271,"VERDADERO",automatico!Q271&amp;"--"&amp;martinez!Q271)</f>
        <v>2017_01--2017_02</v>
      </c>
    </row>
    <row r="272" spans="1:17" hidden="1">
      <c r="A272" t="str">
        <f>IF(automatico!A272=martinez!A272,automatico!A272,automatico!A272---martinez!A272)</f>
        <v>OTHER</v>
      </c>
      <c r="B272" t="str">
        <f>IF(automatico!B272=martinez!B272,automatico!B272,automatico!B272---martinez!B272)</f>
        <v>3G</v>
      </c>
      <c r="C272" t="str">
        <f>IF(automatico!C272=martinez!C272,automatico!C272,automatico!C272---martinez!C272)</f>
        <v>N</v>
      </c>
      <c r="D272" t="str">
        <f>IF(automatico!D272=martinez!D272,automatico!D272,automatico!D272---martinez!D272)</f>
        <v>ADD-ON CITIES</v>
      </c>
      <c r="E272" t="str">
        <f>IF(automatico!E272=martinez!E272,automatico!E272,automatico!E272---martinez!E272)</f>
        <v>CACERES</v>
      </c>
      <c r="F272" t="str">
        <f>IF(automatico!F272=martinez!F272,"VERDADERO",automatico!F272&amp;"--"&amp;martinez!F272)</f>
        <v>387p--387</v>
      </c>
      <c r="G272" t="str">
        <f>IF(automatico!G272=martinez!G272,"VERDADERO",automatico!G272&amp;"--"&amp;martinez!G272)</f>
        <v>VERDADERO</v>
      </c>
      <c r="H272" t="str">
        <f>IF(automatico!H272=martinez!H272,"VERDADERO",automatico!H272&amp;"--"&amp;martinez!H272)</f>
        <v>VERDADERO</v>
      </c>
      <c r="I272" t="str">
        <f>IF(automatico!I272=martinez!I272,"VERDADERO",automatico!I272&amp;"--"&amp;martinez!I272)</f>
        <v>VERDADERO</v>
      </c>
      <c r="J272" t="str">
        <f>IF(automatico!J272=martinez!J272,"VERDADERO",automatico!J272&amp;"--"&amp;martinez!J272)</f>
        <v>VERDADERO</v>
      </c>
      <c r="K272" t="str">
        <f>IF(automatico!K272=martinez!K272,"VERDADERO",automatico!K272&amp;"--"&amp;martinez!K272)</f>
        <v>VERDADERO</v>
      </c>
      <c r="L272" t="str">
        <f>IF(automatico!L272=martinez!L272,"VERDADERO",automatico!L272&amp;"--"&amp;martinez!L272)</f>
        <v>VERDADERO</v>
      </c>
      <c r="M272" t="str">
        <f>IF(automatico!M272=martinez!M272,"VERDADERO",automatico!M272&amp;"--"&amp;martinez!M272)</f>
        <v>117--118</v>
      </c>
      <c r="N272" t="str">
        <f>IF(automatico!N272=martinez!N272,"VERDADERO",automatico!N272&amp;"--"&amp;martinez!N272)</f>
        <v>VERDADERO</v>
      </c>
      <c r="O272" t="str">
        <f>IF(automatico!O272=martinez!O272,"VERDADERO",automatico!O272&amp;"--"&amp;martinez!O272)</f>
        <v>0.975--0.983333333333</v>
      </c>
      <c r="P272" t="str">
        <f>IF(automatico!P272=martinez!P272,"VERDADERO",automatico!P272&amp;"--"&amp;martinez!P272)</f>
        <v>VERDADERO</v>
      </c>
      <c r="Q272" t="str">
        <f>IF(automatico!Q272=martinez!Q272,"VERDADERO",automatico!Q272&amp;"--"&amp;martinez!Q272)</f>
        <v>2017_01--2017_02</v>
      </c>
    </row>
    <row r="273" spans="1:17" hidden="1">
      <c r="A273" t="str">
        <f>IF(automatico!A273=martinez!A273,automatico!A273,automatico!A273---martinez!A273)</f>
        <v>OTHER</v>
      </c>
      <c r="B273" t="str">
        <f>IF(automatico!B273=martinez!B273,automatico!B273,automatico!B273---martinez!B273)</f>
        <v>3G</v>
      </c>
      <c r="C273" t="str">
        <f>IF(automatico!C273=martinez!C273,automatico!C273,automatico!C273---martinez!C273)</f>
        <v>N</v>
      </c>
      <c r="D273" t="str">
        <f>IF(automatico!D273=martinez!D273,automatico!D273,automatico!D273---martinez!D273)</f>
        <v>ADD-ON CITIES</v>
      </c>
      <c r="E273" t="str">
        <f>IF(automatico!E273=martinez!E273,automatico!E273,automatico!E273---martinez!E273)</f>
        <v>CACERES</v>
      </c>
      <c r="F273" t="str">
        <f>IF(automatico!F273=martinez!F273,"VERDADERO",automatico!F273&amp;"--"&amp;martinez!F273)</f>
        <v>427p--427</v>
      </c>
      <c r="G273" t="str">
        <f>IF(automatico!G273=martinez!G273,"VERDADERO",automatico!G273&amp;"--"&amp;martinez!G273)</f>
        <v>VERDADERO</v>
      </c>
      <c r="H273" t="str">
        <f>IF(automatico!H273=martinez!H273,"VERDADERO",automatico!H273&amp;"--"&amp;martinez!H273)</f>
        <v>VERDADERO</v>
      </c>
      <c r="I273" t="str">
        <f>IF(automatico!I273=martinez!I273,"VERDADERO",automatico!I273&amp;"--"&amp;martinez!I273)</f>
        <v>VERDADERO</v>
      </c>
      <c r="J273" t="str">
        <f>IF(automatico!J273=martinez!J273,"VERDADERO",automatico!J273&amp;"--"&amp;martinez!J273)</f>
        <v>1.315236--1.315237</v>
      </c>
      <c r="K273" t="str">
        <f>IF(automatico!K273=martinez!K273,"VERDADERO",automatico!K273&amp;"--"&amp;martinez!K273)</f>
        <v>VERDADERO</v>
      </c>
      <c r="L273" t="str">
        <f>IF(automatico!L273=martinez!L273,"VERDADERO",automatico!L273&amp;"--"&amp;martinez!L273)</f>
        <v>VERDADERO</v>
      </c>
      <c r="M273" t="str">
        <f>IF(automatico!M273=martinez!M273,"VERDADERO",automatico!M273&amp;"--"&amp;martinez!M273)</f>
        <v>96--98</v>
      </c>
      <c r="N273" t="str">
        <f>IF(automatico!N273=martinez!N273,"VERDADERO",automatico!N273&amp;"--"&amp;martinez!N273)</f>
        <v>VERDADERO</v>
      </c>
      <c r="O273" t="str">
        <f>IF(automatico!O273=martinez!O273,"VERDADERO",automatico!O273&amp;"--"&amp;martinez!O273)</f>
        <v>0.96--0.98</v>
      </c>
      <c r="P273" t="str">
        <f>IF(automatico!P273=martinez!P273,"VERDADERO",automatico!P273&amp;"--"&amp;martinez!P273)</f>
        <v>VERDADERO</v>
      </c>
      <c r="Q273" t="str">
        <f>IF(automatico!Q273=martinez!Q273,"VERDADERO",automatico!Q273&amp;"--"&amp;martinez!Q273)</f>
        <v>2017_01--2017_02</v>
      </c>
    </row>
    <row r="274" spans="1:17" hidden="1">
      <c r="A274" t="str">
        <f>IF(automatico!A274=martinez!A274,automatico!A274,automatico!A274---martinez!A274)</f>
        <v>OTHER</v>
      </c>
      <c r="B274" t="str">
        <f>IF(automatico!B274=martinez!B274,automatico!B274,automatico!B274---martinez!B274)</f>
        <v>3G</v>
      </c>
      <c r="C274" t="str">
        <f>IF(automatico!C274=martinez!C274,automatico!C274,automatico!C274---martinez!C274)</f>
        <v>N</v>
      </c>
      <c r="D274" t="str">
        <f>IF(automatico!D274=martinez!D274,automatico!D274,automatico!D274---martinez!D274)</f>
        <v>ADD-ON CITIES</v>
      </c>
      <c r="E274" t="str">
        <f>IF(automatico!E274=martinez!E274,automatico!E274,automatico!E274---martinez!E274)</f>
        <v>CADIZ</v>
      </c>
      <c r="F274" t="str">
        <f>IF(automatico!F274=martinez!F274,"VERDADERO",automatico!F274&amp;"--"&amp;martinez!F274)</f>
        <v>720p--720</v>
      </c>
      <c r="G274" t="str">
        <f>IF(automatico!G274=martinez!G274,"VERDADERO",automatico!G274&amp;"--"&amp;martinez!G274)</f>
        <v>VERDADERO</v>
      </c>
      <c r="H274" t="str">
        <f>IF(automatico!H274=martinez!H274,"VERDADERO",automatico!H274&amp;"--"&amp;martinez!H274)</f>
        <v>VERDADERO</v>
      </c>
      <c r="I274" t="str">
        <f>IF(automatico!I274=martinez!I274,"VERDADERO",automatico!I274&amp;"--"&amp;martinez!I274)</f>
        <v>VERDADERO</v>
      </c>
      <c r="J274" t="str">
        <f>IF(automatico!J274=martinez!J274,"VERDADERO",automatico!J274&amp;"--"&amp;martinez!J274)</f>
        <v>VERDADERO</v>
      </c>
      <c r="K274" t="str">
        <f>IF(automatico!K274=martinez!K274,"VERDADERO",automatico!K274&amp;"--"&amp;martinez!K274)</f>
        <v>VERDADERO</v>
      </c>
      <c r="L274" t="str">
        <f>IF(automatico!L274=martinez!L274,"VERDADERO",automatico!L274&amp;"--"&amp;martinez!L274)</f>
        <v>VERDADERO</v>
      </c>
      <c r="M274" t="str">
        <f>IF(automatico!M274=martinez!M274,"VERDADERO",automatico!M274&amp;"--"&amp;martinez!M274)</f>
        <v>VERDADERO</v>
      </c>
      <c r="N274" t="str">
        <f>IF(automatico!N274=martinez!N274,"VERDADERO",automatico!N274&amp;"--"&amp;martinez!N274)</f>
        <v>VERDADERO</v>
      </c>
      <c r="O274" t="str">
        <f>IF(automatico!O274=martinez!O274,"VERDADERO",automatico!O274&amp;"--"&amp;martinez!O274)</f>
        <v>VERDADERO</v>
      </c>
      <c r="P274" t="str">
        <f>IF(automatico!P274=martinez!P274,"VERDADERO",automatico!P274&amp;"--"&amp;martinez!P274)</f>
        <v>VERDADERO</v>
      </c>
      <c r="Q274" t="str">
        <f>IF(automatico!Q274=martinez!Q274,"VERDADERO",automatico!Q274&amp;"--"&amp;martinez!Q274)</f>
        <v>VERDADERO</v>
      </c>
    </row>
    <row r="275" spans="1:17" hidden="1">
      <c r="A275" t="str">
        <f>IF(automatico!A275=martinez!A275,automatico!A275,automatico!A275---martinez!A275)</f>
        <v>OTHER</v>
      </c>
      <c r="B275" t="str">
        <f>IF(automatico!B275=martinez!B275,automatico!B275,automatico!B275---martinez!B275)</f>
        <v>3G</v>
      </c>
      <c r="C275" t="str">
        <f>IF(automatico!C275=martinez!C275,automatico!C275,automatico!C275---martinez!C275)</f>
        <v>N</v>
      </c>
      <c r="D275" t="str">
        <f>IF(automatico!D275=martinez!D275,automatico!D275,automatico!D275---martinez!D275)</f>
        <v>ADD-ON CITIES</v>
      </c>
      <c r="E275" t="str">
        <f>IF(automatico!E275=martinez!E275,automatico!E275,automatico!E275---martinez!E275)</f>
        <v>CADIZ</v>
      </c>
      <c r="F275" t="str">
        <f>IF(automatico!F275=martinez!F275,"VERDADERO",automatico!F275&amp;"--"&amp;martinez!F275)</f>
        <v>720p--720</v>
      </c>
      <c r="G275" t="str">
        <f>IF(automatico!G275=martinez!G275,"VERDADERO",automatico!G275&amp;"--"&amp;martinez!G275)</f>
        <v>VERDADERO</v>
      </c>
      <c r="H275" t="str">
        <f>IF(automatico!H275=martinez!H275,"VERDADERO",automatico!H275&amp;"--"&amp;martinez!H275)</f>
        <v>VERDADERO</v>
      </c>
      <c r="I275" t="str">
        <f>IF(automatico!I275=martinez!I275,"VERDADERO",automatico!I275&amp;"--"&amp;martinez!I275)</f>
        <v>VERDADERO</v>
      </c>
      <c r="J275" t="str">
        <f>IF(automatico!J275=martinez!J275,"VERDADERO",automatico!J275&amp;"--"&amp;martinez!J275)</f>
        <v>VERDADERO</v>
      </c>
      <c r="K275" t="str">
        <f>IF(automatico!K275=martinez!K275,"VERDADERO",automatico!K275&amp;"--"&amp;martinez!K275)</f>
        <v>VERDADERO</v>
      </c>
      <c r="L275" t="str">
        <f>IF(automatico!L275=martinez!L275,"VERDADERO",automatico!L275&amp;"--"&amp;martinez!L275)</f>
        <v>VERDADERO</v>
      </c>
      <c r="M275" t="str">
        <f>IF(automatico!M275=martinez!M275,"VERDADERO",automatico!M275&amp;"--"&amp;martinez!M275)</f>
        <v>VERDADERO</v>
      </c>
      <c r="N275" t="str">
        <f>IF(automatico!N275=martinez!N275,"VERDADERO",automatico!N275&amp;"--"&amp;martinez!N275)</f>
        <v>VERDADERO</v>
      </c>
      <c r="O275" t="str">
        <f>IF(automatico!O275=martinez!O275,"VERDADERO",automatico!O275&amp;"--"&amp;martinez!O275)</f>
        <v>VERDADERO</v>
      </c>
      <c r="P275" t="str">
        <f>IF(automatico!P275=martinez!P275,"VERDADERO",automatico!P275&amp;"--"&amp;martinez!P275)</f>
        <v>VERDADERO</v>
      </c>
      <c r="Q275" t="str">
        <f>IF(automatico!Q275=martinez!Q275,"VERDADERO",automatico!Q275&amp;"--"&amp;martinez!Q275)</f>
        <v>VERDADERO</v>
      </c>
    </row>
    <row r="276" spans="1:17" hidden="1">
      <c r="A276" t="str">
        <f>IF(automatico!A276=martinez!A276,automatico!A276,automatico!A276---martinez!A276)</f>
        <v>OTHER</v>
      </c>
      <c r="B276" t="str">
        <f>IF(automatico!B276=martinez!B276,automatico!B276,automatico!B276---martinez!B276)</f>
        <v>3G</v>
      </c>
      <c r="C276" t="str">
        <f>IF(automatico!C276=martinez!C276,automatico!C276,automatico!C276---martinez!C276)</f>
        <v>N</v>
      </c>
      <c r="D276" t="str">
        <f>IF(automatico!D276=martinez!D276,automatico!D276,automatico!D276---martinez!D276)</f>
        <v>ADD-ON CITIES</v>
      </c>
      <c r="E276" t="str">
        <f>IF(automatico!E276=martinez!E276,automatico!E276,automatico!E276---martinez!E276)</f>
        <v>CADIZ</v>
      </c>
      <c r="F276" t="str">
        <f>IF(automatico!F276=martinez!F276,"VERDADERO",automatico!F276&amp;"--"&amp;martinez!F276)</f>
        <v>720p--720</v>
      </c>
      <c r="G276" t="str">
        <f>IF(automatico!G276=martinez!G276,"VERDADERO",automatico!G276&amp;"--"&amp;martinez!G276)</f>
        <v>VERDADERO</v>
      </c>
      <c r="H276" t="str">
        <f>IF(automatico!H276=martinez!H276,"VERDADERO",automatico!H276&amp;"--"&amp;martinez!H276)</f>
        <v>VERDADERO</v>
      </c>
      <c r="I276" t="str">
        <f>IF(automatico!I276=martinez!I276,"VERDADERO",automatico!I276&amp;"--"&amp;martinez!I276)</f>
        <v>VERDADERO</v>
      </c>
      <c r="J276" t="str">
        <f>IF(automatico!J276=martinez!J276,"VERDADERO",automatico!J276&amp;"--"&amp;martinez!J276)</f>
        <v>VERDADERO</v>
      </c>
      <c r="K276" t="str">
        <f>IF(automatico!K276=martinez!K276,"VERDADERO",automatico!K276&amp;"--"&amp;martinez!K276)</f>
        <v>VERDADERO</v>
      </c>
      <c r="L276" t="str">
        <f>IF(automatico!L276=martinez!L276,"VERDADERO",automatico!L276&amp;"--"&amp;martinez!L276)</f>
        <v>VERDADERO</v>
      </c>
      <c r="M276" t="str">
        <f>IF(automatico!M276=martinez!M276,"VERDADERO",automatico!M276&amp;"--"&amp;martinez!M276)</f>
        <v>VERDADERO</v>
      </c>
      <c r="N276" t="str">
        <f>IF(automatico!N276=martinez!N276,"VERDADERO",automatico!N276&amp;"--"&amp;martinez!N276)</f>
        <v>VERDADERO</v>
      </c>
      <c r="O276" t="str">
        <f>IF(automatico!O276=martinez!O276,"VERDADERO",automatico!O276&amp;"--"&amp;martinez!O276)</f>
        <v>VERDADERO</v>
      </c>
      <c r="P276" t="str">
        <f>IF(automatico!P276=martinez!P276,"VERDADERO",automatico!P276&amp;"--"&amp;martinez!P276)</f>
        <v>VERDADERO</v>
      </c>
      <c r="Q276" t="str">
        <f>IF(automatico!Q276=martinez!Q276,"VERDADERO",automatico!Q276&amp;"--"&amp;martinez!Q276)</f>
        <v>VERDADERO</v>
      </c>
    </row>
    <row r="277" spans="1:17" hidden="1">
      <c r="A277" t="str">
        <f>IF(automatico!A277=martinez!A277,automatico!A277,automatico!A277---martinez!A277)</f>
        <v>OTHER</v>
      </c>
      <c r="B277" t="str">
        <f>IF(automatico!B277=martinez!B277,automatico!B277,automatico!B277---martinez!B277)</f>
        <v>3G</v>
      </c>
      <c r="C277" t="str">
        <f>IF(automatico!C277=martinez!C277,automatico!C277,automatico!C277---martinez!C277)</f>
        <v>N</v>
      </c>
      <c r="D277" t="str">
        <f>IF(automatico!D277=martinez!D277,automatico!D277,automatico!D277---martinez!D277)</f>
        <v>ADD-ON CITIES</v>
      </c>
      <c r="E277" t="str">
        <f>IF(automatico!E277=martinez!E277,automatico!E277,automatico!E277---martinez!E277)</f>
        <v>CADIZ</v>
      </c>
      <c r="F277" t="str">
        <f>IF(automatico!F277=martinez!F277,"VERDADERO",automatico!F277&amp;"--"&amp;martinez!F277)</f>
        <v>720p--720</v>
      </c>
      <c r="G277" t="str">
        <f>IF(automatico!G277=martinez!G277,"VERDADERO",automatico!G277&amp;"--"&amp;martinez!G277)</f>
        <v>VERDADERO</v>
      </c>
      <c r="H277" t="str">
        <f>IF(automatico!H277=martinez!H277,"VERDADERO",automatico!H277&amp;"--"&amp;martinez!H277)</f>
        <v>VERDADERO</v>
      </c>
      <c r="I277" t="str">
        <f>IF(automatico!I277=martinez!I277,"VERDADERO",automatico!I277&amp;"--"&amp;martinez!I277)</f>
        <v>VERDADERO</v>
      </c>
      <c r="J277" t="str">
        <f>IF(automatico!J277=martinez!J277,"VERDADERO",automatico!J277&amp;"--"&amp;martinez!J277)</f>
        <v>VERDADERO</v>
      </c>
      <c r="K277" t="str">
        <f>IF(automatico!K277=martinez!K277,"VERDADERO",automatico!K277&amp;"--"&amp;martinez!K277)</f>
        <v>VERDADERO</v>
      </c>
      <c r="L277" t="str">
        <f>IF(automatico!L277=martinez!L277,"VERDADERO",automatico!L277&amp;"--"&amp;martinez!L277)</f>
        <v>VERDADERO</v>
      </c>
      <c r="M277" t="str">
        <f>IF(automatico!M277=martinez!M277,"VERDADERO",automatico!M277&amp;"--"&amp;martinez!M277)</f>
        <v>VERDADERO</v>
      </c>
      <c r="N277" t="str">
        <f>IF(automatico!N277=martinez!N277,"VERDADERO",automatico!N277&amp;"--"&amp;martinez!N277)</f>
        <v>VERDADERO</v>
      </c>
      <c r="O277" t="str">
        <f>IF(automatico!O277=martinez!O277,"VERDADERO",automatico!O277&amp;"--"&amp;martinez!O277)</f>
        <v>VERDADERO</v>
      </c>
      <c r="P277" t="str">
        <f>IF(automatico!P277=martinez!P277,"VERDADERO",automatico!P277&amp;"--"&amp;martinez!P277)</f>
        <v>VERDADERO</v>
      </c>
      <c r="Q277" t="str">
        <f>IF(automatico!Q277=martinez!Q277,"VERDADERO",automatico!Q277&amp;"--"&amp;martinez!Q277)</f>
        <v>VERDADERO</v>
      </c>
    </row>
    <row r="278" spans="1:17" hidden="1">
      <c r="A278" t="str">
        <f>IF(automatico!A278=martinez!A278,automatico!A278,automatico!A278---martinez!A278)</f>
        <v>TOURISTIC AREA</v>
      </c>
      <c r="B278" t="str">
        <f>IF(automatico!B278=martinez!B278,automatico!B278,automatico!B278---martinez!B278)</f>
        <v>3G</v>
      </c>
      <c r="C278" t="str">
        <f>IF(automatico!C278=martinez!C278,automatico!C278,automatico!C278---martinez!C278)</f>
        <v>N</v>
      </c>
      <c r="D278" t="str">
        <f>IF(automatico!D278=martinez!D278,automatico!D278,automatico!D278---martinez!D278)</f>
        <v>TOURISTIC AREA</v>
      </c>
      <c r="E278" t="str">
        <f>IF(automatico!E278=martinez!E278,automatico!E278,automatico!E278---martinez!E278)</f>
        <v>CALAFELL</v>
      </c>
      <c r="F278" t="str">
        <f>IF(automatico!F278=martinez!F278,"VERDADERO",automatico!F278&amp;"--"&amp;martinez!F278)</f>
        <v>720p--720</v>
      </c>
      <c r="G278" t="str">
        <f>IF(automatico!G278=martinez!G278,"VERDADERO",automatico!G278&amp;"--"&amp;martinez!G278)</f>
        <v>VERDADERO</v>
      </c>
      <c r="H278" t="str">
        <f>IF(automatico!H278=martinez!H278,"VERDADERO",automatico!H278&amp;"--"&amp;martinez!H278)</f>
        <v>VERDADERO</v>
      </c>
      <c r="I278" t="str">
        <f>IF(automatico!I278=martinez!I278,"VERDADERO",automatico!I278&amp;"--"&amp;martinez!I278)</f>
        <v>VERDADERO</v>
      </c>
      <c r="J278" t="str">
        <f>IF(automatico!J278=martinez!J278,"VERDADERO",automatico!J278&amp;"--"&amp;martinez!J278)</f>
        <v>VERDADERO</v>
      </c>
      <c r="K278" t="str">
        <f>IF(automatico!K278=martinez!K278,"VERDADERO",automatico!K278&amp;"--"&amp;martinez!K278)</f>
        <v>VERDADERO</v>
      </c>
      <c r="L278" t="str">
        <f>IF(automatico!L278=martinez!L278,"VERDADERO",automatico!L278&amp;"--"&amp;martinez!L278)</f>
        <v>VERDADERO</v>
      </c>
      <c r="M278" t="str">
        <f>IF(automatico!M278=martinez!M278,"VERDADERO",automatico!M278&amp;"--"&amp;martinez!M278)</f>
        <v>VERDADERO</v>
      </c>
      <c r="N278" t="str">
        <f>IF(automatico!N278=martinez!N278,"VERDADERO",automatico!N278&amp;"--"&amp;martinez!N278)</f>
        <v>VERDADERO</v>
      </c>
      <c r="O278" t="str">
        <f>IF(automatico!O278=martinez!O278,"VERDADERO",automatico!O278&amp;"--"&amp;martinez!O278)</f>
        <v>VERDADERO</v>
      </c>
      <c r="P278" t="str">
        <f>IF(automatico!P278=martinez!P278,"VERDADERO",automatico!P278&amp;"--"&amp;martinez!P278)</f>
        <v>VERDADERO</v>
      </c>
      <c r="Q278" t="str">
        <f>IF(automatico!Q278=martinez!Q278,"VERDADERO",automatico!Q278&amp;"--"&amp;martinez!Q278)</f>
        <v>2016_08--2016_09</v>
      </c>
    </row>
    <row r="279" spans="1:17" hidden="1">
      <c r="A279" t="str">
        <f>IF(automatico!A279=martinez!A279,automatico!A279,automatico!A279---martinez!A279)</f>
        <v>TOURISTIC AREA</v>
      </c>
      <c r="B279" t="str">
        <f>IF(automatico!B279=martinez!B279,automatico!B279,automatico!B279---martinez!B279)</f>
        <v>3G</v>
      </c>
      <c r="C279" t="str">
        <f>IF(automatico!C279=martinez!C279,automatico!C279,automatico!C279---martinez!C279)</f>
        <v>N</v>
      </c>
      <c r="D279" t="str">
        <f>IF(automatico!D279=martinez!D279,automatico!D279,automatico!D279---martinez!D279)</f>
        <v>TOURISTIC AREA</v>
      </c>
      <c r="E279" t="str">
        <f>IF(automatico!E279=martinez!E279,automatico!E279,automatico!E279---martinez!E279)</f>
        <v>CALAFELL</v>
      </c>
      <c r="F279" t="str">
        <f>IF(automatico!F279=martinez!F279,"VERDADERO",automatico!F279&amp;"--"&amp;martinez!F279)</f>
        <v>720p--720</v>
      </c>
      <c r="G279" t="str">
        <f>IF(automatico!G279=martinez!G279,"VERDADERO",automatico!G279&amp;"--"&amp;martinez!G279)</f>
        <v>VERDADERO</v>
      </c>
      <c r="H279" t="str">
        <f>IF(automatico!H279=martinez!H279,"VERDADERO",automatico!H279&amp;"--"&amp;martinez!H279)</f>
        <v>VERDADERO</v>
      </c>
      <c r="I279" t="str">
        <f>IF(automatico!I279=martinez!I279,"VERDADERO",automatico!I279&amp;"--"&amp;martinez!I279)</f>
        <v>VERDADERO</v>
      </c>
      <c r="J279" t="str">
        <f>IF(automatico!J279=martinez!J279,"VERDADERO",automatico!J279&amp;"--"&amp;martinez!J279)</f>
        <v>VERDADERO</v>
      </c>
      <c r="K279" t="str">
        <f>IF(automatico!K279=martinez!K279,"VERDADERO",automatico!K279&amp;"--"&amp;martinez!K279)</f>
        <v>VERDADERO</v>
      </c>
      <c r="L279" t="str">
        <f>IF(automatico!L279=martinez!L279,"VERDADERO",automatico!L279&amp;"--"&amp;martinez!L279)</f>
        <v>VERDADERO</v>
      </c>
      <c r="M279" t="str">
        <f>IF(automatico!M279=martinez!M279,"VERDADERO",automatico!M279&amp;"--"&amp;martinez!M279)</f>
        <v>VERDADERO</v>
      </c>
      <c r="N279" t="str">
        <f>IF(automatico!N279=martinez!N279,"VERDADERO",automatico!N279&amp;"--"&amp;martinez!N279)</f>
        <v>VERDADERO</v>
      </c>
      <c r="O279" t="str">
        <f>IF(automatico!O279=martinez!O279,"VERDADERO",automatico!O279&amp;"--"&amp;martinez!O279)</f>
        <v>VERDADERO</v>
      </c>
      <c r="P279" t="str">
        <f>IF(automatico!P279=martinez!P279,"VERDADERO",automatico!P279&amp;"--"&amp;martinez!P279)</f>
        <v>VERDADERO</v>
      </c>
      <c r="Q279" t="str">
        <f>IF(automatico!Q279=martinez!Q279,"VERDADERO",automatico!Q279&amp;"--"&amp;martinez!Q279)</f>
        <v>2016_08--2016_09</v>
      </c>
    </row>
    <row r="280" spans="1:17" hidden="1">
      <c r="A280" t="str">
        <f>IF(automatico!A280=martinez!A280,automatico!A280,automatico!A280---martinez!A280)</f>
        <v>TOURISTIC AREA</v>
      </c>
      <c r="B280" t="str">
        <f>IF(automatico!B280=martinez!B280,automatico!B280,automatico!B280---martinez!B280)</f>
        <v>3G</v>
      </c>
      <c r="C280" t="str">
        <f>IF(automatico!C280=martinez!C280,automatico!C280,automatico!C280---martinez!C280)</f>
        <v>N</v>
      </c>
      <c r="D280" t="str">
        <f>IF(automatico!D280=martinez!D280,automatico!D280,automatico!D280---martinez!D280)</f>
        <v>TOURISTIC AREA</v>
      </c>
      <c r="E280" t="str">
        <f>IF(automatico!E280=martinez!E280,automatico!E280,automatico!E280---martinez!E280)</f>
        <v>CALAFELL</v>
      </c>
      <c r="F280" t="str">
        <f>IF(automatico!F280=martinez!F280,"VERDADERO",automatico!F280&amp;"--"&amp;martinez!F280)</f>
        <v>720p--720</v>
      </c>
      <c r="G280" t="str">
        <f>IF(automatico!G280=martinez!G280,"VERDADERO",automatico!G280&amp;"--"&amp;martinez!G280)</f>
        <v>VERDADERO</v>
      </c>
      <c r="H280" t="str">
        <f>IF(automatico!H280=martinez!H280,"VERDADERO",automatico!H280&amp;"--"&amp;martinez!H280)</f>
        <v>VERDADERO</v>
      </c>
      <c r="I280" t="str">
        <f>IF(automatico!I280=martinez!I280,"VERDADERO",automatico!I280&amp;"--"&amp;martinez!I280)</f>
        <v>VERDADERO</v>
      </c>
      <c r="J280" t="str">
        <f>IF(automatico!J280=martinez!J280,"VERDADERO",automatico!J280&amp;"--"&amp;martinez!J280)</f>
        <v>VERDADERO</v>
      </c>
      <c r="K280" t="str">
        <f>IF(automatico!K280=martinez!K280,"VERDADERO",automatico!K280&amp;"--"&amp;martinez!K280)</f>
        <v>VERDADERO</v>
      </c>
      <c r="L280" t="str">
        <f>IF(automatico!L280=martinez!L280,"VERDADERO",automatico!L280&amp;"--"&amp;martinez!L280)</f>
        <v>VERDADERO</v>
      </c>
      <c r="M280" t="str">
        <f>IF(automatico!M280=martinez!M280,"VERDADERO",automatico!M280&amp;"--"&amp;martinez!M280)</f>
        <v>VERDADERO</v>
      </c>
      <c r="N280" t="str">
        <f>IF(automatico!N280=martinez!N280,"VERDADERO",automatico!N280&amp;"--"&amp;martinez!N280)</f>
        <v>VERDADERO</v>
      </c>
      <c r="O280" t="str">
        <f>IF(automatico!O280=martinez!O280,"VERDADERO",automatico!O280&amp;"--"&amp;martinez!O280)</f>
        <v>VERDADERO</v>
      </c>
      <c r="P280" t="str">
        <f>IF(automatico!P280=martinez!P280,"VERDADERO",automatico!P280&amp;"--"&amp;martinez!P280)</f>
        <v>VERDADERO</v>
      </c>
      <c r="Q280" t="str">
        <f>IF(automatico!Q280=martinez!Q280,"VERDADERO",automatico!Q280&amp;"--"&amp;martinez!Q280)</f>
        <v>2016_08--2016_09</v>
      </c>
    </row>
    <row r="281" spans="1:17" hidden="1">
      <c r="A281" t="str">
        <f>IF(automatico!A281=martinez!A281,automatico!A281,automatico!A281---martinez!A281)</f>
        <v>TOURISTIC AREA</v>
      </c>
      <c r="B281" t="str">
        <f>IF(automatico!B281=martinez!B281,automatico!B281,automatico!B281---martinez!B281)</f>
        <v>3G</v>
      </c>
      <c r="C281" t="str">
        <f>IF(automatico!C281=martinez!C281,automatico!C281,automatico!C281---martinez!C281)</f>
        <v>N</v>
      </c>
      <c r="D281" t="str">
        <f>IF(automatico!D281=martinez!D281,automatico!D281,automatico!D281---martinez!D281)</f>
        <v>TOURISTIC AREA</v>
      </c>
      <c r="E281" t="str">
        <f>IF(automatico!E281=martinez!E281,automatico!E281,automatico!E281---martinez!E281)</f>
        <v>CALAFELL</v>
      </c>
      <c r="F281" t="str">
        <f>IF(automatico!F281=martinez!F281,"VERDADERO",automatico!F281&amp;"--"&amp;martinez!F281)</f>
        <v>720p--720</v>
      </c>
      <c r="G281" t="str">
        <f>IF(automatico!G281=martinez!G281,"VERDADERO",automatico!G281&amp;"--"&amp;martinez!G281)</f>
        <v>VERDADERO</v>
      </c>
      <c r="H281" t="str">
        <f>IF(automatico!H281=martinez!H281,"VERDADERO",automatico!H281&amp;"--"&amp;martinez!H281)</f>
        <v>VERDADERO</v>
      </c>
      <c r="I281" t="str">
        <f>IF(automatico!I281=martinez!I281,"VERDADERO",automatico!I281&amp;"--"&amp;martinez!I281)</f>
        <v>VERDADERO</v>
      </c>
      <c r="J281" t="str">
        <f>IF(automatico!J281=martinez!J281,"VERDADERO",automatico!J281&amp;"--"&amp;martinez!J281)</f>
        <v>VERDADERO</v>
      </c>
      <c r="K281" t="str">
        <f>IF(automatico!K281=martinez!K281,"VERDADERO",automatico!K281&amp;"--"&amp;martinez!K281)</f>
        <v>VERDADERO</v>
      </c>
      <c r="L281" t="str">
        <f>IF(automatico!L281=martinez!L281,"VERDADERO",automatico!L281&amp;"--"&amp;martinez!L281)</f>
        <v>VERDADERO</v>
      </c>
      <c r="M281" t="str">
        <f>IF(automatico!M281=martinez!M281,"VERDADERO",automatico!M281&amp;"--"&amp;martinez!M281)</f>
        <v>VERDADERO</v>
      </c>
      <c r="N281" t="str">
        <f>IF(automatico!N281=martinez!N281,"VERDADERO",automatico!N281&amp;"--"&amp;martinez!N281)</f>
        <v>VERDADERO</v>
      </c>
      <c r="O281" t="str">
        <f>IF(automatico!O281=martinez!O281,"VERDADERO",automatico!O281&amp;"--"&amp;martinez!O281)</f>
        <v>VERDADERO</v>
      </c>
      <c r="P281" t="str">
        <f>IF(automatico!P281=martinez!P281,"VERDADERO",automatico!P281&amp;"--"&amp;martinez!P281)</f>
        <v>VERDADERO</v>
      </c>
      <c r="Q281" t="str">
        <f>IF(automatico!Q281=martinez!Q281,"VERDADERO",automatico!Q281&amp;"--"&amp;martinez!Q281)</f>
        <v>2016_08--2016_09</v>
      </c>
    </row>
    <row r="282" spans="1:17" hidden="1">
      <c r="A282" t="str">
        <f>IF(automatico!A282=martinez!A282,automatico!A282,automatico!A282---martinez!A282)</f>
        <v>OTHER</v>
      </c>
      <c r="B282" t="str">
        <f>IF(automatico!B282=martinez!B282,automatico!B282,automatico!B282---martinez!B282)</f>
        <v>3G</v>
      </c>
      <c r="C282" t="str">
        <f>IF(automatico!C282=martinez!C282,automatico!C282,automatico!C282---martinez!C282)</f>
        <v>N</v>
      </c>
      <c r="D282" t="str">
        <f>IF(automatico!D282=martinez!D282,automatico!D282,automatico!D282---martinez!D282)</f>
        <v>ADD-ON CITIES</v>
      </c>
      <c r="E282" t="str">
        <f>IF(automatico!E282=martinez!E282,automatico!E282,automatico!E282---martinez!E282)</f>
        <v>CALAHORRA</v>
      </c>
      <c r="F282" t="str">
        <f>IF(automatico!F282=martinez!F282,"VERDADERO",automatico!F282&amp;"--"&amp;martinez!F282)</f>
        <v>720p--720</v>
      </c>
      <c r="G282" t="str">
        <f>IF(automatico!G282=martinez!G282,"VERDADERO",automatico!G282&amp;"--"&amp;martinez!G282)</f>
        <v>VERDADERO</v>
      </c>
      <c r="H282" t="str">
        <f>IF(automatico!H282=martinez!H282,"VERDADERO",automatico!H282&amp;"--"&amp;martinez!H282)</f>
        <v>VERDADERO</v>
      </c>
      <c r="I282" t="str">
        <f>IF(automatico!I282=martinez!I282,"VERDADERO",automatico!I282&amp;"--"&amp;martinez!I282)</f>
        <v>VERDADERO</v>
      </c>
      <c r="J282" t="str">
        <f>IF(automatico!J282=martinez!J282,"VERDADERO",automatico!J282&amp;"--"&amp;martinez!J282)</f>
        <v>VERDADERO</v>
      </c>
      <c r="K282" t="str">
        <f>IF(automatico!K282=martinez!K282,"VERDADERO",automatico!K282&amp;"--"&amp;martinez!K282)</f>
        <v>VERDADERO</v>
      </c>
      <c r="L282" t="str">
        <f>IF(automatico!L282=martinez!L282,"VERDADERO",automatico!L282&amp;"--"&amp;martinez!L282)</f>
        <v>VERDADERO</v>
      </c>
      <c r="M282" t="str">
        <f>IF(automatico!M282=martinez!M282,"VERDADERO",automatico!M282&amp;"--"&amp;martinez!M282)</f>
        <v>VERDADERO</v>
      </c>
      <c r="N282" t="str">
        <f>IF(automatico!N282=martinez!N282,"VERDADERO",automatico!N282&amp;"--"&amp;martinez!N282)</f>
        <v>VERDADERO</v>
      </c>
      <c r="O282" t="str">
        <f>IF(automatico!O282=martinez!O282,"VERDADERO",automatico!O282&amp;"--"&amp;martinez!O282)</f>
        <v>VERDADERO</v>
      </c>
      <c r="P282" t="str">
        <f>IF(automatico!P282=martinez!P282,"VERDADERO",automatico!P282&amp;"--"&amp;martinez!P282)</f>
        <v>VERDADERO</v>
      </c>
      <c r="Q282" t="str">
        <f>IF(automatico!Q282=martinez!Q282,"VERDADERO",automatico!Q282&amp;"--"&amp;martinez!Q282)</f>
        <v>VERDADERO</v>
      </c>
    </row>
    <row r="283" spans="1:17" hidden="1">
      <c r="A283" t="str">
        <f>IF(automatico!A283=martinez!A283,automatico!A283,automatico!A283---martinez!A283)</f>
        <v>OTHER</v>
      </c>
      <c r="B283" t="str">
        <f>IF(automatico!B283=martinez!B283,automatico!B283,automatico!B283---martinez!B283)</f>
        <v>3G</v>
      </c>
      <c r="C283" t="str">
        <f>IF(automatico!C283=martinez!C283,automatico!C283,automatico!C283---martinez!C283)</f>
        <v>N</v>
      </c>
      <c r="D283" t="str">
        <f>IF(automatico!D283=martinez!D283,automatico!D283,automatico!D283---martinez!D283)</f>
        <v>ADD-ON CITIES</v>
      </c>
      <c r="E283" t="str">
        <f>IF(automatico!E283=martinez!E283,automatico!E283,automatico!E283---martinez!E283)</f>
        <v>CALAHORRA</v>
      </c>
      <c r="F283" t="str">
        <f>IF(automatico!F283=martinez!F283,"VERDADERO",automatico!F283&amp;"--"&amp;martinez!F283)</f>
        <v>720p--720</v>
      </c>
      <c r="G283" t="str">
        <f>IF(automatico!G283=martinez!G283,"VERDADERO",automatico!G283&amp;"--"&amp;martinez!G283)</f>
        <v>VERDADERO</v>
      </c>
      <c r="H283" t="str">
        <f>IF(automatico!H283=martinez!H283,"VERDADERO",automatico!H283&amp;"--"&amp;martinez!H283)</f>
        <v>VERDADERO</v>
      </c>
      <c r="I283" t="str">
        <f>IF(automatico!I283=martinez!I283,"VERDADERO",automatico!I283&amp;"--"&amp;martinez!I283)</f>
        <v>VERDADERO</v>
      </c>
      <c r="J283" t="str">
        <f>IF(automatico!J283=martinez!J283,"VERDADERO",automatico!J283&amp;"--"&amp;martinez!J283)</f>
        <v>VERDADERO</v>
      </c>
      <c r="K283" t="str">
        <f>IF(automatico!K283=martinez!K283,"VERDADERO",automatico!K283&amp;"--"&amp;martinez!K283)</f>
        <v>VERDADERO</v>
      </c>
      <c r="L283" t="str">
        <f>IF(automatico!L283=martinez!L283,"VERDADERO",automatico!L283&amp;"--"&amp;martinez!L283)</f>
        <v>VERDADERO</v>
      </c>
      <c r="M283" t="str">
        <f>IF(automatico!M283=martinez!M283,"VERDADERO",automatico!M283&amp;"--"&amp;martinez!M283)</f>
        <v>VERDADERO</v>
      </c>
      <c r="N283" t="str">
        <f>IF(automatico!N283=martinez!N283,"VERDADERO",automatico!N283&amp;"--"&amp;martinez!N283)</f>
        <v>VERDADERO</v>
      </c>
      <c r="O283" t="str">
        <f>IF(automatico!O283=martinez!O283,"VERDADERO",automatico!O283&amp;"--"&amp;martinez!O283)</f>
        <v>VERDADERO</v>
      </c>
      <c r="P283" t="str">
        <f>IF(automatico!P283=martinez!P283,"VERDADERO",automatico!P283&amp;"--"&amp;martinez!P283)</f>
        <v>VERDADERO</v>
      </c>
      <c r="Q283" t="str">
        <f>IF(automatico!Q283=martinez!Q283,"VERDADERO",automatico!Q283&amp;"--"&amp;martinez!Q283)</f>
        <v>VERDADERO</v>
      </c>
    </row>
    <row r="284" spans="1:17" hidden="1">
      <c r="A284" t="str">
        <f>IF(automatico!A284=martinez!A284,automatico!A284,automatico!A284---martinez!A284)</f>
        <v>OTHER</v>
      </c>
      <c r="B284" t="str">
        <f>IF(automatico!B284=martinez!B284,automatico!B284,automatico!B284---martinez!B284)</f>
        <v>3G</v>
      </c>
      <c r="C284" t="str">
        <f>IF(automatico!C284=martinez!C284,automatico!C284,automatico!C284---martinez!C284)</f>
        <v>N</v>
      </c>
      <c r="D284" t="str">
        <f>IF(automatico!D284=martinez!D284,automatico!D284,automatico!D284---martinez!D284)</f>
        <v>ADD-ON CITIES</v>
      </c>
      <c r="E284" t="str">
        <f>IF(automatico!E284=martinez!E284,automatico!E284,automatico!E284---martinez!E284)</f>
        <v>CALAHORRA</v>
      </c>
      <c r="F284" t="str">
        <f>IF(automatico!F284=martinez!F284,"VERDADERO",automatico!F284&amp;"--"&amp;martinez!F284)</f>
        <v>720p--720</v>
      </c>
      <c r="G284" t="str">
        <f>IF(automatico!G284=martinez!G284,"VERDADERO",automatico!G284&amp;"--"&amp;martinez!G284)</f>
        <v>VERDADERO</v>
      </c>
      <c r="H284" t="str">
        <f>IF(automatico!H284=martinez!H284,"VERDADERO",automatico!H284&amp;"--"&amp;martinez!H284)</f>
        <v>VERDADERO</v>
      </c>
      <c r="I284" t="str">
        <f>IF(automatico!I284=martinez!I284,"VERDADERO",automatico!I284&amp;"--"&amp;martinez!I284)</f>
        <v>VERDADERO</v>
      </c>
      <c r="J284" t="str">
        <f>IF(automatico!J284=martinez!J284,"VERDADERO",automatico!J284&amp;"--"&amp;martinez!J284)</f>
        <v>VERDADERO</v>
      </c>
      <c r="K284" t="str">
        <f>IF(automatico!K284=martinez!K284,"VERDADERO",automatico!K284&amp;"--"&amp;martinez!K284)</f>
        <v>VERDADERO</v>
      </c>
      <c r="L284" t="str">
        <f>IF(automatico!L284=martinez!L284,"VERDADERO",automatico!L284&amp;"--"&amp;martinez!L284)</f>
        <v>VERDADERO</v>
      </c>
      <c r="M284" t="str">
        <f>IF(automatico!M284=martinez!M284,"VERDADERO",automatico!M284&amp;"--"&amp;martinez!M284)</f>
        <v>VERDADERO</v>
      </c>
      <c r="N284" t="str">
        <f>IF(automatico!N284=martinez!N284,"VERDADERO",automatico!N284&amp;"--"&amp;martinez!N284)</f>
        <v>VERDADERO</v>
      </c>
      <c r="O284" t="str">
        <f>IF(automatico!O284=martinez!O284,"VERDADERO",automatico!O284&amp;"--"&amp;martinez!O284)</f>
        <v>VERDADERO</v>
      </c>
      <c r="P284" t="str">
        <f>IF(automatico!P284=martinez!P284,"VERDADERO",automatico!P284&amp;"--"&amp;martinez!P284)</f>
        <v>VERDADERO</v>
      </c>
      <c r="Q284" t="str">
        <f>IF(automatico!Q284=martinez!Q284,"VERDADERO",automatico!Q284&amp;"--"&amp;martinez!Q284)</f>
        <v>VERDADERO</v>
      </c>
    </row>
    <row r="285" spans="1:17" hidden="1">
      <c r="A285" t="str">
        <f>IF(automatico!A285=martinez!A285,automatico!A285,automatico!A285---martinez!A285)</f>
        <v>OTHER</v>
      </c>
      <c r="B285" t="str">
        <f>IF(automatico!B285=martinez!B285,automatico!B285,automatico!B285---martinez!B285)</f>
        <v>3G</v>
      </c>
      <c r="C285" t="str">
        <f>IF(automatico!C285=martinez!C285,automatico!C285,automatico!C285---martinez!C285)</f>
        <v>N</v>
      </c>
      <c r="D285" t="str">
        <f>IF(automatico!D285=martinez!D285,automatico!D285,automatico!D285---martinez!D285)</f>
        <v>ADD-ON CITIES</v>
      </c>
      <c r="E285" t="str">
        <f>IF(automatico!E285=martinez!E285,automatico!E285,automatico!E285---martinez!E285)</f>
        <v>CALAHORRA</v>
      </c>
      <c r="F285" t="str">
        <f>IF(automatico!F285=martinez!F285,"VERDADERO",automatico!F285&amp;"--"&amp;martinez!F285)</f>
        <v>720p--720</v>
      </c>
      <c r="G285" t="str">
        <f>IF(automatico!G285=martinez!G285,"VERDADERO",automatico!G285&amp;"--"&amp;martinez!G285)</f>
        <v>VERDADERO</v>
      </c>
      <c r="H285" t="str">
        <f>IF(automatico!H285=martinez!H285,"VERDADERO",automatico!H285&amp;"--"&amp;martinez!H285)</f>
        <v>VERDADERO</v>
      </c>
      <c r="I285" t="str">
        <f>IF(automatico!I285=martinez!I285,"VERDADERO",automatico!I285&amp;"--"&amp;martinez!I285)</f>
        <v>VERDADERO</v>
      </c>
      <c r="J285" t="str">
        <f>IF(automatico!J285=martinez!J285,"VERDADERO",automatico!J285&amp;"--"&amp;martinez!J285)</f>
        <v>VERDADERO</v>
      </c>
      <c r="K285" t="str">
        <f>IF(automatico!K285=martinez!K285,"VERDADERO",automatico!K285&amp;"--"&amp;martinez!K285)</f>
        <v>VERDADERO</v>
      </c>
      <c r="L285" t="str">
        <f>IF(automatico!L285=martinez!L285,"VERDADERO",automatico!L285&amp;"--"&amp;martinez!L285)</f>
        <v>VERDADERO</v>
      </c>
      <c r="M285" t="str">
        <f>IF(automatico!M285=martinez!M285,"VERDADERO",automatico!M285&amp;"--"&amp;martinez!M285)</f>
        <v>VERDADERO</v>
      </c>
      <c r="N285" t="str">
        <f>IF(automatico!N285=martinez!N285,"VERDADERO",automatico!N285&amp;"--"&amp;martinez!N285)</f>
        <v>VERDADERO</v>
      </c>
      <c r="O285" t="str">
        <f>IF(automatico!O285=martinez!O285,"VERDADERO",automatico!O285&amp;"--"&amp;martinez!O285)</f>
        <v>VERDADERO</v>
      </c>
      <c r="P285" t="str">
        <f>IF(automatico!P285=martinez!P285,"VERDADERO",automatico!P285&amp;"--"&amp;martinez!P285)</f>
        <v>VERDADERO</v>
      </c>
      <c r="Q285" t="str">
        <f>IF(automatico!Q285=martinez!Q285,"VERDADERO",automatico!Q285&amp;"--"&amp;martinez!Q285)</f>
        <v>VERDADERO</v>
      </c>
    </row>
    <row r="286" spans="1:17" hidden="1">
      <c r="A286" t="str">
        <f>IF(automatico!A286=martinez!A286,automatico!A286,automatico!A286---martinez!A286)</f>
        <v>OTHER</v>
      </c>
      <c r="B286" t="str">
        <f>IF(automatico!B286=martinez!B286,automatico!B286,automatico!B286---martinez!B286)</f>
        <v>3G</v>
      </c>
      <c r="C286" t="str">
        <f>IF(automatico!C286=martinez!C286,automatico!C286,automatico!C286---martinez!C286)</f>
        <v>N</v>
      </c>
      <c r="D286" t="str">
        <f>IF(automatico!D286=martinez!D286,automatico!D286,automatico!D286---martinez!D286)</f>
        <v>ADD-ON CITIES</v>
      </c>
      <c r="E286" t="str">
        <f>IF(automatico!E286=martinez!E286,automatico!E286,automatico!E286---martinez!E286)</f>
        <v>CALATAYUD</v>
      </c>
      <c r="F286" t="str">
        <f>IF(automatico!F286=martinez!F286,"VERDADERO",automatico!F286&amp;"--"&amp;martinez!F286)</f>
        <v>VERDADERO</v>
      </c>
      <c r="G286" t="str">
        <f>IF(automatico!G286=martinez!G286,"VERDADERO",automatico!G286&amp;"--"&amp;martinez!G286)</f>
        <v>VERDADERO</v>
      </c>
      <c r="H286" t="str">
        <f>IF(automatico!H286=martinez!H286,"VERDADERO",automatico!H286&amp;"--"&amp;martinez!H286)</f>
        <v>VERDADERO</v>
      </c>
      <c r="I286" t="str">
        <f>IF(automatico!I286=martinez!I286,"VERDADERO",automatico!I286&amp;"--"&amp;martinez!I286)</f>
        <v>VERDADERO</v>
      </c>
      <c r="J286" t="str">
        <f>IF(automatico!J286=martinez!J286,"VERDADERO",automatico!J286&amp;"--"&amp;martinez!J286)</f>
        <v>VERDADERO</v>
      </c>
      <c r="K286" t="str">
        <f>IF(automatico!K286=martinez!K286,"VERDADERO",automatico!K286&amp;"--"&amp;martinez!K286)</f>
        <v>VERDADERO</v>
      </c>
      <c r="L286" t="str">
        <f>IF(automatico!L286=martinez!L286,"VERDADERO",automatico!L286&amp;"--"&amp;martinez!L286)</f>
        <v>VERDADERO</v>
      </c>
      <c r="M286" t="str">
        <f>IF(automatico!M286=martinez!M286,"VERDADERO",automatico!M286&amp;"--"&amp;martinez!M286)</f>
        <v>VERDADERO</v>
      </c>
      <c r="N286" t="str">
        <f>IF(automatico!N286=martinez!N286,"VERDADERO",automatico!N286&amp;"--"&amp;martinez!N286)</f>
        <v>VERDADERO</v>
      </c>
      <c r="O286" t="str">
        <f>IF(automatico!O286=martinez!O286,"VERDADERO",automatico!O286&amp;"--"&amp;martinez!O286)</f>
        <v>VERDADERO</v>
      </c>
      <c r="P286" t="str">
        <f>IF(automatico!P286=martinez!P286,"VERDADERO",automatico!P286&amp;"--"&amp;martinez!P286)</f>
        <v>VERDADERO</v>
      </c>
      <c r="Q286" t="str">
        <f>IF(automatico!Q286=martinez!Q286,"VERDADERO",automatico!Q286&amp;"--"&amp;martinez!Q286)</f>
        <v>VERDADERO</v>
      </c>
    </row>
    <row r="287" spans="1:17" hidden="1">
      <c r="A287" t="str">
        <f>IF(automatico!A287=martinez!A287,automatico!A287,automatico!A287---martinez!A287)</f>
        <v>OTHER</v>
      </c>
      <c r="B287" t="str">
        <f>IF(automatico!B287=martinez!B287,automatico!B287,automatico!B287---martinez!B287)</f>
        <v>3G</v>
      </c>
      <c r="C287" t="str">
        <f>IF(automatico!C287=martinez!C287,automatico!C287,automatico!C287---martinez!C287)</f>
        <v>N</v>
      </c>
      <c r="D287" t="str">
        <f>IF(automatico!D287=martinez!D287,automatico!D287,automatico!D287---martinez!D287)</f>
        <v>ADD-ON CITIES</v>
      </c>
      <c r="E287" t="str">
        <f>IF(automatico!E287=martinez!E287,automatico!E287,automatico!E287---martinez!E287)</f>
        <v>CALATAYUD</v>
      </c>
      <c r="F287" t="str">
        <f>IF(automatico!F287=martinez!F287,"VERDADERO",automatico!F287&amp;"--"&amp;martinez!F287)</f>
        <v>VERDADERO</v>
      </c>
      <c r="G287" t="str">
        <f>IF(automatico!G287=martinez!G287,"VERDADERO",automatico!G287&amp;"--"&amp;martinez!G287)</f>
        <v>VERDADERO</v>
      </c>
      <c r="H287" t="str">
        <f>IF(automatico!H287=martinez!H287,"VERDADERO",automatico!H287&amp;"--"&amp;martinez!H287)</f>
        <v>VERDADERO</v>
      </c>
      <c r="I287" t="str">
        <f>IF(automatico!I287=martinez!I287,"VERDADERO",automatico!I287&amp;"--"&amp;martinez!I287)</f>
        <v>VERDADERO</v>
      </c>
      <c r="J287" t="str">
        <f>IF(automatico!J287=martinez!J287,"VERDADERO",automatico!J287&amp;"--"&amp;martinez!J287)</f>
        <v>VERDADERO</v>
      </c>
      <c r="K287" t="str">
        <f>IF(automatico!K287=martinez!K287,"VERDADERO",automatico!K287&amp;"--"&amp;martinez!K287)</f>
        <v>VERDADERO</v>
      </c>
      <c r="L287" t="str">
        <f>IF(automatico!L287=martinez!L287,"VERDADERO",automatico!L287&amp;"--"&amp;martinez!L287)</f>
        <v>VERDADERO</v>
      </c>
      <c r="M287" t="str">
        <f>IF(automatico!M287=martinez!M287,"VERDADERO",automatico!M287&amp;"--"&amp;martinez!M287)</f>
        <v>VERDADERO</v>
      </c>
      <c r="N287" t="str">
        <f>IF(automatico!N287=martinez!N287,"VERDADERO",automatico!N287&amp;"--"&amp;martinez!N287)</f>
        <v>VERDADERO</v>
      </c>
      <c r="O287" t="str">
        <f>IF(automatico!O287=martinez!O287,"VERDADERO",automatico!O287&amp;"--"&amp;martinez!O287)</f>
        <v>VERDADERO</v>
      </c>
      <c r="P287" t="str">
        <f>IF(automatico!P287=martinez!P287,"VERDADERO",automatico!P287&amp;"--"&amp;martinez!P287)</f>
        <v>VERDADERO</v>
      </c>
      <c r="Q287" t="str">
        <f>IF(automatico!Q287=martinez!Q287,"VERDADERO",automatico!Q287&amp;"--"&amp;martinez!Q287)</f>
        <v>VERDADERO</v>
      </c>
    </row>
    <row r="288" spans="1:17" hidden="1">
      <c r="A288" t="str">
        <f>IF(automatico!A288=martinez!A288,automatico!A288,automatico!A288---martinez!A288)</f>
        <v>OTHER</v>
      </c>
      <c r="B288" t="str">
        <f>IF(automatico!B288=martinez!B288,automatico!B288,automatico!B288---martinez!B288)</f>
        <v>3G</v>
      </c>
      <c r="C288" t="str">
        <f>IF(automatico!C288=martinez!C288,automatico!C288,automatico!C288---martinez!C288)</f>
        <v>N</v>
      </c>
      <c r="D288" t="str">
        <f>IF(automatico!D288=martinez!D288,automatico!D288,automatico!D288---martinez!D288)</f>
        <v>ADD-ON CITIES</v>
      </c>
      <c r="E288" t="str">
        <f>IF(automatico!E288=martinez!E288,automatico!E288,automatico!E288---martinez!E288)</f>
        <v>CALATAYUD</v>
      </c>
      <c r="F288" t="str">
        <f>IF(automatico!F288=martinez!F288,"VERDADERO",automatico!F288&amp;"--"&amp;martinez!F288)</f>
        <v>VERDADERO</v>
      </c>
      <c r="G288" t="str">
        <f>IF(automatico!G288=martinez!G288,"VERDADERO",automatico!G288&amp;"--"&amp;martinez!G288)</f>
        <v>VERDADERO</v>
      </c>
      <c r="H288" t="str">
        <f>IF(automatico!H288=martinez!H288,"VERDADERO",automatico!H288&amp;"--"&amp;martinez!H288)</f>
        <v>VERDADERO</v>
      </c>
      <c r="I288" t="str">
        <f>IF(automatico!I288=martinez!I288,"VERDADERO",automatico!I288&amp;"--"&amp;martinez!I288)</f>
        <v>VERDADERO</v>
      </c>
      <c r="J288" t="str">
        <f>IF(automatico!J288=martinez!J288,"VERDADERO",automatico!J288&amp;"--"&amp;martinez!J288)</f>
        <v>VERDADERO</v>
      </c>
      <c r="K288" t="str">
        <f>IF(automatico!K288=martinez!K288,"VERDADERO",automatico!K288&amp;"--"&amp;martinez!K288)</f>
        <v>VERDADERO</v>
      </c>
      <c r="L288" t="str">
        <f>IF(automatico!L288=martinez!L288,"VERDADERO",automatico!L288&amp;"--"&amp;martinez!L288)</f>
        <v>VERDADERO</v>
      </c>
      <c r="M288" t="str">
        <f>IF(automatico!M288=martinez!M288,"VERDADERO",automatico!M288&amp;"--"&amp;martinez!M288)</f>
        <v>VERDADERO</v>
      </c>
      <c r="N288" t="str">
        <f>IF(automatico!N288=martinez!N288,"VERDADERO",automatico!N288&amp;"--"&amp;martinez!N288)</f>
        <v>VERDADERO</v>
      </c>
      <c r="O288" t="str">
        <f>IF(automatico!O288=martinez!O288,"VERDADERO",automatico!O288&amp;"--"&amp;martinez!O288)</f>
        <v>VERDADERO</v>
      </c>
      <c r="P288" t="str">
        <f>IF(automatico!P288=martinez!P288,"VERDADERO",automatico!P288&amp;"--"&amp;martinez!P288)</f>
        <v>VERDADERO</v>
      </c>
      <c r="Q288" t="str">
        <f>IF(automatico!Q288=martinez!Q288,"VERDADERO",automatico!Q288&amp;"--"&amp;martinez!Q288)</f>
        <v>VERDADERO</v>
      </c>
    </row>
    <row r="289" spans="1:17" hidden="1">
      <c r="A289" t="str">
        <f>IF(automatico!A289=martinez!A289,automatico!A289,automatico!A289---martinez!A289)</f>
        <v>OTHER</v>
      </c>
      <c r="B289" t="str">
        <f>IF(automatico!B289=martinez!B289,automatico!B289,automatico!B289---martinez!B289)</f>
        <v>3G</v>
      </c>
      <c r="C289" t="str">
        <f>IF(automatico!C289=martinez!C289,automatico!C289,automatico!C289---martinez!C289)</f>
        <v>N</v>
      </c>
      <c r="D289" t="str">
        <f>IF(automatico!D289=martinez!D289,automatico!D289,automatico!D289---martinez!D289)</f>
        <v>ADD-ON CITIES</v>
      </c>
      <c r="E289" t="str">
        <f>IF(automatico!E289=martinez!E289,automatico!E289,automatico!E289---martinez!E289)</f>
        <v>CALATAYUD</v>
      </c>
      <c r="F289" t="str">
        <f>IF(automatico!F289=martinez!F289,"VERDADERO",automatico!F289&amp;"--"&amp;martinez!F289)</f>
        <v>VERDADERO</v>
      </c>
      <c r="G289" t="str">
        <f>IF(automatico!G289=martinez!G289,"VERDADERO",automatico!G289&amp;"--"&amp;martinez!G289)</f>
        <v>VERDADERO</v>
      </c>
      <c r="H289" t="str">
        <f>IF(automatico!H289=martinez!H289,"VERDADERO",automatico!H289&amp;"--"&amp;martinez!H289)</f>
        <v>VERDADERO</v>
      </c>
      <c r="I289" t="str">
        <f>IF(automatico!I289=martinez!I289,"VERDADERO",automatico!I289&amp;"--"&amp;martinez!I289)</f>
        <v>VERDADERO</v>
      </c>
      <c r="J289" t="str">
        <f>IF(automatico!J289=martinez!J289,"VERDADERO",automatico!J289&amp;"--"&amp;martinez!J289)</f>
        <v>VERDADERO</v>
      </c>
      <c r="K289" t="str">
        <f>IF(automatico!K289=martinez!K289,"VERDADERO",automatico!K289&amp;"--"&amp;martinez!K289)</f>
        <v>VERDADERO</v>
      </c>
      <c r="L289" t="str">
        <f>IF(automatico!L289=martinez!L289,"VERDADERO",automatico!L289&amp;"--"&amp;martinez!L289)</f>
        <v>VERDADERO</v>
      </c>
      <c r="M289" t="str">
        <f>IF(automatico!M289=martinez!M289,"VERDADERO",automatico!M289&amp;"--"&amp;martinez!M289)</f>
        <v>VERDADERO</v>
      </c>
      <c r="N289" t="str">
        <f>IF(automatico!N289=martinez!N289,"VERDADERO",automatico!N289&amp;"--"&amp;martinez!N289)</f>
        <v>VERDADERO</v>
      </c>
      <c r="O289" t="str">
        <f>IF(automatico!O289=martinez!O289,"VERDADERO",automatico!O289&amp;"--"&amp;martinez!O289)</f>
        <v>VERDADERO</v>
      </c>
      <c r="P289" t="str">
        <f>IF(automatico!P289=martinez!P289,"VERDADERO",automatico!P289&amp;"--"&amp;martinez!P289)</f>
        <v>VERDADERO</v>
      </c>
      <c r="Q289" t="str">
        <f>IF(automatico!Q289=martinez!Q289,"VERDADERO",automatico!Q289&amp;"--"&amp;martinez!Q289)</f>
        <v>VERDADERO</v>
      </c>
    </row>
    <row r="290" spans="1:17" hidden="1">
      <c r="A290" t="str">
        <f>IF(automatico!A290=martinez!A290,automatico!A290,automatico!A290---martinez!A290)</f>
        <v>TOURISTIC AREA</v>
      </c>
      <c r="B290" t="str">
        <f>IF(automatico!B290=martinez!B290,automatico!B290,automatico!B290---martinez!B290)</f>
        <v>3G</v>
      </c>
      <c r="C290" t="str">
        <f>IF(automatico!C290=martinez!C290,automatico!C290,automatico!C290---martinez!C290)</f>
        <v>N</v>
      </c>
      <c r="D290" t="str">
        <f>IF(automatico!D290=martinez!D290,automatico!D290,automatico!D290---martinez!D290)</f>
        <v>TOURISTIC AREA</v>
      </c>
      <c r="E290" t="str">
        <f>IF(automatico!E290=martinez!E290,automatico!E290,automatico!E290---martinez!E290)</f>
        <v>CALELLA DE MAR</v>
      </c>
      <c r="F290" t="str">
        <f>IF(automatico!F290=martinez!F290,"VERDADERO",automatico!F290&amp;"--"&amp;martinez!F290)</f>
        <v>720p--720</v>
      </c>
      <c r="G290" t="str">
        <f>IF(automatico!G290=martinez!G290,"VERDADERO",automatico!G290&amp;"--"&amp;martinez!G290)</f>
        <v>VERDADERO</v>
      </c>
      <c r="H290" t="str">
        <f>IF(automatico!H290=martinez!H290,"VERDADERO",automatico!H290&amp;"--"&amp;martinez!H290)</f>
        <v>VERDADERO</v>
      </c>
      <c r="I290" t="str">
        <f>IF(automatico!I290=martinez!I290,"VERDADERO",automatico!I290&amp;"--"&amp;martinez!I290)</f>
        <v>VERDADERO</v>
      </c>
      <c r="J290" t="str">
        <f>IF(automatico!J290=martinez!J290,"VERDADERO",automatico!J290&amp;"--"&amp;martinez!J290)</f>
        <v>VERDADERO</v>
      </c>
      <c r="K290" t="str">
        <f>IF(automatico!K290=martinez!K290,"VERDADERO",automatico!K290&amp;"--"&amp;martinez!K290)</f>
        <v>VERDADERO</v>
      </c>
      <c r="L290" t="str">
        <f>IF(automatico!L290=martinez!L290,"VERDADERO",automatico!L290&amp;"--"&amp;martinez!L290)</f>
        <v>VERDADERO</v>
      </c>
      <c r="M290" t="str">
        <f>IF(automatico!M290=martinez!M290,"VERDADERO",automatico!M290&amp;"--"&amp;martinez!M290)</f>
        <v>VERDADERO</v>
      </c>
      <c r="N290" t="str">
        <f>IF(automatico!N290=martinez!N290,"VERDADERO",automatico!N290&amp;"--"&amp;martinez!N290)</f>
        <v>VERDADERO</v>
      </c>
      <c r="O290" t="str">
        <f>IF(automatico!O290=martinez!O290,"VERDADERO",automatico!O290&amp;"--"&amp;martinez!O290)</f>
        <v>VERDADERO</v>
      </c>
      <c r="P290" t="str">
        <f>IF(automatico!P290=martinez!P290,"VERDADERO",automatico!P290&amp;"--"&amp;martinez!P290)</f>
        <v>VERDADERO</v>
      </c>
      <c r="Q290" t="str">
        <f>IF(automatico!Q290=martinez!Q290,"VERDADERO",automatico!Q290&amp;"--"&amp;martinez!Q290)</f>
        <v>VERDADERO</v>
      </c>
    </row>
    <row r="291" spans="1:17" hidden="1">
      <c r="A291" t="str">
        <f>IF(automatico!A291=martinez!A291,automatico!A291,automatico!A291---martinez!A291)</f>
        <v>TOURISTIC AREA</v>
      </c>
      <c r="B291" t="str">
        <f>IF(automatico!B291=martinez!B291,automatico!B291,automatico!B291---martinez!B291)</f>
        <v>3G</v>
      </c>
      <c r="C291" t="str">
        <f>IF(automatico!C291=martinez!C291,automatico!C291,automatico!C291---martinez!C291)</f>
        <v>N</v>
      </c>
      <c r="D291" t="str">
        <f>IF(automatico!D291=martinez!D291,automatico!D291,automatico!D291---martinez!D291)</f>
        <v>TOURISTIC AREA</v>
      </c>
      <c r="E291" t="str">
        <f>IF(automatico!E291=martinez!E291,automatico!E291,automatico!E291---martinez!E291)</f>
        <v>CALELLA DE MAR</v>
      </c>
      <c r="F291" t="str">
        <f>IF(automatico!F291=martinez!F291,"VERDADERO",automatico!F291&amp;"--"&amp;martinez!F291)</f>
        <v>720p--720</v>
      </c>
      <c r="G291" t="str">
        <f>IF(automatico!G291=martinez!G291,"VERDADERO",automatico!G291&amp;"--"&amp;martinez!G291)</f>
        <v>VERDADERO</v>
      </c>
      <c r="H291" t="str">
        <f>IF(automatico!H291=martinez!H291,"VERDADERO",automatico!H291&amp;"--"&amp;martinez!H291)</f>
        <v>VERDADERO</v>
      </c>
      <c r="I291" t="str">
        <f>IF(automatico!I291=martinez!I291,"VERDADERO",automatico!I291&amp;"--"&amp;martinez!I291)</f>
        <v>VERDADERO</v>
      </c>
      <c r="J291" t="str">
        <f>IF(automatico!J291=martinez!J291,"VERDADERO",automatico!J291&amp;"--"&amp;martinez!J291)</f>
        <v>3.05061--3.050611</v>
      </c>
      <c r="K291" t="str">
        <f>IF(automatico!K291=martinez!K291,"VERDADERO",automatico!K291&amp;"--"&amp;martinez!K291)</f>
        <v>VERDADERO</v>
      </c>
      <c r="L291" t="str">
        <f>IF(automatico!L291=martinez!L291,"VERDADERO",automatico!L291&amp;"--"&amp;martinez!L291)</f>
        <v>VERDADERO</v>
      </c>
      <c r="M291" t="str">
        <f>IF(automatico!M291=martinez!M291,"VERDADERO",automatico!M291&amp;"--"&amp;martinez!M291)</f>
        <v>VERDADERO</v>
      </c>
      <c r="N291" t="str">
        <f>IF(automatico!N291=martinez!N291,"VERDADERO",automatico!N291&amp;"--"&amp;martinez!N291)</f>
        <v>VERDADERO</v>
      </c>
      <c r="O291" t="str">
        <f>IF(automatico!O291=martinez!O291,"VERDADERO",automatico!O291&amp;"--"&amp;martinez!O291)</f>
        <v>VERDADERO</v>
      </c>
      <c r="P291" t="str">
        <f>IF(automatico!P291=martinez!P291,"VERDADERO",automatico!P291&amp;"--"&amp;martinez!P291)</f>
        <v>VERDADERO</v>
      </c>
      <c r="Q291" t="str">
        <f>IF(automatico!Q291=martinez!Q291,"VERDADERO",automatico!Q291&amp;"--"&amp;martinez!Q291)</f>
        <v>VERDADERO</v>
      </c>
    </row>
    <row r="292" spans="1:17" hidden="1">
      <c r="A292" t="str">
        <f>IF(automatico!A292=martinez!A292,automatico!A292,automatico!A292---martinez!A292)</f>
        <v>TOURISTIC AREA</v>
      </c>
      <c r="B292" t="str">
        <f>IF(automatico!B292=martinez!B292,automatico!B292,automatico!B292---martinez!B292)</f>
        <v>3G</v>
      </c>
      <c r="C292" t="str">
        <f>IF(automatico!C292=martinez!C292,automatico!C292,automatico!C292---martinez!C292)</f>
        <v>N</v>
      </c>
      <c r="D292" t="str">
        <f>IF(automatico!D292=martinez!D292,automatico!D292,automatico!D292---martinez!D292)</f>
        <v>TOURISTIC AREA</v>
      </c>
      <c r="E292" t="str">
        <f>IF(automatico!E292=martinez!E292,automatico!E292,automatico!E292---martinez!E292)</f>
        <v>CALELLA DE MAR</v>
      </c>
      <c r="F292" t="str">
        <f>IF(automatico!F292=martinez!F292,"VERDADERO",automatico!F292&amp;"--"&amp;martinez!F292)</f>
        <v>720p--720</v>
      </c>
      <c r="G292" t="str">
        <f>IF(automatico!G292=martinez!G292,"VERDADERO",automatico!G292&amp;"--"&amp;martinez!G292)</f>
        <v>VERDADERO</v>
      </c>
      <c r="H292" t="str">
        <f>IF(automatico!H292=martinez!H292,"VERDADERO",automatico!H292&amp;"--"&amp;martinez!H292)</f>
        <v>VERDADERO</v>
      </c>
      <c r="I292" t="str">
        <f>IF(automatico!I292=martinez!I292,"VERDADERO",automatico!I292&amp;"--"&amp;martinez!I292)</f>
        <v>VERDADERO</v>
      </c>
      <c r="J292" t="str">
        <f>IF(automatico!J292=martinez!J292,"VERDADERO",automatico!J292&amp;"--"&amp;martinez!J292)</f>
        <v>3.967249--3.96725</v>
      </c>
      <c r="K292" t="str">
        <f>IF(automatico!K292=martinez!K292,"VERDADERO",automatico!K292&amp;"--"&amp;martinez!K292)</f>
        <v>VERDADERO</v>
      </c>
      <c r="L292" t="str">
        <f>IF(automatico!L292=martinez!L292,"VERDADERO",automatico!L292&amp;"--"&amp;martinez!L292)</f>
        <v>VERDADERO</v>
      </c>
      <c r="M292" t="str">
        <f>IF(automatico!M292=martinez!M292,"VERDADERO",automatico!M292&amp;"--"&amp;martinez!M292)</f>
        <v>VERDADERO</v>
      </c>
      <c r="N292" t="str">
        <f>IF(automatico!N292=martinez!N292,"VERDADERO",automatico!N292&amp;"--"&amp;martinez!N292)</f>
        <v>VERDADERO</v>
      </c>
      <c r="O292" t="str">
        <f>IF(automatico!O292=martinez!O292,"VERDADERO",automatico!O292&amp;"--"&amp;martinez!O292)</f>
        <v>VERDADERO</v>
      </c>
      <c r="P292" t="str">
        <f>IF(automatico!P292=martinez!P292,"VERDADERO",automatico!P292&amp;"--"&amp;martinez!P292)</f>
        <v>VERDADERO</v>
      </c>
      <c r="Q292" t="str">
        <f>IF(automatico!Q292=martinez!Q292,"VERDADERO",automatico!Q292&amp;"--"&amp;martinez!Q292)</f>
        <v>VERDADERO</v>
      </c>
    </row>
    <row r="293" spans="1:17" hidden="1">
      <c r="A293" t="str">
        <f>IF(automatico!A293=martinez!A293,automatico!A293,automatico!A293---martinez!A293)</f>
        <v>TOURISTIC AREA</v>
      </c>
      <c r="B293" t="str">
        <f>IF(automatico!B293=martinez!B293,automatico!B293,automatico!B293---martinez!B293)</f>
        <v>3G</v>
      </c>
      <c r="C293" t="str">
        <f>IF(automatico!C293=martinez!C293,automatico!C293,automatico!C293---martinez!C293)</f>
        <v>N</v>
      </c>
      <c r="D293" t="str">
        <f>IF(automatico!D293=martinez!D293,automatico!D293,automatico!D293---martinez!D293)</f>
        <v>TOURISTIC AREA</v>
      </c>
      <c r="E293" t="str">
        <f>IF(automatico!E293=martinez!E293,automatico!E293,automatico!E293---martinez!E293)</f>
        <v>CALELLA DE MAR</v>
      </c>
      <c r="F293" t="str">
        <f>IF(automatico!F293=martinez!F293,"VERDADERO",automatico!F293&amp;"--"&amp;martinez!F293)</f>
        <v>720p--720</v>
      </c>
      <c r="G293" t="str">
        <f>IF(automatico!G293=martinez!G293,"VERDADERO",automatico!G293&amp;"--"&amp;martinez!G293)</f>
        <v>VERDADERO</v>
      </c>
      <c r="H293" t="str">
        <f>IF(automatico!H293=martinez!H293,"VERDADERO",automatico!H293&amp;"--"&amp;martinez!H293)</f>
        <v>VERDADERO</v>
      </c>
      <c r="I293" t="str">
        <f>IF(automatico!I293=martinez!I293,"VERDADERO",automatico!I293&amp;"--"&amp;martinez!I293)</f>
        <v>VERDADERO</v>
      </c>
      <c r="J293" t="str">
        <f>IF(automatico!J293=martinez!J293,"VERDADERO",automatico!J293&amp;"--"&amp;martinez!J293)</f>
        <v>2.185499--2.1855</v>
      </c>
      <c r="K293" t="str">
        <f>IF(automatico!K293=martinez!K293,"VERDADERO",automatico!K293&amp;"--"&amp;martinez!K293)</f>
        <v>VERDADERO</v>
      </c>
      <c r="L293" t="str">
        <f>IF(automatico!L293=martinez!L293,"VERDADERO",automatico!L293&amp;"--"&amp;martinez!L293)</f>
        <v>VERDADERO</v>
      </c>
      <c r="M293" t="str">
        <f>IF(automatico!M293=martinez!M293,"VERDADERO",automatico!M293&amp;"--"&amp;martinez!M293)</f>
        <v>VERDADERO</v>
      </c>
      <c r="N293" t="str">
        <f>IF(automatico!N293=martinez!N293,"VERDADERO",automatico!N293&amp;"--"&amp;martinez!N293)</f>
        <v>VERDADERO</v>
      </c>
      <c r="O293" t="str">
        <f>IF(automatico!O293=martinez!O293,"VERDADERO",automatico!O293&amp;"--"&amp;martinez!O293)</f>
        <v>VERDADERO</v>
      </c>
      <c r="P293" t="str">
        <f>IF(automatico!P293=martinez!P293,"VERDADERO",automatico!P293&amp;"--"&amp;martinez!P293)</f>
        <v>VERDADERO</v>
      </c>
      <c r="Q293" t="str">
        <f>IF(automatico!Q293=martinez!Q293,"VERDADERO",automatico!Q293&amp;"--"&amp;martinez!Q293)</f>
        <v>VERDADERO</v>
      </c>
    </row>
    <row r="294" spans="1:17" hidden="1">
      <c r="A294" t="str">
        <f>IF(automatico!A294=martinez!A294,automatico!A294,automatico!A294---martinez!A294)</f>
        <v>OTHER</v>
      </c>
      <c r="B294" t="str">
        <f>IF(automatico!B294=martinez!B294,automatico!B294,automatico!B294---martinez!B294)</f>
        <v>3G</v>
      </c>
      <c r="C294" t="str">
        <f>IF(automatico!C294=martinez!C294,automatico!C294,automatico!C294---martinez!C294)</f>
        <v>N</v>
      </c>
      <c r="D294" t="str">
        <f>IF(automatico!D294=martinez!D294,automatico!D294,automatico!D294---martinez!D294)</f>
        <v>ADD-ON CITIES</v>
      </c>
      <c r="E294" t="str">
        <f>IF(automatico!E294=martinez!E294,automatico!E294,automatico!E294---martinez!E294)</f>
        <v>CALP</v>
      </c>
      <c r="F294" t="str">
        <f>IF(automatico!F294=martinez!F294,"VERDADERO",automatico!F294&amp;"--"&amp;martinez!F294)</f>
        <v>720p--720</v>
      </c>
      <c r="G294" t="str">
        <f>IF(automatico!G294=martinez!G294,"VERDADERO",automatico!G294&amp;"--"&amp;martinez!G294)</f>
        <v>VERDADERO</v>
      </c>
      <c r="H294" t="str">
        <f>IF(automatico!H294=martinez!H294,"VERDADERO",automatico!H294&amp;"--"&amp;martinez!H294)</f>
        <v>VERDADERO</v>
      </c>
      <c r="I294" t="str">
        <f>IF(automatico!I294=martinez!I294,"VERDADERO",automatico!I294&amp;"--"&amp;martinez!I294)</f>
        <v>VERDADERO</v>
      </c>
      <c r="J294" t="str">
        <f>IF(automatico!J294=martinez!J294,"VERDADERO",automatico!J294&amp;"--"&amp;martinez!J294)</f>
        <v>VERDADERO</v>
      </c>
      <c r="K294" t="str">
        <f>IF(automatico!K294=martinez!K294,"VERDADERO",automatico!K294&amp;"--"&amp;martinez!K294)</f>
        <v>VERDADERO</v>
      </c>
      <c r="L294" t="str">
        <f>IF(automatico!L294=martinez!L294,"VERDADERO",automatico!L294&amp;"--"&amp;martinez!L294)</f>
        <v>VERDADERO</v>
      </c>
      <c r="M294" t="str">
        <f>IF(automatico!M294=martinez!M294,"VERDADERO",automatico!M294&amp;"--"&amp;martinez!M294)</f>
        <v>VERDADERO</v>
      </c>
      <c r="N294" t="str">
        <f>IF(automatico!N294=martinez!N294,"VERDADERO",automatico!N294&amp;"--"&amp;martinez!N294)</f>
        <v>VERDADERO</v>
      </c>
      <c r="O294" t="str">
        <f>IF(automatico!O294=martinez!O294,"VERDADERO",automatico!O294&amp;"--"&amp;martinez!O294)</f>
        <v>VERDADERO</v>
      </c>
      <c r="P294" t="str">
        <f>IF(automatico!P294=martinez!P294,"VERDADERO",automatico!P294&amp;"--"&amp;martinez!P294)</f>
        <v>VERDADERO</v>
      </c>
      <c r="Q294" t="str">
        <f>IF(automatico!Q294=martinez!Q294,"VERDADERO",automatico!Q294&amp;"--"&amp;martinez!Q294)</f>
        <v>VERDADERO</v>
      </c>
    </row>
    <row r="295" spans="1:17" hidden="1">
      <c r="A295" t="str">
        <f>IF(automatico!A295=martinez!A295,automatico!A295,automatico!A295---martinez!A295)</f>
        <v>OTHER</v>
      </c>
      <c r="B295" t="str">
        <f>IF(automatico!B295=martinez!B295,automatico!B295,automatico!B295---martinez!B295)</f>
        <v>3G</v>
      </c>
      <c r="C295" t="str">
        <f>IF(automatico!C295=martinez!C295,automatico!C295,automatico!C295---martinez!C295)</f>
        <v>N</v>
      </c>
      <c r="D295" t="str">
        <f>IF(automatico!D295=martinez!D295,automatico!D295,automatico!D295---martinez!D295)</f>
        <v>ADD-ON CITIES</v>
      </c>
      <c r="E295" t="str">
        <f>IF(automatico!E295=martinez!E295,automatico!E295,automatico!E295---martinez!E295)</f>
        <v>CALP</v>
      </c>
      <c r="F295" t="str">
        <f>IF(automatico!F295=martinez!F295,"VERDADERO",automatico!F295&amp;"--"&amp;martinez!F295)</f>
        <v>720p--720</v>
      </c>
      <c r="G295" t="str">
        <f>IF(automatico!G295=martinez!G295,"VERDADERO",automatico!G295&amp;"--"&amp;martinez!G295)</f>
        <v>VERDADERO</v>
      </c>
      <c r="H295" t="str">
        <f>IF(automatico!H295=martinez!H295,"VERDADERO",automatico!H295&amp;"--"&amp;martinez!H295)</f>
        <v>VERDADERO</v>
      </c>
      <c r="I295" t="str">
        <f>IF(automatico!I295=martinez!I295,"VERDADERO",automatico!I295&amp;"--"&amp;martinez!I295)</f>
        <v>VERDADERO</v>
      </c>
      <c r="J295" t="str">
        <f>IF(automatico!J295=martinez!J295,"VERDADERO",automatico!J295&amp;"--"&amp;martinez!J295)</f>
        <v>VERDADERO</v>
      </c>
      <c r="K295" t="str">
        <f>IF(automatico!K295=martinez!K295,"VERDADERO",automatico!K295&amp;"--"&amp;martinez!K295)</f>
        <v>VERDADERO</v>
      </c>
      <c r="L295" t="str">
        <f>IF(automatico!L295=martinez!L295,"VERDADERO",automatico!L295&amp;"--"&amp;martinez!L295)</f>
        <v>VERDADERO</v>
      </c>
      <c r="M295" t="str">
        <f>IF(automatico!M295=martinez!M295,"VERDADERO",automatico!M295&amp;"--"&amp;martinez!M295)</f>
        <v>VERDADERO</v>
      </c>
      <c r="N295" t="str">
        <f>IF(automatico!N295=martinez!N295,"VERDADERO",automatico!N295&amp;"--"&amp;martinez!N295)</f>
        <v>VERDADERO</v>
      </c>
      <c r="O295" t="str">
        <f>IF(automatico!O295=martinez!O295,"VERDADERO",automatico!O295&amp;"--"&amp;martinez!O295)</f>
        <v>VERDADERO</v>
      </c>
      <c r="P295" t="str">
        <f>IF(automatico!P295=martinez!P295,"VERDADERO",automatico!P295&amp;"--"&amp;martinez!P295)</f>
        <v>VERDADERO</v>
      </c>
      <c r="Q295" t="str">
        <f>IF(automatico!Q295=martinez!Q295,"VERDADERO",automatico!Q295&amp;"--"&amp;martinez!Q295)</f>
        <v>VERDADERO</v>
      </c>
    </row>
    <row r="296" spans="1:17" hidden="1">
      <c r="A296" t="str">
        <f>IF(automatico!A296=martinez!A296,automatico!A296,automatico!A296---martinez!A296)</f>
        <v>OTHER</v>
      </c>
      <c r="B296" t="str">
        <f>IF(automatico!B296=martinez!B296,automatico!B296,automatico!B296---martinez!B296)</f>
        <v>3G</v>
      </c>
      <c r="C296" t="str">
        <f>IF(automatico!C296=martinez!C296,automatico!C296,automatico!C296---martinez!C296)</f>
        <v>N</v>
      </c>
      <c r="D296" t="str">
        <f>IF(automatico!D296=martinez!D296,automatico!D296,automatico!D296---martinez!D296)</f>
        <v>ADD-ON CITIES</v>
      </c>
      <c r="E296" t="str">
        <f>IF(automatico!E296=martinez!E296,automatico!E296,automatico!E296---martinez!E296)</f>
        <v>CALP</v>
      </c>
      <c r="F296" t="str">
        <f>IF(automatico!F296=martinez!F296,"VERDADERO",automatico!F296&amp;"--"&amp;martinez!F296)</f>
        <v>720p--720</v>
      </c>
      <c r="G296" t="str">
        <f>IF(automatico!G296=martinez!G296,"VERDADERO",automatico!G296&amp;"--"&amp;martinez!G296)</f>
        <v>VERDADERO</v>
      </c>
      <c r="H296" t="str">
        <f>IF(automatico!H296=martinez!H296,"VERDADERO",automatico!H296&amp;"--"&amp;martinez!H296)</f>
        <v>VERDADERO</v>
      </c>
      <c r="I296" t="str">
        <f>IF(automatico!I296=martinez!I296,"VERDADERO",automatico!I296&amp;"--"&amp;martinez!I296)</f>
        <v>VERDADERO</v>
      </c>
      <c r="J296" t="str">
        <f>IF(automatico!J296=martinez!J296,"VERDADERO",automatico!J296&amp;"--"&amp;martinez!J296)</f>
        <v>VERDADERO</v>
      </c>
      <c r="K296" t="str">
        <f>IF(automatico!K296=martinez!K296,"VERDADERO",automatico!K296&amp;"--"&amp;martinez!K296)</f>
        <v>VERDADERO</v>
      </c>
      <c r="L296" t="str">
        <f>IF(automatico!L296=martinez!L296,"VERDADERO",automatico!L296&amp;"--"&amp;martinez!L296)</f>
        <v>VERDADERO</v>
      </c>
      <c r="M296" t="str">
        <f>IF(automatico!M296=martinez!M296,"VERDADERO",automatico!M296&amp;"--"&amp;martinez!M296)</f>
        <v>VERDADERO</v>
      </c>
      <c r="N296" t="str">
        <f>IF(automatico!N296=martinez!N296,"VERDADERO",automatico!N296&amp;"--"&amp;martinez!N296)</f>
        <v>VERDADERO</v>
      </c>
      <c r="O296" t="str">
        <f>IF(automatico!O296=martinez!O296,"VERDADERO",automatico!O296&amp;"--"&amp;martinez!O296)</f>
        <v>VERDADERO</v>
      </c>
      <c r="P296" t="str">
        <f>IF(automatico!P296=martinez!P296,"VERDADERO",automatico!P296&amp;"--"&amp;martinez!P296)</f>
        <v>VERDADERO</v>
      </c>
      <c r="Q296" t="str">
        <f>IF(automatico!Q296=martinez!Q296,"VERDADERO",automatico!Q296&amp;"--"&amp;martinez!Q296)</f>
        <v>VERDADERO</v>
      </c>
    </row>
    <row r="297" spans="1:17" hidden="1">
      <c r="A297" t="str">
        <f>IF(automatico!A297=martinez!A297,automatico!A297,automatico!A297---martinez!A297)</f>
        <v>OTHER</v>
      </c>
      <c r="B297" t="str">
        <f>IF(automatico!B297=martinez!B297,automatico!B297,automatico!B297---martinez!B297)</f>
        <v>3G</v>
      </c>
      <c r="C297" t="str">
        <f>IF(automatico!C297=martinez!C297,automatico!C297,automatico!C297---martinez!C297)</f>
        <v>N</v>
      </c>
      <c r="D297" t="str">
        <f>IF(automatico!D297=martinez!D297,automatico!D297,automatico!D297---martinez!D297)</f>
        <v>ADD-ON CITIES</v>
      </c>
      <c r="E297" t="str">
        <f>IF(automatico!E297=martinez!E297,automatico!E297,automatico!E297---martinez!E297)</f>
        <v>CALP</v>
      </c>
      <c r="F297" t="str">
        <f>IF(automatico!F297=martinez!F297,"VERDADERO",automatico!F297&amp;"--"&amp;martinez!F297)</f>
        <v>720p--720</v>
      </c>
      <c r="G297" t="str">
        <f>IF(automatico!G297=martinez!G297,"VERDADERO",automatico!G297&amp;"--"&amp;martinez!G297)</f>
        <v>VERDADERO</v>
      </c>
      <c r="H297" t="str">
        <f>IF(automatico!H297=martinez!H297,"VERDADERO",automatico!H297&amp;"--"&amp;martinez!H297)</f>
        <v>VERDADERO</v>
      </c>
      <c r="I297" t="str">
        <f>IF(automatico!I297=martinez!I297,"VERDADERO",automatico!I297&amp;"--"&amp;martinez!I297)</f>
        <v>VERDADERO</v>
      </c>
      <c r="J297" t="str">
        <f>IF(automatico!J297=martinez!J297,"VERDADERO",automatico!J297&amp;"--"&amp;martinez!J297)</f>
        <v>1.694299--1.6943</v>
      </c>
      <c r="K297" t="str">
        <f>IF(automatico!K297=martinez!K297,"VERDADERO",automatico!K297&amp;"--"&amp;martinez!K297)</f>
        <v>VERDADERO</v>
      </c>
      <c r="L297" t="str">
        <f>IF(automatico!L297=martinez!L297,"VERDADERO",automatico!L297&amp;"--"&amp;martinez!L297)</f>
        <v>VERDADERO</v>
      </c>
      <c r="M297" t="str">
        <f>IF(automatico!M297=martinez!M297,"VERDADERO",automatico!M297&amp;"--"&amp;martinez!M297)</f>
        <v>VERDADERO</v>
      </c>
      <c r="N297" t="str">
        <f>IF(automatico!N297=martinez!N297,"VERDADERO",automatico!N297&amp;"--"&amp;martinez!N297)</f>
        <v>VERDADERO</v>
      </c>
      <c r="O297" t="str">
        <f>IF(automatico!O297=martinez!O297,"VERDADERO",automatico!O297&amp;"--"&amp;martinez!O297)</f>
        <v>VERDADERO</v>
      </c>
      <c r="P297" t="str">
        <f>IF(automatico!P297=martinez!P297,"VERDADERO",automatico!P297&amp;"--"&amp;martinez!P297)</f>
        <v>VERDADERO</v>
      </c>
      <c r="Q297" t="str">
        <f>IF(automatico!Q297=martinez!Q297,"VERDADERO",automatico!Q297&amp;"--"&amp;martinez!Q297)</f>
        <v>VERDADERO</v>
      </c>
    </row>
    <row r="298" spans="1:17" hidden="1">
      <c r="A298" t="str">
        <f>IF(automatico!A298=martinez!A298,automatico!A298,automatico!A298---martinez!A298)</f>
        <v>OTHER</v>
      </c>
      <c r="B298" t="str">
        <f>IF(automatico!B298=martinez!B298,automatico!B298,automatico!B298---martinez!B298)</f>
        <v>3G</v>
      </c>
      <c r="C298" t="str">
        <f>IF(automatico!C298=martinez!C298,automatico!C298,automatico!C298---martinez!C298)</f>
        <v>N</v>
      </c>
      <c r="D298" t="str">
        <f>IF(automatico!D298=martinez!D298,automatico!D298,automatico!D298---martinez!D298)</f>
        <v>ADD-ON CITIES</v>
      </c>
      <c r="E298" t="str">
        <f>IF(automatico!E298=martinez!E298,automatico!E298,automatico!E298---martinez!E298)</f>
        <v>CALVIA</v>
      </c>
      <c r="F298" t="str">
        <f>IF(automatico!F298=martinez!F298,"VERDADERO",automatico!F298&amp;"--"&amp;martinez!F298)</f>
        <v>449p--</v>
      </c>
      <c r="G298" t="str">
        <f>IF(automatico!G298=martinez!G298,"VERDADERO",automatico!G298&amp;"--"&amp;martinez!G298)</f>
        <v>2--</v>
      </c>
      <c r="H298" t="str">
        <f>IF(automatico!H298=martinez!H298,"VERDADERO",automatico!H298&amp;"--"&amp;martinez!H298)</f>
        <v>2.85058825997745--</v>
      </c>
      <c r="I298" t="str">
        <f>IF(automatico!I298=martinez!I298,"VERDADERO",automatico!I298&amp;"--"&amp;martinez!I298)</f>
        <v>87--5</v>
      </c>
      <c r="J298" t="str">
        <f>IF(automatico!J298=martinez!J298,"VERDADERO",automatico!J298&amp;"--"&amp;martinez!J298)</f>
        <v>1.159337--1.2072</v>
      </c>
      <c r="K298" t="str">
        <f>IF(automatico!K298=martinez!K298,"VERDADERO",automatico!K298&amp;"--"&amp;martinez!K298)</f>
        <v>1--0</v>
      </c>
      <c r="L298" t="str">
        <f>IF(automatico!L298=martinez!L298,"VERDADERO",automatico!L298&amp;"--"&amp;martinez!L298)</f>
        <v>0.988505747127--1</v>
      </c>
      <c r="M298" t="str">
        <f>IF(automatico!M298=martinez!M298,"VERDADERO",automatico!M298&amp;"--"&amp;martinez!M298)</f>
        <v>86--5</v>
      </c>
      <c r="N298" t="str">
        <f>IF(automatico!N298=martinez!N298,"VERDADERO",automatico!N298&amp;"--"&amp;martinez!N298)</f>
        <v>2--0</v>
      </c>
      <c r="O298" t="str">
        <f>IF(automatico!O298=martinez!O298,"VERDADERO",automatico!O298&amp;"--"&amp;martinez!O298)</f>
        <v>0.988505747126--1</v>
      </c>
      <c r="P298" t="str">
        <f>IF(automatico!P298=martinez!P298,"VERDADERO",automatico!P298&amp;"--"&amp;martinez!P298)</f>
        <v>86--5</v>
      </c>
      <c r="Q298" t="str">
        <f>IF(automatico!Q298=martinez!Q298,"VERDADERO",automatico!Q298&amp;"--"&amp;martinez!Q298)</f>
        <v>2017_02--2016_07</v>
      </c>
    </row>
    <row r="299" spans="1:17" hidden="1">
      <c r="A299" t="str">
        <f>IF(automatico!A299=martinez!A299,automatico!A299,automatico!A299---martinez!A299)</f>
        <v>OTHER</v>
      </c>
      <c r="B299" t="str">
        <f>IF(automatico!B299=martinez!B299,automatico!B299,automatico!B299---martinez!B299)</f>
        <v>3G</v>
      </c>
      <c r="C299" t="str">
        <f>IF(automatico!C299=martinez!C299,automatico!C299,automatico!C299---martinez!C299)</f>
        <v>N</v>
      </c>
      <c r="D299" t="str">
        <f>IF(automatico!D299=martinez!D299,automatico!D299,automatico!D299---martinez!D299)</f>
        <v>ADD-ON CITIES</v>
      </c>
      <c r="E299" t="str">
        <f>IF(automatico!E299=martinez!E299,automatico!E299,automatico!E299---martinez!E299)</f>
        <v>CALVIA</v>
      </c>
      <c r="F299" t="str">
        <f>IF(automatico!F299=martinez!F299,"VERDADERO",automatico!F299&amp;"--"&amp;martinez!F299)</f>
        <v>479p--</v>
      </c>
      <c r="G299" t="str">
        <f>IF(automatico!G299=martinez!G299,"VERDADERO",automatico!G299&amp;"--"&amp;martinez!G299)</f>
        <v>1--</v>
      </c>
      <c r="H299" t="str">
        <f>IF(automatico!H299=martinez!H299,"VERDADERO",automatico!H299&amp;"--"&amp;martinez!H299)</f>
        <v>2.88235298886019--</v>
      </c>
      <c r="I299" t="str">
        <f>IF(automatico!I299=martinez!I299,"VERDADERO",automatico!I299&amp;"--"&amp;martinez!I299)</f>
        <v>87--3</v>
      </c>
      <c r="J299" t="str">
        <f>IF(automatico!J299=martinez!J299,"VERDADERO",automatico!J299&amp;"--"&amp;martinez!J299)</f>
        <v>1.143647--1.986666</v>
      </c>
      <c r="K299" t="str">
        <f>IF(automatico!K299=martinez!K299,"VERDADERO",automatico!K299&amp;"--"&amp;martinez!K299)</f>
        <v>2--0</v>
      </c>
      <c r="L299" t="str">
        <f>IF(automatico!L299=martinez!L299,"VERDADERO",automatico!L299&amp;"--"&amp;martinez!L299)</f>
        <v>0.977011494253--1</v>
      </c>
      <c r="M299" t="str">
        <f>IF(automatico!M299=martinez!M299,"VERDADERO",automatico!M299&amp;"--"&amp;martinez!M299)</f>
        <v>84--3</v>
      </c>
      <c r="N299" t="str">
        <f>IF(automatico!N299=martinez!N299,"VERDADERO",automatico!N299&amp;"--"&amp;martinez!N299)</f>
        <v>1--0</v>
      </c>
      <c r="O299" t="str">
        <f>IF(automatico!O299=martinez!O299,"VERDADERO",automatico!O299&amp;"--"&amp;martinez!O299)</f>
        <v>0.965517241379--1</v>
      </c>
      <c r="P299" t="str">
        <f>IF(automatico!P299=martinez!P299,"VERDADERO",automatico!P299&amp;"--"&amp;martinez!P299)</f>
        <v>85--3</v>
      </c>
      <c r="Q299" t="str">
        <f>IF(automatico!Q299=martinez!Q299,"VERDADERO",automatico!Q299&amp;"--"&amp;martinez!Q299)</f>
        <v>2017_02--2016_07</v>
      </c>
    </row>
    <row r="300" spans="1:17" hidden="1">
      <c r="A300" t="str">
        <f>IF(automatico!A300=martinez!A300,automatico!A300,automatico!A300---martinez!A300)</f>
        <v>OTHER</v>
      </c>
      <c r="B300" t="str">
        <f>IF(automatico!B300=martinez!B300,automatico!B300,automatico!B300---martinez!B300)</f>
        <v>3G</v>
      </c>
      <c r="C300" t="str">
        <f>IF(automatico!C300=martinez!C300,automatico!C300,automatico!C300---martinez!C300)</f>
        <v>N</v>
      </c>
      <c r="D300" t="str">
        <f>IF(automatico!D300=martinez!D300,automatico!D300,automatico!D300---martinez!D300)</f>
        <v>ADD-ON CITIES</v>
      </c>
      <c r="E300" t="str">
        <f>IF(automatico!E300=martinez!E300,automatico!E300,automatico!E300---martinez!E300)</f>
        <v>CALVIA</v>
      </c>
      <c r="F300" t="str">
        <f>IF(automatico!F300=martinez!F300,"VERDADERO",automatico!F300&amp;"--"&amp;martinez!F300)</f>
        <v>448p--</v>
      </c>
      <c r="G300" t="str">
        <f>IF(automatico!G300=martinez!G300,"VERDADERO",automatico!G300&amp;"--"&amp;martinez!G300)</f>
        <v>1--</v>
      </c>
      <c r="H300" t="str">
        <f>IF(automatico!H300=martinez!H300,"VERDADERO",automatico!H300&amp;"--"&amp;martinez!H300)</f>
        <v>2.87236846120734--</v>
      </c>
      <c r="I300" t="str">
        <f>IF(automatico!I300=martinez!I300,"VERDADERO",automatico!I300&amp;"--"&amp;martinez!I300)</f>
        <v>77--5</v>
      </c>
      <c r="J300" t="str">
        <f>IF(automatico!J300=martinez!J300,"VERDADERO",automatico!J300&amp;"--"&amp;martinez!J300)</f>
        <v>1.059051--1.4838</v>
      </c>
      <c r="K300" t="str">
        <f>IF(automatico!K300=martinez!K300,"VERDADERO",automatico!K300&amp;"--"&amp;martinez!K300)</f>
        <v>VERDADERO</v>
      </c>
      <c r="L300" t="str">
        <f>IF(automatico!L300=martinez!L300,"VERDADERO",automatico!L300&amp;"--"&amp;martinez!L300)</f>
        <v>VERDADERO</v>
      </c>
      <c r="M300" t="str">
        <f>IF(automatico!M300=martinez!M300,"VERDADERO",automatico!M300&amp;"--"&amp;martinez!M300)</f>
        <v>76--5</v>
      </c>
      <c r="N300" t="str">
        <f>IF(automatico!N300=martinez!N300,"VERDADERO",automatico!N300&amp;"--"&amp;martinez!N300)</f>
        <v>1--0</v>
      </c>
      <c r="O300" t="str">
        <f>IF(automatico!O300=martinez!O300,"VERDADERO",automatico!O300&amp;"--"&amp;martinez!O300)</f>
        <v>0.987012987012--1</v>
      </c>
      <c r="P300" t="str">
        <f>IF(automatico!P300=martinez!P300,"VERDADERO",automatico!P300&amp;"--"&amp;martinez!P300)</f>
        <v>76--5</v>
      </c>
      <c r="Q300" t="str">
        <f>IF(automatico!Q300=martinez!Q300,"VERDADERO",automatico!Q300&amp;"--"&amp;martinez!Q300)</f>
        <v>2017_02--2016_07</v>
      </c>
    </row>
    <row r="301" spans="1:17" hidden="1">
      <c r="A301" t="str">
        <f>IF(automatico!A301=martinez!A301,automatico!A301,automatico!A301---martinez!A301)</f>
        <v>OTHER</v>
      </c>
      <c r="B301" t="str">
        <f>IF(automatico!B301=martinez!B301,automatico!B301,automatico!B301---martinez!B301)</f>
        <v>3G</v>
      </c>
      <c r="C301" t="str">
        <f>IF(automatico!C301=martinez!C301,automatico!C301,automatico!C301---martinez!C301)</f>
        <v>N</v>
      </c>
      <c r="D301" t="str">
        <f>IF(automatico!D301=martinez!D301,automatico!D301,automatico!D301---martinez!D301)</f>
        <v>ADD-ON CITIES</v>
      </c>
      <c r="E301" t="str">
        <f>IF(automatico!E301=martinez!E301,automatico!E301,automatico!E301---martinez!E301)</f>
        <v>CALVIA</v>
      </c>
      <c r="F301" t="str">
        <f>IF(automatico!F301=martinez!F301,"VERDADERO",automatico!F301&amp;"--"&amp;martinez!F301)</f>
        <v>441p--</v>
      </c>
      <c r="G301" t="str">
        <f>IF(automatico!G301=martinez!G301,"VERDADERO",automatico!G301&amp;"--"&amp;martinez!G301)</f>
        <v>VERDADERO</v>
      </c>
      <c r="H301" t="str">
        <f>IF(automatico!H301=martinez!H301,"VERDADERO",automatico!H301&amp;"--"&amp;martinez!H301)</f>
        <v>2.83625003695487--</v>
      </c>
      <c r="I301" t="str">
        <f>IF(automatico!I301=martinez!I301,"VERDADERO",automatico!I301&amp;"--"&amp;martinez!I301)</f>
        <v>81--4</v>
      </c>
      <c r="J301" t="str">
        <f>IF(automatico!J301=martinez!J301,"VERDADERO",automatico!J301&amp;"--"&amp;martinez!J301)</f>
        <v>1.171099--1.44975</v>
      </c>
      <c r="K301" t="str">
        <f>IF(automatico!K301=martinez!K301,"VERDADERO",automatico!K301&amp;"--"&amp;martinez!K301)</f>
        <v>1--0</v>
      </c>
      <c r="L301" t="str">
        <f>IF(automatico!L301=martinez!L301,"VERDADERO",automatico!L301&amp;"--"&amp;martinez!L301)</f>
        <v>0.987654320988--1</v>
      </c>
      <c r="M301" t="str">
        <f>IF(automatico!M301=martinez!M301,"VERDADERO",automatico!M301&amp;"--"&amp;martinez!M301)</f>
        <v>79--4</v>
      </c>
      <c r="N301" t="str">
        <f>IF(automatico!N301=martinez!N301,"VERDADERO",automatico!N301&amp;"--"&amp;martinez!N301)</f>
        <v>VERDADERO</v>
      </c>
      <c r="O301" t="str">
        <f>IF(automatico!O301=martinez!O301,"VERDADERO",automatico!O301&amp;"--"&amp;martinez!O301)</f>
        <v>0.975308641975--1</v>
      </c>
      <c r="P301" t="str">
        <f>IF(automatico!P301=martinez!P301,"VERDADERO",automatico!P301&amp;"--"&amp;martinez!P301)</f>
        <v>80--4</v>
      </c>
      <c r="Q301" t="str">
        <f>IF(automatico!Q301=martinez!Q301,"VERDADERO",automatico!Q301&amp;"--"&amp;martinez!Q301)</f>
        <v>2017_02--2016_07</v>
      </c>
    </row>
    <row r="302" spans="1:17" hidden="1">
      <c r="A302" t="str">
        <f>IF(automatico!A302=martinez!A302,automatico!A302,automatico!A302---martinez!A302)</f>
        <v>OTHER</v>
      </c>
      <c r="B302" t="str">
        <f>IF(automatico!B302=martinez!B302,automatico!B302,automatico!B302---martinez!B302)</f>
        <v>3G</v>
      </c>
      <c r="C302" t="str">
        <f>IF(automatico!C302=martinez!C302,automatico!C302,automatico!C302---martinez!C302)</f>
        <v>N</v>
      </c>
      <c r="D302" t="str">
        <f>IF(automatico!D302=martinez!D302,automatico!D302,automatico!D302---martinez!D302)</f>
        <v>ADD-ON CITIES</v>
      </c>
      <c r="E302" t="str">
        <f>IF(automatico!E302=martinez!E302,automatico!E302,automatico!E302---martinez!E302)</f>
        <v>CAMARGO</v>
      </c>
      <c r="F302" t="str">
        <f>IF(automatico!F302=martinez!F302,"VERDADERO",automatico!F302&amp;"--"&amp;martinez!F302)</f>
        <v>720p--720</v>
      </c>
      <c r="G302" t="str">
        <f>IF(automatico!G302=martinez!G302,"VERDADERO",automatico!G302&amp;"--"&amp;martinez!G302)</f>
        <v>VERDADERO</v>
      </c>
      <c r="H302" t="str">
        <f>IF(automatico!H302=martinez!H302,"VERDADERO",automatico!H302&amp;"--"&amp;martinez!H302)</f>
        <v>VERDADERO</v>
      </c>
      <c r="I302" t="str">
        <f>IF(automatico!I302=martinez!I302,"VERDADERO",automatico!I302&amp;"--"&amp;martinez!I302)</f>
        <v>VERDADERO</v>
      </c>
      <c r="J302" t="str">
        <f>IF(automatico!J302=martinez!J302,"VERDADERO",automatico!J302&amp;"--"&amp;martinez!J302)</f>
        <v>VERDADERO</v>
      </c>
      <c r="K302" t="str">
        <f>IF(automatico!K302=martinez!K302,"VERDADERO",automatico!K302&amp;"--"&amp;martinez!K302)</f>
        <v>VERDADERO</v>
      </c>
      <c r="L302" t="str">
        <f>IF(automatico!L302=martinez!L302,"VERDADERO",automatico!L302&amp;"--"&amp;martinez!L302)</f>
        <v>VERDADERO</v>
      </c>
      <c r="M302" t="str">
        <f>IF(automatico!M302=martinez!M302,"VERDADERO",automatico!M302&amp;"--"&amp;martinez!M302)</f>
        <v>VERDADERO</v>
      </c>
      <c r="N302" t="str">
        <f>IF(automatico!N302=martinez!N302,"VERDADERO",automatico!N302&amp;"--"&amp;martinez!N302)</f>
        <v>VERDADERO</v>
      </c>
      <c r="O302" t="str">
        <f>IF(automatico!O302=martinez!O302,"VERDADERO",automatico!O302&amp;"--"&amp;martinez!O302)</f>
        <v>VERDADERO</v>
      </c>
      <c r="P302" t="str">
        <f>IF(automatico!P302=martinez!P302,"VERDADERO",automatico!P302&amp;"--"&amp;martinez!P302)</f>
        <v>VERDADERO</v>
      </c>
      <c r="Q302" t="str">
        <f>IF(automatico!Q302=martinez!Q302,"VERDADERO",automatico!Q302&amp;"--"&amp;martinez!Q302)</f>
        <v>VERDADERO</v>
      </c>
    </row>
    <row r="303" spans="1:17" hidden="1">
      <c r="A303" t="str">
        <f>IF(automatico!A303=martinez!A303,automatico!A303,automatico!A303---martinez!A303)</f>
        <v>OTHER</v>
      </c>
      <c r="B303" t="str">
        <f>IF(automatico!B303=martinez!B303,automatico!B303,automatico!B303---martinez!B303)</f>
        <v>3G</v>
      </c>
      <c r="C303" t="str">
        <f>IF(automatico!C303=martinez!C303,automatico!C303,automatico!C303---martinez!C303)</f>
        <v>N</v>
      </c>
      <c r="D303" t="str">
        <f>IF(automatico!D303=martinez!D303,automatico!D303,automatico!D303---martinez!D303)</f>
        <v>ADD-ON CITIES</v>
      </c>
      <c r="E303" t="str">
        <f>IF(automatico!E303=martinez!E303,automatico!E303,automatico!E303---martinez!E303)</f>
        <v>CAMARGO</v>
      </c>
      <c r="F303" t="str">
        <f>IF(automatico!F303=martinez!F303,"VERDADERO",automatico!F303&amp;"--"&amp;martinez!F303)</f>
        <v>720p--720</v>
      </c>
      <c r="G303" t="str">
        <f>IF(automatico!G303=martinez!G303,"VERDADERO",automatico!G303&amp;"--"&amp;martinez!G303)</f>
        <v>VERDADERO</v>
      </c>
      <c r="H303" t="str">
        <f>IF(automatico!H303=martinez!H303,"VERDADERO",automatico!H303&amp;"--"&amp;martinez!H303)</f>
        <v>VERDADERO</v>
      </c>
      <c r="I303" t="str">
        <f>IF(automatico!I303=martinez!I303,"VERDADERO",automatico!I303&amp;"--"&amp;martinez!I303)</f>
        <v>VERDADERO</v>
      </c>
      <c r="J303" t="str">
        <f>IF(automatico!J303=martinez!J303,"VERDADERO",automatico!J303&amp;"--"&amp;martinez!J303)</f>
        <v>VERDADERO</v>
      </c>
      <c r="K303" t="str">
        <f>IF(automatico!K303=martinez!K303,"VERDADERO",automatico!K303&amp;"--"&amp;martinez!K303)</f>
        <v>VERDADERO</v>
      </c>
      <c r="L303" t="str">
        <f>IF(automatico!L303=martinez!L303,"VERDADERO",automatico!L303&amp;"--"&amp;martinez!L303)</f>
        <v>VERDADERO</v>
      </c>
      <c r="M303" t="str">
        <f>IF(automatico!M303=martinez!M303,"VERDADERO",automatico!M303&amp;"--"&amp;martinez!M303)</f>
        <v>VERDADERO</v>
      </c>
      <c r="N303" t="str">
        <f>IF(automatico!N303=martinez!N303,"VERDADERO",automatico!N303&amp;"--"&amp;martinez!N303)</f>
        <v>VERDADERO</v>
      </c>
      <c r="O303" t="str">
        <f>IF(automatico!O303=martinez!O303,"VERDADERO",automatico!O303&amp;"--"&amp;martinez!O303)</f>
        <v>VERDADERO</v>
      </c>
      <c r="P303" t="str">
        <f>IF(automatico!P303=martinez!P303,"VERDADERO",automatico!P303&amp;"--"&amp;martinez!P303)</f>
        <v>VERDADERO</v>
      </c>
      <c r="Q303" t="str">
        <f>IF(automatico!Q303=martinez!Q303,"VERDADERO",automatico!Q303&amp;"--"&amp;martinez!Q303)</f>
        <v>VERDADERO</v>
      </c>
    </row>
    <row r="304" spans="1:17" hidden="1">
      <c r="A304" t="str">
        <f>IF(automatico!A304=martinez!A304,automatico!A304,automatico!A304---martinez!A304)</f>
        <v>OTHER</v>
      </c>
      <c r="B304" t="str">
        <f>IF(automatico!B304=martinez!B304,automatico!B304,automatico!B304---martinez!B304)</f>
        <v>3G</v>
      </c>
      <c r="C304" t="str">
        <f>IF(automatico!C304=martinez!C304,automatico!C304,automatico!C304---martinez!C304)</f>
        <v>N</v>
      </c>
      <c r="D304" t="str">
        <f>IF(automatico!D304=martinez!D304,automatico!D304,automatico!D304---martinez!D304)</f>
        <v>ADD-ON CITIES</v>
      </c>
      <c r="E304" t="str">
        <f>IF(automatico!E304=martinez!E304,automatico!E304,automatico!E304---martinez!E304)</f>
        <v>CAMARGO</v>
      </c>
      <c r="F304" t="str">
        <f>IF(automatico!F304=martinez!F304,"VERDADERO",automatico!F304&amp;"--"&amp;martinez!F304)</f>
        <v>720p--720</v>
      </c>
      <c r="G304" t="str">
        <f>IF(automatico!G304=martinez!G304,"VERDADERO",automatico!G304&amp;"--"&amp;martinez!G304)</f>
        <v>VERDADERO</v>
      </c>
      <c r="H304" t="str">
        <f>IF(automatico!H304=martinez!H304,"VERDADERO",automatico!H304&amp;"--"&amp;martinez!H304)</f>
        <v>VERDADERO</v>
      </c>
      <c r="I304" t="str">
        <f>IF(automatico!I304=martinez!I304,"VERDADERO",automatico!I304&amp;"--"&amp;martinez!I304)</f>
        <v>VERDADERO</v>
      </c>
      <c r="J304" t="str">
        <f>IF(automatico!J304=martinez!J304,"VERDADERO",automatico!J304&amp;"--"&amp;martinez!J304)</f>
        <v>VERDADERO</v>
      </c>
      <c r="K304" t="str">
        <f>IF(automatico!K304=martinez!K304,"VERDADERO",automatico!K304&amp;"--"&amp;martinez!K304)</f>
        <v>VERDADERO</v>
      </c>
      <c r="L304" t="str">
        <f>IF(automatico!L304=martinez!L304,"VERDADERO",automatico!L304&amp;"--"&amp;martinez!L304)</f>
        <v>VERDADERO</v>
      </c>
      <c r="M304" t="str">
        <f>IF(automatico!M304=martinez!M304,"VERDADERO",automatico!M304&amp;"--"&amp;martinez!M304)</f>
        <v>VERDADERO</v>
      </c>
      <c r="N304" t="str">
        <f>IF(automatico!N304=martinez!N304,"VERDADERO",automatico!N304&amp;"--"&amp;martinez!N304)</f>
        <v>VERDADERO</v>
      </c>
      <c r="O304" t="str">
        <f>IF(automatico!O304=martinez!O304,"VERDADERO",automatico!O304&amp;"--"&amp;martinez!O304)</f>
        <v>VERDADERO</v>
      </c>
      <c r="P304" t="str">
        <f>IF(automatico!P304=martinez!P304,"VERDADERO",automatico!P304&amp;"--"&amp;martinez!P304)</f>
        <v>VERDADERO</v>
      </c>
      <c r="Q304" t="str">
        <f>IF(automatico!Q304=martinez!Q304,"VERDADERO",automatico!Q304&amp;"--"&amp;martinez!Q304)</f>
        <v>VERDADERO</v>
      </c>
    </row>
    <row r="305" spans="1:17" hidden="1">
      <c r="A305" t="str">
        <f>IF(automatico!A305=martinez!A305,automatico!A305,automatico!A305---martinez!A305)</f>
        <v>OTHER</v>
      </c>
      <c r="B305" t="str">
        <f>IF(automatico!B305=martinez!B305,automatico!B305,automatico!B305---martinez!B305)</f>
        <v>3G</v>
      </c>
      <c r="C305" t="str">
        <f>IF(automatico!C305=martinez!C305,automatico!C305,automatico!C305---martinez!C305)</f>
        <v>N</v>
      </c>
      <c r="D305" t="str">
        <f>IF(automatico!D305=martinez!D305,automatico!D305,automatico!D305---martinez!D305)</f>
        <v>ADD-ON CITIES</v>
      </c>
      <c r="E305" t="str">
        <f>IF(automatico!E305=martinez!E305,automatico!E305,automatico!E305---martinez!E305)</f>
        <v>CAMARGO</v>
      </c>
      <c r="F305" t="str">
        <f>IF(automatico!F305=martinez!F305,"VERDADERO",automatico!F305&amp;"--"&amp;martinez!F305)</f>
        <v>720p--720</v>
      </c>
      <c r="G305" t="str">
        <f>IF(automatico!G305=martinez!G305,"VERDADERO",automatico!G305&amp;"--"&amp;martinez!G305)</f>
        <v>VERDADERO</v>
      </c>
      <c r="H305" t="str">
        <f>IF(automatico!H305=martinez!H305,"VERDADERO",automatico!H305&amp;"--"&amp;martinez!H305)</f>
        <v>VERDADERO</v>
      </c>
      <c r="I305" t="str">
        <f>IF(automatico!I305=martinez!I305,"VERDADERO",automatico!I305&amp;"--"&amp;martinez!I305)</f>
        <v>VERDADERO</v>
      </c>
      <c r="J305" t="str">
        <f>IF(automatico!J305=martinez!J305,"VERDADERO",automatico!J305&amp;"--"&amp;martinez!J305)</f>
        <v>VERDADERO</v>
      </c>
      <c r="K305" t="str">
        <f>IF(automatico!K305=martinez!K305,"VERDADERO",automatico!K305&amp;"--"&amp;martinez!K305)</f>
        <v>VERDADERO</v>
      </c>
      <c r="L305" t="str">
        <f>IF(automatico!L305=martinez!L305,"VERDADERO",automatico!L305&amp;"--"&amp;martinez!L305)</f>
        <v>VERDADERO</v>
      </c>
      <c r="M305" t="str">
        <f>IF(automatico!M305=martinez!M305,"VERDADERO",automatico!M305&amp;"--"&amp;martinez!M305)</f>
        <v>VERDADERO</v>
      </c>
      <c r="N305" t="str">
        <f>IF(automatico!N305=martinez!N305,"VERDADERO",automatico!N305&amp;"--"&amp;martinez!N305)</f>
        <v>VERDADERO</v>
      </c>
      <c r="O305" t="str">
        <f>IF(automatico!O305=martinez!O305,"VERDADERO",automatico!O305&amp;"--"&amp;martinez!O305)</f>
        <v>VERDADERO</v>
      </c>
      <c r="P305" t="str">
        <f>IF(automatico!P305=martinez!P305,"VERDADERO",automatico!P305&amp;"--"&amp;martinez!P305)</f>
        <v>VERDADERO</v>
      </c>
      <c r="Q305" t="str">
        <f>IF(automatico!Q305=martinez!Q305,"VERDADERO",automatico!Q305&amp;"--"&amp;martinez!Q305)</f>
        <v>VERDADERO</v>
      </c>
    </row>
    <row r="306" spans="1:17" hidden="1">
      <c r="A306" t="str">
        <f>IF(automatico!A306=martinez!A306,automatico!A306,automatico!A306---martinez!A306)</f>
        <v>OTHER</v>
      </c>
      <c r="B306" t="str">
        <f>IF(automatico!B306=martinez!B306,automatico!B306,automatico!B306---martinez!B306)</f>
        <v>3G</v>
      </c>
      <c r="C306" t="str">
        <f>IF(automatico!C306=martinez!C306,automatico!C306,automatico!C306---martinez!C306)</f>
        <v>N</v>
      </c>
      <c r="D306" t="str">
        <f>IF(automatico!D306=martinez!D306,automatico!D306,automatico!D306---martinez!D306)</f>
        <v>ADD-ON CITIES</v>
      </c>
      <c r="E306" t="str">
        <f>IF(automatico!E306=martinez!E306,automatico!E306,automatico!E306---martinez!E306)</f>
        <v>CAMAS</v>
      </c>
      <c r="F306" t="str">
        <f>IF(automatico!F306=martinez!F306,"VERDADERO",automatico!F306&amp;"--"&amp;martinez!F306)</f>
        <v>720p--720</v>
      </c>
      <c r="G306" t="str">
        <f>IF(automatico!G306=martinez!G306,"VERDADERO",automatico!G306&amp;"--"&amp;martinez!G306)</f>
        <v>VERDADERO</v>
      </c>
      <c r="H306" t="str">
        <f>IF(automatico!H306=martinez!H306,"VERDADERO",automatico!H306&amp;"--"&amp;martinez!H306)</f>
        <v>VERDADERO</v>
      </c>
      <c r="I306" t="str">
        <f>IF(automatico!I306=martinez!I306,"VERDADERO",automatico!I306&amp;"--"&amp;martinez!I306)</f>
        <v>VERDADERO</v>
      </c>
      <c r="J306" t="str">
        <f>IF(automatico!J306=martinez!J306,"VERDADERO",automatico!J306&amp;"--"&amp;martinez!J306)</f>
        <v>VERDADERO</v>
      </c>
      <c r="K306" t="str">
        <f>IF(automatico!K306=martinez!K306,"VERDADERO",automatico!K306&amp;"--"&amp;martinez!K306)</f>
        <v>VERDADERO</v>
      </c>
      <c r="L306" t="str">
        <f>IF(automatico!L306=martinez!L306,"VERDADERO",automatico!L306&amp;"--"&amp;martinez!L306)</f>
        <v>VERDADERO</v>
      </c>
      <c r="M306" t="str">
        <f>IF(automatico!M306=martinez!M306,"VERDADERO",automatico!M306&amp;"--"&amp;martinez!M306)</f>
        <v>VERDADERO</v>
      </c>
      <c r="N306" t="str">
        <f>IF(automatico!N306=martinez!N306,"VERDADERO",automatico!N306&amp;"--"&amp;martinez!N306)</f>
        <v>VERDADERO</v>
      </c>
      <c r="O306" t="str">
        <f>IF(automatico!O306=martinez!O306,"VERDADERO",automatico!O306&amp;"--"&amp;martinez!O306)</f>
        <v>VERDADERO</v>
      </c>
      <c r="P306" t="str">
        <f>IF(automatico!P306=martinez!P306,"VERDADERO",automatico!P306&amp;"--"&amp;martinez!P306)</f>
        <v>VERDADERO</v>
      </c>
      <c r="Q306" t="str">
        <f>IF(automatico!Q306=martinez!Q306,"VERDADERO",automatico!Q306&amp;"--"&amp;martinez!Q306)</f>
        <v>VERDADERO</v>
      </c>
    </row>
    <row r="307" spans="1:17" hidden="1">
      <c r="A307" t="str">
        <f>IF(automatico!A307=martinez!A307,automatico!A307,automatico!A307---martinez!A307)</f>
        <v>OTHER</v>
      </c>
      <c r="B307" t="str">
        <f>IF(automatico!B307=martinez!B307,automatico!B307,automatico!B307---martinez!B307)</f>
        <v>3G</v>
      </c>
      <c r="C307" t="str">
        <f>IF(automatico!C307=martinez!C307,automatico!C307,automatico!C307---martinez!C307)</f>
        <v>N</v>
      </c>
      <c r="D307" t="str">
        <f>IF(automatico!D307=martinez!D307,automatico!D307,automatico!D307---martinez!D307)</f>
        <v>ADD-ON CITIES</v>
      </c>
      <c r="E307" t="str">
        <f>IF(automatico!E307=martinez!E307,automatico!E307,automatico!E307---martinez!E307)</f>
        <v>CAMAS</v>
      </c>
      <c r="F307" t="str">
        <f>IF(automatico!F307=martinez!F307,"VERDADERO",automatico!F307&amp;"--"&amp;martinez!F307)</f>
        <v>720p--720</v>
      </c>
      <c r="G307" t="str">
        <f>IF(automatico!G307=martinez!G307,"VERDADERO",automatico!G307&amp;"--"&amp;martinez!G307)</f>
        <v>VERDADERO</v>
      </c>
      <c r="H307" t="str">
        <f>IF(automatico!H307=martinez!H307,"VERDADERO",automatico!H307&amp;"--"&amp;martinez!H307)</f>
        <v>VERDADERO</v>
      </c>
      <c r="I307" t="str">
        <f>IF(automatico!I307=martinez!I307,"VERDADERO",automatico!I307&amp;"--"&amp;martinez!I307)</f>
        <v>VERDADERO</v>
      </c>
      <c r="J307" t="str">
        <f>IF(automatico!J307=martinez!J307,"VERDADERO",automatico!J307&amp;"--"&amp;martinez!J307)</f>
        <v>VERDADERO</v>
      </c>
      <c r="K307" t="str">
        <f>IF(automatico!K307=martinez!K307,"VERDADERO",automatico!K307&amp;"--"&amp;martinez!K307)</f>
        <v>VERDADERO</v>
      </c>
      <c r="L307" t="str">
        <f>IF(automatico!L307=martinez!L307,"VERDADERO",automatico!L307&amp;"--"&amp;martinez!L307)</f>
        <v>VERDADERO</v>
      </c>
      <c r="M307" t="str">
        <f>IF(automatico!M307=martinez!M307,"VERDADERO",automatico!M307&amp;"--"&amp;martinez!M307)</f>
        <v>VERDADERO</v>
      </c>
      <c r="N307" t="str">
        <f>IF(automatico!N307=martinez!N307,"VERDADERO",automatico!N307&amp;"--"&amp;martinez!N307)</f>
        <v>VERDADERO</v>
      </c>
      <c r="O307" t="str">
        <f>IF(automatico!O307=martinez!O307,"VERDADERO",automatico!O307&amp;"--"&amp;martinez!O307)</f>
        <v>VERDADERO</v>
      </c>
      <c r="P307" t="str">
        <f>IF(automatico!P307=martinez!P307,"VERDADERO",automatico!P307&amp;"--"&amp;martinez!P307)</f>
        <v>VERDADERO</v>
      </c>
      <c r="Q307" t="str">
        <f>IF(automatico!Q307=martinez!Q307,"VERDADERO",automatico!Q307&amp;"--"&amp;martinez!Q307)</f>
        <v>VERDADERO</v>
      </c>
    </row>
    <row r="308" spans="1:17" hidden="1">
      <c r="A308" t="str">
        <f>IF(automatico!A308=martinez!A308,automatico!A308,automatico!A308---martinez!A308)</f>
        <v>OTHER</v>
      </c>
      <c r="B308" t="str">
        <f>IF(automatico!B308=martinez!B308,automatico!B308,automatico!B308---martinez!B308)</f>
        <v>3G</v>
      </c>
      <c r="C308" t="str">
        <f>IF(automatico!C308=martinez!C308,automatico!C308,automatico!C308---martinez!C308)</f>
        <v>N</v>
      </c>
      <c r="D308" t="str">
        <f>IF(automatico!D308=martinez!D308,automatico!D308,automatico!D308---martinez!D308)</f>
        <v>ADD-ON CITIES</v>
      </c>
      <c r="E308" t="str">
        <f>IF(automatico!E308=martinez!E308,automatico!E308,automatico!E308---martinez!E308)</f>
        <v>CAMAS</v>
      </c>
      <c r="F308" t="str">
        <f>IF(automatico!F308=martinez!F308,"VERDADERO",automatico!F308&amp;"--"&amp;martinez!F308)</f>
        <v>720p--720</v>
      </c>
      <c r="G308" t="str">
        <f>IF(automatico!G308=martinez!G308,"VERDADERO",automatico!G308&amp;"--"&amp;martinez!G308)</f>
        <v>VERDADERO</v>
      </c>
      <c r="H308" t="str">
        <f>IF(automatico!H308=martinez!H308,"VERDADERO",automatico!H308&amp;"--"&amp;martinez!H308)</f>
        <v>VERDADERO</v>
      </c>
      <c r="I308" t="str">
        <f>IF(automatico!I308=martinez!I308,"VERDADERO",automatico!I308&amp;"--"&amp;martinez!I308)</f>
        <v>VERDADERO</v>
      </c>
      <c r="J308" t="str">
        <f>IF(automatico!J308=martinez!J308,"VERDADERO",automatico!J308&amp;"--"&amp;martinez!J308)</f>
        <v>VERDADERO</v>
      </c>
      <c r="K308" t="str">
        <f>IF(automatico!K308=martinez!K308,"VERDADERO",automatico!K308&amp;"--"&amp;martinez!K308)</f>
        <v>VERDADERO</v>
      </c>
      <c r="L308" t="str">
        <f>IF(automatico!L308=martinez!L308,"VERDADERO",automatico!L308&amp;"--"&amp;martinez!L308)</f>
        <v>VERDADERO</v>
      </c>
      <c r="M308" t="str">
        <f>IF(automatico!M308=martinez!M308,"VERDADERO",automatico!M308&amp;"--"&amp;martinez!M308)</f>
        <v>VERDADERO</v>
      </c>
      <c r="N308" t="str">
        <f>IF(automatico!N308=martinez!N308,"VERDADERO",automatico!N308&amp;"--"&amp;martinez!N308)</f>
        <v>VERDADERO</v>
      </c>
      <c r="O308" t="str">
        <f>IF(automatico!O308=martinez!O308,"VERDADERO",automatico!O308&amp;"--"&amp;martinez!O308)</f>
        <v>VERDADERO</v>
      </c>
      <c r="P308" t="str">
        <f>IF(automatico!P308=martinez!P308,"VERDADERO",automatico!P308&amp;"--"&amp;martinez!P308)</f>
        <v>VERDADERO</v>
      </c>
      <c r="Q308" t="str">
        <f>IF(automatico!Q308=martinez!Q308,"VERDADERO",automatico!Q308&amp;"--"&amp;martinez!Q308)</f>
        <v>VERDADERO</v>
      </c>
    </row>
    <row r="309" spans="1:17" hidden="1">
      <c r="A309" t="str">
        <f>IF(automatico!A309=martinez!A309,automatico!A309,automatico!A309---martinez!A309)</f>
        <v>OTHER</v>
      </c>
      <c r="B309" t="str">
        <f>IF(automatico!B309=martinez!B309,automatico!B309,automatico!B309---martinez!B309)</f>
        <v>3G</v>
      </c>
      <c r="C309" t="str">
        <f>IF(automatico!C309=martinez!C309,automatico!C309,automatico!C309---martinez!C309)</f>
        <v>N</v>
      </c>
      <c r="D309" t="str">
        <f>IF(automatico!D309=martinez!D309,automatico!D309,automatico!D309---martinez!D309)</f>
        <v>ADD-ON CITIES</v>
      </c>
      <c r="E309" t="str">
        <f>IF(automatico!E309=martinez!E309,automatico!E309,automatico!E309---martinez!E309)</f>
        <v>CAMAS</v>
      </c>
      <c r="F309" t="str">
        <f>IF(automatico!F309=martinez!F309,"VERDADERO",automatico!F309&amp;"--"&amp;martinez!F309)</f>
        <v>720p--720</v>
      </c>
      <c r="G309" t="str">
        <f>IF(automatico!G309=martinez!G309,"VERDADERO",automatico!G309&amp;"--"&amp;martinez!G309)</f>
        <v>VERDADERO</v>
      </c>
      <c r="H309" t="str">
        <f>IF(automatico!H309=martinez!H309,"VERDADERO",automatico!H309&amp;"--"&amp;martinez!H309)</f>
        <v>VERDADERO</v>
      </c>
      <c r="I309" t="str">
        <f>IF(automatico!I309=martinez!I309,"VERDADERO",automatico!I309&amp;"--"&amp;martinez!I309)</f>
        <v>VERDADERO</v>
      </c>
      <c r="J309" t="str">
        <f>IF(automatico!J309=martinez!J309,"VERDADERO",automatico!J309&amp;"--"&amp;martinez!J309)</f>
        <v>VERDADERO</v>
      </c>
      <c r="K309" t="str">
        <f>IF(automatico!K309=martinez!K309,"VERDADERO",automatico!K309&amp;"--"&amp;martinez!K309)</f>
        <v>VERDADERO</v>
      </c>
      <c r="L309" t="str">
        <f>IF(automatico!L309=martinez!L309,"VERDADERO",automatico!L309&amp;"--"&amp;martinez!L309)</f>
        <v>VERDADERO</v>
      </c>
      <c r="M309" t="str">
        <f>IF(automatico!M309=martinez!M309,"VERDADERO",automatico!M309&amp;"--"&amp;martinez!M309)</f>
        <v>VERDADERO</v>
      </c>
      <c r="N309" t="str">
        <f>IF(automatico!N309=martinez!N309,"VERDADERO",automatico!N309&amp;"--"&amp;martinez!N309)</f>
        <v>VERDADERO</v>
      </c>
      <c r="O309" t="str">
        <f>IF(automatico!O309=martinez!O309,"VERDADERO",automatico!O309&amp;"--"&amp;martinez!O309)</f>
        <v>VERDADERO</v>
      </c>
      <c r="P309" t="str">
        <f>IF(automatico!P309=martinez!P309,"VERDADERO",automatico!P309&amp;"--"&amp;martinez!P309)</f>
        <v>VERDADERO</v>
      </c>
      <c r="Q309" t="str">
        <f>IF(automatico!Q309=martinez!Q309,"VERDADERO",automatico!Q309&amp;"--"&amp;martinez!Q309)</f>
        <v>VERDADERO</v>
      </c>
    </row>
    <row r="310" spans="1:17" hidden="1">
      <c r="A310" t="str">
        <f>IF(automatico!A310=martinez!A310,automatico!A310,automatico!A310---martinez!A310)</f>
        <v>OTHER</v>
      </c>
      <c r="B310" t="str">
        <f>IF(automatico!B310=martinez!B310,automatico!B310,automatico!B310---martinez!B310)</f>
        <v>3G</v>
      </c>
      <c r="C310" t="str">
        <f>IF(automatico!C310=martinez!C310,automatico!C310,automatico!C310---martinez!C310)</f>
        <v>N</v>
      </c>
      <c r="D310" t="str">
        <f>IF(automatico!D310=martinez!D310,automatico!D310,automatico!D310---martinez!D310)</f>
        <v>ADD-ON CITIES</v>
      </c>
      <c r="E310" t="str">
        <f>IF(automatico!E310=martinez!E310,automatico!E310,automatico!E310---martinez!E310)</f>
        <v>CAMBRILS</v>
      </c>
      <c r="F310" t="str">
        <f>IF(automatico!F310=martinez!F310,"VERDADERO",automatico!F310&amp;"--"&amp;martinez!F310)</f>
        <v>720p--720</v>
      </c>
      <c r="G310" t="str">
        <f>IF(automatico!G310=martinez!G310,"VERDADERO",automatico!G310&amp;"--"&amp;martinez!G310)</f>
        <v>VERDADERO</v>
      </c>
      <c r="H310" t="str">
        <f>IF(automatico!H310=martinez!H310,"VERDADERO",automatico!H310&amp;"--"&amp;martinez!H310)</f>
        <v>VERDADERO</v>
      </c>
      <c r="I310" t="str">
        <f>IF(automatico!I310=martinez!I310,"VERDADERO",automatico!I310&amp;"--"&amp;martinez!I310)</f>
        <v>VERDADERO</v>
      </c>
      <c r="J310" t="str">
        <f>IF(automatico!J310=martinez!J310,"VERDADERO",automatico!J310&amp;"--"&amp;martinez!J310)</f>
        <v>2.087599--2.0876</v>
      </c>
      <c r="K310" t="str">
        <f>IF(automatico!K310=martinez!K310,"VERDADERO",automatico!K310&amp;"--"&amp;martinez!K310)</f>
        <v>VERDADERO</v>
      </c>
      <c r="L310" t="str">
        <f>IF(automatico!L310=martinez!L310,"VERDADERO",automatico!L310&amp;"--"&amp;martinez!L310)</f>
        <v>VERDADERO</v>
      </c>
      <c r="M310" t="str">
        <f>IF(automatico!M310=martinez!M310,"VERDADERO",automatico!M310&amp;"--"&amp;martinez!M310)</f>
        <v>VERDADERO</v>
      </c>
      <c r="N310" t="str">
        <f>IF(automatico!N310=martinez!N310,"VERDADERO",automatico!N310&amp;"--"&amp;martinez!N310)</f>
        <v>VERDADERO</v>
      </c>
      <c r="O310" t="str">
        <f>IF(automatico!O310=martinez!O310,"VERDADERO",automatico!O310&amp;"--"&amp;martinez!O310)</f>
        <v>VERDADERO</v>
      </c>
      <c r="P310" t="str">
        <f>IF(automatico!P310=martinez!P310,"VERDADERO",automatico!P310&amp;"--"&amp;martinez!P310)</f>
        <v>VERDADERO</v>
      </c>
      <c r="Q310" t="str">
        <f>IF(automatico!Q310=martinez!Q310,"VERDADERO",automatico!Q310&amp;"--"&amp;martinez!Q310)</f>
        <v>2017_01--2017_02</v>
      </c>
    </row>
    <row r="311" spans="1:17" hidden="1">
      <c r="A311" t="str">
        <f>IF(automatico!A311=martinez!A311,automatico!A311,automatico!A311---martinez!A311)</f>
        <v>OTHER</v>
      </c>
      <c r="B311" t="str">
        <f>IF(automatico!B311=martinez!B311,automatico!B311,automatico!B311---martinez!B311)</f>
        <v>3G</v>
      </c>
      <c r="C311" t="str">
        <f>IF(automatico!C311=martinez!C311,automatico!C311,automatico!C311---martinez!C311)</f>
        <v>N</v>
      </c>
      <c r="D311" t="str">
        <f>IF(automatico!D311=martinez!D311,automatico!D311,automatico!D311---martinez!D311)</f>
        <v>ADD-ON CITIES</v>
      </c>
      <c r="E311" t="str">
        <f>IF(automatico!E311=martinez!E311,automatico!E311,automatico!E311---martinez!E311)</f>
        <v>CAMBRILS</v>
      </c>
      <c r="F311" t="str">
        <f>IF(automatico!F311=martinez!F311,"VERDADERO",automatico!F311&amp;"--"&amp;martinez!F311)</f>
        <v>720p--720</v>
      </c>
      <c r="G311" t="str">
        <f>IF(automatico!G311=martinez!G311,"VERDADERO",automatico!G311&amp;"--"&amp;martinez!G311)</f>
        <v>VERDADERO</v>
      </c>
      <c r="H311" t="str">
        <f>IF(automatico!H311=martinez!H311,"VERDADERO",automatico!H311&amp;"--"&amp;martinez!H311)</f>
        <v>VERDADERO</v>
      </c>
      <c r="I311" t="str">
        <f>IF(automatico!I311=martinez!I311,"VERDADERO",automatico!I311&amp;"--"&amp;martinez!I311)</f>
        <v>VERDADERO</v>
      </c>
      <c r="J311" t="str">
        <f>IF(automatico!J311=martinez!J311,"VERDADERO",automatico!J311&amp;"--"&amp;martinez!J311)</f>
        <v>VERDADERO</v>
      </c>
      <c r="K311" t="str">
        <f>IF(automatico!K311=martinez!K311,"VERDADERO",automatico!K311&amp;"--"&amp;martinez!K311)</f>
        <v>VERDADERO</v>
      </c>
      <c r="L311" t="str">
        <f>IF(automatico!L311=martinez!L311,"VERDADERO",automatico!L311&amp;"--"&amp;martinez!L311)</f>
        <v>VERDADERO</v>
      </c>
      <c r="M311" t="str">
        <f>IF(automatico!M311=martinez!M311,"VERDADERO",automatico!M311&amp;"--"&amp;martinez!M311)</f>
        <v>VERDADERO</v>
      </c>
      <c r="N311" t="str">
        <f>IF(automatico!N311=martinez!N311,"VERDADERO",automatico!N311&amp;"--"&amp;martinez!N311)</f>
        <v>VERDADERO</v>
      </c>
      <c r="O311" t="str">
        <f>IF(automatico!O311=martinez!O311,"VERDADERO",automatico!O311&amp;"--"&amp;martinez!O311)</f>
        <v>VERDADERO</v>
      </c>
      <c r="P311" t="str">
        <f>IF(automatico!P311=martinez!P311,"VERDADERO",automatico!P311&amp;"--"&amp;martinez!P311)</f>
        <v>VERDADERO</v>
      </c>
      <c r="Q311" t="str">
        <f>IF(automatico!Q311=martinez!Q311,"VERDADERO",automatico!Q311&amp;"--"&amp;martinez!Q311)</f>
        <v>2017_01--2017_02</v>
      </c>
    </row>
    <row r="312" spans="1:17" hidden="1">
      <c r="A312" t="str">
        <f>IF(automatico!A312=martinez!A312,automatico!A312,automatico!A312---martinez!A312)</f>
        <v>OTHER</v>
      </c>
      <c r="B312" t="str">
        <f>IF(automatico!B312=martinez!B312,automatico!B312,automatico!B312---martinez!B312)</f>
        <v>3G</v>
      </c>
      <c r="C312" t="str">
        <f>IF(automatico!C312=martinez!C312,automatico!C312,automatico!C312---martinez!C312)</f>
        <v>N</v>
      </c>
      <c r="D312" t="str">
        <f>IF(automatico!D312=martinez!D312,automatico!D312,automatico!D312---martinez!D312)</f>
        <v>ADD-ON CITIES</v>
      </c>
      <c r="E312" t="str">
        <f>IF(automatico!E312=martinez!E312,automatico!E312,automatico!E312---martinez!E312)</f>
        <v>CAMBRILS</v>
      </c>
      <c r="F312" t="str">
        <f>IF(automatico!F312=martinez!F312,"VERDADERO",automatico!F312&amp;"--"&amp;martinez!F312)</f>
        <v>720p--720</v>
      </c>
      <c r="G312" t="str">
        <f>IF(automatico!G312=martinez!G312,"VERDADERO",automatico!G312&amp;"--"&amp;martinez!G312)</f>
        <v>VERDADERO</v>
      </c>
      <c r="H312" t="str">
        <f>IF(automatico!H312=martinez!H312,"VERDADERO",automatico!H312&amp;"--"&amp;martinez!H312)</f>
        <v>VERDADERO</v>
      </c>
      <c r="I312" t="str">
        <f>IF(automatico!I312=martinez!I312,"VERDADERO",automatico!I312&amp;"--"&amp;martinez!I312)</f>
        <v>VERDADERO</v>
      </c>
      <c r="J312" t="str">
        <f>IF(automatico!J312=martinez!J312,"VERDADERO",automatico!J312&amp;"--"&amp;martinez!J312)</f>
        <v>VERDADERO</v>
      </c>
      <c r="K312" t="str">
        <f>IF(automatico!K312=martinez!K312,"VERDADERO",automatico!K312&amp;"--"&amp;martinez!K312)</f>
        <v>VERDADERO</v>
      </c>
      <c r="L312" t="str">
        <f>IF(automatico!L312=martinez!L312,"VERDADERO",automatico!L312&amp;"--"&amp;martinez!L312)</f>
        <v>VERDADERO</v>
      </c>
      <c r="M312" t="str">
        <f>IF(automatico!M312=martinez!M312,"VERDADERO",automatico!M312&amp;"--"&amp;martinez!M312)</f>
        <v>VERDADERO</v>
      </c>
      <c r="N312" t="str">
        <f>IF(automatico!N312=martinez!N312,"VERDADERO",automatico!N312&amp;"--"&amp;martinez!N312)</f>
        <v>VERDADERO</v>
      </c>
      <c r="O312" t="str">
        <f>IF(automatico!O312=martinez!O312,"VERDADERO",automatico!O312&amp;"--"&amp;martinez!O312)</f>
        <v>VERDADERO</v>
      </c>
      <c r="P312" t="str">
        <f>IF(automatico!P312=martinez!P312,"VERDADERO",automatico!P312&amp;"--"&amp;martinez!P312)</f>
        <v>VERDADERO</v>
      </c>
      <c r="Q312" t="str">
        <f>IF(automatico!Q312=martinez!Q312,"VERDADERO",automatico!Q312&amp;"--"&amp;martinez!Q312)</f>
        <v>2017_01--2017_02</v>
      </c>
    </row>
    <row r="313" spans="1:17" hidden="1">
      <c r="A313" t="str">
        <f>IF(automatico!A313=martinez!A313,automatico!A313,automatico!A313---martinez!A313)</f>
        <v>OTHER</v>
      </c>
      <c r="B313" t="str">
        <f>IF(automatico!B313=martinez!B313,automatico!B313,automatico!B313---martinez!B313)</f>
        <v>3G</v>
      </c>
      <c r="C313" t="str">
        <f>IF(automatico!C313=martinez!C313,automatico!C313,automatico!C313---martinez!C313)</f>
        <v>N</v>
      </c>
      <c r="D313" t="str">
        <f>IF(automatico!D313=martinez!D313,automatico!D313,automatico!D313---martinez!D313)</f>
        <v>ADD-ON CITIES</v>
      </c>
      <c r="E313" t="str">
        <f>IF(automatico!E313=martinez!E313,automatico!E313,automatico!E313---martinez!E313)</f>
        <v>CAMBRILS</v>
      </c>
      <c r="F313" t="str">
        <f>IF(automatico!F313=martinez!F313,"VERDADERO",automatico!F313&amp;"--"&amp;martinez!F313)</f>
        <v>720p--720</v>
      </c>
      <c r="G313" t="str">
        <f>IF(automatico!G313=martinez!G313,"VERDADERO",automatico!G313&amp;"--"&amp;martinez!G313)</f>
        <v>VERDADERO</v>
      </c>
      <c r="H313" t="str">
        <f>IF(automatico!H313=martinez!H313,"VERDADERO",automatico!H313&amp;"--"&amp;martinez!H313)</f>
        <v>VERDADERO</v>
      </c>
      <c r="I313" t="str">
        <f>IF(automatico!I313=martinez!I313,"VERDADERO",automatico!I313&amp;"--"&amp;martinez!I313)</f>
        <v>VERDADERO</v>
      </c>
      <c r="J313" t="str">
        <f>IF(automatico!J313=martinez!J313,"VERDADERO",automatico!J313&amp;"--"&amp;martinez!J313)</f>
        <v>VERDADERO</v>
      </c>
      <c r="K313" t="str">
        <f>IF(automatico!K313=martinez!K313,"VERDADERO",automatico!K313&amp;"--"&amp;martinez!K313)</f>
        <v>VERDADERO</v>
      </c>
      <c r="L313" t="str">
        <f>IF(automatico!L313=martinez!L313,"VERDADERO",automatico!L313&amp;"--"&amp;martinez!L313)</f>
        <v>VERDADERO</v>
      </c>
      <c r="M313" t="str">
        <f>IF(automatico!M313=martinez!M313,"VERDADERO",automatico!M313&amp;"--"&amp;martinez!M313)</f>
        <v>VERDADERO</v>
      </c>
      <c r="N313" t="str">
        <f>IF(automatico!N313=martinez!N313,"VERDADERO",automatico!N313&amp;"--"&amp;martinez!N313)</f>
        <v>VERDADERO</v>
      </c>
      <c r="O313" t="str">
        <f>IF(automatico!O313=martinez!O313,"VERDADERO",automatico!O313&amp;"--"&amp;martinez!O313)</f>
        <v>VERDADERO</v>
      </c>
      <c r="P313" t="str">
        <f>IF(automatico!P313=martinez!P313,"VERDADERO",automatico!P313&amp;"--"&amp;martinez!P313)</f>
        <v>VERDADERO</v>
      </c>
      <c r="Q313" t="str">
        <f>IF(automatico!Q313=martinez!Q313,"VERDADERO",automatico!Q313&amp;"--"&amp;martinez!Q313)</f>
        <v>2017_01--2017_02</v>
      </c>
    </row>
    <row r="314" spans="1:17" hidden="1">
      <c r="A314" t="str">
        <f>IF(automatico!A314=martinez!A314,automatico!A314,automatico!A314---martinez!A314)</f>
        <v>OTHER</v>
      </c>
      <c r="B314" t="str">
        <f>IF(automatico!B314=martinez!B314,automatico!B314,automatico!B314---martinez!B314)</f>
        <v>3G</v>
      </c>
      <c r="C314" t="str">
        <f>IF(automatico!C314=martinez!C314,automatico!C314,automatico!C314---martinez!C314)</f>
        <v>N</v>
      </c>
      <c r="D314" t="str">
        <f>IF(automatico!D314=martinez!D314,automatico!D314,automatico!D314---martinez!D314)</f>
        <v>ADD-ON CITIES</v>
      </c>
      <c r="E314" t="str">
        <f>IF(automatico!E314=martinez!E314,automatico!E314,automatico!E314---martinez!E314)</f>
        <v>CANDELARIA</v>
      </c>
      <c r="F314" t="str">
        <f>IF(automatico!F314=martinez!F314,"VERDADERO",automatico!F314&amp;"--"&amp;martinez!F314)</f>
        <v>VERDADERO</v>
      </c>
      <c r="G314" t="str">
        <f>IF(automatico!G314=martinez!G314,"VERDADERO",automatico!G314&amp;"--"&amp;martinez!G314)</f>
        <v>VERDADERO</v>
      </c>
      <c r="H314" t="str">
        <f>IF(automatico!H314=martinez!H314,"VERDADERO",automatico!H314&amp;"--"&amp;martinez!H314)</f>
        <v>VERDADERO</v>
      </c>
      <c r="I314" t="str">
        <f>IF(automatico!I314=martinez!I314,"VERDADERO",automatico!I314&amp;"--"&amp;martinez!I314)</f>
        <v>VERDADERO</v>
      </c>
      <c r="J314" t="str">
        <f>IF(automatico!J314=martinez!J314,"VERDADERO",automatico!J314&amp;"--"&amp;martinez!J314)</f>
        <v>VERDADERO</v>
      </c>
      <c r="K314" t="str">
        <f>IF(automatico!K314=martinez!K314,"VERDADERO",automatico!K314&amp;"--"&amp;martinez!K314)</f>
        <v>VERDADERO</v>
      </c>
      <c r="L314" t="str">
        <f>IF(automatico!L314=martinez!L314,"VERDADERO",automatico!L314&amp;"--"&amp;martinez!L314)</f>
        <v>VERDADERO</v>
      </c>
      <c r="M314" t="str">
        <f>IF(automatico!M314=martinez!M314,"VERDADERO",automatico!M314&amp;"--"&amp;martinez!M314)</f>
        <v>VERDADERO</v>
      </c>
      <c r="N314" t="str">
        <f>IF(automatico!N314=martinez!N314,"VERDADERO",automatico!N314&amp;"--"&amp;martinez!N314)</f>
        <v>VERDADERO</v>
      </c>
      <c r="O314" t="str">
        <f>IF(automatico!O314=martinez!O314,"VERDADERO",automatico!O314&amp;"--"&amp;martinez!O314)</f>
        <v>VERDADERO</v>
      </c>
      <c r="P314" t="str">
        <f>IF(automatico!P314=martinez!P314,"VERDADERO",automatico!P314&amp;"--"&amp;martinez!P314)</f>
        <v>VERDADERO</v>
      </c>
      <c r="Q314" t="str">
        <f>IF(automatico!Q314=martinez!Q314,"VERDADERO",automatico!Q314&amp;"--"&amp;martinez!Q314)</f>
        <v>2016_06--2016_07</v>
      </c>
    </row>
    <row r="315" spans="1:17" hidden="1">
      <c r="A315" t="str">
        <f>IF(automatico!A315=martinez!A315,automatico!A315,automatico!A315---martinez!A315)</f>
        <v>OTHER</v>
      </c>
      <c r="B315" t="str">
        <f>IF(automatico!B315=martinez!B315,automatico!B315,automatico!B315---martinez!B315)</f>
        <v>3G</v>
      </c>
      <c r="C315" t="str">
        <f>IF(automatico!C315=martinez!C315,automatico!C315,automatico!C315---martinez!C315)</f>
        <v>N</v>
      </c>
      <c r="D315" t="str">
        <f>IF(automatico!D315=martinez!D315,automatico!D315,automatico!D315---martinez!D315)</f>
        <v>ADD-ON CITIES</v>
      </c>
      <c r="E315" t="str">
        <f>IF(automatico!E315=martinez!E315,automatico!E315,automatico!E315---martinez!E315)</f>
        <v>CANDELARIA</v>
      </c>
      <c r="F315" t="str">
        <f>IF(automatico!F315=martinez!F315,"VERDADERO",automatico!F315&amp;"--"&amp;martinez!F315)</f>
        <v>VERDADERO</v>
      </c>
      <c r="G315" t="str">
        <f>IF(automatico!G315=martinez!G315,"VERDADERO",automatico!G315&amp;"--"&amp;martinez!G315)</f>
        <v>VERDADERO</v>
      </c>
      <c r="H315" t="str">
        <f>IF(automatico!H315=martinez!H315,"VERDADERO",automatico!H315&amp;"--"&amp;martinez!H315)</f>
        <v>VERDADERO</v>
      </c>
      <c r="I315" t="str">
        <f>IF(automatico!I315=martinez!I315,"VERDADERO",automatico!I315&amp;"--"&amp;martinez!I315)</f>
        <v>VERDADERO</v>
      </c>
      <c r="J315" t="str">
        <f>IF(automatico!J315=martinez!J315,"VERDADERO",automatico!J315&amp;"--"&amp;martinez!J315)</f>
        <v>VERDADERO</v>
      </c>
      <c r="K315" t="str">
        <f>IF(automatico!K315=martinez!K315,"VERDADERO",automatico!K315&amp;"--"&amp;martinez!K315)</f>
        <v>VERDADERO</v>
      </c>
      <c r="L315" t="str">
        <f>IF(automatico!L315=martinez!L315,"VERDADERO",automatico!L315&amp;"--"&amp;martinez!L315)</f>
        <v>VERDADERO</v>
      </c>
      <c r="M315" t="str">
        <f>IF(automatico!M315=martinez!M315,"VERDADERO",automatico!M315&amp;"--"&amp;martinez!M315)</f>
        <v>VERDADERO</v>
      </c>
      <c r="N315" t="str">
        <f>IF(automatico!N315=martinez!N315,"VERDADERO",automatico!N315&amp;"--"&amp;martinez!N315)</f>
        <v>VERDADERO</v>
      </c>
      <c r="O315" t="str">
        <f>IF(automatico!O315=martinez!O315,"VERDADERO",automatico!O315&amp;"--"&amp;martinez!O315)</f>
        <v>VERDADERO</v>
      </c>
      <c r="P315" t="str">
        <f>IF(automatico!P315=martinez!P315,"VERDADERO",automatico!P315&amp;"--"&amp;martinez!P315)</f>
        <v>VERDADERO</v>
      </c>
      <c r="Q315" t="str">
        <f>IF(automatico!Q315=martinez!Q315,"VERDADERO",automatico!Q315&amp;"--"&amp;martinez!Q315)</f>
        <v>2016_06--2016_07</v>
      </c>
    </row>
    <row r="316" spans="1:17" hidden="1">
      <c r="A316" t="str">
        <f>IF(automatico!A316=martinez!A316,automatico!A316,automatico!A316---martinez!A316)</f>
        <v>OTHER</v>
      </c>
      <c r="B316" t="str">
        <f>IF(automatico!B316=martinez!B316,automatico!B316,automatico!B316---martinez!B316)</f>
        <v>3G</v>
      </c>
      <c r="C316" t="str">
        <f>IF(automatico!C316=martinez!C316,automatico!C316,automatico!C316---martinez!C316)</f>
        <v>N</v>
      </c>
      <c r="D316" t="str">
        <f>IF(automatico!D316=martinez!D316,automatico!D316,automatico!D316---martinez!D316)</f>
        <v>ADD-ON CITIES</v>
      </c>
      <c r="E316" t="str">
        <f>IF(automatico!E316=martinez!E316,automatico!E316,automatico!E316---martinez!E316)</f>
        <v>CANDELARIA</v>
      </c>
      <c r="F316" t="str">
        <f>IF(automatico!F316=martinez!F316,"VERDADERO",automatico!F316&amp;"--"&amp;martinez!F316)</f>
        <v>VERDADERO</v>
      </c>
      <c r="G316" t="str">
        <f>IF(automatico!G316=martinez!G316,"VERDADERO",automatico!G316&amp;"--"&amp;martinez!G316)</f>
        <v>VERDADERO</v>
      </c>
      <c r="H316" t="str">
        <f>IF(automatico!H316=martinez!H316,"VERDADERO",automatico!H316&amp;"--"&amp;martinez!H316)</f>
        <v>VERDADERO</v>
      </c>
      <c r="I316" t="str">
        <f>IF(automatico!I316=martinez!I316,"VERDADERO",automatico!I316&amp;"--"&amp;martinez!I316)</f>
        <v>VERDADERO</v>
      </c>
      <c r="J316" t="str">
        <f>IF(automatico!J316=martinez!J316,"VERDADERO",automatico!J316&amp;"--"&amp;martinez!J316)</f>
        <v>2.547299--2.5473</v>
      </c>
      <c r="K316" t="str">
        <f>IF(automatico!K316=martinez!K316,"VERDADERO",automatico!K316&amp;"--"&amp;martinez!K316)</f>
        <v>VERDADERO</v>
      </c>
      <c r="L316" t="str">
        <f>IF(automatico!L316=martinez!L316,"VERDADERO",automatico!L316&amp;"--"&amp;martinez!L316)</f>
        <v>VERDADERO</v>
      </c>
      <c r="M316" t="str">
        <f>IF(automatico!M316=martinez!M316,"VERDADERO",automatico!M316&amp;"--"&amp;martinez!M316)</f>
        <v>VERDADERO</v>
      </c>
      <c r="N316" t="str">
        <f>IF(automatico!N316=martinez!N316,"VERDADERO",automatico!N316&amp;"--"&amp;martinez!N316)</f>
        <v>VERDADERO</v>
      </c>
      <c r="O316" t="str">
        <f>IF(automatico!O316=martinez!O316,"VERDADERO",automatico!O316&amp;"--"&amp;martinez!O316)</f>
        <v>VERDADERO</v>
      </c>
      <c r="P316" t="str">
        <f>IF(automatico!P316=martinez!P316,"VERDADERO",automatico!P316&amp;"--"&amp;martinez!P316)</f>
        <v>VERDADERO</v>
      </c>
      <c r="Q316" t="str">
        <f>IF(automatico!Q316=martinez!Q316,"VERDADERO",automatico!Q316&amp;"--"&amp;martinez!Q316)</f>
        <v>2016_06--2016_07</v>
      </c>
    </row>
    <row r="317" spans="1:17" hidden="1">
      <c r="A317" t="str">
        <f>IF(automatico!A317=martinez!A317,automatico!A317,automatico!A317---martinez!A317)</f>
        <v>OTHER</v>
      </c>
      <c r="B317" t="str">
        <f>IF(automatico!B317=martinez!B317,automatico!B317,automatico!B317---martinez!B317)</f>
        <v>3G</v>
      </c>
      <c r="C317" t="str">
        <f>IF(automatico!C317=martinez!C317,automatico!C317,automatico!C317---martinez!C317)</f>
        <v>N</v>
      </c>
      <c r="D317" t="str">
        <f>IF(automatico!D317=martinez!D317,automatico!D317,automatico!D317---martinez!D317)</f>
        <v>ADD-ON CITIES</v>
      </c>
      <c r="E317" t="str">
        <f>IF(automatico!E317=martinez!E317,automatico!E317,automatico!E317---martinez!E317)</f>
        <v>CANDELARIA</v>
      </c>
      <c r="F317" t="str">
        <f>IF(automatico!F317=martinez!F317,"VERDADERO",automatico!F317&amp;"--"&amp;martinez!F317)</f>
        <v>VERDADERO</v>
      </c>
      <c r="G317" t="str">
        <f>IF(automatico!G317=martinez!G317,"VERDADERO",automatico!G317&amp;"--"&amp;martinez!G317)</f>
        <v>VERDADERO</v>
      </c>
      <c r="H317" t="str">
        <f>IF(automatico!H317=martinez!H317,"VERDADERO",automatico!H317&amp;"--"&amp;martinez!H317)</f>
        <v>VERDADERO</v>
      </c>
      <c r="I317" t="str">
        <f>IF(automatico!I317=martinez!I317,"VERDADERO",automatico!I317&amp;"--"&amp;martinez!I317)</f>
        <v>VERDADERO</v>
      </c>
      <c r="J317" t="str">
        <f>IF(automatico!J317=martinez!J317,"VERDADERO",automatico!J317&amp;"--"&amp;martinez!J317)</f>
        <v>VERDADERO</v>
      </c>
      <c r="K317" t="str">
        <f>IF(automatico!K317=martinez!K317,"VERDADERO",automatico!K317&amp;"--"&amp;martinez!K317)</f>
        <v>VERDADERO</v>
      </c>
      <c r="L317" t="str">
        <f>IF(automatico!L317=martinez!L317,"VERDADERO",automatico!L317&amp;"--"&amp;martinez!L317)</f>
        <v>VERDADERO</v>
      </c>
      <c r="M317" t="str">
        <f>IF(automatico!M317=martinez!M317,"VERDADERO",automatico!M317&amp;"--"&amp;martinez!M317)</f>
        <v>VERDADERO</v>
      </c>
      <c r="N317" t="str">
        <f>IF(automatico!N317=martinez!N317,"VERDADERO",automatico!N317&amp;"--"&amp;martinez!N317)</f>
        <v>VERDADERO</v>
      </c>
      <c r="O317" t="str">
        <f>IF(automatico!O317=martinez!O317,"VERDADERO",automatico!O317&amp;"--"&amp;martinez!O317)</f>
        <v>VERDADERO</v>
      </c>
      <c r="P317" t="str">
        <f>IF(automatico!P317=martinez!P317,"VERDADERO",automatico!P317&amp;"--"&amp;martinez!P317)</f>
        <v>VERDADERO</v>
      </c>
      <c r="Q317" t="str">
        <f>IF(automatico!Q317=martinez!Q317,"VERDADERO",automatico!Q317&amp;"--"&amp;martinez!Q317)</f>
        <v>2016_06--2016_07</v>
      </c>
    </row>
    <row r="318" spans="1:17" hidden="1">
      <c r="A318" t="str">
        <f>IF(automatico!A318=martinez!A318,automatico!A318,automatico!A318---martinez!A318)</f>
        <v>OTHER</v>
      </c>
      <c r="B318" t="str">
        <f>IF(automatico!B318=martinez!B318,automatico!B318,automatico!B318---martinez!B318)</f>
        <v>3G</v>
      </c>
      <c r="C318" t="str">
        <f>IF(automatico!C318=martinez!C318,automatico!C318,automatico!C318---martinez!C318)</f>
        <v>N</v>
      </c>
      <c r="D318" t="str">
        <f>IF(automatico!D318=martinez!D318,automatico!D318,automatico!D318---martinez!D318)</f>
        <v>ADD-ON CITIES</v>
      </c>
      <c r="E318" t="str">
        <f>IF(automatico!E318=martinez!E318,automatico!E318,automatico!E318---martinez!E318)</f>
        <v>CANGAS</v>
      </c>
      <c r="F318" t="str">
        <f>IF(automatico!F318=martinez!F318,"VERDADERO",automatico!F318&amp;"--"&amp;martinez!F318)</f>
        <v>720p--720</v>
      </c>
      <c r="G318" t="str">
        <f>IF(automatico!G318=martinez!G318,"VERDADERO",automatico!G318&amp;"--"&amp;martinez!G318)</f>
        <v>VERDADERO</v>
      </c>
      <c r="H318" t="str">
        <f>IF(automatico!H318=martinez!H318,"VERDADERO",automatico!H318&amp;"--"&amp;martinez!H318)</f>
        <v>VERDADERO</v>
      </c>
      <c r="I318" t="str">
        <f>IF(automatico!I318=martinez!I318,"VERDADERO",automatico!I318&amp;"--"&amp;martinez!I318)</f>
        <v>VERDADERO</v>
      </c>
      <c r="J318" t="str">
        <f>IF(automatico!J318=martinez!J318,"VERDADERO",automatico!J318&amp;"--"&amp;martinez!J318)</f>
        <v>2.913861--2.913862</v>
      </c>
      <c r="K318" t="str">
        <f>IF(automatico!K318=martinez!K318,"VERDADERO",automatico!K318&amp;"--"&amp;martinez!K318)</f>
        <v>VERDADERO</v>
      </c>
      <c r="L318" t="str">
        <f>IF(automatico!L318=martinez!L318,"VERDADERO",automatico!L318&amp;"--"&amp;martinez!L318)</f>
        <v>VERDADERO</v>
      </c>
      <c r="M318" t="str">
        <f>IF(automatico!M318=martinez!M318,"VERDADERO",automatico!M318&amp;"--"&amp;martinez!M318)</f>
        <v>VERDADERO</v>
      </c>
      <c r="N318" t="str">
        <f>IF(automatico!N318=martinez!N318,"VERDADERO",automatico!N318&amp;"--"&amp;martinez!N318)</f>
        <v>VERDADERO</v>
      </c>
      <c r="O318" t="str">
        <f>IF(automatico!O318=martinez!O318,"VERDADERO",automatico!O318&amp;"--"&amp;martinez!O318)</f>
        <v>VERDADERO</v>
      </c>
      <c r="P318" t="str">
        <f>IF(automatico!P318=martinez!P318,"VERDADERO",automatico!P318&amp;"--"&amp;martinez!P318)</f>
        <v>VERDADERO</v>
      </c>
      <c r="Q318" t="str">
        <f>IF(automatico!Q318=martinez!Q318,"VERDADERO",automatico!Q318&amp;"--"&amp;martinez!Q318)</f>
        <v>2016_08--2016_09</v>
      </c>
    </row>
    <row r="319" spans="1:17" hidden="1">
      <c r="A319" t="str">
        <f>IF(automatico!A319=martinez!A319,automatico!A319,automatico!A319---martinez!A319)</f>
        <v>OTHER</v>
      </c>
      <c r="B319" t="str">
        <f>IF(automatico!B319=martinez!B319,automatico!B319,automatico!B319---martinez!B319)</f>
        <v>3G</v>
      </c>
      <c r="C319" t="str">
        <f>IF(automatico!C319=martinez!C319,automatico!C319,automatico!C319---martinez!C319)</f>
        <v>N</v>
      </c>
      <c r="D319" t="str">
        <f>IF(automatico!D319=martinez!D319,automatico!D319,automatico!D319---martinez!D319)</f>
        <v>ADD-ON CITIES</v>
      </c>
      <c r="E319" t="str">
        <f>IF(automatico!E319=martinez!E319,automatico!E319,automatico!E319---martinez!E319)</f>
        <v>CANGAS</v>
      </c>
      <c r="F319" t="str">
        <f>IF(automatico!F319=martinez!F319,"VERDADERO",automatico!F319&amp;"--"&amp;martinez!F319)</f>
        <v>720p--720</v>
      </c>
      <c r="G319" t="str">
        <f>IF(automatico!G319=martinez!G319,"VERDADERO",automatico!G319&amp;"--"&amp;martinez!G319)</f>
        <v>VERDADERO</v>
      </c>
      <c r="H319" t="str">
        <f>IF(automatico!H319=martinez!H319,"VERDADERO",automatico!H319&amp;"--"&amp;martinez!H319)</f>
        <v>VERDADERO</v>
      </c>
      <c r="I319" t="str">
        <f>IF(automatico!I319=martinez!I319,"VERDADERO",automatico!I319&amp;"--"&amp;martinez!I319)</f>
        <v>VERDADERO</v>
      </c>
      <c r="J319" t="str">
        <f>IF(automatico!J319=martinez!J319,"VERDADERO",automatico!J319&amp;"--"&amp;martinez!J319)</f>
        <v>VERDADERO</v>
      </c>
      <c r="K319" t="str">
        <f>IF(automatico!K319=martinez!K319,"VERDADERO",automatico!K319&amp;"--"&amp;martinez!K319)</f>
        <v>VERDADERO</v>
      </c>
      <c r="L319" t="str">
        <f>IF(automatico!L319=martinez!L319,"VERDADERO",automatico!L319&amp;"--"&amp;martinez!L319)</f>
        <v>VERDADERO</v>
      </c>
      <c r="M319" t="str">
        <f>IF(automatico!M319=martinez!M319,"VERDADERO",automatico!M319&amp;"--"&amp;martinez!M319)</f>
        <v>VERDADERO</v>
      </c>
      <c r="N319" t="str">
        <f>IF(automatico!N319=martinez!N319,"VERDADERO",automatico!N319&amp;"--"&amp;martinez!N319)</f>
        <v>VERDADERO</v>
      </c>
      <c r="O319" t="str">
        <f>IF(automatico!O319=martinez!O319,"VERDADERO",automatico!O319&amp;"--"&amp;martinez!O319)</f>
        <v>VERDADERO</v>
      </c>
      <c r="P319" t="str">
        <f>IF(automatico!P319=martinez!P319,"VERDADERO",automatico!P319&amp;"--"&amp;martinez!P319)</f>
        <v>VERDADERO</v>
      </c>
      <c r="Q319" t="str">
        <f>IF(automatico!Q319=martinez!Q319,"VERDADERO",automatico!Q319&amp;"--"&amp;martinez!Q319)</f>
        <v>2016_08--2016_09</v>
      </c>
    </row>
    <row r="320" spans="1:17" hidden="1">
      <c r="A320" t="str">
        <f>IF(automatico!A320=martinez!A320,automatico!A320,automatico!A320---martinez!A320)</f>
        <v>OTHER</v>
      </c>
      <c r="B320" t="str">
        <f>IF(automatico!B320=martinez!B320,automatico!B320,automatico!B320---martinez!B320)</f>
        <v>3G</v>
      </c>
      <c r="C320" t="str">
        <f>IF(automatico!C320=martinez!C320,automatico!C320,automatico!C320---martinez!C320)</f>
        <v>N</v>
      </c>
      <c r="D320" t="str">
        <f>IF(automatico!D320=martinez!D320,automatico!D320,automatico!D320---martinez!D320)</f>
        <v>ADD-ON CITIES</v>
      </c>
      <c r="E320" t="str">
        <f>IF(automatico!E320=martinez!E320,automatico!E320,automatico!E320---martinez!E320)</f>
        <v>CANGAS</v>
      </c>
      <c r="F320" t="str">
        <f>IF(automatico!F320=martinez!F320,"VERDADERO",automatico!F320&amp;"--"&amp;martinez!F320)</f>
        <v>720p--720</v>
      </c>
      <c r="G320" t="str">
        <f>IF(automatico!G320=martinez!G320,"VERDADERO",automatico!G320&amp;"--"&amp;martinez!G320)</f>
        <v>VERDADERO</v>
      </c>
      <c r="H320" t="str">
        <f>IF(automatico!H320=martinez!H320,"VERDADERO",automatico!H320&amp;"--"&amp;martinez!H320)</f>
        <v>VERDADERO</v>
      </c>
      <c r="I320" t="str">
        <f>IF(automatico!I320=martinez!I320,"VERDADERO",automatico!I320&amp;"--"&amp;martinez!I320)</f>
        <v>VERDADERO</v>
      </c>
      <c r="J320" t="str">
        <f>IF(automatico!J320=martinez!J320,"VERDADERO",automatico!J320&amp;"--"&amp;martinez!J320)</f>
        <v>3.201799--3.2018</v>
      </c>
      <c r="K320" t="str">
        <f>IF(automatico!K320=martinez!K320,"VERDADERO",automatico!K320&amp;"--"&amp;martinez!K320)</f>
        <v>VERDADERO</v>
      </c>
      <c r="L320" t="str">
        <f>IF(automatico!L320=martinez!L320,"VERDADERO",automatico!L320&amp;"--"&amp;martinez!L320)</f>
        <v>VERDADERO</v>
      </c>
      <c r="M320" t="str">
        <f>IF(automatico!M320=martinez!M320,"VERDADERO",automatico!M320&amp;"--"&amp;martinez!M320)</f>
        <v>VERDADERO</v>
      </c>
      <c r="N320" t="str">
        <f>IF(automatico!N320=martinez!N320,"VERDADERO",automatico!N320&amp;"--"&amp;martinez!N320)</f>
        <v>VERDADERO</v>
      </c>
      <c r="O320" t="str">
        <f>IF(automatico!O320=martinez!O320,"VERDADERO",automatico!O320&amp;"--"&amp;martinez!O320)</f>
        <v>VERDADERO</v>
      </c>
      <c r="P320" t="str">
        <f>IF(automatico!P320=martinez!P320,"VERDADERO",automatico!P320&amp;"--"&amp;martinez!P320)</f>
        <v>VERDADERO</v>
      </c>
      <c r="Q320" t="str">
        <f>IF(automatico!Q320=martinez!Q320,"VERDADERO",automatico!Q320&amp;"--"&amp;martinez!Q320)</f>
        <v>2016_08--2016_09</v>
      </c>
    </row>
    <row r="321" spans="1:17" hidden="1">
      <c r="A321" t="str">
        <f>IF(automatico!A321=martinez!A321,automatico!A321,automatico!A321---martinez!A321)</f>
        <v>OTHER</v>
      </c>
      <c r="B321" t="str">
        <f>IF(automatico!B321=martinez!B321,automatico!B321,automatico!B321---martinez!B321)</f>
        <v>3G</v>
      </c>
      <c r="C321" t="str">
        <f>IF(automatico!C321=martinez!C321,automatico!C321,automatico!C321---martinez!C321)</f>
        <v>N</v>
      </c>
      <c r="D321" t="str">
        <f>IF(automatico!D321=martinez!D321,automatico!D321,automatico!D321---martinez!D321)</f>
        <v>ADD-ON CITIES</v>
      </c>
      <c r="E321" t="str">
        <f>IF(automatico!E321=martinez!E321,automatico!E321,automatico!E321---martinez!E321)</f>
        <v>CANGAS</v>
      </c>
      <c r="F321" t="str">
        <f>IF(automatico!F321=martinez!F321,"VERDADERO",automatico!F321&amp;"--"&amp;martinez!F321)</f>
        <v>720p--720</v>
      </c>
      <c r="G321" t="str">
        <f>IF(automatico!G321=martinez!G321,"VERDADERO",automatico!G321&amp;"--"&amp;martinez!G321)</f>
        <v>VERDADERO</v>
      </c>
      <c r="H321" t="str">
        <f>IF(automatico!H321=martinez!H321,"VERDADERO",automatico!H321&amp;"--"&amp;martinez!H321)</f>
        <v>VERDADERO</v>
      </c>
      <c r="I321" t="str">
        <f>IF(automatico!I321=martinez!I321,"VERDADERO",automatico!I321&amp;"--"&amp;martinez!I321)</f>
        <v>VERDADERO</v>
      </c>
      <c r="J321" t="str">
        <f>IF(automatico!J321=martinez!J321,"VERDADERO",automatico!J321&amp;"--"&amp;martinez!J321)</f>
        <v>VERDADERO</v>
      </c>
      <c r="K321" t="str">
        <f>IF(automatico!K321=martinez!K321,"VERDADERO",automatico!K321&amp;"--"&amp;martinez!K321)</f>
        <v>VERDADERO</v>
      </c>
      <c r="L321" t="str">
        <f>IF(automatico!L321=martinez!L321,"VERDADERO",automatico!L321&amp;"--"&amp;martinez!L321)</f>
        <v>VERDADERO</v>
      </c>
      <c r="M321" t="str">
        <f>IF(automatico!M321=martinez!M321,"VERDADERO",automatico!M321&amp;"--"&amp;martinez!M321)</f>
        <v>VERDADERO</v>
      </c>
      <c r="N321" t="str">
        <f>IF(automatico!N321=martinez!N321,"VERDADERO",automatico!N321&amp;"--"&amp;martinez!N321)</f>
        <v>VERDADERO</v>
      </c>
      <c r="O321" t="str">
        <f>IF(automatico!O321=martinez!O321,"VERDADERO",automatico!O321&amp;"--"&amp;martinez!O321)</f>
        <v>VERDADERO</v>
      </c>
      <c r="P321" t="str">
        <f>IF(automatico!P321=martinez!P321,"VERDADERO",automatico!P321&amp;"--"&amp;martinez!P321)</f>
        <v>VERDADERO</v>
      </c>
      <c r="Q321" t="str">
        <f>IF(automatico!Q321=martinez!Q321,"VERDADERO",automatico!Q321&amp;"--"&amp;martinez!Q321)</f>
        <v>2016_08--2016_09</v>
      </c>
    </row>
    <row r="322" spans="1:17" hidden="1">
      <c r="A322" t="str">
        <f>IF(automatico!A322=martinez!A322,automatico!A322,automatico!A322---martinez!A322)</f>
        <v>OTHER</v>
      </c>
      <c r="B322" t="str">
        <f>IF(automatico!B322=martinez!B322,automatico!B322,automatico!B322---martinez!B322)</f>
        <v>3G</v>
      </c>
      <c r="C322" t="str">
        <f>IF(automatico!C322=martinez!C322,automatico!C322,automatico!C322---martinez!C322)</f>
        <v>N</v>
      </c>
      <c r="D322" t="str">
        <f>IF(automatico!D322=martinez!D322,automatico!D322,automatico!D322---martinez!D322)</f>
        <v>ADD-ON CITIES</v>
      </c>
      <c r="E322" t="str">
        <f>IF(automatico!E322=martinez!E322,automatico!E322,automatico!E322---martinez!E322)</f>
        <v>CANOVELLES</v>
      </c>
      <c r="F322" t="str">
        <f>IF(automatico!F322=martinez!F322,"VERDADERO",automatico!F322&amp;"--"&amp;martinez!F322)</f>
        <v>720p--720</v>
      </c>
      <c r="G322" t="str">
        <f>IF(automatico!G322=martinez!G322,"VERDADERO",automatico!G322&amp;"--"&amp;martinez!G322)</f>
        <v>VERDADERO</v>
      </c>
      <c r="H322" t="str">
        <f>IF(automatico!H322=martinez!H322,"VERDADERO",automatico!H322&amp;"--"&amp;martinez!H322)</f>
        <v>VERDADERO</v>
      </c>
      <c r="I322" t="str">
        <f>IF(automatico!I322=martinez!I322,"VERDADERO",automatico!I322&amp;"--"&amp;martinez!I322)</f>
        <v>VERDADERO</v>
      </c>
      <c r="J322" t="str">
        <f>IF(automatico!J322=martinez!J322,"VERDADERO",automatico!J322&amp;"--"&amp;martinez!J322)</f>
        <v>VERDADERO</v>
      </c>
      <c r="K322" t="str">
        <f>IF(automatico!K322=martinez!K322,"VERDADERO",automatico!K322&amp;"--"&amp;martinez!K322)</f>
        <v>VERDADERO</v>
      </c>
      <c r="L322" t="str">
        <f>IF(automatico!L322=martinez!L322,"VERDADERO",automatico!L322&amp;"--"&amp;martinez!L322)</f>
        <v>VERDADERO</v>
      </c>
      <c r="M322" t="str">
        <f>IF(automatico!M322=martinez!M322,"VERDADERO",automatico!M322&amp;"--"&amp;martinez!M322)</f>
        <v>VERDADERO</v>
      </c>
      <c r="N322" t="str">
        <f>IF(automatico!N322=martinez!N322,"VERDADERO",automatico!N322&amp;"--"&amp;martinez!N322)</f>
        <v>VERDADERO</v>
      </c>
      <c r="O322" t="str">
        <f>IF(automatico!O322=martinez!O322,"VERDADERO",automatico!O322&amp;"--"&amp;martinez!O322)</f>
        <v>VERDADERO</v>
      </c>
      <c r="P322" t="str">
        <f>IF(automatico!P322=martinez!P322,"VERDADERO",automatico!P322&amp;"--"&amp;martinez!P322)</f>
        <v>VERDADERO</v>
      </c>
      <c r="Q322" t="str">
        <f>IF(automatico!Q322=martinez!Q322,"VERDADERO",automatico!Q322&amp;"--"&amp;martinez!Q322)</f>
        <v>VERDADERO</v>
      </c>
    </row>
    <row r="323" spans="1:17" hidden="1">
      <c r="A323" t="str">
        <f>IF(automatico!A323=martinez!A323,automatico!A323,automatico!A323---martinez!A323)</f>
        <v>OTHER</v>
      </c>
      <c r="B323" t="str">
        <f>IF(automatico!B323=martinez!B323,automatico!B323,automatico!B323---martinez!B323)</f>
        <v>3G</v>
      </c>
      <c r="C323" t="str">
        <f>IF(automatico!C323=martinez!C323,automatico!C323,automatico!C323---martinez!C323)</f>
        <v>N</v>
      </c>
      <c r="D323" t="str">
        <f>IF(automatico!D323=martinez!D323,automatico!D323,automatico!D323---martinez!D323)</f>
        <v>ADD-ON CITIES</v>
      </c>
      <c r="E323" t="str">
        <f>IF(automatico!E323=martinez!E323,automatico!E323,automatico!E323---martinez!E323)</f>
        <v>CANOVELLES</v>
      </c>
      <c r="F323" t="str">
        <f>IF(automatico!F323=martinez!F323,"VERDADERO",automatico!F323&amp;"--"&amp;martinez!F323)</f>
        <v>720p--720</v>
      </c>
      <c r="G323" t="str">
        <f>IF(automatico!G323=martinez!G323,"VERDADERO",automatico!G323&amp;"--"&amp;martinez!G323)</f>
        <v>VERDADERO</v>
      </c>
      <c r="H323" t="str">
        <f>IF(automatico!H323=martinez!H323,"VERDADERO",automatico!H323&amp;"--"&amp;martinez!H323)</f>
        <v>VERDADERO</v>
      </c>
      <c r="I323" t="str">
        <f>IF(automatico!I323=martinez!I323,"VERDADERO",automatico!I323&amp;"--"&amp;martinez!I323)</f>
        <v>VERDADERO</v>
      </c>
      <c r="J323" t="str">
        <f>IF(automatico!J323=martinez!J323,"VERDADERO",automatico!J323&amp;"--"&amp;martinez!J323)</f>
        <v>VERDADERO</v>
      </c>
      <c r="K323" t="str">
        <f>IF(automatico!K323=martinez!K323,"VERDADERO",automatico!K323&amp;"--"&amp;martinez!K323)</f>
        <v>VERDADERO</v>
      </c>
      <c r="L323" t="str">
        <f>IF(automatico!L323=martinez!L323,"VERDADERO",automatico!L323&amp;"--"&amp;martinez!L323)</f>
        <v>VERDADERO</v>
      </c>
      <c r="M323" t="str">
        <f>IF(automatico!M323=martinez!M323,"VERDADERO",automatico!M323&amp;"--"&amp;martinez!M323)</f>
        <v>VERDADERO</v>
      </c>
      <c r="N323" t="str">
        <f>IF(automatico!N323=martinez!N323,"VERDADERO",automatico!N323&amp;"--"&amp;martinez!N323)</f>
        <v>VERDADERO</v>
      </c>
      <c r="O323" t="str">
        <f>IF(automatico!O323=martinez!O323,"VERDADERO",automatico!O323&amp;"--"&amp;martinez!O323)</f>
        <v>VERDADERO</v>
      </c>
      <c r="P323" t="str">
        <f>IF(automatico!P323=martinez!P323,"VERDADERO",automatico!P323&amp;"--"&amp;martinez!P323)</f>
        <v>VERDADERO</v>
      </c>
      <c r="Q323" t="str">
        <f>IF(automatico!Q323=martinez!Q323,"VERDADERO",automatico!Q323&amp;"--"&amp;martinez!Q323)</f>
        <v>VERDADERO</v>
      </c>
    </row>
    <row r="324" spans="1:17" hidden="1">
      <c r="A324" t="str">
        <f>IF(automatico!A324=martinez!A324,automatico!A324,automatico!A324---martinez!A324)</f>
        <v>OTHER</v>
      </c>
      <c r="B324" t="str">
        <f>IF(automatico!B324=martinez!B324,automatico!B324,automatico!B324---martinez!B324)</f>
        <v>3G</v>
      </c>
      <c r="C324" t="str">
        <f>IF(automatico!C324=martinez!C324,automatico!C324,automatico!C324---martinez!C324)</f>
        <v>N</v>
      </c>
      <c r="D324" t="str">
        <f>IF(automatico!D324=martinez!D324,automatico!D324,automatico!D324---martinez!D324)</f>
        <v>ADD-ON CITIES</v>
      </c>
      <c r="E324" t="str">
        <f>IF(automatico!E324=martinez!E324,automatico!E324,automatico!E324---martinez!E324)</f>
        <v>CANOVELLES</v>
      </c>
      <c r="F324" t="str">
        <f>IF(automatico!F324=martinez!F324,"VERDADERO",automatico!F324&amp;"--"&amp;martinez!F324)</f>
        <v>720p--720</v>
      </c>
      <c r="G324" t="str">
        <f>IF(automatico!G324=martinez!G324,"VERDADERO",automatico!G324&amp;"--"&amp;martinez!G324)</f>
        <v>VERDADERO</v>
      </c>
      <c r="H324" t="str">
        <f>IF(automatico!H324=martinez!H324,"VERDADERO",automatico!H324&amp;"--"&amp;martinez!H324)</f>
        <v>VERDADERO</v>
      </c>
      <c r="I324" t="str">
        <f>IF(automatico!I324=martinez!I324,"VERDADERO",automatico!I324&amp;"--"&amp;martinez!I324)</f>
        <v>VERDADERO</v>
      </c>
      <c r="J324" t="str">
        <f>IF(automatico!J324=martinez!J324,"VERDADERO",automatico!J324&amp;"--"&amp;martinez!J324)</f>
        <v>VERDADERO</v>
      </c>
      <c r="K324" t="str">
        <f>IF(automatico!K324=martinez!K324,"VERDADERO",automatico!K324&amp;"--"&amp;martinez!K324)</f>
        <v>VERDADERO</v>
      </c>
      <c r="L324" t="str">
        <f>IF(automatico!L324=martinez!L324,"VERDADERO",automatico!L324&amp;"--"&amp;martinez!L324)</f>
        <v>VERDADERO</v>
      </c>
      <c r="M324" t="str">
        <f>IF(automatico!M324=martinez!M324,"VERDADERO",automatico!M324&amp;"--"&amp;martinez!M324)</f>
        <v>VERDADERO</v>
      </c>
      <c r="N324" t="str">
        <f>IF(automatico!N324=martinez!N324,"VERDADERO",automatico!N324&amp;"--"&amp;martinez!N324)</f>
        <v>VERDADERO</v>
      </c>
      <c r="O324" t="str">
        <f>IF(automatico!O324=martinez!O324,"VERDADERO",automatico!O324&amp;"--"&amp;martinez!O324)</f>
        <v>VERDADERO</v>
      </c>
      <c r="P324" t="str">
        <f>IF(automatico!P324=martinez!P324,"VERDADERO",automatico!P324&amp;"--"&amp;martinez!P324)</f>
        <v>VERDADERO</v>
      </c>
      <c r="Q324" t="str">
        <f>IF(automatico!Q324=martinez!Q324,"VERDADERO",automatico!Q324&amp;"--"&amp;martinez!Q324)</f>
        <v>VERDADERO</v>
      </c>
    </row>
    <row r="325" spans="1:17" hidden="1">
      <c r="A325" t="str">
        <f>IF(automatico!A325=martinez!A325,automatico!A325,automatico!A325---martinez!A325)</f>
        <v>OTHER</v>
      </c>
      <c r="B325" t="str">
        <f>IF(automatico!B325=martinez!B325,automatico!B325,automatico!B325---martinez!B325)</f>
        <v>3G</v>
      </c>
      <c r="C325" t="str">
        <f>IF(automatico!C325=martinez!C325,automatico!C325,automatico!C325---martinez!C325)</f>
        <v>N</v>
      </c>
      <c r="D325" t="str">
        <f>IF(automatico!D325=martinez!D325,automatico!D325,automatico!D325---martinez!D325)</f>
        <v>ADD-ON CITIES</v>
      </c>
      <c r="E325" t="str">
        <f>IF(automatico!E325=martinez!E325,automatico!E325,automatico!E325---martinez!E325)</f>
        <v>CANOVELLES</v>
      </c>
      <c r="F325" t="str">
        <f>IF(automatico!F325=martinez!F325,"VERDADERO",automatico!F325&amp;"--"&amp;martinez!F325)</f>
        <v>720p--720</v>
      </c>
      <c r="G325" t="str">
        <f>IF(automatico!G325=martinez!G325,"VERDADERO",automatico!G325&amp;"--"&amp;martinez!G325)</f>
        <v>VERDADERO</v>
      </c>
      <c r="H325" t="str">
        <f>IF(automatico!H325=martinez!H325,"VERDADERO",automatico!H325&amp;"--"&amp;martinez!H325)</f>
        <v>VERDADERO</v>
      </c>
      <c r="I325" t="str">
        <f>IF(automatico!I325=martinez!I325,"VERDADERO",automatico!I325&amp;"--"&amp;martinez!I325)</f>
        <v>VERDADERO</v>
      </c>
      <c r="J325" t="str">
        <f>IF(automatico!J325=martinez!J325,"VERDADERO",automatico!J325&amp;"--"&amp;martinez!J325)</f>
        <v>VERDADERO</v>
      </c>
      <c r="K325" t="str">
        <f>IF(automatico!K325=martinez!K325,"VERDADERO",automatico!K325&amp;"--"&amp;martinez!K325)</f>
        <v>VERDADERO</v>
      </c>
      <c r="L325" t="str">
        <f>IF(automatico!L325=martinez!L325,"VERDADERO",automatico!L325&amp;"--"&amp;martinez!L325)</f>
        <v>VERDADERO</v>
      </c>
      <c r="M325" t="str">
        <f>IF(automatico!M325=martinez!M325,"VERDADERO",automatico!M325&amp;"--"&amp;martinez!M325)</f>
        <v>VERDADERO</v>
      </c>
      <c r="N325" t="str">
        <f>IF(automatico!N325=martinez!N325,"VERDADERO",automatico!N325&amp;"--"&amp;martinez!N325)</f>
        <v>VERDADERO</v>
      </c>
      <c r="O325" t="str">
        <f>IF(automatico!O325=martinez!O325,"VERDADERO",automatico!O325&amp;"--"&amp;martinez!O325)</f>
        <v>VERDADERO</v>
      </c>
      <c r="P325" t="str">
        <f>IF(automatico!P325=martinez!P325,"VERDADERO",automatico!P325&amp;"--"&amp;martinez!P325)</f>
        <v>VERDADERO</v>
      </c>
      <c r="Q325" t="str">
        <f>IF(automatico!Q325=martinez!Q325,"VERDADERO",automatico!Q325&amp;"--"&amp;martinez!Q325)</f>
        <v>VERDADERO</v>
      </c>
    </row>
    <row r="326" spans="1:17" hidden="1">
      <c r="A326" t="str">
        <f>IF(automatico!A326=martinez!A326,automatico!A326,automatico!A326---martinez!A326)</f>
        <v>OTHER</v>
      </c>
      <c r="B326" t="str">
        <f>IF(automatico!B326=martinez!B326,automatico!B326,automatico!B326---martinez!B326)</f>
        <v>3G</v>
      </c>
      <c r="C326" t="str">
        <f>IF(automatico!C326=martinez!C326,automatico!C326,automatico!C326---martinez!C326)</f>
        <v>N</v>
      </c>
      <c r="D326" t="str">
        <f>IF(automatico!D326=martinez!D326,automatico!D326,automatico!D326---martinez!D326)</f>
        <v>ADD-ON CITIES</v>
      </c>
      <c r="E326" t="str">
        <f>IF(automatico!E326=martinez!E326,automatico!E326,automatico!E326---martinez!E326)</f>
        <v>CARAVACA DE LA CRUZ</v>
      </c>
      <c r="F326" t="str">
        <f>IF(automatico!F326=martinez!F326,"VERDADERO",automatico!F326&amp;"--"&amp;martinez!F326)</f>
        <v>720p--720</v>
      </c>
      <c r="G326" t="str">
        <f>IF(automatico!G326=martinez!G326,"VERDADERO",automatico!G326&amp;"--"&amp;martinez!G326)</f>
        <v>VERDADERO</v>
      </c>
      <c r="H326" t="str">
        <f>IF(automatico!H326=martinez!H326,"VERDADERO",automatico!H326&amp;"--"&amp;martinez!H326)</f>
        <v>VERDADERO</v>
      </c>
      <c r="I326" t="str">
        <f>IF(automatico!I326=martinez!I326,"VERDADERO",automatico!I326&amp;"--"&amp;martinez!I326)</f>
        <v>VERDADERO</v>
      </c>
      <c r="J326" t="str">
        <f>IF(automatico!J326=martinez!J326,"VERDADERO",automatico!J326&amp;"--"&amp;martinez!J326)</f>
        <v>VERDADERO</v>
      </c>
      <c r="K326" t="str">
        <f>IF(automatico!K326=martinez!K326,"VERDADERO",automatico!K326&amp;"--"&amp;martinez!K326)</f>
        <v>VERDADERO</v>
      </c>
      <c r="L326" t="str">
        <f>IF(automatico!L326=martinez!L326,"VERDADERO",automatico!L326&amp;"--"&amp;martinez!L326)</f>
        <v>VERDADERO</v>
      </c>
      <c r="M326" t="str">
        <f>IF(automatico!M326=martinez!M326,"VERDADERO",automatico!M326&amp;"--"&amp;martinez!M326)</f>
        <v>VERDADERO</v>
      </c>
      <c r="N326" t="str">
        <f>IF(automatico!N326=martinez!N326,"VERDADERO",automatico!N326&amp;"--"&amp;martinez!N326)</f>
        <v>VERDADERO</v>
      </c>
      <c r="O326" t="str">
        <f>IF(automatico!O326=martinez!O326,"VERDADERO",automatico!O326&amp;"--"&amp;martinez!O326)</f>
        <v>VERDADERO</v>
      </c>
      <c r="P326" t="str">
        <f>IF(automatico!P326=martinez!P326,"VERDADERO",automatico!P326&amp;"--"&amp;martinez!P326)</f>
        <v>VERDADERO</v>
      </c>
      <c r="Q326" t="str">
        <f>IF(automatico!Q326=martinez!Q326,"VERDADERO",automatico!Q326&amp;"--"&amp;martinez!Q326)</f>
        <v>VERDADERO</v>
      </c>
    </row>
    <row r="327" spans="1:17" hidden="1">
      <c r="A327" t="str">
        <f>IF(automatico!A327=martinez!A327,automatico!A327,automatico!A327---martinez!A327)</f>
        <v>OTHER</v>
      </c>
      <c r="B327" t="str">
        <f>IF(automatico!B327=martinez!B327,automatico!B327,automatico!B327---martinez!B327)</f>
        <v>3G</v>
      </c>
      <c r="C327" t="str">
        <f>IF(automatico!C327=martinez!C327,automatico!C327,automatico!C327---martinez!C327)</f>
        <v>N</v>
      </c>
      <c r="D327" t="str">
        <f>IF(automatico!D327=martinez!D327,automatico!D327,automatico!D327---martinez!D327)</f>
        <v>ADD-ON CITIES</v>
      </c>
      <c r="E327" t="str">
        <f>IF(automatico!E327=martinez!E327,automatico!E327,automatico!E327---martinez!E327)</f>
        <v>CARAVACA DE LA CRUZ</v>
      </c>
      <c r="F327" t="str">
        <f>IF(automatico!F327=martinez!F327,"VERDADERO",automatico!F327&amp;"--"&amp;martinez!F327)</f>
        <v>720p--720</v>
      </c>
      <c r="G327" t="str">
        <f>IF(automatico!G327=martinez!G327,"VERDADERO",automatico!G327&amp;"--"&amp;martinez!G327)</f>
        <v>VERDADERO</v>
      </c>
      <c r="H327" t="str">
        <f>IF(automatico!H327=martinez!H327,"VERDADERO",automatico!H327&amp;"--"&amp;martinez!H327)</f>
        <v>VERDADERO</v>
      </c>
      <c r="I327" t="str">
        <f>IF(automatico!I327=martinez!I327,"VERDADERO",automatico!I327&amp;"--"&amp;martinez!I327)</f>
        <v>VERDADERO</v>
      </c>
      <c r="J327" t="str">
        <f>IF(automatico!J327=martinez!J327,"VERDADERO",automatico!J327&amp;"--"&amp;martinez!J327)</f>
        <v>VERDADERO</v>
      </c>
      <c r="K327" t="str">
        <f>IF(automatico!K327=martinez!K327,"VERDADERO",automatico!K327&amp;"--"&amp;martinez!K327)</f>
        <v>VERDADERO</v>
      </c>
      <c r="L327" t="str">
        <f>IF(automatico!L327=martinez!L327,"VERDADERO",automatico!L327&amp;"--"&amp;martinez!L327)</f>
        <v>VERDADERO</v>
      </c>
      <c r="M327" t="str">
        <f>IF(automatico!M327=martinez!M327,"VERDADERO",automatico!M327&amp;"--"&amp;martinez!M327)</f>
        <v>VERDADERO</v>
      </c>
      <c r="N327" t="str">
        <f>IF(automatico!N327=martinez!N327,"VERDADERO",automatico!N327&amp;"--"&amp;martinez!N327)</f>
        <v>VERDADERO</v>
      </c>
      <c r="O327" t="str">
        <f>IF(automatico!O327=martinez!O327,"VERDADERO",automatico!O327&amp;"--"&amp;martinez!O327)</f>
        <v>VERDADERO</v>
      </c>
      <c r="P327" t="str">
        <f>IF(automatico!P327=martinez!P327,"VERDADERO",automatico!P327&amp;"--"&amp;martinez!P327)</f>
        <v>VERDADERO</v>
      </c>
      <c r="Q327" t="str">
        <f>IF(automatico!Q327=martinez!Q327,"VERDADERO",automatico!Q327&amp;"--"&amp;martinez!Q327)</f>
        <v>VERDADERO</v>
      </c>
    </row>
    <row r="328" spans="1:17" hidden="1">
      <c r="A328" t="str">
        <f>IF(automatico!A328=martinez!A328,automatico!A328,automatico!A328---martinez!A328)</f>
        <v>OTHER</v>
      </c>
      <c r="B328" t="str">
        <f>IF(automatico!B328=martinez!B328,automatico!B328,automatico!B328---martinez!B328)</f>
        <v>3G</v>
      </c>
      <c r="C328" t="str">
        <f>IF(automatico!C328=martinez!C328,automatico!C328,automatico!C328---martinez!C328)</f>
        <v>N</v>
      </c>
      <c r="D328" t="str">
        <f>IF(automatico!D328=martinez!D328,automatico!D328,automatico!D328---martinez!D328)</f>
        <v>ADD-ON CITIES</v>
      </c>
      <c r="E328" t="str">
        <f>IF(automatico!E328=martinez!E328,automatico!E328,automatico!E328---martinez!E328)</f>
        <v>CARAVACA DE LA CRUZ</v>
      </c>
      <c r="F328" t="str">
        <f>IF(automatico!F328=martinez!F328,"VERDADERO",automatico!F328&amp;"--"&amp;martinez!F328)</f>
        <v>720p--720</v>
      </c>
      <c r="G328" t="str">
        <f>IF(automatico!G328=martinez!G328,"VERDADERO",automatico!G328&amp;"--"&amp;martinez!G328)</f>
        <v>VERDADERO</v>
      </c>
      <c r="H328" t="str">
        <f>IF(automatico!H328=martinez!H328,"VERDADERO",automatico!H328&amp;"--"&amp;martinez!H328)</f>
        <v>VERDADERO</v>
      </c>
      <c r="I328" t="str">
        <f>IF(automatico!I328=martinez!I328,"VERDADERO",automatico!I328&amp;"--"&amp;martinez!I328)</f>
        <v>VERDADERO</v>
      </c>
      <c r="J328" t="str">
        <f>IF(automatico!J328=martinez!J328,"VERDADERO",automatico!J328&amp;"--"&amp;martinez!J328)</f>
        <v>VERDADERO</v>
      </c>
      <c r="K328" t="str">
        <f>IF(automatico!K328=martinez!K328,"VERDADERO",automatico!K328&amp;"--"&amp;martinez!K328)</f>
        <v>VERDADERO</v>
      </c>
      <c r="L328" t="str">
        <f>IF(automatico!L328=martinez!L328,"VERDADERO",automatico!L328&amp;"--"&amp;martinez!L328)</f>
        <v>VERDADERO</v>
      </c>
      <c r="M328" t="str">
        <f>IF(automatico!M328=martinez!M328,"VERDADERO",automatico!M328&amp;"--"&amp;martinez!M328)</f>
        <v>VERDADERO</v>
      </c>
      <c r="N328" t="str">
        <f>IF(automatico!N328=martinez!N328,"VERDADERO",automatico!N328&amp;"--"&amp;martinez!N328)</f>
        <v>VERDADERO</v>
      </c>
      <c r="O328" t="str">
        <f>IF(automatico!O328=martinez!O328,"VERDADERO",automatico!O328&amp;"--"&amp;martinez!O328)</f>
        <v>VERDADERO</v>
      </c>
      <c r="P328" t="str">
        <f>IF(automatico!P328=martinez!P328,"VERDADERO",automatico!P328&amp;"--"&amp;martinez!P328)</f>
        <v>VERDADERO</v>
      </c>
      <c r="Q328" t="str">
        <f>IF(automatico!Q328=martinez!Q328,"VERDADERO",automatico!Q328&amp;"--"&amp;martinez!Q328)</f>
        <v>VERDADERO</v>
      </c>
    </row>
    <row r="329" spans="1:17" hidden="1">
      <c r="A329" t="str">
        <f>IF(automatico!A329=martinez!A329,automatico!A329,automatico!A329---martinez!A329)</f>
        <v>OTHER</v>
      </c>
      <c r="B329" t="str">
        <f>IF(automatico!B329=martinez!B329,automatico!B329,automatico!B329---martinez!B329)</f>
        <v>3G</v>
      </c>
      <c r="C329" t="str">
        <f>IF(automatico!C329=martinez!C329,automatico!C329,automatico!C329---martinez!C329)</f>
        <v>N</v>
      </c>
      <c r="D329" t="str">
        <f>IF(automatico!D329=martinez!D329,automatico!D329,automatico!D329---martinez!D329)</f>
        <v>ADD-ON CITIES</v>
      </c>
      <c r="E329" t="str">
        <f>IF(automatico!E329=martinez!E329,automatico!E329,automatico!E329---martinez!E329)</f>
        <v>CARAVACA DE LA CRUZ</v>
      </c>
      <c r="F329" t="str">
        <f>IF(automatico!F329=martinez!F329,"VERDADERO",automatico!F329&amp;"--"&amp;martinez!F329)</f>
        <v>720p--720</v>
      </c>
      <c r="G329" t="str">
        <f>IF(automatico!G329=martinez!G329,"VERDADERO",automatico!G329&amp;"--"&amp;martinez!G329)</f>
        <v>VERDADERO</v>
      </c>
      <c r="H329" t="str">
        <f>IF(automatico!H329=martinez!H329,"VERDADERO",automatico!H329&amp;"--"&amp;martinez!H329)</f>
        <v>VERDADERO</v>
      </c>
      <c r="I329" t="str">
        <f>IF(automatico!I329=martinez!I329,"VERDADERO",automatico!I329&amp;"--"&amp;martinez!I329)</f>
        <v>VERDADERO</v>
      </c>
      <c r="J329" t="str">
        <f>IF(automatico!J329=martinez!J329,"VERDADERO",automatico!J329&amp;"--"&amp;martinez!J329)</f>
        <v>VERDADERO</v>
      </c>
      <c r="K329" t="str">
        <f>IF(automatico!K329=martinez!K329,"VERDADERO",automatico!K329&amp;"--"&amp;martinez!K329)</f>
        <v>VERDADERO</v>
      </c>
      <c r="L329" t="str">
        <f>IF(automatico!L329=martinez!L329,"VERDADERO",automatico!L329&amp;"--"&amp;martinez!L329)</f>
        <v>VERDADERO</v>
      </c>
      <c r="M329" t="str">
        <f>IF(automatico!M329=martinez!M329,"VERDADERO",automatico!M329&amp;"--"&amp;martinez!M329)</f>
        <v>VERDADERO</v>
      </c>
      <c r="N329" t="str">
        <f>IF(automatico!N329=martinez!N329,"VERDADERO",automatico!N329&amp;"--"&amp;martinez!N329)</f>
        <v>VERDADERO</v>
      </c>
      <c r="O329" t="str">
        <f>IF(automatico!O329=martinez!O329,"VERDADERO",automatico!O329&amp;"--"&amp;martinez!O329)</f>
        <v>VERDADERO</v>
      </c>
      <c r="P329" t="str">
        <f>IF(automatico!P329=martinez!P329,"VERDADERO",automatico!P329&amp;"--"&amp;martinez!P329)</f>
        <v>VERDADERO</v>
      </c>
      <c r="Q329" t="str">
        <f>IF(automatico!Q329=martinez!Q329,"VERDADERO",automatico!Q329&amp;"--"&amp;martinez!Q329)</f>
        <v>VERDADERO</v>
      </c>
    </row>
    <row r="330" spans="1:17" hidden="1">
      <c r="A330" t="str">
        <f>IF(automatico!A330=martinez!A330,automatico!A330,automatico!A330---martinez!A330)</f>
        <v>OTHER</v>
      </c>
      <c r="B330" t="str">
        <f>IF(automatico!B330=martinez!B330,automatico!B330,automatico!B330---martinez!B330)</f>
        <v>3G</v>
      </c>
      <c r="C330" t="str">
        <f>IF(automatico!C330=martinez!C330,automatico!C330,automatico!C330---martinez!C330)</f>
        <v>N</v>
      </c>
      <c r="D330" t="str">
        <f>IF(automatico!D330=martinez!D330,automatico!D330,automatico!D330---martinez!D330)</f>
        <v>ADD-ON CITIES</v>
      </c>
      <c r="E330" t="str">
        <f>IF(automatico!E330=martinez!E330,automatico!E330,automatico!E330---martinez!E330)</f>
        <v>CARBALLO</v>
      </c>
      <c r="F330" t="str">
        <f>IF(automatico!F330=martinez!F330,"VERDADERO",automatico!F330&amp;"--"&amp;martinez!F330)</f>
        <v>493p--493</v>
      </c>
      <c r="G330" t="str">
        <f>IF(automatico!G330=martinez!G330,"VERDADERO",automatico!G330&amp;"--"&amp;martinez!G330)</f>
        <v>VERDADERO</v>
      </c>
      <c r="H330" t="str">
        <f>IF(automatico!H330=martinez!H330,"VERDADERO",automatico!H330&amp;"--"&amp;martinez!H330)</f>
        <v>VERDADERO</v>
      </c>
      <c r="I330" t="str">
        <f>IF(automatico!I330=martinez!I330,"VERDADERO",automatico!I330&amp;"--"&amp;martinez!I330)</f>
        <v>VERDADERO</v>
      </c>
      <c r="J330" t="str">
        <f>IF(automatico!J330=martinez!J330,"VERDADERO",automatico!J330&amp;"--"&amp;martinez!J330)</f>
        <v>VERDADERO</v>
      </c>
      <c r="K330" t="str">
        <f>IF(automatico!K330=martinez!K330,"VERDADERO",automatico!K330&amp;"--"&amp;martinez!K330)</f>
        <v>VERDADERO</v>
      </c>
      <c r="L330" t="str">
        <f>IF(automatico!L330=martinez!L330,"VERDADERO",automatico!L330&amp;"--"&amp;martinez!L330)</f>
        <v>VERDADERO</v>
      </c>
      <c r="M330" t="str">
        <f>IF(automatico!M330=martinez!M330,"VERDADERO",automatico!M330&amp;"--"&amp;martinez!M330)</f>
        <v>VERDADERO</v>
      </c>
      <c r="N330" t="str">
        <f>IF(automatico!N330=martinez!N330,"VERDADERO",automatico!N330&amp;"--"&amp;martinez!N330)</f>
        <v>VERDADERO</v>
      </c>
      <c r="O330" t="str">
        <f>IF(automatico!O330=martinez!O330,"VERDADERO",automatico!O330&amp;"--"&amp;martinez!O330)</f>
        <v>VERDADERO</v>
      </c>
      <c r="P330" t="str">
        <f>IF(automatico!P330=martinez!P330,"VERDADERO",automatico!P330&amp;"--"&amp;martinez!P330)</f>
        <v>VERDADERO</v>
      </c>
      <c r="Q330" t="str">
        <f>IF(automatico!Q330=martinez!Q330,"VERDADERO",automatico!Q330&amp;"--"&amp;martinez!Q330)</f>
        <v>VERDADERO</v>
      </c>
    </row>
    <row r="331" spans="1:17" hidden="1">
      <c r="A331" t="str">
        <f>IF(automatico!A331=martinez!A331,automatico!A331,automatico!A331---martinez!A331)</f>
        <v>OTHER</v>
      </c>
      <c r="B331" t="str">
        <f>IF(automatico!B331=martinez!B331,automatico!B331,automatico!B331---martinez!B331)</f>
        <v>3G</v>
      </c>
      <c r="C331" t="str">
        <f>IF(automatico!C331=martinez!C331,automatico!C331,automatico!C331---martinez!C331)</f>
        <v>N</v>
      </c>
      <c r="D331" t="str">
        <f>IF(automatico!D331=martinez!D331,automatico!D331,automatico!D331---martinez!D331)</f>
        <v>ADD-ON CITIES</v>
      </c>
      <c r="E331" t="str">
        <f>IF(automatico!E331=martinez!E331,automatico!E331,automatico!E331---martinez!E331)</f>
        <v>CARBALLO</v>
      </c>
      <c r="F331" t="str">
        <f>IF(automatico!F331=martinez!F331,"VERDADERO",automatico!F331&amp;"--"&amp;martinez!F331)</f>
        <v>465p--465</v>
      </c>
      <c r="G331" t="str">
        <f>IF(automatico!G331=martinez!G331,"VERDADERO",automatico!G331&amp;"--"&amp;martinez!G331)</f>
        <v>VERDADERO</v>
      </c>
      <c r="H331" t="str">
        <f>IF(automatico!H331=martinez!H331,"VERDADERO",automatico!H331&amp;"--"&amp;martinez!H331)</f>
        <v>VERDADERO</v>
      </c>
      <c r="I331" t="str">
        <f>IF(automatico!I331=martinez!I331,"VERDADERO",automatico!I331&amp;"--"&amp;martinez!I331)</f>
        <v>VERDADERO</v>
      </c>
      <c r="J331" t="str">
        <f>IF(automatico!J331=martinez!J331,"VERDADERO",automatico!J331&amp;"--"&amp;martinez!J331)</f>
        <v>1.635349--1.63535</v>
      </c>
      <c r="K331" t="str">
        <f>IF(automatico!K331=martinez!K331,"VERDADERO",automatico!K331&amp;"--"&amp;martinez!K331)</f>
        <v>VERDADERO</v>
      </c>
      <c r="L331" t="str">
        <f>IF(automatico!L331=martinez!L331,"VERDADERO",automatico!L331&amp;"--"&amp;martinez!L331)</f>
        <v>VERDADERO</v>
      </c>
      <c r="M331" t="str">
        <f>IF(automatico!M331=martinez!M331,"VERDADERO",automatico!M331&amp;"--"&amp;martinez!M331)</f>
        <v>VERDADERO</v>
      </c>
      <c r="N331" t="str">
        <f>IF(automatico!N331=martinez!N331,"VERDADERO",automatico!N331&amp;"--"&amp;martinez!N331)</f>
        <v>VERDADERO</v>
      </c>
      <c r="O331" t="str">
        <f>IF(automatico!O331=martinez!O331,"VERDADERO",automatico!O331&amp;"--"&amp;martinez!O331)</f>
        <v>VERDADERO</v>
      </c>
      <c r="P331" t="str">
        <f>IF(automatico!P331=martinez!P331,"VERDADERO",automatico!P331&amp;"--"&amp;martinez!P331)</f>
        <v>VERDADERO</v>
      </c>
      <c r="Q331" t="str">
        <f>IF(automatico!Q331=martinez!Q331,"VERDADERO",automatico!Q331&amp;"--"&amp;martinez!Q331)</f>
        <v>VERDADERO</v>
      </c>
    </row>
    <row r="332" spans="1:17" hidden="1">
      <c r="A332" t="str">
        <f>IF(automatico!A332=martinez!A332,automatico!A332,automatico!A332---martinez!A332)</f>
        <v>OTHER</v>
      </c>
      <c r="B332" t="str">
        <f>IF(automatico!B332=martinez!B332,automatico!B332,automatico!B332---martinez!B332)</f>
        <v>3G</v>
      </c>
      <c r="C332" t="str">
        <f>IF(automatico!C332=martinez!C332,automatico!C332,automatico!C332---martinez!C332)</f>
        <v>N</v>
      </c>
      <c r="D332" t="str">
        <f>IF(automatico!D332=martinez!D332,automatico!D332,automatico!D332---martinez!D332)</f>
        <v>ADD-ON CITIES</v>
      </c>
      <c r="E332" t="str">
        <f>IF(automatico!E332=martinez!E332,automatico!E332,automatico!E332---martinez!E332)</f>
        <v>CARBALLO</v>
      </c>
      <c r="F332" t="str">
        <f>IF(automatico!F332=martinez!F332,"VERDADERO",automatico!F332&amp;"--"&amp;martinez!F332)</f>
        <v>402p--402</v>
      </c>
      <c r="G332" t="str">
        <f>IF(automatico!G332=martinez!G332,"VERDADERO",automatico!G332&amp;"--"&amp;martinez!G332)</f>
        <v>VERDADERO</v>
      </c>
      <c r="H332" t="str">
        <f>IF(automatico!H332=martinez!H332,"VERDADERO",automatico!H332&amp;"--"&amp;martinez!H332)</f>
        <v>VERDADERO</v>
      </c>
      <c r="I332" t="str">
        <f>IF(automatico!I332=martinez!I332,"VERDADERO",automatico!I332&amp;"--"&amp;martinez!I332)</f>
        <v>VERDADERO</v>
      </c>
      <c r="J332" t="str">
        <f>IF(automatico!J332=martinez!J332,"VERDADERO",automatico!J332&amp;"--"&amp;martinez!J332)</f>
        <v>VERDADERO</v>
      </c>
      <c r="K332" t="str">
        <f>IF(automatico!K332=martinez!K332,"VERDADERO",automatico!K332&amp;"--"&amp;martinez!K332)</f>
        <v>VERDADERO</v>
      </c>
      <c r="L332" t="str">
        <f>IF(automatico!L332=martinez!L332,"VERDADERO",automatico!L332&amp;"--"&amp;martinez!L332)</f>
        <v>VERDADERO</v>
      </c>
      <c r="M332" t="str">
        <f>IF(automatico!M332=martinez!M332,"VERDADERO",automatico!M332&amp;"--"&amp;martinez!M332)</f>
        <v>19--20</v>
      </c>
      <c r="N332" t="str">
        <f>IF(automatico!N332=martinez!N332,"VERDADERO",automatico!N332&amp;"--"&amp;martinez!N332)</f>
        <v>VERDADERO</v>
      </c>
      <c r="O332" t="str">
        <f>IF(automatico!O332=martinez!O332,"VERDADERO",automatico!O332&amp;"--"&amp;martinez!O332)</f>
        <v>0.95--1</v>
      </c>
      <c r="P332" t="str">
        <f>IF(automatico!P332=martinez!P332,"VERDADERO",automatico!P332&amp;"--"&amp;martinez!P332)</f>
        <v>VERDADERO</v>
      </c>
      <c r="Q332" t="str">
        <f>IF(automatico!Q332=martinez!Q332,"VERDADERO",automatico!Q332&amp;"--"&amp;martinez!Q332)</f>
        <v>VERDADERO</v>
      </c>
    </row>
    <row r="333" spans="1:17" hidden="1">
      <c r="A333" t="str">
        <f>IF(automatico!A333=martinez!A333,automatico!A333,automatico!A333---martinez!A333)</f>
        <v>OTHER</v>
      </c>
      <c r="B333" t="str">
        <f>IF(automatico!B333=martinez!B333,automatico!B333,automatico!B333---martinez!B333)</f>
        <v>3G</v>
      </c>
      <c r="C333" t="str">
        <f>IF(automatico!C333=martinez!C333,automatico!C333,automatico!C333---martinez!C333)</f>
        <v>N</v>
      </c>
      <c r="D333" t="str">
        <f>IF(automatico!D333=martinez!D333,automatico!D333,automatico!D333---martinez!D333)</f>
        <v>ADD-ON CITIES</v>
      </c>
      <c r="E333" t="str">
        <f>IF(automatico!E333=martinez!E333,automatico!E333,automatico!E333---martinez!E333)</f>
        <v>CARBALLO</v>
      </c>
      <c r="F333" t="str">
        <f>IF(automatico!F333=martinez!F333,"VERDADERO",automatico!F333&amp;"--"&amp;martinez!F333)</f>
        <v>446p--446</v>
      </c>
      <c r="G333" t="str">
        <f>IF(automatico!G333=martinez!G333,"VERDADERO",automatico!G333&amp;"--"&amp;martinez!G333)</f>
        <v>VERDADERO</v>
      </c>
      <c r="H333" t="str">
        <f>IF(automatico!H333=martinez!H333,"VERDADERO",automatico!H333&amp;"--"&amp;martinez!H333)</f>
        <v>VERDADERO</v>
      </c>
      <c r="I333" t="str">
        <f>IF(automatico!I333=martinez!I333,"VERDADERO",automatico!I333&amp;"--"&amp;martinez!I333)</f>
        <v>VERDADERO</v>
      </c>
      <c r="J333" t="str">
        <f>IF(automatico!J333=martinez!J333,"VERDADERO",automatico!J333&amp;"--"&amp;martinez!J333)</f>
        <v>VERDADERO</v>
      </c>
      <c r="K333" t="str">
        <f>IF(automatico!K333=martinez!K333,"VERDADERO",automatico!K333&amp;"--"&amp;martinez!K333)</f>
        <v>VERDADERO</v>
      </c>
      <c r="L333" t="str">
        <f>IF(automatico!L333=martinez!L333,"VERDADERO",automatico!L333&amp;"--"&amp;martinez!L333)</f>
        <v>VERDADERO</v>
      </c>
      <c r="M333" t="str">
        <f>IF(automatico!M333=martinez!M333,"VERDADERO",automatico!M333&amp;"--"&amp;martinez!M333)</f>
        <v>VERDADERO</v>
      </c>
      <c r="N333" t="str">
        <f>IF(automatico!N333=martinez!N333,"VERDADERO",automatico!N333&amp;"--"&amp;martinez!N333)</f>
        <v>VERDADERO</v>
      </c>
      <c r="O333" t="str">
        <f>IF(automatico!O333=martinez!O333,"VERDADERO",automatico!O333&amp;"--"&amp;martinez!O333)</f>
        <v>VERDADERO</v>
      </c>
      <c r="P333" t="str">
        <f>IF(automatico!P333=martinez!P333,"VERDADERO",automatico!P333&amp;"--"&amp;martinez!P333)</f>
        <v>VERDADERO</v>
      </c>
      <c r="Q333" t="str">
        <f>IF(automatico!Q333=martinez!Q333,"VERDADERO",automatico!Q333&amp;"--"&amp;martinez!Q333)</f>
        <v>VERDADERO</v>
      </c>
    </row>
    <row r="334" spans="1:17" hidden="1">
      <c r="A334" t="str">
        <f>IF(automatico!A334=martinez!A334,automatico!A334,automatico!A334---martinez!A334)</f>
        <v>OTHER</v>
      </c>
      <c r="B334" t="str">
        <f>IF(automatico!B334=martinez!B334,automatico!B334,automatico!B334---martinez!B334)</f>
        <v>3G</v>
      </c>
      <c r="C334" t="str">
        <f>IF(automatico!C334=martinez!C334,automatico!C334,automatico!C334---martinez!C334)</f>
        <v>N</v>
      </c>
      <c r="D334" t="str">
        <f>IF(automatico!D334=martinez!D334,automatico!D334,automatico!D334---martinez!D334)</f>
        <v>ADD-ON CITIES</v>
      </c>
      <c r="E334" t="str">
        <f>IF(automatico!E334=martinez!E334,automatico!E334,automatico!E334---martinez!E334)</f>
        <v>CARMONA</v>
      </c>
      <c r="F334" t="str">
        <f>IF(automatico!F334=martinez!F334,"VERDADERO",automatico!F334&amp;"--"&amp;martinez!F334)</f>
        <v>720p--720</v>
      </c>
      <c r="G334" t="str">
        <f>IF(automatico!G334=martinez!G334,"VERDADERO",automatico!G334&amp;"--"&amp;martinez!G334)</f>
        <v>VERDADERO</v>
      </c>
      <c r="H334" t="str">
        <f>IF(automatico!H334=martinez!H334,"VERDADERO",automatico!H334&amp;"--"&amp;martinez!H334)</f>
        <v>VERDADERO</v>
      </c>
      <c r="I334" t="str">
        <f>IF(automatico!I334=martinez!I334,"VERDADERO",automatico!I334&amp;"--"&amp;martinez!I334)</f>
        <v>VERDADERO</v>
      </c>
      <c r="J334" t="str">
        <f>IF(automatico!J334=martinez!J334,"VERDADERO",automatico!J334&amp;"--"&amp;martinez!J334)</f>
        <v>VERDADERO</v>
      </c>
      <c r="K334" t="str">
        <f>IF(automatico!K334=martinez!K334,"VERDADERO",automatico!K334&amp;"--"&amp;martinez!K334)</f>
        <v>VERDADERO</v>
      </c>
      <c r="L334" t="str">
        <f>IF(automatico!L334=martinez!L334,"VERDADERO",automatico!L334&amp;"--"&amp;martinez!L334)</f>
        <v>VERDADERO</v>
      </c>
      <c r="M334" t="str">
        <f>IF(automatico!M334=martinez!M334,"VERDADERO",automatico!M334&amp;"--"&amp;martinez!M334)</f>
        <v>VERDADERO</v>
      </c>
      <c r="N334" t="str">
        <f>IF(automatico!N334=martinez!N334,"VERDADERO",automatico!N334&amp;"--"&amp;martinez!N334)</f>
        <v>VERDADERO</v>
      </c>
      <c r="O334" t="str">
        <f>IF(automatico!O334=martinez!O334,"VERDADERO",automatico!O334&amp;"--"&amp;martinez!O334)</f>
        <v>VERDADERO</v>
      </c>
      <c r="P334" t="str">
        <f>IF(automatico!P334=martinez!P334,"VERDADERO",automatico!P334&amp;"--"&amp;martinez!P334)</f>
        <v>VERDADERO</v>
      </c>
      <c r="Q334" t="str">
        <f>IF(automatico!Q334=martinez!Q334,"VERDADERO",automatico!Q334&amp;"--"&amp;martinez!Q334)</f>
        <v>VERDADERO</v>
      </c>
    </row>
    <row r="335" spans="1:17" hidden="1">
      <c r="A335" t="str">
        <f>IF(automatico!A335=martinez!A335,automatico!A335,automatico!A335---martinez!A335)</f>
        <v>OTHER</v>
      </c>
      <c r="B335" t="str">
        <f>IF(automatico!B335=martinez!B335,automatico!B335,automatico!B335---martinez!B335)</f>
        <v>3G</v>
      </c>
      <c r="C335" t="str">
        <f>IF(automatico!C335=martinez!C335,automatico!C335,automatico!C335---martinez!C335)</f>
        <v>N</v>
      </c>
      <c r="D335" t="str">
        <f>IF(automatico!D335=martinez!D335,automatico!D335,automatico!D335---martinez!D335)</f>
        <v>ADD-ON CITIES</v>
      </c>
      <c r="E335" t="str">
        <f>IF(automatico!E335=martinez!E335,automatico!E335,automatico!E335---martinez!E335)</f>
        <v>CARMONA</v>
      </c>
      <c r="F335" t="str">
        <f>IF(automatico!F335=martinez!F335,"VERDADERO",automatico!F335&amp;"--"&amp;martinez!F335)</f>
        <v>720p--720</v>
      </c>
      <c r="G335" t="str">
        <f>IF(automatico!G335=martinez!G335,"VERDADERO",automatico!G335&amp;"--"&amp;martinez!G335)</f>
        <v>VERDADERO</v>
      </c>
      <c r="H335" t="str">
        <f>IF(automatico!H335=martinez!H335,"VERDADERO",automatico!H335&amp;"--"&amp;martinez!H335)</f>
        <v>VERDADERO</v>
      </c>
      <c r="I335" t="str">
        <f>IF(automatico!I335=martinez!I335,"VERDADERO",automatico!I335&amp;"--"&amp;martinez!I335)</f>
        <v>VERDADERO</v>
      </c>
      <c r="J335" t="str">
        <f>IF(automatico!J335=martinez!J335,"VERDADERO",automatico!J335&amp;"--"&amp;martinez!J335)</f>
        <v>VERDADERO</v>
      </c>
      <c r="K335" t="str">
        <f>IF(automatico!K335=martinez!K335,"VERDADERO",automatico!K335&amp;"--"&amp;martinez!K335)</f>
        <v>VERDADERO</v>
      </c>
      <c r="L335" t="str">
        <f>IF(automatico!L335=martinez!L335,"VERDADERO",automatico!L335&amp;"--"&amp;martinez!L335)</f>
        <v>VERDADERO</v>
      </c>
      <c r="M335" t="str">
        <f>IF(automatico!M335=martinez!M335,"VERDADERO",automatico!M335&amp;"--"&amp;martinez!M335)</f>
        <v>VERDADERO</v>
      </c>
      <c r="N335" t="str">
        <f>IF(automatico!N335=martinez!N335,"VERDADERO",automatico!N335&amp;"--"&amp;martinez!N335)</f>
        <v>VERDADERO</v>
      </c>
      <c r="O335" t="str">
        <f>IF(automatico!O335=martinez!O335,"VERDADERO",automatico!O335&amp;"--"&amp;martinez!O335)</f>
        <v>VERDADERO</v>
      </c>
      <c r="P335" t="str">
        <f>IF(automatico!P335=martinez!P335,"VERDADERO",automatico!P335&amp;"--"&amp;martinez!P335)</f>
        <v>VERDADERO</v>
      </c>
      <c r="Q335" t="str">
        <f>IF(automatico!Q335=martinez!Q335,"VERDADERO",automatico!Q335&amp;"--"&amp;martinez!Q335)</f>
        <v>VERDADERO</v>
      </c>
    </row>
    <row r="336" spans="1:17" hidden="1">
      <c r="A336" t="str">
        <f>IF(automatico!A336=martinez!A336,automatico!A336,automatico!A336---martinez!A336)</f>
        <v>OTHER</v>
      </c>
      <c r="B336" t="str">
        <f>IF(automatico!B336=martinez!B336,automatico!B336,automatico!B336---martinez!B336)</f>
        <v>3G</v>
      </c>
      <c r="C336" t="str">
        <f>IF(automatico!C336=martinez!C336,automatico!C336,automatico!C336---martinez!C336)</f>
        <v>N</v>
      </c>
      <c r="D336" t="str">
        <f>IF(automatico!D336=martinez!D336,automatico!D336,automatico!D336---martinez!D336)</f>
        <v>ADD-ON CITIES</v>
      </c>
      <c r="E336" t="str">
        <f>IF(automatico!E336=martinez!E336,automatico!E336,automatico!E336---martinez!E336)</f>
        <v>CARMONA</v>
      </c>
      <c r="F336" t="str">
        <f>IF(automatico!F336=martinez!F336,"VERDADERO",automatico!F336&amp;"--"&amp;martinez!F336)</f>
        <v>720p--720</v>
      </c>
      <c r="G336" t="str">
        <f>IF(automatico!G336=martinez!G336,"VERDADERO",automatico!G336&amp;"--"&amp;martinez!G336)</f>
        <v>VERDADERO</v>
      </c>
      <c r="H336" t="str">
        <f>IF(automatico!H336=martinez!H336,"VERDADERO",automatico!H336&amp;"--"&amp;martinez!H336)</f>
        <v>VERDADERO</v>
      </c>
      <c r="I336" t="str">
        <f>IF(automatico!I336=martinez!I336,"VERDADERO",automatico!I336&amp;"--"&amp;martinez!I336)</f>
        <v>VERDADERO</v>
      </c>
      <c r="J336" t="str">
        <f>IF(automatico!J336=martinez!J336,"VERDADERO",automatico!J336&amp;"--"&amp;martinez!J336)</f>
        <v>VERDADERO</v>
      </c>
      <c r="K336" t="str">
        <f>IF(automatico!K336=martinez!K336,"VERDADERO",automatico!K336&amp;"--"&amp;martinez!K336)</f>
        <v>VERDADERO</v>
      </c>
      <c r="L336" t="str">
        <f>IF(automatico!L336=martinez!L336,"VERDADERO",automatico!L336&amp;"--"&amp;martinez!L336)</f>
        <v>VERDADERO</v>
      </c>
      <c r="M336" t="str">
        <f>IF(automatico!M336=martinez!M336,"VERDADERO",automatico!M336&amp;"--"&amp;martinez!M336)</f>
        <v>VERDADERO</v>
      </c>
      <c r="N336" t="str">
        <f>IF(automatico!N336=martinez!N336,"VERDADERO",automatico!N336&amp;"--"&amp;martinez!N336)</f>
        <v>VERDADERO</v>
      </c>
      <c r="O336" t="str">
        <f>IF(automatico!O336=martinez!O336,"VERDADERO",automatico!O336&amp;"--"&amp;martinez!O336)</f>
        <v>VERDADERO</v>
      </c>
      <c r="P336" t="str">
        <f>IF(automatico!P336=martinez!P336,"VERDADERO",automatico!P336&amp;"--"&amp;martinez!P336)</f>
        <v>VERDADERO</v>
      </c>
      <c r="Q336" t="str">
        <f>IF(automatico!Q336=martinez!Q336,"VERDADERO",automatico!Q336&amp;"--"&amp;martinez!Q336)</f>
        <v>VERDADERO</v>
      </c>
    </row>
    <row r="337" spans="1:17" hidden="1">
      <c r="A337" t="str">
        <f>IF(automatico!A337=martinez!A337,automatico!A337,automatico!A337---martinez!A337)</f>
        <v>OTHER</v>
      </c>
      <c r="B337" t="str">
        <f>IF(automatico!B337=martinez!B337,automatico!B337,automatico!B337---martinez!B337)</f>
        <v>3G</v>
      </c>
      <c r="C337" t="str">
        <f>IF(automatico!C337=martinez!C337,automatico!C337,automatico!C337---martinez!C337)</f>
        <v>N</v>
      </c>
      <c r="D337" t="str">
        <f>IF(automatico!D337=martinez!D337,automatico!D337,automatico!D337---martinez!D337)</f>
        <v>ADD-ON CITIES</v>
      </c>
      <c r="E337" t="str">
        <f>IF(automatico!E337=martinez!E337,automatico!E337,automatico!E337---martinez!E337)</f>
        <v>CARMONA</v>
      </c>
      <c r="F337" t="str">
        <f>IF(automatico!F337=martinez!F337,"VERDADERO",automatico!F337&amp;"--"&amp;martinez!F337)</f>
        <v>720p--720</v>
      </c>
      <c r="G337" t="str">
        <f>IF(automatico!G337=martinez!G337,"VERDADERO",automatico!G337&amp;"--"&amp;martinez!G337)</f>
        <v>VERDADERO</v>
      </c>
      <c r="H337" t="str">
        <f>IF(automatico!H337=martinez!H337,"VERDADERO",automatico!H337&amp;"--"&amp;martinez!H337)</f>
        <v>VERDADERO</v>
      </c>
      <c r="I337" t="str">
        <f>IF(automatico!I337=martinez!I337,"VERDADERO",automatico!I337&amp;"--"&amp;martinez!I337)</f>
        <v>VERDADERO</v>
      </c>
      <c r="J337" t="str">
        <f>IF(automatico!J337=martinez!J337,"VERDADERO",automatico!J337&amp;"--"&amp;martinez!J337)</f>
        <v>2.269499--2.2695</v>
      </c>
      <c r="K337" t="str">
        <f>IF(automatico!K337=martinez!K337,"VERDADERO",automatico!K337&amp;"--"&amp;martinez!K337)</f>
        <v>VERDADERO</v>
      </c>
      <c r="L337" t="str">
        <f>IF(automatico!L337=martinez!L337,"VERDADERO",automatico!L337&amp;"--"&amp;martinez!L337)</f>
        <v>VERDADERO</v>
      </c>
      <c r="M337" t="str">
        <f>IF(automatico!M337=martinez!M337,"VERDADERO",automatico!M337&amp;"--"&amp;martinez!M337)</f>
        <v>VERDADERO</v>
      </c>
      <c r="N337" t="str">
        <f>IF(automatico!N337=martinez!N337,"VERDADERO",automatico!N337&amp;"--"&amp;martinez!N337)</f>
        <v>VERDADERO</v>
      </c>
      <c r="O337" t="str">
        <f>IF(automatico!O337=martinez!O337,"VERDADERO",automatico!O337&amp;"--"&amp;martinez!O337)</f>
        <v>VERDADERO</v>
      </c>
      <c r="P337" t="str">
        <f>IF(automatico!P337=martinez!P337,"VERDADERO",automatico!P337&amp;"--"&amp;martinez!P337)</f>
        <v>VERDADERO</v>
      </c>
      <c r="Q337" t="str">
        <f>IF(automatico!Q337=martinez!Q337,"VERDADERO",automatico!Q337&amp;"--"&amp;martinez!Q337)</f>
        <v>VERDADERO</v>
      </c>
    </row>
    <row r="338" spans="1:17" hidden="1">
      <c r="A338" t="str">
        <f>IF(automatico!A338=martinez!A338,automatico!A338,automatico!A338---martinez!A338)</f>
        <v>TOURISTIC AREA</v>
      </c>
      <c r="B338" t="str">
        <f>IF(automatico!B338=martinez!B338,automatico!B338,automatico!B338---martinez!B338)</f>
        <v>3G</v>
      </c>
      <c r="C338" t="str">
        <f>IF(automatico!C338=martinez!C338,automatico!C338,automatico!C338---martinez!C338)</f>
        <v>N</v>
      </c>
      <c r="D338" t="str">
        <f>IF(automatico!D338=martinez!D338,automatico!D338,automatico!D338---martinez!D338)</f>
        <v>TOURISTIC AREA</v>
      </c>
      <c r="E338" t="str">
        <f>IF(automatico!E338=martinez!E338,automatico!E338,automatico!E338---martinez!E338)</f>
        <v>CARREÑO</v>
      </c>
      <c r="F338" t="str">
        <f>IF(automatico!F338=martinez!F338,"VERDADERO",automatico!F338&amp;"--"&amp;martinez!F338)</f>
        <v>360p--360</v>
      </c>
      <c r="G338" t="str">
        <f>IF(automatico!G338=martinez!G338,"VERDADERO",automatico!G338&amp;"--"&amp;martinez!G338)</f>
        <v>VERDADERO</v>
      </c>
      <c r="H338" t="str">
        <f>IF(automatico!H338=martinez!H338,"VERDADERO",automatico!H338&amp;"--"&amp;martinez!H338)</f>
        <v>VERDADERO</v>
      </c>
      <c r="I338" t="str">
        <f>IF(automatico!I338=martinez!I338,"VERDADERO",automatico!I338&amp;"--"&amp;martinez!I338)</f>
        <v>VERDADERO</v>
      </c>
      <c r="J338" t="str">
        <f>IF(automatico!J338=martinez!J338,"VERDADERO",automatico!J338&amp;"--"&amp;martinez!J338)</f>
        <v>1.04628--1.046281</v>
      </c>
      <c r="K338" t="str">
        <f>IF(automatico!K338=martinez!K338,"VERDADERO",automatico!K338&amp;"--"&amp;martinez!K338)</f>
        <v>VERDADERO</v>
      </c>
      <c r="L338" t="str">
        <f>IF(automatico!L338=martinez!L338,"VERDADERO",automatico!L338&amp;"--"&amp;martinez!L338)</f>
        <v>VERDADERO</v>
      </c>
      <c r="M338" t="str">
        <f>IF(automatico!M338=martinez!M338,"VERDADERO",automatico!M338&amp;"--"&amp;martinez!M338)</f>
        <v>VERDADERO</v>
      </c>
      <c r="N338" t="str">
        <f>IF(automatico!N338=martinez!N338,"VERDADERO",automatico!N338&amp;"--"&amp;martinez!N338)</f>
        <v>VERDADERO</v>
      </c>
      <c r="O338" t="str">
        <f>IF(automatico!O338=martinez!O338,"VERDADERO",automatico!O338&amp;"--"&amp;martinez!O338)</f>
        <v>VERDADERO</v>
      </c>
      <c r="P338" t="str">
        <f>IF(automatico!P338=martinez!P338,"VERDADERO",automatico!P338&amp;"--"&amp;martinez!P338)</f>
        <v>VERDADERO</v>
      </c>
      <c r="Q338" t="str">
        <f>IF(automatico!Q338=martinez!Q338,"VERDADERO",automatico!Q338&amp;"--"&amp;martinez!Q338)</f>
        <v>2016_07--2016_08</v>
      </c>
    </row>
    <row r="339" spans="1:17" hidden="1">
      <c r="A339" t="str">
        <f>IF(automatico!A339=martinez!A339,automatico!A339,automatico!A339---martinez!A339)</f>
        <v>TOURISTIC AREA</v>
      </c>
      <c r="B339" t="str">
        <f>IF(automatico!B339=martinez!B339,automatico!B339,automatico!B339---martinez!B339)</f>
        <v>3G</v>
      </c>
      <c r="C339" t="str">
        <f>IF(automatico!C339=martinez!C339,automatico!C339,automatico!C339---martinez!C339)</f>
        <v>N</v>
      </c>
      <c r="D339" t="str">
        <f>IF(automatico!D339=martinez!D339,automatico!D339,automatico!D339---martinez!D339)</f>
        <v>TOURISTIC AREA</v>
      </c>
      <c r="E339" t="str">
        <f>IF(automatico!E339=martinez!E339,automatico!E339,automatico!E339---martinez!E339)</f>
        <v>CARREÑO</v>
      </c>
      <c r="F339" t="str">
        <f>IF(automatico!F339=martinez!F339,"VERDADERO",automatico!F339&amp;"--"&amp;martinez!F339)</f>
        <v>360p--360</v>
      </c>
      <c r="G339" t="str">
        <f>IF(automatico!G339=martinez!G339,"VERDADERO",automatico!G339&amp;"--"&amp;martinez!G339)</f>
        <v>VERDADERO</v>
      </c>
      <c r="H339" t="str">
        <f>IF(automatico!H339=martinez!H339,"VERDADERO",automatico!H339&amp;"--"&amp;martinez!H339)</f>
        <v>VERDADERO</v>
      </c>
      <c r="I339" t="str">
        <f>IF(automatico!I339=martinez!I339,"VERDADERO",automatico!I339&amp;"--"&amp;martinez!I339)</f>
        <v>VERDADERO</v>
      </c>
      <c r="J339" t="str">
        <f>IF(automatico!J339=martinez!J339,"VERDADERO",automatico!J339&amp;"--"&amp;martinez!J339)</f>
        <v>VERDADERO</v>
      </c>
      <c r="K339" t="str">
        <f>IF(automatico!K339=martinez!K339,"VERDADERO",automatico!K339&amp;"--"&amp;martinez!K339)</f>
        <v>VERDADERO</v>
      </c>
      <c r="L339" t="str">
        <f>IF(automatico!L339=martinez!L339,"VERDADERO",automatico!L339&amp;"--"&amp;martinez!L339)</f>
        <v>VERDADERO</v>
      </c>
      <c r="M339" t="str">
        <f>IF(automatico!M339=martinez!M339,"VERDADERO",automatico!M339&amp;"--"&amp;martinez!M339)</f>
        <v>VERDADERO</v>
      </c>
      <c r="N339" t="str">
        <f>IF(automatico!N339=martinez!N339,"VERDADERO",automatico!N339&amp;"--"&amp;martinez!N339)</f>
        <v>VERDADERO</v>
      </c>
      <c r="O339" t="str">
        <f>IF(automatico!O339=martinez!O339,"VERDADERO",automatico!O339&amp;"--"&amp;martinez!O339)</f>
        <v>VERDADERO</v>
      </c>
      <c r="P339" t="str">
        <f>IF(automatico!P339=martinez!P339,"VERDADERO",automatico!P339&amp;"--"&amp;martinez!P339)</f>
        <v>VERDADERO</v>
      </c>
      <c r="Q339" t="str">
        <f>IF(automatico!Q339=martinez!Q339,"VERDADERO",automatico!Q339&amp;"--"&amp;martinez!Q339)</f>
        <v>2016_07--2016_08</v>
      </c>
    </row>
    <row r="340" spans="1:17" hidden="1">
      <c r="A340" t="str">
        <f>IF(automatico!A340=martinez!A340,automatico!A340,automatico!A340---martinez!A340)</f>
        <v>TOURISTIC AREA</v>
      </c>
      <c r="B340" t="str">
        <f>IF(automatico!B340=martinez!B340,automatico!B340,automatico!B340---martinez!B340)</f>
        <v>3G</v>
      </c>
      <c r="C340" t="str">
        <f>IF(automatico!C340=martinez!C340,automatico!C340,automatico!C340---martinez!C340)</f>
        <v>N</v>
      </c>
      <c r="D340" t="str">
        <f>IF(automatico!D340=martinez!D340,automatico!D340,automatico!D340---martinez!D340)</f>
        <v>TOURISTIC AREA</v>
      </c>
      <c r="E340" t="str">
        <f>IF(automatico!E340=martinez!E340,automatico!E340,automatico!E340---martinez!E340)</f>
        <v>CARREÑO</v>
      </c>
      <c r="F340" t="str">
        <f>IF(automatico!F340=martinez!F340,"VERDADERO",automatico!F340&amp;"--"&amp;martinez!F340)</f>
        <v>360p--360</v>
      </c>
      <c r="G340" t="str">
        <f>IF(automatico!G340=martinez!G340,"VERDADERO",automatico!G340&amp;"--"&amp;martinez!G340)</f>
        <v>VERDADERO</v>
      </c>
      <c r="H340" t="str">
        <f>IF(automatico!H340=martinez!H340,"VERDADERO",automatico!H340&amp;"--"&amp;martinez!H340)</f>
        <v>VERDADERO</v>
      </c>
      <c r="I340" t="str">
        <f>IF(automatico!I340=martinez!I340,"VERDADERO",automatico!I340&amp;"--"&amp;martinez!I340)</f>
        <v>VERDADERO</v>
      </c>
      <c r="J340" t="str">
        <f>IF(automatico!J340=martinez!J340,"VERDADERO",automatico!J340&amp;"--"&amp;martinez!J340)</f>
        <v>1.472899--1.4729</v>
      </c>
      <c r="K340" t="str">
        <f>IF(automatico!K340=martinez!K340,"VERDADERO",automatico!K340&amp;"--"&amp;martinez!K340)</f>
        <v>VERDADERO</v>
      </c>
      <c r="L340" t="str">
        <f>IF(automatico!L340=martinez!L340,"VERDADERO",automatico!L340&amp;"--"&amp;martinez!L340)</f>
        <v>VERDADERO</v>
      </c>
      <c r="M340" t="str">
        <f>IF(automatico!M340=martinez!M340,"VERDADERO",automatico!M340&amp;"--"&amp;martinez!M340)</f>
        <v>VERDADERO</v>
      </c>
      <c r="N340" t="str">
        <f>IF(automatico!N340=martinez!N340,"VERDADERO",automatico!N340&amp;"--"&amp;martinez!N340)</f>
        <v>VERDADERO</v>
      </c>
      <c r="O340" t="str">
        <f>IF(automatico!O340=martinez!O340,"VERDADERO",automatico!O340&amp;"--"&amp;martinez!O340)</f>
        <v>VERDADERO</v>
      </c>
      <c r="P340" t="str">
        <f>IF(automatico!P340=martinez!P340,"VERDADERO",automatico!P340&amp;"--"&amp;martinez!P340)</f>
        <v>VERDADERO</v>
      </c>
      <c r="Q340" t="str">
        <f>IF(automatico!Q340=martinez!Q340,"VERDADERO",automatico!Q340&amp;"--"&amp;martinez!Q340)</f>
        <v>2016_07--2016_08</v>
      </c>
    </row>
    <row r="341" spans="1:17" hidden="1">
      <c r="A341" t="str">
        <f>IF(automatico!A341=martinez!A341,automatico!A341,automatico!A341---martinez!A341)</f>
        <v>TOURISTIC AREA</v>
      </c>
      <c r="B341" t="str">
        <f>IF(automatico!B341=martinez!B341,automatico!B341,automatico!B341---martinez!B341)</f>
        <v>3G</v>
      </c>
      <c r="C341" t="str">
        <f>IF(automatico!C341=martinez!C341,automatico!C341,automatico!C341---martinez!C341)</f>
        <v>N</v>
      </c>
      <c r="D341" t="str">
        <f>IF(automatico!D341=martinez!D341,automatico!D341,automatico!D341---martinez!D341)</f>
        <v>TOURISTIC AREA</v>
      </c>
      <c r="E341" t="str">
        <f>IF(automatico!E341=martinez!E341,automatico!E341,automatico!E341---martinez!E341)</f>
        <v>CARREÑO</v>
      </c>
      <c r="F341" t="str">
        <f>IF(automatico!F341=martinez!F341,"VERDADERO",automatico!F341&amp;"--"&amp;martinez!F341)</f>
        <v>360p--360</v>
      </c>
      <c r="G341" t="str">
        <f>IF(automatico!G341=martinez!G341,"VERDADERO",automatico!G341&amp;"--"&amp;martinez!G341)</f>
        <v>VERDADERO</v>
      </c>
      <c r="H341" t="str">
        <f>IF(automatico!H341=martinez!H341,"VERDADERO",automatico!H341&amp;"--"&amp;martinez!H341)</f>
        <v>VERDADERO</v>
      </c>
      <c r="I341" t="str">
        <f>IF(automatico!I341=martinez!I341,"VERDADERO",automatico!I341&amp;"--"&amp;martinez!I341)</f>
        <v>VERDADERO</v>
      </c>
      <c r="J341" t="str">
        <f>IF(automatico!J341=martinez!J341,"VERDADERO",automatico!J341&amp;"--"&amp;martinez!J341)</f>
        <v>0.999793--0.999794</v>
      </c>
      <c r="K341" t="str">
        <f>IF(automatico!K341=martinez!K341,"VERDADERO",automatico!K341&amp;"--"&amp;martinez!K341)</f>
        <v>VERDADERO</v>
      </c>
      <c r="L341" t="str">
        <f>IF(automatico!L341=martinez!L341,"VERDADERO",automatico!L341&amp;"--"&amp;martinez!L341)</f>
        <v>VERDADERO</v>
      </c>
      <c r="M341" t="str">
        <f>IF(automatico!M341=martinez!M341,"VERDADERO",automatico!M341&amp;"--"&amp;martinez!M341)</f>
        <v>VERDADERO</v>
      </c>
      <c r="N341" t="str">
        <f>IF(automatico!N341=martinez!N341,"VERDADERO",automatico!N341&amp;"--"&amp;martinez!N341)</f>
        <v>VERDADERO</v>
      </c>
      <c r="O341" t="str">
        <f>IF(automatico!O341=martinez!O341,"VERDADERO",automatico!O341&amp;"--"&amp;martinez!O341)</f>
        <v>VERDADERO</v>
      </c>
      <c r="P341" t="str">
        <f>IF(automatico!P341=martinez!P341,"VERDADERO",automatico!P341&amp;"--"&amp;martinez!P341)</f>
        <v>VERDADERO</v>
      </c>
      <c r="Q341" t="str">
        <f>IF(automatico!Q341=martinez!Q341,"VERDADERO",automatico!Q341&amp;"--"&amp;martinez!Q341)</f>
        <v>2016_07--2016_08</v>
      </c>
    </row>
    <row r="342" spans="1:17" hidden="1">
      <c r="A342" t="str">
        <f>IF(automatico!A342=martinez!A342,automatico!A342,automatico!A342---martinez!A342)</f>
        <v>OTHER</v>
      </c>
      <c r="B342" t="str">
        <f>IF(automatico!B342=martinez!B342,automatico!B342,automatico!B342---martinez!B342)</f>
        <v>3G</v>
      </c>
      <c r="C342" t="str">
        <f>IF(automatico!C342=martinez!C342,automatico!C342,automatico!C342---martinez!C342)</f>
        <v>N</v>
      </c>
      <c r="D342" t="str">
        <f>IF(automatico!D342=martinez!D342,automatico!D342,automatico!D342---martinez!D342)</f>
        <v>ADD-ON CITIES</v>
      </c>
      <c r="E342" t="str">
        <f>IF(automatico!E342=martinez!E342,automatico!E342,automatico!E342---martinez!E342)</f>
        <v>CASTELLDEFELS</v>
      </c>
      <c r="F342" t="str">
        <f>IF(automatico!F342=martinez!F342,"VERDADERO",automatico!F342&amp;"--"&amp;martinez!F342)</f>
        <v>720p--720</v>
      </c>
      <c r="G342" t="str">
        <f>IF(automatico!G342=martinez!G342,"VERDADERO",automatico!G342&amp;"--"&amp;martinez!G342)</f>
        <v>VERDADERO</v>
      </c>
      <c r="H342" t="str">
        <f>IF(automatico!H342=martinez!H342,"VERDADERO",automatico!H342&amp;"--"&amp;martinez!H342)</f>
        <v>VERDADERO</v>
      </c>
      <c r="I342" t="str">
        <f>IF(automatico!I342=martinez!I342,"VERDADERO",automatico!I342&amp;"--"&amp;martinez!I342)</f>
        <v>VERDADERO</v>
      </c>
      <c r="J342" t="str">
        <f>IF(automatico!J342=martinez!J342,"VERDADERO",automatico!J342&amp;"--"&amp;martinez!J342)</f>
        <v>VERDADERO</v>
      </c>
      <c r="K342" t="str">
        <f>IF(automatico!K342=martinez!K342,"VERDADERO",automatico!K342&amp;"--"&amp;martinez!K342)</f>
        <v>VERDADERO</v>
      </c>
      <c r="L342" t="str">
        <f>IF(automatico!L342=martinez!L342,"VERDADERO",automatico!L342&amp;"--"&amp;martinez!L342)</f>
        <v>VERDADERO</v>
      </c>
      <c r="M342" t="str">
        <f>IF(automatico!M342=martinez!M342,"VERDADERO",automatico!M342&amp;"--"&amp;martinez!M342)</f>
        <v>VERDADERO</v>
      </c>
      <c r="N342" t="str">
        <f>IF(automatico!N342=martinez!N342,"VERDADERO",automatico!N342&amp;"--"&amp;martinez!N342)</f>
        <v>VERDADERO</v>
      </c>
      <c r="O342" t="str">
        <f>IF(automatico!O342=martinez!O342,"VERDADERO",automatico!O342&amp;"--"&amp;martinez!O342)</f>
        <v>VERDADERO</v>
      </c>
      <c r="P342" t="str">
        <f>IF(automatico!P342=martinez!P342,"VERDADERO",automatico!P342&amp;"--"&amp;martinez!P342)</f>
        <v>VERDADERO</v>
      </c>
      <c r="Q342" t="str">
        <f>IF(automatico!Q342=martinez!Q342,"VERDADERO",automatico!Q342&amp;"--"&amp;martinez!Q342)</f>
        <v>VERDADERO</v>
      </c>
    </row>
    <row r="343" spans="1:17" hidden="1">
      <c r="A343" t="str">
        <f>IF(automatico!A343=martinez!A343,automatico!A343,automatico!A343---martinez!A343)</f>
        <v>OTHER</v>
      </c>
      <c r="B343" t="str">
        <f>IF(automatico!B343=martinez!B343,automatico!B343,automatico!B343---martinez!B343)</f>
        <v>3G</v>
      </c>
      <c r="C343" t="str">
        <f>IF(automatico!C343=martinez!C343,automatico!C343,automatico!C343---martinez!C343)</f>
        <v>N</v>
      </c>
      <c r="D343" t="str">
        <f>IF(automatico!D343=martinez!D343,automatico!D343,automatico!D343---martinez!D343)</f>
        <v>ADD-ON CITIES</v>
      </c>
      <c r="E343" t="str">
        <f>IF(automatico!E343=martinez!E343,automatico!E343,automatico!E343---martinez!E343)</f>
        <v>CASTELLDEFELS</v>
      </c>
      <c r="F343" t="str">
        <f>IF(automatico!F343=martinez!F343,"VERDADERO",automatico!F343&amp;"--"&amp;martinez!F343)</f>
        <v>720p--720</v>
      </c>
      <c r="G343" t="str">
        <f>IF(automatico!G343=martinez!G343,"VERDADERO",automatico!G343&amp;"--"&amp;martinez!G343)</f>
        <v>VERDADERO</v>
      </c>
      <c r="H343" t="str">
        <f>IF(automatico!H343=martinez!H343,"VERDADERO",automatico!H343&amp;"--"&amp;martinez!H343)</f>
        <v>VERDADERO</v>
      </c>
      <c r="I343" t="str">
        <f>IF(automatico!I343=martinez!I343,"VERDADERO",automatico!I343&amp;"--"&amp;martinez!I343)</f>
        <v>VERDADERO</v>
      </c>
      <c r="J343" t="str">
        <f>IF(automatico!J343=martinez!J343,"VERDADERO",automatico!J343&amp;"--"&amp;martinez!J343)</f>
        <v>VERDADERO</v>
      </c>
      <c r="K343" t="str">
        <f>IF(automatico!K343=martinez!K343,"VERDADERO",automatico!K343&amp;"--"&amp;martinez!K343)</f>
        <v>VERDADERO</v>
      </c>
      <c r="L343" t="str">
        <f>IF(automatico!L343=martinez!L343,"VERDADERO",automatico!L343&amp;"--"&amp;martinez!L343)</f>
        <v>VERDADERO</v>
      </c>
      <c r="M343" t="str">
        <f>IF(automatico!M343=martinez!M343,"VERDADERO",automatico!M343&amp;"--"&amp;martinez!M343)</f>
        <v>VERDADERO</v>
      </c>
      <c r="N343" t="str">
        <f>IF(automatico!N343=martinez!N343,"VERDADERO",automatico!N343&amp;"--"&amp;martinez!N343)</f>
        <v>VERDADERO</v>
      </c>
      <c r="O343" t="str">
        <f>IF(automatico!O343=martinez!O343,"VERDADERO",automatico!O343&amp;"--"&amp;martinez!O343)</f>
        <v>VERDADERO</v>
      </c>
      <c r="P343" t="str">
        <f>IF(automatico!P343=martinez!P343,"VERDADERO",automatico!P343&amp;"--"&amp;martinez!P343)</f>
        <v>VERDADERO</v>
      </c>
      <c r="Q343" t="str">
        <f>IF(automatico!Q343=martinez!Q343,"VERDADERO",automatico!Q343&amp;"--"&amp;martinez!Q343)</f>
        <v>VERDADERO</v>
      </c>
    </row>
    <row r="344" spans="1:17" hidden="1">
      <c r="A344" t="str">
        <f>IF(automatico!A344=martinez!A344,automatico!A344,automatico!A344---martinez!A344)</f>
        <v>OTHER</v>
      </c>
      <c r="B344" t="str">
        <f>IF(automatico!B344=martinez!B344,automatico!B344,automatico!B344---martinez!B344)</f>
        <v>3G</v>
      </c>
      <c r="C344" t="str">
        <f>IF(automatico!C344=martinez!C344,automatico!C344,automatico!C344---martinez!C344)</f>
        <v>N</v>
      </c>
      <c r="D344" t="str">
        <f>IF(automatico!D344=martinez!D344,automatico!D344,automatico!D344---martinez!D344)</f>
        <v>ADD-ON CITIES</v>
      </c>
      <c r="E344" t="str">
        <f>IF(automatico!E344=martinez!E344,automatico!E344,automatico!E344---martinez!E344)</f>
        <v>CASTELLDEFELS</v>
      </c>
      <c r="F344" t="str">
        <f>IF(automatico!F344=martinez!F344,"VERDADERO",automatico!F344&amp;"--"&amp;martinez!F344)</f>
        <v>720p--720</v>
      </c>
      <c r="G344" t="str">
        <f>IF(automatico!G344=martinez!G344,"VERDADERO",automatico!G344&amp;"--"&amp;martinez!G344)</f>
        <v>VERDADERO</v>
      </c>
      <c r="H344" t="str">
        <f>IF(automatico!H344=martinez!H344,"VERDADERO",automatico!H344&amp;"--"&amp;martinez!H344)</f>
        <v>VERDADERO</v>
      </c>
      <c r="I344" t="str">
        <f>IF(automatico!I344=martinez!I344,"VERDADERO",automatico!I344&amp;"--"&amp;martinez!I344)</f>
        <v>VERDADERO</v>
      </c>
      <c r="J344" t="str">
        <f>IF(automatico!J344=martinez!J344,"VERDADERO",automatico!J344&amp;"--"&amp;martinez!J344)</f>
        <v>VERDADERO</v>
      </c>
      <c r="K344" t="str">
        <f>IF(automatico!K344=martinez!K344,"VERDADERO",automatico!K344&amp;"--"&amp;martinez!K344)</f>
        <v>VERDADERO</v>
      </c>
      <c r="L344" t="str">
        <f>IF(automatico!L344=martinez!L344,"VERDADERO",automatico!L344&amp;"--"&amp;martinez!L344)</f>
        <v>VERDADERO</v>
      </c>
      <c r="M344" t="str">
        <f>IF(automatico!M344=martinez!M344,"VERDADERO",automatico!M344&amp;"--"&amp;martinez!M344)</f>
        <v>VERDADERO</v>
      </c>
      <c r="N344" t="str">
        <f>IF(automatico!N344=martinez!N344,"VERDADERO",automatico!N344&amp;"--"&amp;martinez!N344)</f>
        <v>VERDADERO</v>
      </c>
      <c r="O344" t="str">
        <f>IF(automatico!O344=martinez!O344,"VERDADERO",automatico!O344&amp;"--"&amp;martinez!O344)</f>
        <v>VERDADERO</v>
      </c>
      <c r="P344" t="str">
        <f>IF(automatico!P344=martinez!P344,"VERDADERO",automatico!P344&amp;"--"&amp;martinez!P344)</f>
        <v>VERDADERO</v>
      </c>
      <c r="Q344" t="str">
        <f>IF(automatico!Q344=martinez!Q344,"VERDADERO",automatico!Q344&amp;"--"&amp;martinez!Q344)</f>
        <v>VERDADERO</v>
      </c>
    </row>
    <row r="345" spans="1:17" hidden="1">
      <c r="A345" t="str">
        <f>IF(automatico!A345=martinez!A345,automatico!A345,automatico!A345---martinez!A345)</f>
        <v>OTHER</v>
      </c>
      <c r="B345" t="str">
        <f>IF(automatico!B345=martinez!B345,automatico!B345,automatico!B345---martinez!B345)</f>
        <v>3G</v>
      </c>
      <c r="C345" t="str">
        <f>IF(automatico!C345=martinez!C345,automatico!C345,automatico!C345---martinez!C345)</f>
        <v>N</v>
      </c>
      <c r="D345" t="str">
        <f>IF(automatico!D345=martinez!D345,automatico!D345,automatico!D345---martinez!D345)</f>
        <v>ADD-ON CITIES</v>
      </c>
      <c r="E345" t="str">
        <f>IF(automatico!E345=martinez!E345,automatico!E345,automatico!E345---martinez!E345)</f>
        <v>CASTELLDEFELS</v>
      </c>
      <c r="F345" t="str">
        <f>IF(automatico!F345=martinez!F345,"VERDADERO",automatico!F345&amp;"--"&amp;martinez!F345)</f>
        <v>720p--720</v>
      </c>
      <c r="G345" t="str">
        <f>IF(automatico!G345=martinez!G345,"VERDADERO",automatico!G345&amp;"--"&amp;martinez!G345)</f>
        <v>VERDADERO</v>
      </c>
      <c r="H345" t="str">
        <f>IF(automatico!H345=martinez!H345,"VERDADERO",automatico!H345&amp;"--"&amp;martinez!H345)</f>
        <v>VERDADERO</v>
      </c>
      <c r="I345" t="str">
        <f>IF(automatico!I345=martinez!I345,"VERDADERO",automatico!I345&amp;"--"&amp;martinez!I345)</f>
        <v>VERDADERO</v>
      </c>
      <c r="J345" t="str">
        <f>IF(automatico!J345=martinez!J345,"VERDADERO",automatico!J345&amp;"--"&amp;martinez!J345)</f>
        <v>VERDADERO</v>
      </c>
      <c r="K345" t="str">
        <f>IF(automatico!K345=martinez!K345,"VERDADERO",automatico!K345&amp;"--"&amp;martinez!K345)</f>
        <v>VERDADERO</v>
      </c>
      <c r="L345" t="str">
        <f>IF(automatico!L345=martinez!L345,"VERDADERO",automatico!L345&amp;"--"&amp;martinez!L345)</f>
        <v>VERDADERO</v>
      </c>
      <c r="M345" t="str">
        <f>IF(automatico!M345=martinez!M345,"VERDADERO",automatico!M345&amp;"--"&amp;martinez!M345)</f>
        <v>VERDADERO</v>
      </c>
      <c r="N345" t="str">
        <f>IF(automatico!N345=martinez!N345,"VERDADERO",automatico!N345&amp;"--"&amp;martinez!N345)</f>
        <v>VERDADERO</v>
      </c>
      <c r="O345" t="str">
        <f>IF(automatico!O345=martinez!O345,"VERDADERO",automatico!O345&amp;"--"&amp;martinez!O345)</f>
        <v>VERDADERO</v>
      </c>
      <c r="P345" t="str">
        <f>IF(automatico!P345=martinez!P345,"VERDADERO",automatico!P345&amp;"--"&amp;martinez!P345)</f>
        <v>VERDADERO</v>
      </c>
      <c r="Q345" t="str">
        <f>IF(automatico!Q345=martinez!Q345,"VERDADERO",automatico!Q345&amp;"--"&amp;martinez!Q345)</f>
        <v>VERDADERO</v>
      </c>
    </row>
    <row r="346" spans="1:17" hidden="1">
      <c r="A346" t="str">
        <f>IF(automatico!A346=martinez!A346,automatico!A346,automatico!A346---martinez!A346)</f>
        <v>OTHER</v>
      </c>
      <c r="B346" t="str">
        <f>IF(automatico!B346=martinez!B346,automatico!B346,automatico!B346---martinez!B346)</f>
        <v>3G</v>
      </c>
      <c r="C346" t="str">
        <f>IF(automatico!C346=martinez!C346,automatico!C346,automatico!C346---martinez!C346)</f>
        <v>N</v>
      </c>
      <c r="D346" t="str">
        <f>IF(automatico!D346=martinez!D346,automatico!D346,automatico!D346---martinez!D346)</f>
        <v>ADD-ON CITIES</v>
      </c>
      <c r="E346" t="str">
        <f>IF(automatico!E346=martinez!E346,automatico!E346,automatico!E346---martinez!E346)</f>
        <v>CASTILLEJA DE LA CUESTA</v>
      </c>
      <c r="F346" t="str">
        <f>IF(automatico!F346=martinez!F346,"VERDADERO",automatico!F346&amp;"--"&amp;martinez!F346)</f>
        <v>720p--720</v>
      </c>
      <c r="G346" t="str">
        <f>IF(automatico!G346=martinez!G346,"VERDADERO",automatico!G346&amp;"--"&amp;martinez!G346)</f>
        <v>VERDADERO</v>
      </c>
      <c r="H346" t="str">
        <f>IF(automatico!H346=martinez!H346,"VERDADERO",automatico!H346&amp;"--"&amp;martinez!H346)</f>
        <v>VERDADERO</v>
      </c>
      <c r="I346" t="str">
        <f>IF(automatico!I346=martinez!I346,"VERDADERO",automatico!I346&amp;"--"&amp;martinez!I346)</f>
        <v>VERDADERO</v>
      </c>
      <c r="J346" t="str">
        <f>IF(automatico!J346=martinez!J346,"VERDADERO",automatico!J346&amp;"--"&amp;martinez!J346)</f>
        <v>VERDADERO</v>
      </c>
      <c r="K346" t="str">
        <f>IF(automatico!K346=martinez!K346,"VERDADERO",automatico!K346&amp;"--"&amp;martinez!K346)</f>
        <v>VERDADERO</v>
      </c>
      <c r="L346" t="str">
        <f>IF(automatico!L346=martinez!L346,"VERDADERO",automatico!L346&amp;"--"&amp;martinez!L346)</f>
        <v>VERDADERO</v>
      </c>
      <c r="M346" t="str">
        <f>IF(automatico!M346=martinez!M346,"VERDADERO",automatico!M346&amp;"--"&amp;martinez!M346)</f>
        <v>VERDADERO</v>
      </c>
      <c r="N346" t="str">
        <f>IF(automatico!N346=martinez!N346,"VERDADERO",automatico!N346&amp;"--"&amp;martinez!N346)</f>
        <v>VERDADERO</v>
      </c>
      <c r="O346" t="str">
        <f>IF(automatico!O346=martinez!O346,"VERDADERO",automatico!O346&amp;"--"&amp;martinez!O346)</f>
        <v>VERDADERO</v>
      </c>
      <c r="P346" t="str">
        <f>IF(automatico!P346=martinez!P346,"VERDADERO",automatico!P346&amp;"--"&amp;martinez!P346)</f>
        <v>VERDADERO</v>
      </c>
      <c r="Q346" t="str">
        <f>IF(automatico!Q346=martinez!Q346,"VERDADERO",automatico!Q346&amp;"--"&amp;martinez!Q346)</f>
        <v>VERDADERO</v>
      </c>
    </row>
    <row r="347" spans="1:17">
      <c r="A347" t="str">
        <f>IF(automatico!A347=martinez!A347,automatico!A347,automatico!A347---martinez!A347)</f>
        <v>OTHER</v>
      </c>
      <c r="B347" t="str">
        <f>IF(automatico!B347=martinez!B347,automatico!B347,automatico!B347---martinez!B347)</f>
        <v>3G</v>
      </c>
      <c r="C347" t="str">
        <f>IF(automatico!C347=martinez!C347,automatico!C347,automatico!C347---martinez!C347)</f>
        <v>N</v>
      </c>
      <c r="D347" t="str">
        <f>IF(automatico!D347=martinez!D347,automatico!D347,automatico!D347---martinez!D347)</f>
        <v>ADD-ON CITIES</v>
      </c>
      <c r="E347" t="str">
        <f>IF(automatico!E347=martinez!E347,automatico!E347,automatico!E347---martinez!E347)</f>
        <v>CASTILLEJA DE LA CUESTA</v>
      </c>
      <c r="F347" t="str">
        <f>IF(automatico!F347=martinez!F347,"VERDADERO",automatico!F347&amp;"--"&amp;martinez!F347)</f>
        <v>720p--720</v>
      </c>
      <c r="G347" t="str">
        <f>IF(automatico!G347=martinez!G347,"VERDADERO",automatico!G347&amp;"--"&amp;martinez!G347)</f>
        <v>21--20</v>
      </c>
      <c r="H347" t="str">
        <f>IF(automatico!H347=martinez!H347,"VERDADERO",automatico!H347&amp;"--"&amp;martinez!H347)</f>
        <v>3.56190470286778--3.55999994277954</v>
      </c>
      <c r="I347" t="str">
        <f>IF(automatico!I347=martinez!I347,"VERDADERO",automatico!I347&amp;"--"&amp;martinez!I347)</f>
        <v>21--20</v>
      </c>
      <c r="J347" t="str">
        <f>IF(automatico!J347=martinez!J347,"VERDADERO",automatico!J347&amp;"--"&amp;martinez!J347)</f>
        <v>1.558904--1.56445</v>
      </c>
      <c r="K347" t="str">
        <f>IF(automatico!K347=martinez!K347,"VERDADERO",automatico!K347&amp;"--"&amp;martinez!K347)</f>
        <v>VERDADERO</v>
      </c>
      <c r="L347" t="str">
        <f>IF(automatico!L347=martinez!L347,"VERDADERO",automatico!L347&amp;"--"&amp;martinez!L347)</f>
        <v>VERDADERO</v>
      </c>
      <c r="M347" t="str">
        <f>IF(automatico!M347=martinez!M347,"VERDADERO",automatico!M347&amp;"--"&amp;martinez!M347)</f>
        <v>21--20</v>
      </c>
      <c r="N347" t="str">
        <f>IF(automatico!N347=martinez!N347,"VERDADERO",automatico!N347&amp;"--"&amp;martinez!N347)</f>
        <v>21--20</v>
      </c>
      <c r="O347" t="str">
        <f>IF(automatico!O347=martinez!O347,"VERDADERO",automatico!O347&amp;"--"&amp;martinez!O347)</f>
        <v>VERDADERO</v>
      </c>
      <c r="P347" t="str">
        <f>IF(automatico!P347=martinez!P347,"VERDADERO",automatico!P347&amp;"--"&amp;martinez!P347)</f>
        <v>21--20</v>
      </c>
      <c r="Q347" t="str">
        <f>IF(automatico!Q347=martinez!Q347,"VERDADERO",automatico!Q347&amp;"--"&amp;martinez!Q347)</f>
        <v>VERDADERO</v>
      </c>
    </row>
    <row r="348" spans="1:17" hidden="1">
      <c r="A348" t="str">
        <f>IF(automatico!A348=martinez!A348,automatico!A348,automatico!A348---martinez!A348)</f>
        <v>OTHER</v>
      </c>
      <c r="B348" t="str">
        <f>IF(automatico!B348=martinez!B348,automatico!B348,automatico!B348---martinez!B348)</f>
        <v>3G</v>
      </c>
      <c r="C348" t="str">
        <f>IF(automatico!C348=martinez!C348,automatico!C348,automatico!C348---martinez!C348)</f>
        <v>N</v>
      </c>
      <c r="D348" t="str">
        <f>IF(automatico!D348=martinez!D348,automatico!D348,automatico!D348---martinez!D348)</f>
        <v>ADD-ON CITIES</v>
      </c>
      <c r="E348" t="str">
        <f>IF(automatico!E348=martinez!E348,automatico!E348,automatico!E348---martinez!E348)</f>
        <v>CASTILLEJA DE LA CUESTA</v>
      </c>
      <c r="F348" t="str">
        <f>IF(automatico!F348=martinez!F348,"VERDADERO",automatico!F348&amp;"--"&amp;martinez!F348)</f>
        <v>720p--720</v>
      </c>
      <c r="G348" t="str">
        <f>IF(automatico!G348=martinez!G348,"VERDADERO",automatico!G348&amp;"--"&amp;martinez!G348)</f>
        <v>VERDADERO</v>
      </c>
      <c r="H348" t="str">
        <f>IF(automatico!H348=martinez!H348,"VERDADERO",automatico!H348&amp;"--"&amp;martinez!H348)</f>
        <v>VERDADERO</v>
      </c>
      <c r="I348" t="str">
        <f>IF(automatico!I348=martinez!I348,"VERDADERO",automatico!I348&amp;"--"&amp;martinez!I348)</f>
        <v>VERDADERO</v>
      </c>
      <c r="J348" t="str">
        <f>IF(automatico!J348=martinez!J348,"VERDADERO",automatico!J348&amp;"--"&amp;martinez!J348)</f>
        <v>VERDADERO</v>
      </c>
      <c r="K348" t="str">
        <f>IF(automatico!K348=martinez!K348,"VERDADERO",automatico!K348&amp;"--"&amp;martinez!K348)</f>
        <v>VERDADERO</v>
      </c>
      <c r="L348" t="str">
        <f>IF(automatico!L348=martinez!L348,"VERDADERO",automatico!L348&amp;"--"&amp;martinez!L348)</f>
        <v>VERDADERO</v>
      </c>
      <c r="M348" t="str">
        <f>IF(automatico!M348=martinez!M348,"VERDADERO",automatico!M348&amp;"--"&amp;martinez!M348)</f>
        <v>VERDADERO</v>
      </c>
      <c r="N348" t="str">
        <f>IF(automatico!N348=martinez!N348,"VERDADERO",automatico!N348&amp;"--"&amp;martinez!N348)</f>
        <v>VERDADERO</v>
      </c>
      <c r="O348" t="str">
        <f>IF(automatico!O348=martinez!O348,"VERDADERO",automatico!O348&amp;"--"&amp;martinez!O348)</f>
        <v>VERDADERO</v>
      </c>
      <c r="P348" t="str">
        <f>IF(automatico!P348=martinez!P348,"VERDADERO",automatico!P348&amp;"--"&amp;martinez!P348)</f>
        <v>VERDADERO</v>
      </c>
      <c r="Q348" t="str">
        <f>IF(automatico!Q348=martinez!Q348,"VERDADERO",automatico!Q348&amp;"--"&amp;martinez!Q348)</f>
        <v>VERDADERO</v>
      </c>
    </row>
    <row r="349" spans="1:17" hidden="1">
      <c r="A349" t="str">
        <f>IF(automatico!A349=martinez!A349,automatico!A349,automatico!A349---martinez!A349)</f>
        <v>OTHER</v>
      </c>
      <c r="B349" t="str">
        <f>IF(automatico!B349=martinez!B349,automatico!B349,automatico!B349---martinez!B349)</f>
        <v>3G</v>
      </c>
      <c r="C349" t="str">
        <f>IF(automatico!C349=martinez!C349,automatico!C349,automatico!C349---martinez!C349)</f>
        <v>N</v>
      </c>
      <c r="D349" t="str">
        <f>IF(automatico!D349=martinez!D349,automatico!D349,automatico!D349---martinez!D349)</f>
        <v>ADD-ON CITIES</v>
      </c>
      <c r="E349" t="str">
        <f>IF(automatico!E349=martinez!E349,automatico!E349,automatico!E349---martinez!E349)</f>
        <v>CASTILLEJA DE LA CUESTA</v>
      </c>
      <c r="F349" t="str">
        <f>IF(automatico!F349=martinez!F349,"VERDADERO",automatico!F349&amp;"--"&amp;martinez!F349)</f>
        <v>720p--720</v>
      </c>
      <c r="G349" t="str">
        <f>IF(automatico!G349=martinez!G349,"VERDADERO",automatico!G349&amp;"--"&amp;martinez!G349)</f>
        <v>VERDADERO</v>
      </c>
      <c r="H349" t="str">
        <f>IF(automatico!H349=martinez!H349,"VERDADERO",automatico!H349&amp;"--"&amp;martinez!H349)</f>
        <v>VERDADERO</v>
      </c>
      <c r="I349" t="str">
        <f>IF(automatico!I349=martinez!I349,"VERDADERO",automatico!I349&amp;"--"&amp;martinez!I349)</f>
        <v>VERDADERO</v>
      </c>
      <c r="J349" t="str">
        <f>IF(automatico!J349=martinez!J349,"VERDADERO",automatico!J349&amp;"--"&amp;martinez!J349)</f>
        <v>VERDADERO</v>
      </c>
      <c r="K349" t="str">
        <f>IF(automatico!K349=martinez!K349,"VERDADERO",automatico!K349&amp;"--"&amp;martinez!K349)</f>
        <v>VERDADERO</v>
      </c>
      <c r="L349" t="str">
        <f>IF(automatico!L349=martinez!L349,"VERDADERO",automatico!L349&amp;"--"&amp;martinez!L349)</f>
        <v>VERDADERO</v>
      </c>
      <c r="M349" t="str">
        <f>IF(automatico!M349=martinez!M349,"VERDADERO",automatico!M349&amp;"--"&amp;martinez!M349)</f>
        <v>VERDADERO</v>
      </c>
      <c r="N349" t="str">
        <f>IF(automatico!N349=martinez!N349,"VERDADERO",automatico!N349&amp;"--"&amp;martinez!N349)</f>
        <v>VERDADERO</v>
      </c>
      <c r="O349" t="str">
        <f>IF(automatico!O349=martinez!O349,"VERDADERO",automatico!O349&amp;"--"&amp;martinez!O349)</f>
        <v>VERDADERO</v>
      </c>
      <c r="P349" t="str">
        <f>IF(automatico!P349=martinez!P349,"VERDADERO",automatico!P349&amp;"--"&amp;martinez!P349)</f>
        <v>VERDADERO</v>
      </c>
      <c r="Q349" t="str">
        <f>IF(automatico!Q349=martinez!Q349,"VERDADERO",automatico!Q349&amp;"--"&amp;martinez!Q349)</f>
        <v>VERDADERO</v>
      </c>
    </row>
    <row r="350" spans="1:17" hidden="1">
      <c r="A350" t="str">
        <f>IF(automatico!A350=martinez!A350,automatico!A350,automatico!A350---martinez!A350)</f>
        <v>OTHER</v>
      </c>
      <c r="B350" t="str">
        <f>IF(automatico!B350=martinez!B350,automatico!B350,automatico!B350---martinez!B350)</f>
        <v>3G</v>
      </c>
      <c r="C350" t="str">
        <f>IF(automatico!C350=martinez!C350,automatico!C350,automatico!C350---martinez!C350)</f>
        <v>N</v>
      </c>
      <c r="D350" t="str">
        <f>IF(automatico!D350=martinez!D350,automatico!D350,automatico!D350---martinez!D350)</f>
        <v>ADD-ON CITIES</v>
      </c>
      <c r="E350" t="str">
        <f>IF(automatico!E350=martinez!E350,automatico!E350,automatico!E350---martinez!E350)</f>
        <v>CASTRILLON</v>
      </c>
      <c r="F350" t="str">
        <f>IF(automatico!F350=martinez!F350,"VERDADERO",automatico!F350&amp;"--"&amp;martinez!F350)</f>
        <v>360p--360</v>
      </c>
      <c r="G350" t="str">
        <f>IF(automatico!G350=martinez!G350,"VERDADERO",automatico!G350&amp;"--"&amp;martinez!G350)</f>
        <v>VERDADERO</v>
      </c>
      <c r="H350" t="str">
        <f>IF(automatico!H350=martinez!H350,"VERDADERO",automatico!H350&amp;"--"&amp;martinez!H350)</f>
        <v>VERDADERO</v>
      </c>
      <c r="I350" t="str">
        <f>IF(automatico!I350=martinez!I350,"VERDADERO",automatico!I350&amp;"--"&amp;martinez!I350)</f>
        <v>VERDADERO</v>
      </c>
      <c r="J350" t="str">
        <f>IF(automatico!J350=martinez!J350,"VERDADERO",automatico!J350&amp;"--"&amp;martinez!J350)</f>
        <v>VERDADERO</v>
      </c>
      <c r="K350" t="str">
        <f>IF(automatico!K350=martinez!K350,"VERDADERO",automatico!K350&amp;"--"&amp;martinez!K350)</f>
        <v>VERDADERO</v>
      </c>
      <c r="L350" t="str">
        <f>IF(automatico!L350=martinez!L350,"VERDADERO",automatico!L350&amp;"--"&amp;martinez!L350)</f>
        <v>VERDADERO</v>
      </c>
      <c r="M350" t="str">
        <f>IF(automatico!M350=martinez!M350,"VERDADERO",automatico!M350&amp;"--"&amp;martinez!M350)</f>
        <v>VERDADERO</v>
      </c>
      <c r="N350" t="str">
        <f>IF(automatico!N350=martinez!N350,"VERDADERO",automatico!N350&amp;"--"&amp;martinez!N350)</f>
        <v>VERDADERO</v>
      </c>
      <c r="O350" t="str">
        <f>IF(automatico!O350=martinez!O350,"VERDADERO",automatico!O350&amp;"--"&amp;martinez!O350)</f>
        <v>VERDADERO</v>
      </c>
      <c r="P350" t="str">
        <f>IF(automatico!P350=martinez!P350,"VERDADERO",automatico!P350&amp;"--"&amp;martinez!P350)</f>
        <v>VERDADERO</v>
      </c>
      <c r="Q350" t="str">
        <f>IF(automatico!Q350=martinez!Q350,"VERDADERO",automatico!Q350&amp;"--"&amp;martinez!Q350)</f>
        <v>2016_07--2016_08</v>
      </c>
    </row>
    <row r="351" spans="1:17" hidden="1">
      <c r="A351" t="str">
        <f>IF(automatico!A351=martinez!A351,automatico!A351,automatico!A351---martinez!A351)</f>
        <v>OTHER</v>
      </c>
      <c r="B351" t="str">
        <f>IF(automatico!B351=martinez!B351,automatico!B351,automatico!B351---martinez!B351)</f>
        <v>3G</v>
      </c>
      <c r="C351" t="str">
        <f>IF(automatico!C351=martinez!C351,automatico!C351,automatico!C351---martinez!C351)</f>
        <v>N</v>
      </c>
      <c r="D351" t="str">
        <f>IF(automatico!D351=martinez!D351,automatico!D351,automatico!D351---martinez!D351)</f>
        <v>ADD-ON CITIES</v>
      </c>
      <c r="E351" t="str">
        <f>IF(automatico!E351=martinez!E351,automatico!E351,automatico!E351---martinez!E351)</f>
        <v>CASTRILLON</v>
      </c>
      <c r="F351" t="str">
        <f>IF(automatico!F351=martinez!F351,"VERDADERO",automatico!F351&amp;"--"&amp;martinez!F351)</f>
        <v>360p--360</v>
      </c>
      <c r="G351" t="str">
        <f>IF(automatico!G351=martinez!G351,"VERDADERO",automatico!G351&amp;"--"&amp;martinez!G351)</f>
        <v>VERDADERO</v>
      </c>
      <c r="H351" t="str">
        <f>IF(automatico!H351=martinez!H351,"VERDADERO",automatico!H351&amp;"--"&amp;martinez!H351)</f>
        <v>VERDADERO</v>
      </c>
      <c r="I351" t="str">
        <f>IF(automatico!I351=martinez!I351,"VERDADERO",automatico!I351&amp;"--"&amp;martinez!I351)</f>
        <v>VERDADERO</v>
      </c>
      <c r="J351" t="str">
        <f>IF(automatico!J351=martinez!J351,"VERDADERO",automatico!J351&amp;"--"&amp;martinez!J351)</f>
        <v>VERDADERO</v>
      </c>
      <c r="K351" t="str">
        <f>IF(automatico!K351=martinez!K351,"VERDADERO",automatico!K351&amp;"--"&amp;martinez!K351)</f>
        <v>VERDADERO</v>
      </c>
      <c r="L351" t="str">
        <f>IF(automatico!L351=martinez!L351,"VERDADERO",automatico!L351&amp;"--"&amp;martinez!L351)</f>
        <v>VERDADERO</v>
      </c>
      <c r="M351" t="str">
        <f>IF(automatico!M351=martinez!M351,"VERDADERO",automatico!M351&amp;"--"&amp;martinez!M351)</f>
        <v>VERDADERO</v>
      </c>
      <c r="N351" t="str">
        <f>IF(automatico!N351=martinez!N351,"VERDADERO",automatico!N351&amp;"--"&amp;martinez!N351)</f>
        <v>VERDADERO</v>
      </c>
      <c r="O351" t="str">
        <f>IF(automatico!O351=martinez!O351,"VERDADERO",automatico!O351&amp;"--"&amp;martinez!O351)</f>
        <v>VERDADERO</v>
      </c>
      <c r="P351" t="str">
        <f>IF(automatico!P351=martinez!P351,"VERDADERO",automatico!P351&amp;"--"&amp;martinez!P351)</f>
        <v>VERDADERO</v>
      </c>
      <c r="Q351" t="str">
        <f>IF(automatico!Q351=martinez!Q351,"VERDADERO",automatico!Q351&amp;"--"&amp;martinez!Q351)</f>
        <v>2016_07--2016_08</v>
      </c>
    </row>
    <row r="352" spans="1:17" hidden="1">
      <c r="A352" t="str">
        <f>IF(automatico!A352=martinez!A352,automatico!A352,automatico!A352---martinez!A352)</f>
        <v>OTHER</v>
      </c>
      <c r="B352" t="str">
        <f>IF(automatico!B352=martinez!B352,automatico!B352,automatico!B352---martinez!B352)</f>
        <v>3G</v>
      </c>
      <c r="C352" t="str">
        <f>IF(automatico!C352=martinez!C352,automatico!C352,automatico!C352---martinez!C352)</f>
        <v>N</v>
      </c>
      <c r="D352" t="str">
        <f>IF(automatico!D352=martinez!D352,automatico!D352,automatico!D352---martinez!D352)</f>
        <v>ADD-ON CITIES</v>
      </c>
      <c r="E352" t="str">
        <f>IF(automatico!E352=martinez!E352,automatico!E352,automatico!E352---martinez!E352)</f>
        <v>CASTRILLON</v>
      </c>
      <c r="F352" t="str">
        <f>IF(automatico!F352=martinez!F352,"VERDADERO",automatico!F352&amp;"--"&amp;martinez!F352)</f>
        <v>360p--360</v>
      </c>
      <c r="G352" t="str">
        <f>IF(automatico!G352=martinez!G352,"VERDADERO",automatico!G352&amp;"--"&amp;martinez!G352)</f>
        <v>VERDADERO</v>
      </c>
      <c r="H352" t="str">
        <f>IF(automatico!H352=martinez!H352,"VERDADERO",automatico!H352&amp;"--"&amp;martinez!H352)</f>
        <v>VERDADERO</v>
      </c>
      <c r="I352" t="str">
        <f>IF(automatico!I352=martinez!I352,"VERDADERO",automatico!I352&amp;"--"&amp;martinez!I352)</f>
        <v>VERDADERO</v>
      </c>
      <c r="J352" t="str">
        <f>IF(automatico!J352=martinez!J352,"VERDADERO",automatico!J352&amp;"--"&amp;martinez!J352)</f>
        <v>VERDADERO</v>
      </c>
      <c r="K352" t="str">
        <f>IF(automatico!K352=martinez!K352,"VERDADERO",automatico!K352&amp;"--"&amp;martinez!K352)</f>
        <v>VERDADERO</v>
      </c>
      <c r="L352" t="str">
        <f>IF(automatico!L352=martinez!L352,"VERDADERO",automatico!L352&amp;"--"&amp;martinez!L352)</f>
        <v>VERDADERO</v>
      </c>
      <c r="M352" t="str">
        <f>IF(automatico!M352=martinez!M352,"VERDADERO",automatico!M352&amp;"--"&amp;martinez!M352)</f>
        <v>VERDADERO</v>
      </c>
      <c r="N352" t="str">
        <f>IF(automatico!N352=martinez!N352,"VERDADERO",automatico!N352&amp;"--"&amp;martinez!N352)</f>
        <v>VERDADERO</v>
      </c>
      <c r="O352" t="str">
        <f>IF(automatico!O352=martinez!O352,"VERDADERO",automatico!O352&amp;"--"&amp;martinez!O352)</f>
        <v>VERDADERO</v>
      </c>
      <c r="P352" t="str">
        <f>IF(automatico!P352=martinez!P352,"VERDADERO",automatico!P352&amp;"--"&amp;martinez!P352)</f>
        <v>VERDADERO</v>
      </c>
      <c r="Q352" t="str">
        <f>IF(automatico!Q352=martinez!Q352,"VERDADERO",automatico!Q352&amp;"--"&amp;martinez!Q352)</f>
        <v>2016_07--2016_08</v>
      </c>
    </row>
    <row r="353" spans="1:17" hidden="1">
      <c r="A353" t="str">
        <f>IF(automatico!A353=martinez!A353,automatico!A353,automatico!A353---martinez!A353)</f>
        <v>OTHER</v>
      </c>
      <c r="B353" t="str">
        <f>IF(automatico!B353=martinez!B353,automatico!B353,automatico!B353---martinez!B353)</f>
        <v>3G</v>
      </c>
      <c r="C353" t="str">
        <f>IF(automatico!C353=martinez!C353,automatico!C353,automatico!C353---martinez!C353)</f>
        <v>N</v>
      </c>
      <c r="D353" t="str">
        <f>IF(automatico!D353=martinez!D353,automatico!D353,automatico!D353---martinez!D353)</f>
        <v>ADD-ON CITIES</v>
      </c>
      <c r="E353" t="str">
        <f>IF(automatico!E353=martinez!E353,automatico!E353,automatico!E353---martinez!E353)</f>
        <v>CASTRILLON</v>
      </c>
      <c r="F353" t="str">
        <f>IF(automatico!F353=martinez!F353,"VERDADERO",automatico!F353&amp;"--"&amp;martinez!F353)</f>
        <v>360p--360</v>
      </c>
      <c r="G353" t="str">
        <f>IF(automatico!G353=martinez!G353,"VERDADERO",automatico!G353&amp;"--"&amp;martinez!G353)</f>
        <v>VERDADERO</v>
      </c>
      <c r="H353" t="str">
        <f>IF(automatico!H353=martinez!H353,"VERDADERO",automatico!H353&amp;"--"&amp;martinez!H353)</f>
        <v>VERDADERO</v>
      </c>
      <c r="I353" t="str">
        <f>IF(automatico!I353=martinez!I353,"VERDADERO",automatico!I353&amp;"--"&amp;martinez!I353)</f>
        <v>VERDADERO</v>
      </c>
      <c r="J353" t="str">
        <f>IF(automatico!J353=martinez!J353,"VERDADERO",automatico!J353&amp;"--"&amp;martinez!J353)</f>
        <v>VERDADERO</v>
      </c>
      <c r="K353" t="str">
        <f>IF(automatico!K353=martinez!K353,"VERDADERO",automatico!K353&amp;"--"&amp;martinez!K353)</f>
        <v>VERDADERO</v>
      </c>
      <c r="L353" t="str">
        <f>IF(automatico!L353=martinez!L353,"VERDADERO",automatico!L353&amp;"--"&amp;martinez!L353)</f>
        <v>VERDADERO</v>
      </c>
      <c r="M353" t="str">
        <f>IF(automatico!M353=martinez!M353,"VERDADERO",automatico!M353&amp;"--"&amp;martinez!M353)</f>
        <v>VERDADERO</v>
      </c>
      <c r="N353" t="str">
        <f>IF(automatico!N353=martinez!N353,"VERDADERO",automatico!N353&amp;"--"&amp;martinez!N353)</f>
        <v>VERDADERO</v>
      </c>
      <c r="O353" t="str">
        <f>IF(automatico!O353=martinez!O353,"VERDADERO",automatico!O353&amp;"--"&amp;martinez!O353)</f>
        <v>VERDADERO</v>
      </c>
      <c r="P353" t="str">
        <f>IF(automatico!P353=martinez!P353,"VERDADERO",automatico!P353&amp;"--"&amp;martinez!P353)</f>
        <v>VERDADERO</v>
      </c>
      <c r="Q353" t="str">
        <f>IF(automatico!Q353=martinez!Q353,"VERDADERO",automatico!Q353&amp;"--"&amp;martinez!Q353)</f>
        <v>2016_07--2016_08</v>
      </c>
    </row>
    <row r="354" spans="1:17" hidden="1">
      <c r="A354" t="str">
        <f>IF(automatico!A354=martinez!A354,automatico!A354,automatico!A354---martinez!A354)</f>
        <v>OTHER</v>
      </c>
      <c r="B354" t="str">
        <f>IF(automatico!B354=martinez!B354,automatico!B354,automatico!B354---martinez!B354)</f>
        <v>3G</v>
      </c>
      <c r="C354" t="str">
        <f>IF(automatico!C354=martinez!C354,automatico!C354,automatico!C354---martinez!C354)</f>
        <v>N</v>
      </c>
      <c r="D354" t="str">
        <f>IF(automatico!D354=martinez!D354,automatico!D354,automatico!D354---martinez!D354)</f>
        <v>ADD-ON CITIES</v>
      </c>
      <c r="E354" t="str">
        <f>IF(automatico!E354=martinez!E354,automatico!E354,automatico!E354---martinez!E354)</f>
        <v>CASTRO URDIALES</v>
      </c>
      <c r="F354" t="str">
        <f>IF(automatico!F354=martinez!F354,"VERDADERO",automatico!F354&amp;"--"&amp;martinez!F354)</f>
        <v>720p--720</v>
      </c>
      <c r="G354" t="str">
        <f>IF(automatico!G354=martinez!G354,"VERDADERO",automatico!G354&amp;"--"&amp;martinez!G354)</f>
        <v>VERDADERO</v>
      </c>
      <c r="H354" t="str">
        <f>IF(automatico!H354=martinez!H354,"VERDADERO",automatico!H354&amp;"--"&amp;martinez!H354)</f>
        <v>VERDADERO</v>
      </c>
      <c r="I354" t="str">
        <f>IF(automatico!I354=martinez!I354,"VERDADERO",automatico!I354&amp;"--"&amp;martinez!I354)</f>
        <v>VERDADERO</v>
      </c>
      <c r="J354" t="str">
        <f>IF(automatico!J354=martinez!J354,"VERDADERO",automatico!J354&amp;"--"&amp;martinez!J354)</f>
        <v>1.858124--1.858125</v>
      </c>
      <c r="K354" t="str">
        <f>IF(automatico!K354=martinez!K354,"VERDADERO",automatico!K354&amp;"--"&amp;martinez!K354)</f>
        <v>VERDADERO</v>
      </c>
      <c r="L354" t="str">
        <f>IF(automatico!L354=martinez!L354,"VERDADERO",automatico!L354&amp;"--"&amp;martinez!L354)</f>
        <v>VERDADERO</v>
      </c>
      <c r="M354" t="str">
        <f>IF(automatico!M354=martinez!M354,"VERDADERO",automatico!M354&amp;"--"&amp;martinez!M354)</f>
        <v>VERDADERO</v>
      </c>
      <c r="N354" t="str">
        <f>IF(automatico!N354=martinez!N354,"VERDADERO",automatico!N354&amp;"--"&amp;martinez!N354)</f>
        <v>VERDADERO</v>
      </c>
      <c r="O354" t="str">
        <f>IF(automatico!O354=martinez!O354,"VERDADERO",automatico!O354&amp;"--"&amp;martinez!O354)</f>
        <v>VERDADERO</v>
      </c>
      <c r="P354" t="str">
        <f>IF(automatico!P354=martinez!P354,"VERDADERO",automatico!P354&amp;"--"&amp;martinez!P354)</f>
        <v>VERDADERO</v>
      </c>
      <c r="Q354" t="str">
        <f>IF(automatico!Q354=martinez!Q354,"VERDADERO",automatico!Q354&amp;"--"&amp;martinez!Q354)</f>
        <v>VERDADERO</v>
      </c>
    </row>
    <row r="355" spans="1:17" hidden="1">
      <c r="A355" t="str">
        <f>IF(automatico!A355=martinez!A355,automatico!A355,automatico!A355---martinez!A355)</f>
        <v>OTHER</v>
      </c>
      <c r="B355" t="str">
        <f>IF(automatico!B355=martinez!B355,automatico!B355,automatico!B355---martinez!B355)</f>
        <v>3G</v>
      </c>
      <c r="C355" t="str">
        <f>IF(automatico!C355=martinez!C355,automatico!C355,automatico!C355---martinez!C355)</f>
        <v>N</v>
      </c>
      <c r="D355" t="str">
        <f>IF(automatico!D355=martinez!D355,automatico!D355,automatico!D355---martinez!D355)</f>
        <v>ADD-ON CITIES</v>
      </c>
      <c r="E355" t="str">
        <f>IF(automatico!E355=martinez!E355,automatico!E355,automatico!E355---martinez!E355)</f>
        <v>CASTRO URDIALES</v>
      </c>
      <c r="F355" t="str">
        <f>IF(automatico!F355=martinez!F355,"VERDADERO",automatico!F355&amp;"--"&amp;martinez!F355)</f>
        <v>720p--720</v>
      </c>
      <c r="G355" t="str">
        <f>IF(automatico!G355=martinez!G355,"VERDADERO",automatico!G355&amp;"--"&amp;martinez!G355)</f>
        <v>VERDADERO</v>
      </c>
      <c r="H355" t="str">
        <f>IF(automatico!H355=martinez!H355,"VERDADERO",automatico!H355&amp;"--"&amp;martinez!H355)</f>
        <v>VERDADERO</v>
      </c>
      <c r="I355" t="str">
        <f>IF(automatico!I355=martinez!I355,"VERDADERO",automatico!I355&amp;"--"&amp;martinez!I355)</f>
        <v>VERDADERO</v>
      </c>
      <c r="J355" t="str">
        <f>IF(automatico!J355=martinez!J355,"VERDADERO",automatico!J355&amp;"--"&amp;martinez!J355)</f>
        <v>VERDADERO</v>
      </c>
      <c r="K355" t="str">
        <f>IF(automatico!K355=martinez!K355,"VERDADERO",automatico!K355&amp;"--"&amp;martinez!K355)</f>
        <v>VERDADERO</v>
      </c>
      <c r="L355" t="str">
        <f>IF(automatico!L355=martinez!L355,"VERDADERO",automatico!L355&amp;"--"&amp;martinez!L355)</f>
        <v>VERDADERO</v>
      </c>
      <c r="M355" t="str">
        <f>IF(automatico!M355=martinez!M355,"VERDADERO",automatico!M355&amp;"--"&amp;martinez!M355)</f>
        <v>VERDADERO</v>
      </c>
      <c r="N355" t="str">
        <f>IF(automatico!N355=martinez!N355,"VERDADERO",automatico!N355&amp;"--"&amp;martinez!N355)</f>
        <v>VERDADERO</v>
      </c>
      <c r="O355" t="str">
        <f>IF(automatico!O355=martinez!O355,"VERDADERO",automatico!O355&amp;"--"&amp;martinez!O355)</f>
        <v>VERDADERO</v>
      </c>
      <c r="P355" t="str">
        <f>IF(automatico!P355=martinez!P355,"VERDADERO",automatico!P355&amp;"--"&amp;martinez!P355)</f>
        <v>VERDADERO</v>
      </c>
      <c r="Q355" t="str">
        <f>IF(automatico!Q355=martinez!Q355,"VERDADERO",automatico!Q355&amp;"--"&amp;martinez!Q355)</f>
        <v>VERDADERO</v>
      </c>
    </row>
    <row r="356" spans="1:17" hidden="1">
      <c r="A356" t="str">
        <f>IF(automatico!A356=martinez!A356,automatico!A356,automatico!A356---martinez!A356)</f>
        <v>OTHER</v>
      </c>
      <c r="B356" t="str">
        <f>IF(automatico!B356=martinez!B356,automatico!B356,automatico!B356---martinez!B356)</f>
        <v>3G</v>
      </c>
      <c r="C356" t="str">
        <f>IF(automatico!C356=martinez!C356,automatico!C356,automatico!C356---martinez!C356)</f>
        <v>N</v>
      </c>
      <c r="D356" t="str">
        <f>IF(automatico!D356=martinez!D356,automatico!D356,automatico!D356---martinez!D356)</f>
        <v>ADD-ON CITIES</v>
      </c>
      <c r="E356" t="str">
        <f>IF(automatico!E356=martinez!E356,automatico!E356,automatico!E356---martinez!E356)</f>
        <v>CASTRO URDIALES</v>
      </c>
      <c r="F356" t="str">
        <f>IF(automatico!F356=martinez!F356,"VERDADERO",automatico!F356&amp;"--"&amp;martinez!F356)</f>
        <v>720p--720</v>
      </c>
      <c r="G356" t="str">
        <f>IF(automatico!G356=martinez!G356,"VERDADERO",automatico!G356&amp;"--"&amp;martinez!G356)</f>
        <v>VERDADERO</v>
      </c>
      <c r="H356" t="str">
        <f>IF(automatico!H356=martinez!H356,"VERDADERO",automatico!H356&amp;"--"&amp;martinez!H356)</f>
        <v>VERDADERO</v>
      </c>
      <c r="I356" t="str">
        <f>IF(automatico!I356=martinez!I356,"VERDADERO",automatico!I356&amp;"--"&amp;martinez!I356)</f>
        <v>VERDADERO</v>
      </c>
      <c r="J356" t="str">
        <f>IF(automatico!J356=martinez!J356,"VERDADERO",automatico!J356&amp;"--"&amp;martinez!J356)</f>
        <v>VERDADERO</v>
      </c>
      <c r="K356" t="str">
        <f>IF(automatico!K356=martinez!K356,"VERDADERO",automatico!K356&amp;"--"&amp;martinez!K356)</f>
        <v>VERDADERO</v>
      </c>
      <c r="L356" t="str">
        <f>IF(automatico!L356=martinez!L356,"VERDADERO",automatico!L356&amp;"--"&amp;martinez!L356)</f>
        <v>VERDADERO</v>
      </c>
      <c r="M356" t="str">
        <f>IF(automatico!M356=martinez!M356,"VERDADERO",automatico!M356&amp;"--"&amp;martinez!M356)</f>
        <v>VERDADERO</v>
      </c>
      <c r="N356" t="str">
        <f>IF(automatico!N356=martinez!N356,"VERDADERO",automatico!N356&amp;"--"&amp;martinez!N356)</f>
        <v>VERDADERO</v>
      </c>
      <c r="O356" t="str">
        <f>IF(automatico!O356=martinez!O356,"VERDADERO",automatico!O356&amp;"--"&amp;martinez!O356)</f>
        <v>VERDADERO</v>
      </c>
      <c r="P356" t="str">
        <f>IF(automatico!P356=martinez!P356,"VERDADERO",automatico!P356&amp;"--"&amp;martinez!P356)</f>
        <v>VERDADERO</v>
      </c>
      <c r="Q356" t="str">
        <f>IF(automatico!Q356=martinez!Q356,"VERDADERO",automatico!Q356&amp;"--"&amp;martinez!Q356)</f>
        <v>VERDADERO</v>
      </c>
    </row>
    <row r="357" spans="1:17" hidden="1">
      <c r="A357" t="str">
        <f>IF(automatico!A357=martinez!A357,automatico!A357,automatico!A357---martinez!A357)</f>
        <v>OTHER</v>
      </c>
      <c r="B357" t="str">
        <f>IF(automatico!B357=martinez!B357,automatico!B357,automatico!B357---martinez!B357)</f>
        <v>3G</v>
      </c>
      <c r="C357" t="str">
        <f>IF(automatico!C357=martinez!C357,automatico!C357,automatico!C357---martinez!C357)</f>
        <v>N</v>
      </c>
      <c r="D357" t="str">
        <f>IF(automatico!D357=martinez!D357,automatico!D357,automatico!D357---martinez!D357)</f>
        <v>ADD-ON CITIES</v>
      </c>
      <c r="E357" t="str">
        <f>IF(automatico!E357=martinez!E357,automatico!E357,automatico!E357---martinez!E357)</f>
        <v>CASTRO URDIALES</v>
      </c>
      <c r="F357" t="str">
        <f>IF(automatico!F357=martinez!F357,"VERDADERO",automatico!F357&amp;"--"&amp;martinez!F357)</f>
        <v>720p--720</v>
      </c>
      <c r="G357" t="str">
        <f>IF(automatico!G357=martinez!G357,"VERDADERO",automatico!G357&amp;"--"&amp;martinez!G357)</f>
        <v>VERDADERO</v>
      </c>
      <c r="H357" t="str">
        <f>IF(automatico!H357=martinez!H357,"VERDADERO",automatico!H357&amp;"--"&amp;martinez!H357)</f>
        <v>VERDADERO</v>
      </c>
      <c r="I357" t="str">
        <f>IF(automatico!I357=martinez!I357,"VERDADERO",automatico!I357&amp;"--"&amp;martinez!I357)</f>
        <v>VERDADERO</v>
      </c>
      <c r="J357" t="str">
        <f>IF(automatico!J357=martinez!J357,"VERDADERO",automatico!J357&amp;"--"&amp;martinez!J357)</f>
        <v>VERDADERO</v>
      </c>
      <c r="K357" t="str">
        <f>IF(automatico!K357=martinez!K357,"VERDADERO",automatico!K357&amp;"--"&amp;martinez!K357)</f>
        <v>VERDADERO</v>
      </c>
      <c r="L357" t="str">
        <f>IF(automatico!L357=martinez!L357,"VERDADERO",automatico!L357&amp;"--"&amp;martinez!L357)</f>
        <v>VERDADERO</v>
      </c>
      <c r="M357" t="str">
        <f>IF(automatico!M357=martinez!M357,"VERDADERO",automatico!M357&amp;"--"&amp;martinez!M357)</f>
        <v>VERDADERO</v>
      </c>
      <c r="N357" t="str">
        <f>IF(automatico!N357=martinez!N357,"VERDADERO",automatico!N357&amp;"--"&amp;martinez!N357)</f>
        <v>VERDADERO</v>
      </c>
      <c r="O357" t="str">
        <f>IF(automatico!O357=martinez!O357,"VERDADERO",automatico!O357&amp;"--"&amp;martinez!O357)</f>
        <v>VERDADERO</v>
      </c>
      <c r="P357" t="str">
        <f>IF(automatico!P357=martinez!P357,"VERDADERO",automatico!P357&amp;"--"&amp;martinez!P357)</f>
        <v>VERDADERO</v>
      </c>
      <c r="Q357" t="str">
        <f>IF(automatico!Q357=martinez!Q357,"VERDADERO",automatico!Q357&amp;"--"&amp;martinez!Q357)</f>
        <v>VERDADERO</v>
      </c>
    </row>
    <row r="358" spans="1:17" hidden="1">
      <c r="A358" t="str">
        <f>IF(automatico!A358=martinez!A358,automatico!A358,automatico!A358---martinez!A358)</f>
        <v>OTHER</v>
      </c>
      <c r="B358" t="str">
        <f>IF(automatico!B358=martinez!B358,automatico!B358,automatico!B358---martinez!B358)</f>
        <v>3G</v>
      </c>
      <c r="C358" t="str">
        <f>IF(automatico!C358=martinez!C358,automatico!C358,automatico!C358---martinez!C358)</f>
        <v>N</v>
      </c>
      <c r="D358" t="str">
        <f>IF(automatico!D358=martinez!D358,automatico!D358,automatico!D358---martinez!D358)</f>
        <v>ADD-ON CITIES</v>
      </c>
      <c r="E358" t="str">
        <f>IF(automatico!E358=martinez!E358,automatico!E358,automatico!E358---martinez!E358)</f>
        <v>CATARROJA</v>
      </c>
      <c r="F358" t="str">
        <f>IF(automatico!F358=martinez!F358,"VERDADERO",automatico!F358&amp;"--"&amp;martinez!F358)</f>
        <v>384p--378</v>
      </c>
      <c r="G358" t="str">
        <f>IF(automatico!G358=martinez!G358,"VERDADERO",automatico!G358&amp;"--"&amp;martinez!G358)</f>
        <v>VERDADERO</v>
      </c>
      <c r="H358" t="str">
        <f>IF(automatico!H358=martinez!H358,"VERDADERO",automatico!H358&amp;"--"&amp;martinez!H358)</f>
        <v>VERDADERO</v>
      </c>
      <c r="I358" t="str">
        <f>IF(automatico!I358=martinez!I358,"VERDADERO",automatico!I358&amp;"--"&amp;martinez!I358)</f>
        <v>VERDADERO</v>
      </c>
      <c r="J358" t="str">
        <f>IF(automatico!J358=martinez!J358,"VERDADERO",automatico!J358&amp;"--"&amp;martinez!J358)</f>
        <v>VERDADERO</v>
      </c>
      <c r="K358" t="str">
        <f>IF(automatico!K358=martinez!K358,"VERDADERO",automatico!K358&amp;"--"&amp;martinez!K358)</f>
        <v>VERDADERO</v>
      </c>
      <c r="L358" t="str">
        <f>IF(automatico!L358=martinez!L358,"VERDADERO",automatico!L358&amp;"--"&amp;martinez!L358)</f>
        <v>VERDADERO</v>
      </c>
      <c r="M358" t="str">
        <f>IF(automatico!M358=martinez!M358,"VERDADERO",automatico!M358&amp;"--"&amp;martinez!M358)</f>
        <v>28--</v>
      </c>
      <c r="N358" t="str">
        <f>IF(automatico!N358=martinez!N358,"VERDADERO",automatico!N358&amp;"--"&amp;martinez!N358)</f>
        <v>VERDADERO</v>
      </c>
      <c r="O358" t="str">
        <f>IF(automatico!O358=martinez!O358,"VERDADERO",automatico!O358&amp;"--"&amp;martinez!O358)</f>
        <v>1--</v>
      </c>
      <c r="P358" t="str">
        <f>IF(automatico!P358=martinez!P358,"VERDADERO",automatico!P358&amp;"--"&amp;martinez!P358)</f>
        <v>VERDADERO</v>
      </c>
      <c r="Q358" t="str">
        <f>IF(automatico!Q358=martinez!Q358,"VERDADERO",automatico!Q358&amp;"--"&amp;martinez!Q358)</f>
        <v>VERDADERO</v>
      </c>
    </row>
    <row r="359" spans="1:17" hidden="1">
      <c r="A359" t="str">
        <f>IF(automatico!A359=martinez!A359,automatico!A359,automatico!A359---martinez!A359)</f>
        <v>OTHER</v>
      </c>
      <c r="B359" t="str">
        <f>IF(automatico!B359=martinez!B359,automatico!B359,automatico!B359---martinez!B359)</f>
        <v>3G</v>
      </c>
      <c r="C359" t="str">
        <f>IF(automatico!C359=martinez!C359,automatico!C359,automatico!C359---martinez!C359)</f>
        <v>N</v>
      </c>
      <c r="D359" t="str">
        <f>IF(automatico!D359=martinez!D359,automatico!D359,automatico!D359---martinez!D359)</f>
        <v>ADD-ON CITIES</v>
      </c>
      <c r="E359" t="str">
        <f>IF(automatico!E359=martinez!E359,automatico!E359,automatico!E359---martinez!E359)</f>
        <v>CATARROJA</v>
      </c>
      <c r="F359" t="str">
        <f>IF(automatico!F359=martinez!F359,"VERDADERO",automatico!F359&amp;"--"&amp;martinez!F359)</f>
        <v>466p--458</v>
      </c>
      <c r="G359" t="str">
        <f>IF(automatico!G359=martinez!G359,"VERDADERO",automatico!G359&amp;"--"&amp;martinez!G359)</f>
        <v>VERDADERO</v>
      </c>
      <c r="H359" t="str">
        <f>IF(automatico!H359=martinez!H359,"VERDADERO",automatico!H359&amp;"--"&amp;martinez!H359)</f>
        <v>VERDADERO</v>
      </c>
      <c r="I359" t="str">
        <f>IF(automatico!I359=martinez!I359,"VERDADERO",automatico!I359&amp;"--"&amp;martinez!I359)</f>
        <v>VERDADERO</v>
      </c>
      <c r="J359" t="str">
        <f>IF(automatico!J359=martinez!J359,"VERDADERO",automatico!J359&amp;"--"&amp;martinez!J359)</f>
        <v>VERDADERO</v>
      </c>
      <c r="K359" t="str">
        <f>IF(automatico!K359=martinez!K359,"VERDADERO",automatico!K359&amp;"--"&amp;martinez!K359)</f>
        <v>VERDADERO</v>
      </c>
      <c r="L359" t="str">
        <f>IF(automatico!L359=martinez!L359,"VERDADERO",automatico!L359&amp;"--"&amp;martinez!L359)</f>
        <v>VERDADERO</v>
      </c>
      <c r="M359" t="str">
        <f>IF(automatico!M359=martinez!M359,"VERDADERO",automatico!M359&amp;"--"&amp;martinez!M359)</f>
        <v>29--</v>
      </c>
      <c r="N359" t="str">
        <f>IF(automatico!N359=martinez!N359,"VERDADERO",automatico!N359&amp;"--"&amp;martinez!N359)</f>
        <v>VERDADERO</v>
      </c>
      <c r="O359" t="str">
        <f>IF(automatico!O359=martinez!O359,"VERDADERO",automatico!O359&amp;"--"&amp;martinez!O359)</f>
        <v>1--</v>
      </c>
      <c r="P359" t="str">
        <f>IF(automatico!P359=martinez!P359,"VERDADERO",automatico!P359&amp;"--"&amp;martinez!P359)</f>
        <v>VERDADERO</v>
      </c>
      <c r="Q359" t="str">
        <f>IF(automatico!Q359=martinez!Q359,"VERDADERO",automatico!Q359&amp;"--"&amp;martinez!Q359)</f>
        <v>VERDADERO</v>
      </c>
    </row>
    <row r="360" spans="1:17" hidden="1">
      <c r="A360" t="str">
        <f>IF(automatico!A360=martinez!A360,automatico!A360,automatico!A360---martinez!A360)</f>
        <v>OTHER</v>
      </c>
      <c r="B360" t="str">
        <f>IF(automatico!B360=martinez!B360,automatico!B360,automatico!B360---martinez!B360)</f>
        <v>3G</v>
      </c>
      <c r="C360" t="str">
        <f>IF(automatico!C360=martinez!C360,automatico!C360,automatico!C360---martinez!C360)</f>
        <v>N</v>
      </c>
      <c r="D360" t="str">
        <f>IF(automatico!D360=martinez!D360,automatico!D360,automatico!D360---martinez!D360)</f>
        <v>ADD-ON CITIES</v>
      </c>
      <c r="E360" t="str">
        <f>IF(automatico!E360=martinez!E360,automatico!E360,automatico!E360---martinez!E360)</f>
        <v>CATARROJA</v>
      </c>
      <c r="F360" t="str">
        <f>IF(automatico!F360=martinez!F360,"VERDADERO",automatico!F360&amp;"--"&amp;martinez!F360)</f>
        <v>449p--440</v>
      </c>
      <c r="G360" t="str">
        <f>IF(automatico!G360=martinez!G360,"VERDADERO",automatico!G360&amp;"--"&amp;martinez!G360)</f>
        <v>VERDADERO</v>
      </c>
      <c r="H360" t="str">
        <f>IF(automatico!H360=martinez!H360,"VERDADERO",automatico!H360&amp;"--"&amp;martinez!H360)</f>
        <v>VERDADERO</v>
      </c>
      <c r="I360" t="str">
        <f>IF(automatico!I360=martinez!I360,"VERDADERO",automatico!I360&amp;"--"&amp;martinez!I360)</f>
        <v>VERDADERO</v>
      </c>
      <c r="J360" t="str">
        <f>IF(automatico!J360=martinez!J360,"VERDADERO",automatico!J360&amp;"--"&amp;martinez!J360)</f>
        <v>VERDADERO</v>
      </c>
      <c r="K360" t="str">
        <f>IF(automatico!K360=martinez!K360,"VERDADERO",automatico!K360&amp;"--"&amp;martinez!K360)</f>
        <v>VERDADERO</v>
      </c>
      <c r="L360" t="str">
        <f>IF(automatico!L360=martinez!L360,"VERDADERO",automatico!L360&amp;"--"&amp;martinez!L360)</f>
        <v>VERDADERO</v>
      </c>
      <c r="M360" t="str">
        <f>IF(automatico!M360=martinez!M360,"VERDADERO",automatico!M360&amp;"--"&amp;martinez!M360)</f>
        <v>28--</v>
      </c>
      <c r="N360" t="str">
        <f>IF(automatico!N360=martinez!N360,"VERDADERO",automatico!N360&amp;"--"&amp;martinez!N360)</f>
        <v>VERDADERO</v>
      </c>
      <c r="O360" t="str">
        <f>IF(automatico!O360=martinez!O360,"VERDADERO",automatico!O360&amp;"--"&amp;martinez!O360)</f>
        <v>1--</v>
      </c>
      <c r="P360" t="str">
        <f>IF(automatico!P360=martinez!P360,"VERDADERO",automatico!P360&amp;"--"&amp;martinez!P360)</f>
        <v>VERDADERO</v>
      </c>
      <c r="Q360" t="str">
        <f>IF(automatico!Q360=martinez!Q360,"VERDADERO",automatico!Q360&amp;"--"&amp;martinez!Q360)</f>
        <v>VERDADERO</v>
      </c>
    </row>
    <row r="361" spans="1:17" hidden="1">
      <c r="A361" t="str">
        <f>IF(automatico!A361=martinez!A361,automatico!A361,automatico!A361---martinez!A361)</f>
        <v>OTHER</v>
      </c>
      <c r="B361" t="str">
        <f>IF(automatico!B361=martinez!B361,automatico!B361,automatico!B361---martinez!B361)</f>
        <v>3G</v>
      </c>
      <c r="C361" t="str">
        <f>IF(automatico!C361=martinez!C361,automatico!C361,automatico!C361---martinez!C361)</f>
        <v>N</v>
      </c>
      <c r="D361" t="str">
        <f>IF(automatico!D361=martinez!D361,automatico!D361,automatico!D361---martinez!D361)</f>
        <v>ADD-ON CITIES</v>
      </c>
      <c r="E361" t="str">
        <f>IF(automatico!E361=martinez!E361,automatico!E361,automatico!E361---martinez!E361)</f>
        <v>CATARROJA</v>
      </c>
      <c r="F361" t="str">
        <f>IF(automatico!F361=martinez!F361,"VERDADERO",automatico!F361&amp;"--"&amp;martinez!F361)</f>
        <v>393p--387</v>
      </c>
      <c r="G361" t="str">
        <f>IF(automatico!G361=martinez!G361,"VERDADERO",automatico!G361&amp;"--"&amp;martinez!G361)</f>
        <v>VERDADERO</v>
      </c>
      <c r="H361" t="str">
        <f>IF(automatico!H361=martinez!H361,"VERDADERO",automatico!H361&amp;"--"&amp;martinez!H361)</f>
        <v>VERDADERO</v>
      </c>
      <c r="I361" t="str">
        <f>IF(automatico!I361=martinez!I361,"VERDADERO",automatico!I361&amp;"--"&amp;martinez!I361)</f>
        <v>VERDADERO</v>
      </c>
      <c r="J361" t="str">
        <f>IF(automatico!J361=martinez!J361,"VERDADERO",automatico!J361&amp;"--"&amp;martinez!J361)</f>
        <v>1.329039--1.32904</v>
      </c>
      <c r="K361" t="str">
        <f>IF(automatico!K361=martinez!K361,"VERDADERO",automatico!K361&amp;"--"&amp;martinez!K361)</f>
        <v>VERDADERO</v>
      </c>
      <c r="L361" t="str">
        <f>IF(automatico!L361=martinez!L361,"VERDADERO",automatico!L361&amp;"--"&amp;martinez!L361)</f>
        <v>VERDADERO</v>
      </c>
      <c r="M361" t="str">
        <f>IF(automatico!M361=martinez!M361,"VERDADERO",automatico!M361&amp;"--"&amp;martinez!M361)</f>
        <v>25--</v>
      </c>
      <c r="N361" t="str">
        <f>IF(automatico!N361=martinez!N361,"VERDADERO",automatico!N361&amp;"--"&amp;martinez!N361)</f>
        <v>VERDADERO</v>
      </c>
      <c r="O361" t="str">
        <f>IF(automatico!O361=martinez!O361,"VERDADERO",automatico!O361&amp;"--"&amp;martinez!O361)</f>
        <v>1--</v>
      </c>
      <c r="P361" t="str">
        <f>IF(automatico!P361=martinez!P361,"VERDADERO",automatico!P361&amp;"--"&amp;martinez!P361)</f>
        <v>VERDADERO</v>
      </c>
      <c r="Q361" t="str">
        <f>IF(automatico!Q361=martinez!Q361,"VERDADERO",automatico!Q361&amp;"--"&amp;martinez!Q361)</f>
        <v>VERDADERO</v>
      </c>
    </row>
    <row r="362" spans="1:17" hidden="1">
      <c r="A362" t="str">
        <f>IF(automatico!A362=martinez!A362,automatico!A362,automatico!A362---martinez!A362)</f>
        <v>OTHER</v>
      </c>
      <c r="B362" t="str">
        <f>IF(automatico!B362=martinez!B362,automatico!B362,automatico!B362---martinez!B362)</f>
        <v>3G</v>
      </c>
      <c r="C362" t="str">
        <f>IF(automatico!C362=martinez!C362,automatico!C362,automatico!C362---martinez!C362)</f>
        <v>N</v>
      </c>
      <c r="D362" t="str">
        <f>IF(automatico!D362=martinez!D362,automatico!D362,automatico!D362---martinez!D362)</f>
        <v>ADD-ON CITIES</v>
      </c>
      <c r="E362" t="str">
        <f>IF(automatico!E362=martinez!E362,automatico!E362,automatico!E362---martinez!E362)</f>
        <v>CERDANOLA DEL VALLES</v>
      </c>
      <c r="F362" t="str">
        <f>IF(automatico!F362=martinez!F362,"VERDADERO",automatico!F362&amp;"--"&amp;martinez!F362)</f>
        <v>720p--720</v>
      </c>
      <c r="G362" t="str">
        <f>IF(automatico!G362=martinez!G362,"VERDADERO",automatico!G362&amp;"--"&amp;martinez!G362)</f>
        <v>VERDADERO</v>
      </c>
      <c r="H362" t="str">
        <f>IF(automatico!H362=martinez!H362,"VERDADERO",automatico!H362&amp;"--"&amp;martinez!H362)</f>
        <v>VERDADERO</v>
      </c>
      <c r="I362" t="str">
        <f>IF(automatico!I362=martinez!I362,"VERDADERO",automatico!I362&amp;"--"&amp;martinez!I362)</f>
        <v>VERDADERO</v>
      </c>
      <c r="J362" t="str">
        <f>IF(automatico!J362=martinez!J362,"VERDADERO",automatico!J362&amp;"--"&amp;martinez!J362)</f>
        <v>2.18491--2.184911</v>
      </c>
      <c r="K362" t="str">
        <f>IF(automatico!K362=martinez!K362,"VERDADERO",automatico!K362&amp;"--"&amp;martinez!K362)</f>
        <v>VERDADERO</v>
      </c>
      <c r="L362" t="str">
        <f>IF(automatico!L362=martinez!L362,"VERDADERO",automatico!L362&amp;"--"&amp;martinez!L362)</f>
        <v>VERDADERO</v>
      </c>
      <c r="M362" t="str">
        <f>IF(automatico!M362=martinez!M362,"VERDADERO",automatico!M362&amp;"--"&amp;martinez!M362)</f>
        <v>VERDADERO</v>
      </c>
      <c r="N362" t="str">
        <f>IF(automatico!N362=martinez!N362,"VERDADERO",automatico!N362&amp;"--"&amp;martinez!N362)</f>
        <v>VERDADERO</v>
      </c>
      <c r="O362" t="str">
        <f>IF(automatico!O362=martinez!O362,"VERDADERO",automatico!O362&amp;"--"&amp;martinez!O362)</f>
        <v>VERDADERO</v>
      </c>
      <c r="P362" t="str">
        <f>IF(automatico!P362=martinez!P362,"VERDADERO",automatico!P362&amp;"--"&amp;martinez!P362)</f>
        <v>VERDADERO</v>
      </c>
      <c r="Q362" t="str">
        <f>IF(automatico!Q362=martinez!Q362,"VERDADERO",automatico!Q362&amp;"--"&amp;martinez!Q362)</f>
        <v>VERDADERO</v>
      </c>
    </row>
    <row r="363" spans="1:17" hidden="1">
      <c r="A363" t="str">
        <f>IF(automatico!A363=martinez!A363,automatico!A363,automatico!A363---martinez!A363)</f>
        <v>OTHER</v>
      </c>
      <c r="B363" t="str">
        <f>IF(automatico!B363=martinez!B363,automatico!B363,automatico!B363---martinez!B363)</f>
        <v>3G</v>
      </c>
      <c r="C363" t="str">
        <f>IF(automatico!C363=martinez!C363,automatico!C363,automatico!C363---martinez!C363)</f>
        <v>N</v>
      </c>
      <c r="D363" t="str">
        <f>IF(automatico!D363=martinez!D363,automatico!D363,automatico!D363---martinez!D363)</f>
        <v>ADD-ON CITIES</v>
      </c>
      <c r="E363" t="str">
        <f>IF(automatico!E363=martinez!E363,automatico!E363,automatico!E363---martinez!E363)</f>
        <v>CERDANOLA DEL VALLES</v>
      </c>
      <c r="F363" t="str">
        <f>IF(automatico!F363=martinez!F363,"VERDADERO",automatico!F363&amp;"--"&amp;martinez!F363)</f>
        <v>720p--720</v>
      </c>
      <c r="G363" t="str">
        <f>IF(automatico!G363=martinez!G363,"VERDADERO",automatico!G363&amp;"--"&amp;martinez!G363)</f>
        <v>VERDADERO</v>
      </c>
      <c r="H363" t="str">
        <f>IF(automatico!H363=martinez!H363,"VERDADERO",automatico!H363&amp;"--"&amp;martinez!H363)</f>
        <v>VERDADERO</v>
      </c>
      <c r="I363" t="str">
        <f>IF(automatico!I363=martinez!I363,"VERDADERO",automatico!I363&amp;"--"&amp;martinez!I363)</f>
        <v>VERDADERO</v>
      </c>
      <c r="J363" t="str">
        <f>IF(automatico!J363=martinez!J363,"VERDADERO",automatico!J363&amp;"--"&amp;martinez!J363)</f>
        <v>VERDADERO</v>
      </c>
      <c r="K363" t="str">
        <f>IF(automatico!K363=martinez!K363,"VERDADERO",automatico!K363&amp;"--"&amp;martinez!K363)</f>
        <v>VERDADERO</v>
      </c>
      <c r="L363" t="str">
        <f>IF(automatico!L363=martinez!L363,"VERDADERO",automatico!L363&amp;"--"&amp;martinez!L363)</f>
        <v>VERDADERO</v>
      </c>
      <c r="M363" t="str">
        <f>IF(automatico!M363=martinez!M363,"VERDADERO",automatico!M363&amp;"--"&amp;martinez!M363)</f>
        <v>VERDADERO</v>
      </c>
      <c r="N363" t="str">
        <f>IF(automatico!N363=martinez!N363,"VERDADERO",automatico!N363&amp;"--"&amp;martinez!N363)</f>
        <v>VERDADERO</v>
      </c>
      <c r="O363" t="str">
        <f>IF(automatico!O363=martinez!O363,"VERDADERO",automatico!O363&amp;"--"&amp;martinez!O363)</f>
        <v>VERDADERO</v>
      </c>
      <c r="P363" t="str">
        <f>IF(automatico!P363=martinez!P363,"VERDADERO",automatico!P363&amp;"--"&amp;martinez!P363)</f>
        <v>VERDADERO</v>
      </c>
      <c r="Q363" t="str">
        <f>IF(automatico!Q363=martinez!Q363,"VERDADERO",automatico!Q363&amp;"--"&amp;martinez!Q363)</f>
        <v>VERDADERO</v>
      </c>
    </row>
    <row r="364" spans="1:17" hidden="1">
      <c r="A364" t="str">
        <f>IF(automatico!A364=martinez!A364,automatico!A364,automatico!A364---martinez!A364)</f>
        <v>OTHER</v>
      </c>
      <c r="B364" t="str">
        <f>IF(automatico!B364=martinez!B364,automatico!B364,automatico!B364---martinez!B364)</f>
        <v>3G</v>
      </c>
      <c r="C364" t="str">
        <f>IF(automatico!C364=martinez!C364,automatico!C364,automatico!C364---martinez!C364)</f>
        <v>N</v>
      </c>
      <c r="D364" t="str">
        <f>IF(automatico!D364=martinez!D364,automatico!D364,automatico!D364---martinez!D364)</f>
        <v>ADD-ON CITIES</v>
      </c>
      <c r="E364" t="str">
        <f>IF(automatico!E364=martinez!E364,automatico!E364,automatico!E364---martinez!E364)</f>
        <v>CERDANOLA DEL VALLES</v>
      </c>
      <c r="F364" t="str">
        <f>IF(automatico!F364=martinez!F364,"VERDADERO",automatico!F364&amp;"--"&amp;martinez!F364)</f>
        <v>720p--720</v>
      </c>
      <c r="G364" t="str">
        <f>IF(automatico!G364=martinez!G364,"VERDADERO",automatico!G364&amp;"--"&amp;martinez!G364)</f>
        <v>VERDADERO</v>
      </c>
      <c r="H364" t="str">
        <f>IF(automatico!H364=martinez!H364,"VERDADERO",automatico!H364&amp;"--"&amp;martinez!H364)</f>
        <v>VERDADERO</v>
      </c>
      <c r="I364" t="str">
        <f>IF(automatico!I364=martinez!I364,"VERDADERO",automatico!I364&amp;"--"&amp;martinez!I364)</f>
        <v>VERDADERO</v>
      </c>
      <c r="J364" t="str">
        <f>IF(automatico!J364=martinez!J364,"VERDADERO",automatico!J364&amp;"--"&amp;martinez!J364)</f>
        <v>VERDADERO</v>
      </c>
      <c r="K364" t="str">
        <f>IF(automatico!K364=martinez!K364,"VERDADERO",automatico!K364&amp;"--"&amp;martinez!K364)</f>
        <v>VERDADERO</v>
      </c>
      <c r="L364" t="str">
        <f>IF(automatico!L364=martinez!L364,"VERDADERO",automatico!L364&amp;"--"&amp;martinez!L364)</f>
        <v>VERDADERO</v>
      </c>
      <c r="M364" t="str">
        <f>IF(automatico!M364=martinez!M364,"VERDADERO",automatico!M364&amp;"--"&amp;martinez!M364)</f>
        <v>VERDADERO</v>
      </c>
      <c r="N364" t="str">
        <f>IF(automatico!N364=martinez!N364,"VERDADERO",automatico!N364&amp;"--"&amp;martinez!N364)</f>
        <v>VERDADERO</v>
      </c>
      <c r="O364" t="str">
        <f>IF(automatico!O364=martinez!O364,"VERDADERO",automatico!O364&amp;"--"&amp;martinez!O364)</f>
        <v>VERDADERO</v>
      </c>
      <c r="P364" t="str">
        <f>IF(automatico!P364=martinez!P364,"VERDADERO",automatico!P364&amp;"--"&amp;martinez!P364)</f>
        <v>VERDADERO</v>
      </c>
      <c r="Q364" t="str">
        <f>IF(automatico!Q364=martinez!Q364,"VERDADERO",automatico!Q364&amp;"--"&amp;martinez!Q364)</f>
        <v>VERDADERO</v>
      </c>
    </row>
    <row r="365" spans="1:17" hidden="1">
      <c r="A365" t="str">
        <f>IF(automatico!A365=martinez!A365,automatico!A365,automatico!A365---martinez!A365)</f>
        <v>OTHER</v>
      </c>
      <c r="B365" t="str">
        <f>IF(automatico!B365=martinez!B365,automatico!B365,automatico!B365---martinez!B365)</f>
        <v>3G</v>
      </c>
      <c r="C365" t="str">
        <f>IF(automatico!C365=martinez!C365,automatico!C365,automatico!C365---martinez!C365)</f>
        <v>N</v>
      </c>
      <c r="D365" t="str">
        <f>IF(automatico!D365=martinez!D365,automatico!D365,automatico!D365---martinez!D365)</f>
        <v>ADD-ON CITIES</v>
      </c>
      <c r="E365" t="str">
        <f>IF(automatico!E365=martinez!E365,automatico!E365,automatico!E365---martinez!E365)</f>
        <v>CERDANOLA DEL VALLES</v>
      </c>
      <c r="F365" t="str">
        <f>IF(automatico!F365=martinez!F365,"VERDADERO",automatico!F365&amp;"--"&amp;martinez!F365)</f>
        <v>720p--720</v>
      </c>
      <c r="G365" t="str">
        <f>IF(automatico!G365=martinez!G365,"VERDADERO",automatico!G365&amp;"--"&amp;martinez!G365)</f>
        <v>VERDADERO</v>
      </c>
      <c r="H365" t="str">
        <f>IF(automatico!H365=martinez!H365,"VERDADERO",automatico!H365&amp;"--"&amp;martinez!H365)</f>
        <v>VERDADERO</v>
      </c>
      <c r="I365" t="str">
        <f>IF(automatico!I365=martinez!I365,"VERDADERO",automatico!I365&amp;"--"&amp;martinez!I365)</f>
        <v>VERDADERO</v>
      </c>
      <c r="J365" t="str">
        <f>IF(automatico!J365=martinez!J365,"VERDADERO",automatico!J365&amp;"--"&amp;martinez!J365)</f>
        <v>VERDADERO</v>
      </c>
      <c r="K365" t="str">
        <f>IF(automatico!K365=martinez!K365,"VERDADERO",automatico!K365&amp;"--"&amp;martinez!K365)</f>
        <v>VERDADERO</v>
      </c>
      <c r="L365" t="str">
        <f>IF(automatico!L365=martinez!L365,"VERDADERO",automatico!L365&amp;"--"&amp;martinez!L365)</f>
        <v>VERDADERO</v>
      </c>
      <c r="M365" t="str">
        <f>IF(automatico!M365=martinez!M365,"VERDADERO",automatico!M365&amp;"--"&amp;martinez!M365)</f>
        <v>VERDADERO</v>
      </c>
      <c r="N365" t="str">
        <f>IF(automatico!N365=martinez!N365,"VERDADERO",automatico!N365&amp;"--"&amp;martinez!N365)</f>
        <v>VERDADERO</v>
      </c>
      <c r="O365" t="str">
        <f>IF(automatico!O365=martinez!O365,"VERDADERO",automatico!O365&amp;"--"&amp;martinez!O365)</f>
        <v>VERDADERO</v>
      </c>
      <c r="P365" t="str">
        <f>IF(automatico!P365=martinez!P365,"VERDADERO",automatico!P365&amp;"--"&amp;martinez!P365)</f>
        <v>VERDADERO</v>
      </c>
      <c r="Q365" t="str">
        <f>IF(automatico!Q365=martinez!Q365,"VERDADERO",automatico!Q365&amp;"--"&amp;martinez!Q365)</f>
        <v>VERDADERO</v>
      </c>
    </row>
    <row r="366" spans="1:17" hidden="1">
      <c r="A366" t="str">
        <f>IF(automatico!A366=martinez!A366,automatico!A366,automatico!A366---martinez!A366)</f>
        <v>OTHER</v>
      </c>
      <c r="B366" t="str">
        <f>IF(automatico!B366=martinez!B366,automatico!B366,automatico!B366---martinez!B366)</f>
        <v>3G</v>
      </c>
      <c r="C366" t="str">
        <f>IF(automatico!C366=martinez!C366,automatico!C366,automatico!C366---martinez!C366)</f>
        <v>N</v>
      </c>
      <c r="D366" t="str">
        <f>IF(automatico!D366=martinez!D366,automatico!D366,automatico!D366---martinez!D366)</f>
        <v>ADD-ON CITIES</v>
      </c>
      <c r="E366" t="str">
        <f>IF(automatico!E366=martinez!E366,automatico!E366,automatico!E366---martinez!E366)</f>
        <v>CEUTA</v>
      </c>
      <c r="F366" t="str">
        <f>IF(automatico!F366=martinez!F366,"VERDADERO",automatico!F366&amp;"--"&amp;martinez!F366)</f>
        <v>720p--720</v>
      </c>
      <c r="G366" t="str">
        <f>IF(automatico!G366=martinez!G366,"VERDADERO",automatico!G366&amp;"--"&amp;martinez!G366)</f>
        <v>VERDADERO</v>
      </c>
      <c r="H366" t="str">
        <f>IF(automatico!H366=martinez!H366,"VERDADERO",automatico!H366&amp;"--"&amp;martinez!H366)</f>
        <v>VERDADERO</v>
      </c>
      <c r="I366" t="str">
        <f>IF(automatico!I366=martinez!I366,"VERDADERO",automatico!I366&amp;"--"&amp;martinez!I366)</f>
        <v>VERDADERO</v>
      </c>
      <c r="J366" t="str">
        <f>IF(automatico!J366=martinez!J366,"VERDADERO",automatico!J366&amp;"--"&amp;martinez!J366)</f>
        <v>VERDADERO</v>
      </c>
      <c r="K366" t="str">
        <f>IF(automatico!K366=martinez!K366,"VERDADERO",automatico!K366&amp;"--"&amp;martinez!K366)</f>
        <v>VERDADERO</v>
      </c>
      <c r="L366" t="str">
        <f>IF(automatico!L366=martinez!L366,"VERDADERO",automatico!L366&amp;"--"&amp;martinez!L366)</f>
        <v>VERDADERO</v>
      </c>
      <c r="M366" t="str">
        <f>IF(automatico!M366=martinez!M366,"VERDADERO",automatico!M366&amp;"--"&amp;martinez!M366)</f>
        <v>VERDADERO</v>
      </c>
      <c r="N366" t="str">
        <f>IF(automatico!N366=martinez!N366,"VERDADERO",automatico!N366&amp;"--"&amp;martinez!N366)</f>
        <v>VERDADERO</v>
      </c>
      <c r="O366" t="str">
        <f>IF(automatico!O366=martinez!O366,"VERDADERO",automatico!O366&amp;"--"&amp;martinez!O366)</f>
        <v>VERDADERO</v>
      </c>
      <c r="P366" t="str">
        <f>IF(automatico!P366=martinez!P366,"VERDADERO",automatico!P366&amp;"--"&amp;martinez!P366)</f>
        <v>VERDADERO</v>
      </c>
      <c r="Q366" t="str">
        <f>IF(automatico!Q366=martinez!Q366,"VERDADERO",automatico!Q366&amp;"--"&amp;martinez!Q366)</f>
        <v>VERDADERO</v>
      </c>
    </row>
    <row r="367" spans="1:17" hidden="1">
      <c r="A367" t="str">
        <f>IF(automatico!A367=martinez!A367,automatico!A367,automatico!A367---martinez!A367)</f>
        <v>OTHER</v>
      </c>
      <c r="B367" t="str">
        <f>IF(automatico!B367=martinez!B367,automatico!B367,automatico!B367---martinez!B367)</f>
        <v>3G</v>
      </c>
      <c r="C367" t="str">
        <f>IF(automatico!C367=martinez!C367,automatico!C367,automatico!C367---martinez!C367)</f>
        <v>N</v>
      </c>
      <c r="D367" t="str">
        <f>IF(automatico!D367=martinez!D367,automatico!D367,automatico!D367---martinez!D367)</f>
        <v>ADD-ON CITIES</v>
      </c>
      <c r="E367" t="str">
        <f>IF(automatico!E367=martinez!E367,automatico!E367,automatico!E367---martinez!E367)</f>
        <v>CEUTA</v>
      </c>
      <c r="F367" t="str">
        <f>IF(automatico!F367=martinez!F367,"VERDADERO",automatico!F367&amp;"--"&amp;martinez!F367)</f>
        <v>720p--720</v>
      </c>
      <c r="G367" t="str">
        <f>IF(automatico!G367=martinez!G367,"VERDADERO",automatico!G367&amp;"--"&amp;martinez!G367)</f>
        <v>VERDADERO</v>
      </c>
      <c r="H367" t="str">
        <f>IF(automatico!H367=martinez!H367,"VERDADERO",automatico!H367&amp;"--"&amp;martinez!H367)</f>
        <v>VERDADERO</v>
      </c>
      <c r="I367" t="str">
        <f>IF(automatico!I367=martinez!I367,"VERDADERO",automatico!I367&amp;"--"&amp;martinez!I367)</f>
        <v>VERDADERO</v>
      </c>
      <c r="J367" t="str">
        <f>IF(automatico!J367=martinez!J367,"VERDADERO",automatico!J367&amp;"--"&amp;martinez!J367)</f>
        <v>VERDADERO</v>
      </c>
      <c r="K367" t="str">
        <f>IF(automatico!K367=martinez!K367,"VERDADERO",automatico!K367&amp;"--"&amp;martinez!K367)</f>
        <v>VERDADERO</v>
      </c>
      <c r="L367" t="str">
        <f>IF(automatico!L367=martinez!L367,"VERDADERO",automatico!L367&amp;"--"&amp;martinez!L367)</f>
        <v>VERDADERO</v>
      </c>
      <c r="M367" t="str">
        <f>IF(automatico!M367=martinez!M367,"VERDADERO",automatico!M367&amp;"--"&amp;martinez!M367)</f>
        <v>VERDADERO</v>
      </c>
      <c r="N367" t="str">
        <f>IF(automatico!N367=martinez!N367,"VERDADERO",automatico!N367&amp;"--"&amp;martinez!N367)</f>
        <v>VERDADERO</v>
      </c>
      <c r="O367" t="str">
        <f>IF(automatico!O367=martinez!O367,"VERDADERO",automatico!O367&amp;"--"&amp;martinez!O367)</f>
        <v>VERDADERO</v>
      </c>
      <c r="P367" t="str">
        <f>IF(automatico!P367=martinez!P367,"VERDADERO",automatico!P367&amp;"--"&amp;martinez!P367)</f>
        <v>VERDADERO</v>
      </c>
      <c r="Q367" t="str">
        <f>IF(automatico!Q367=martinez!Q367,"VERDADERO",automatico!Q367&amp;"--"&amp;martinez!Q367)</f>
        <v>VERDADERO</v>
      </c>
    </row>
    <row r="368" spans="1:17" hidden="1">
      <c r="A368" t="str">
        <f>IF(automatico!A368=martinez!A368,automatico!A368,automatico!A368---martinez!A368)</f>
        <v>OTHER</v>
      </c>
      <c r="B368" t="str">
        <f>IF(automatico!B368=martinez!B368,automatico!B368,automatico!B368---martinez!B368)</f>
        <v>3G</v>
      </c>
      <c r="C368" t="str">
        <f>IF(automatico!C368=martinez!C368,automatico!C368,automatico!C368---martinez!C368)</f>
        <v>N</v>
      </c>
      <c r="D368" t="str">
        <f>IF(automatico!D368=martinez!D368,automatico!D368,automatico!D368---martinez!D368)</f>
        <v>ADD-ON CITIES</v>
      </c>
      <c r="E368" t="str">
        <f>IF(automatico!E368=martinez!E368,automatico!E368,automatico!E368---martinez!E368)</f>
        <v>CEUTA</v>
      </c>
      <c r="F368" t="str">
        <f>IF(automatico!F368=martinez!F368,"VERDADERO",automatico!F368&amp;"--"&amp;martinez!F368)</f>
        <v>720p--720</v>
      </c>
      <c r="G368" t="str">
        <f>IF(automatico!G368=martinez!G368,"VERDADERO",automatico!G368&amp;"--"&amp;martinez!G368)</f>
        <v>VERDADERO</v>
      </c>
      <c r="H368" t="str">
        <f>IF(automatico!H368=martinez!H368,"VERDADERO",automatico!H368&amp;"--"&amp;martinez!H368)</f>
        <v>VERDADERO</v>
      </c>
      <c r="I368" t="str">
        <f>IF(automatico!I368=martinez!I368,"VERDADERO",automatico!I368&amp;"--"&amp;martinez!I368)</f>
        <v>VERDADERO</v>
      </c>
      <c r="J368" t="str">
        <f>IF(automatico!J368=martinez!J368,"VERDADERO",automatico!J368&amp;"--"&amp;martinez!J368)</f>
        <v>VERDADERO</v>
      </c>
      <c r="K368" t="str">
        <f>IF(automatico!K368=martinez!K368,"VERDADERO",automatico!K368&amp;"--"&amp;martinez!K368)</f>
        <v>VERDADERO</v>
      </c>
      <c r="L368" t="str">
        <f>IF(automatico!L368=martinez!L368,"VERDADERO",automatico!L368&amp;"--"&amp;martinez!L368)</f>
        <v>VERDADERO</v>
      </c>
      <c r="M368" t="str">
        <f>IF(automatico!M368=martinez!M368,"VERDADERO",automatico!M368&amp;"--"&amp;martinez!M368)</f>
        <v>VERDADERO</v>
      </c>
      <c r="N368" t="str">
        <f>IF(automatico!N368=martinez!N368,"VERDADERO",automatico!N368&amp;"--"&amp;martinez!N368)</f>
        <v>VERDADERO</v>
      </c>
      <c r="O368" t="str">
        <f>IF(automatico!O368=martinez!O368,"VERDADERO",automatico!O368&amp;"--"&amp;martinez!O368)</f>
        <v>VERDADERO</v>
      </c>
      <c r="P368" t="str">
        <f>IF(automatico!P368=martinez!P368,"VERDADERO",automatico!P368&amp;"--"&amp;martinez!P368)</f>
        <v>VERDADERO</v>
      </c>
      <c r="Q368" t="str">
        <f>IF(automatico!Q368=martinez!Q368,"VERDADERO",automatico!Q368&amp;"--"&amp;martinez!Q368)</f>
        <v>VERDADERO</v>
      </c>
    </row>
    <row r="369" spans="1:17" hidden="1">
      <c r="A369" t="str">
        <f>IF(automatico!A369=martinez!A369,automatico!A369,automatico!A369---martinez!A369)</f>
        <v>OTHER</v>
      </c>
      <c r="B369" t="str">
        <f>IF(automatico!B369=martinez!B369,automatico!B369,automatico!B369---martinez!B369)</f>
        <v>3G</v>
      </c>
      <c r="C369" t="str">
        <f>IF(automatico!C369=martinez!C369,automatico!C369,automatico!C369---martinez!C369)</f>
        <v>N</v>
      </c>
      <c r="D369" t="str">
        <f>IF(automatico!D369=martinez!D369,automatico!D369,automatico!D369---martinez!D369)</f>
        <v>ADD-ON CITIES</v>
      </c>
      <c r="E369" t="str">
        <f>IF(automatico!E369=martinez!E369,automatico!E369,automatico!E369---martinez!E369)</f>
        <v>CEUTA</v>
      </c>
      <c r="F369" t="str">
        <f>IF(automatico!F369=martinez!F369,"VERDADERO",automatico!F369&amp;"--"&amp;martinez!F369)</f>
        <v>720p--720</v>
      </c>
      <c r="G369" t="str">
        <f>IF(automatico!G369=martinez!G369,"VERDADERO",automatico!G369&amp;"--"&amp;martinez!G369)</f>
        <v>VERDADERO</v>
      </c>
      <c r="H369" t="str">
        <f>IF(automatico!H369=martinez!H369,"VERDADERO",automatico!H369&amp;"--"&amp;martinez!H369)</f>
        <v>VERDADERO</v>
      </c>
      <c r="I369" t="str">
        <f>IF(automatico!I369=martinez!I369,"VERDADERO",automatico!I369&amp;"--"&amp;martinez!I369)</f>
        <v>VERDADERO</v>
      </c>
      <c r="J369" t="str">
        <f>IF(automatico!J369=martinez!J369,"VERDADERO",automatico!J369&amp;"--"&amp;martinez!J369)</f>
        <v>VERDADERO</v>
      </c>
      <c r="K369" t="str">
        <f>IF(automatico!K369=martinez!K369,"VERDADERO",automatico!K369&amp;"--"&amp;martinez!K369)</f>
        <v>VERDADERO</v>
      </c>
      <c r="L369" t="str">
        <f>IF(automatico!L369=martinez!L369,"VERDADERO",automatico!L369&amp;"--"&amp;martinez!L369)</f>
        <v>VERDADERO</v>
      </c>
      <c r="M369" t="str">
        <f>IF(automatico!M369=martinez!M369,"VERDADERO",automatico!M369&amp;"--"&amp;martinez!M369)</f>
        <v>VERDADERO</v>
      </c>
      <c r="N369" t="str">
        <f>IF(automatico!N369=martinez!N369,"VERDADERO",automatico!N369&amp;"--"&amp;martinez!N369)</f>
        <v>VERDADERO</v>
      </c>
      <c r="O369" t="str">
        <f>IF(automatico!O369=martinez!O369,"VERDADERO",automatico!O369&amp;"--"&amp;martinez!O369)</f>
        <v>VERDADERO</v>
      </c>
      <c r="P369" t="str">
        <f>IF(automatico!P369=martinez!P369,"VERDADERO",automatico!P369&amp;"--"&amp;martinez!P369)</f>
        <v>VERDADERO</v>
      </c>
      <c r="Q369" t="str">
        <f>IF(automatico!Q369=martinez!Q369,"VERDADERO",automatico!Q369&amp;"--"&amp;martinez!Q369)</f>
        <v>VERDADERO</v>
      </c>
    </row>
    <row r="370" spans="1:17" hidden="1">
      <c r="A370" t="str">
        <f>IF(automatico!A370=martinez!A370,automatico!A370,automatico!A370---martinez!A370)</f>
        <v>TOURISTIC AREA</v>
      </c>
      <c r="B370" t="str">
        <f>IF(automatico!B370=martinez!B370,automatico!B370,automatico!B370---martinez!B370)</f>
        <v>3G</v>
      </c>
      <c r="C370" t="str">
        <f>IF(automatico!C370=martinez!C370,automatico!C370,automatico!C370---martinez!C370)</f>
        <v>N</v>
      </c>
      <c r="D370" t="str">
        <f>IF(automatico!D370=martinez!D370,automatico!D370,automatico!D370---martinez!D370)</f>
        <v>TOURISTIC AREA</v>
      </c>
      <c r="E370" t="str">
        <f>IF(automatico!E370=martinez!E370,automatico!E370,automatico!E370---martinez!E370)</f>
        <v>CHICLANA</v>
      </c>
      <c r="F370" t="str">
        <f>IF(automatico!F370=martinez!F370,"VERDADERO",automatico!F370&amp;"--"&amp;martinez!F370)</f>
        <v>360p--360</v>
      </c>
      <c r="G370" t="str">
        <f>IF(automatico!G370=martinez!G370,"VERDADERO",automatico!G370&amp;"--"&amp;martinez!G370)</f>
        <v>VERDADERO</v>
      </c>
      <c r="H370" t="str">
        <f>IF(automatico!H370=martinez!H370,"VERDADERO",automatico!H370&amp;"--"&amp;martinez!H370)</f>
        <v>VERDADERO</v>
      </c>
      <c r="I370" t="str">
        <f>IF(automatico!I370=martinez!I370,"VERDADERO",automatico!I370&amp;"--"&amp;martinez!I370)</f>
        <v>VERDADERO</v>
      </c>
      <c r="J370" t="str">
        <f>IF(automatico!J370=martinez!J370,"VERDADERO",automatico!J370&amp;"--"&amp;martinez!J370)</f>
        <v>VERDADERO</v>
      </c>
      <c r="K370" t="str">
        <f>IF(automatico!K370=martinez!K370,"VERDADERO",automatico!K370&amp;"--"&amp;martinez!K370)</f>
        <v>VERDADERO</v>
      </c>
      <c r="L370" t="str">
        <f>IF(automatico!L370=martinez!L370,"VERDADERO",automatico!L370&amp;"--"&amp;martinez!L370)</f>
        <v>VERDADERO</v>
      </c>
      <c r="M370" t="str">
        <f>IF(automatico!M370=martinez!M370,"VERDADERO",automatico!M370&amp;"--"&amp;martinez!M370)</f>
        <v>VERDADERO</v>
      </c>
      <c r="N370" t="str">
        <f>IF(automatico!N370=martinez!N370,"VERDADERO",automatico!N370&amp;"--"&amp;martinez!N370)</f>
        <v>VERDADERO</v>
      </c>
      <c r="O370" t="str">
        <f>IF(automatico!O370=martinez!O370,"VERDADERO",automatico!O370&amp;"--"&amp;martinez!O370)</f>
        <v>VERDADERO</v>
      </c>
      <c r="P370" t="str">
        <f>IF(automatico!P370=martinez!P370,"VERDADERO",automatico!P370&amp;"--"&amp;martinez!P370)</f>
        <v>VERDADERO</v>
      </c>
      <c r="Q370" t="str">
        <f>IF(automatico!Q370=martinez!Q370,"VERDADERO",automatico!Q370&amp;"--"&amp;martinez!Q370)</f>
        <v>2016_07--2016_08</v>
      </c>
    </row>
    <row r="371" spans="1:17" hidden="1">
      <c r="A371" t="str">
        <f>IF(automatico!A371=martinez!A371,automatico!A371,automatico!A371---martinez!A371)</f>
        <v>TOURISTIC AREA</v>
      </c>
      <c r="B371" t="str">
        <f>IF(automatico!B371=martinez!B371,automatico!B371,automatico!B371---martinez!B371)</f>
        <v>3G</v>
      </c>
      <c r="C371" t="str">
        <f>IF(automatico!C371=martinez!C371,automatico!C371,automatico!C371---martinez!C371)</f>
        <v>N</v>
      </c>
      <c r="D371" t="str">
        <f>IF(automatico!D371=martinez!D371,automatico!D371,automatico!D371---martinez!D371)</f>
        <v>TOURISTIC AREA</v>
      </c>
      <c r="E371" t="str">
        <f>IF(automatico!E371=martinez!E371,automatico!E371,automatico!E371---martinez!E371)</f>
        <v>CHICLANA</v>
      </c>
      <c r="F371" t="str">
        <f>IF(automatico!F371=martinez!F371,"VERDADERO",automatico!F371&amp;"--"&amp;martinez!F371)</f>
        <v>360p--360</v>
      </c>
      <c r="G371" t="str">
        <f>IF(automatico!G371=martinez!G371,"VERDADERO",automatico!G371&amp;"--"&amp;martinez!G371)</f>
        <v>VERDADERO</v>
      </c>
      <c r="H371" t="str">
        <f>IF(automatico!H371=martinez!H371,"VERDADERO",automatico!H371&amp;"--"&amp;martinez!H371)</f>
        <v>VERDADERO</v>
      </c>
      <c r="I371" t="str">
        <f>IF(automatico!I371=martinez!I371,"VERDADERO",automatico!I371&amp;"--"&amp;martinez!I371)</f>
        <v>VERDADERO</v>
      </c>
      <c r="J371" t="str">
        <f>IF(automatico!J371=martinez!J371,"VERDADERO",automatico!J371&amp;"--"&amp;martinez!J371)</f>
        <v>VERDADERO</v>
      </c>
      <c r="K371" t="str">
        <f>IF(automatico!K371=martinez!K371,"VERDADERO",automatico!K371&amp;"--"&amp;martinez!K371)</f>
        <v>VERDADERO</v>
      </c>
      <c r="L371" t="str">
        <f>IF(automatico!L371=martinez!L371,"VERDADERO",automatico!L371&amp;"--"&amp;martinez!L371)</f>
        <v>VERDADERO</v>
      </c>
      <c r="M371" t="str">
        <f>IF(automatico!M371=martinez!M371,"VERDADERO",automatico!M371&amp;"--"&amp;martinez!M371)</f>
        <v>VERDADERO</v>
      </c>
      <c r="N371" t="str">
        <f>IF(automatico!N371=martinez!N371,"VERDADERO",automatico!N371&amp;"--"&amp;martinez!N371)</f>
        <v>VERDADERO</v>
      </c>
      <c r="O371" t="str">
        <f>IF(automatico!O371=martinez!O371,"VERDADERO",automatico!O371&amp;"--"&amp;martinez!O371)</f>
        <v>VERDADERO</v>
      </c>
      <c r="P371" t="str">
        <f>IF(automatico!P371=martinez!P371,"VERDADERO",automatico!P371&amp;"--"&amp;martinez!P371)</f>
        <v>VERDADERO</v>
      </c>
      <c r="Q371" t="str">
        <f>IF(automatico!Q371=martinez!Q371,"VERDADERO",automatico!Q371&amp;"--"&amp;martinez!Q371)</f>
        <v>2016_07--2016_08</v>
      </c>
    </row>
    <row r="372" spans="1:17" hidden="1">
      <c r="A372" t="str">
        <f>IF(automatico!A372=martinez!A372,automatico!A372,automatico!A372---martinez!A372)</f>
        <v>TOURISTIC AREA</v>
      </c>
      <c r="B372" t="str">
        <f>IF(automatico!B372=martinez!B372,automatico!B372,automatico!B372---martinez!B372)</f>
        <v>3G</v>
      </c>
      <c r="C372" t="str">
        <f>IF(automatico!C372=martinez!C372,automatico!C372,automatico!C372---martinez!C372)</f>
        <v>N</v>
      </c>
      <c r="D372" t="str">
        <f>IF(automatico!D372=martinez!D372,automatico!D372,automatico!D372---martinez!D372)</f>
        <v>TOURISTIC AREA</v>
      </c>
      <c r="E372" t="str">
        <f>IF(automatico!E372=martinez!E372,automatico!E372,automatico!E372---martinez!E372)</f>
        <v>CHICLANA</v>
      </c>
      <c r="F372" t="str">
        <f>IF(automatico!F372=martinez!F372,"VERDADERO",automatico!F372&amp;"--"&amp;martinez!F372)</f>
        <v>360p--360</v>
      </c>
      <c r="G372" t="str">
        <f>IF(automatico!G372=martinez!G372,"VERDADERO",automatico!G372&amp;"--"&amp;martinez!G372)</f>
        <v>VERDADERO</v>
      </c>
      <c r="H372" t="str">
        <f>IF(automatico!H372=martinez!H372,"VERDADERO",automatico!H372&amp;"--"&amp;martinez!H372)</f>
        <v>VERDADERO</v>
      </c>
      <c r="I372" t="str">
        <f>IF(automatico!I372=martinez!I372,"VERDADERO",automatico!I372&amp;"--"&amp;martinez!I372)</f>
        <v>VERDADERO</v>
      </c>
      <c r="J372" t="str">
        <f>IF(automatico!J372=martinez!J372,"VERDADERO",automatico!J372&amp;"--"&amp;martinez!J372)</f>
        <v>1.825747--1.825748</v>
      </c>
      <c r="K372" t="str">
        <f>IF(automatico!K372=martinez!K372,"VERDADERO",automatico!K372&amp;"--"&amp;martinez!K372)</f>
        <v>VERDADERO</v>
      </c>
      <c r="L372" t="str">
        <f>IF(automatico!L372=martinez!L372,"VERDADERO",automatico!L372&amp;"--"&amp;martinez!L372)</f>
        <v>VERDADERO</v>
      </c>
      <c r="M372" t="str">
        <f>IF(automatico!M372=martinez!M372,"VERDADERO",automatico!M372&amp;"--"&amp;martinez!M372)</f>
        <v>VERDADERO</v>
      </c>
      <c r="N372" t="str">
        <f>IF(automatico!N372=martinez!N372,"VERDADERO",automatico!N372&amp;"--"&amp;martinez!N372)</f>
        <v>VERDADERO</v>
      </c>
      <c r="O372" t="str">
        <f>IF(automatico!O372=martinez!O372,"VERDADERO",automatico!O372&amp;"--"&amp;martinez!O372)</f>
        <v>VERDADERO</v>
      </c>
      <c r="P372" t="str">
        <f>IF(automatico!P372=martinez!P372,"VERDADERO",automatico!P372&amp;"--"&amp;martinez!P372)</f>
        <v>VERDADERO</v>
      </c>
      <c r="Q372" t="str">
        <f>IF(automatico!Q372=martinez!Q372,"VERDADERO",automatico!Q372&amp;"--"&amp;martinez!Q372)</f>
        <v>2016_07--2016_08</v>
      </c>
    </row>
    <row r="373" spans="1:17" hidden="1">
      <c r="A373" t="str">
        <f>IF(automatico!A373=martinez!A373,automatico!A373,automatico!A373---martinez!A373)</f>
        <v>TOURISTIC AREA</v>
      </c>
      <c r="B373" t="str">
        <f>IF(automatico!B373=martinez!B373,automatico!B373,automatico!B373---martinez!B373)</f>
        <v>3G</v>
      </c>
      <c r="C373" t="str">
        <f>IF(automatico!C373=martinez!C373,automatico!C373,automatico!C373---martinez!C373)</f>
        <v>N</v>
      </c>
      <c r="D373" t="str">
        <f>IF(automatico!D373=martinez!D373,automatico!D373,automatico!D373---martinez!D373)</f>
        <v>TOURISTIC AREA</v>
      </c>
      <c r="E373" t="str">
        <f>IF(automatico!E373=martinez!E373,automatico!E373,automatico!E373---martinez!E373)</f>
        <v>CHICLANA</v>
      </c>
      <c r="F373" t="str">
        <f>IF(automatico!F373=martinez!F373,"VERDADERO",automatico!F373&amp;"--"&amp;martinez!F373)</f>
        <v>360p--360</v>
      </c>
      <c r="G373" t="str">
        <f>IF(automatico!G373=martinez!G373,"VERDADERO",automatico!G373&amp;"--"&amp;martinez!G373)</f>
        <v>VERDADERO</v>
      </c>
      <c r="H373" t="str">
        <f>IF(automatico!H373=martinez!H373,"VERDADERO",automatico!H373&amp;"--"&amp;martinez!H373)</f>
        <v>VERDADERO</v>
      </c>
      <c r="I373" t="str">
        <f>IF(automatico!I373=martinez!I373,"VERDADERO",automatico!I373&amp;"--"&amp;martinez!I373)</f>
        <v>VERDADERO</v>
      </c>
      <c r="J373" t="str">
        <f>IF(automatico!J373=martinez!J373,"VERDADERO",automatico!J373&amp;"--"&amp;martinez!J373)</f>
        <v>VERDADERO</v>
      </c>
      <c r="K373" t="str">
        <f>IF(automatico!K373=martinez!K373,"VERDADERO",automatico!K373&amp;"--"&amp;martinez!K373)</f>
        <v>VERDADERO</v>
      </c>
      <c r="L373" t="str">
        <f>IF(automatico!L373=martinez!L373,"VERDADERO",automatico!L373&amp;"--"&amp;martinez!L373)</f>
        <v>VERDADERO</v>
      </c>
      <c r="M373" t="str">
        <f>IF(automatico!M373=martinez!M373,"VERDADERO",automatico!M373&amp;"--"&amp;martinez!M373)</f>
        <v>VERDADERO</v>
      </c>
      <c r="N373" t="str">
        <f>IF(automatico!N373=martinez!N373,"VERDADERO",automatico!N373&amp;"--"&amp;martinez!N373)</f>
        <v>VERDADERO</v>
      </c>
      <c r="O373" t="str">
        <f>IF(automatico!O373=martinez!O373,"VERDADERO",automatico!O373&amp;"--"&amp;martinez!O373)</f>
        <v>VERDADERO</v>
      </c>
      <c r="P373" t="str">
        <f>IF(automatico!P373=martinez!P373,"VERDADERO",automatico!P373&amp;"--"&amp;martinez!P373)</f>
        <v>VERDADERO</v>
      </c>
      <c r="Q373" t="str">
        <f>IF(automatico!Q373=martinez!Q373,"VERDADERO",automatico!Q373&amp;"--"&amp;martinez!Q373)</f>
        <v>2016_07--2016_08</v>
      </c>
    </row>
    <row r="374" spans="1:17" hidden="1">
      <c r="A374" t="str">
        <f>IF(automatico!A374=martinez!A374,automatico!A374,automatico!A374---martinez!A374)</f>
        <v>TOURISTIC AREA</v>
      </c>
      <c r="B374" t="str">
        <f>IF(automatico!B374=martinez!B374,automatico!B374,automatico!B374---martinez!B374)</f>
        <v>3G</v>
      </c>
      <c r="C374" t="str">
        <f>IF(automatico!C374=martinez!C374,automatico!C374,automatico!C374---martinez!C374)</f>
        <v>N</v>
      </c>
      <c r="D374" t="str">
        <f>IF(automatico!D374=martinez!D374,automatico!D374,automatico!D374---martinez!D374)</f>
        <v>TOURISTIC AREA</v>
      </c>
      <c r="E374" t="str">
        <f>IF(automatico!E374=martinez!E374,automatico!E374,automatico!E374---martinez!E374)</f>
        <v>CHIPIONA</v>
      </c>
      <c r="F374" t="str">
        <f>IF(automatico!F374=martinez!F374,"VERDADERO",automatico!F374&amp;"--"&amp;martinez!F374)</f>
        <v>360p--360</v>
      </c>
      <c r="G374" t="str">
        <f>IF(automatico!G374=martinez!G374,"VERDADERO",automatico!G374&amp;"--"&amp;martinez!G374)</f>
        <v>VERDADERO</v>
      </c>
      <c r="H374" t="str">
        <f>IF(automatico!H374=martinez!H374,"VERDADERO",automatico!H374&amp;"--"&amp;martinez!H374)</f>
        <v>VERDADERO</v>
      </c>
      <c r="I374" t="str">
        <f>IF(automatico!I374=martinez!I374,"VERDADERO",automatico!I374&amp;"--"&amp;martinez!I374)</f>
        <v>VERDADERO</v>
      </c>
      <c r="J374" t="str">
        <f>IF(automatico!J374=martinez!J374,"VERDADERO",automatico!J374&amp;"--"&amp;martinez!J374)</f>
        <v>VERDADERO</v>
      </c>
      <c r="K374" t="str">
        <f>IF(automatico!K374=martinez!K374,"VERDADERO",automatico!K374&amp;"--"&amp;martinez!K374)</f>
        <v>VERDADERO</v>
      </c>
      <c r="L374" t="str">
        <f>IF(automatico!L374=martinez!L374,"VERDADERO",automatico!L374&amp;"--"&amp;martinez!L374)</f>
        <v>VERDADERO</v>
      </c>
      <c r="M374" t="str">
        <f>IF(automatico!M374=martinez!M374,"VERDADERO",automatico!M374&amp;"--"&amp;martinez!M374)</f>
        <v>VERDADERO</v>
      </c>
      <c r="N374" t="str">
        <f>IF(automatico!N374=martinez!N374,"VERDADERO",automatico!N374&amp;"--"&amp;martinez!N374)</f>
        <v>VERDADERO</v>
      </c>
      <c r="O374" t="str">
        <f>IF(automatico!O374=martinez!O374,"VERDADERO",automatico!O374&amp;"--"&amp;martinez!O374)</f>
        <v>VERDADERO</v>
      </c>
      <c r="P374" t="str">
        <f>IF(automatico!P374=martinez!P374,"VERDADERO",automatico!P374&amp;"--"&amp;martinez!P374)</f>
        <v>VERDADERO</v>
      </c>
      <c r="Q374" t="str">
        <f>IF(automatico!Q374=martinez!Q374,"VERDADERO",automatico!Q374&amp;"--"&amp;martinez!Q374)</f>
        <v>VERDADERO</v>
      </c>
    </row>
    <row r="375" spans="1:17" hidden="1">
      <c r="A375" t="str">
        <f>IF(automatico!A375=martinez!A375,automatico!A375,automatico!A375---martinez!A375)</f>
        <v>TOURISTIC AREA</v>
      </c>
      <c r="B375" t="str">
        <f>IF(automatico!B375=martinez!B375,automatico!B375,automatico!B375---martinez!B375)</f>
        <v>3G</v>
      </c>
      <c r="C375" t="str">
        <f>IF(automatico!C375=martinez!C375,automatico!C375,automatico!C375---martinez!C375)</f>
        <v>N</v>
      </c>
      <c r="D375" t="str">
        <f>IF(automatico!D375=martinez!D375,automatico!D375,automatico!D375---martinez!D375)</f>
        <v>TOURISTIC AREA</v>
      </c>
      <c r="E375" t="str">
        <f>IF(automatico!E375=martinez!E375,automatico!E375,automatico!E375---martinez!E375)</f>
        <v>CHIPIONA</v>
      </c>
      <c r="F375" t="str">
        <f>IF(automatico!F375=martinez!F375,"VERDADERO",automatico!F375&amp;"--"&amp;martinez!F375)</f>
        <v>360p--360</v>
      </c>
      <c r="G375" t="str">
        <f>IF(automatico!G375=martinez!G375,"VERDADERO",automatico!G375&amp;"--"&amp;martinez!G375)</f>
        <v>VERDADERO</v>
      </c>
      <c r="H375" t="str">
        <f>IF(automatico!H375=martinez!H375,"VERDADERO",automatico!H375&amp;"--"&amp;martinez!H375)</f>
        <v>VERDADERO</v>
      </c>
      <c r="I375" t="str">
        <f>IF(automatico!I375=martinez!I375,"VERDADERO",automatico!I375&amp;"--"&amp;martinez!I375)</f>
        <v>VERDADERO</v>
      </c>
      <c r="J375" t="str">
        <f>IF(automatico!J375=martinez!J375,"VERDADERO",automatico!J375&amp;"--"&amp;martinez!J375)</f>
        <v>VERDADERO</v>
      </c>
      <c r="K375" t="str">
        <f>IF(automatico!K375=martinez!K375,"VERDADERO",automatico!K375&amp;"--"&amp;martinez!K375)</f>
        <v>VERDADERO</v>
      </c>
      <c r="L375" t="str">
        <f>IF(automatico!L375=martinez!L375,"VERDADERO",automatico!L375&amp;"--"&amp;martinez!L375)</f>
        <v>VERDADERO</v>
      </c>
      <c r="M375" t="str">
        <f>IF(automatico!M375=martinez!M375,"VERDADERO",automatico!M375&amp;"--"&amp;martinez!M375)</f>
        <v>VERDADERO</v>
      </c>
      <c r="N375" t="str">
        <f>IF(automatico!N375=martinez!N375,"VERDADERO",automatico!N375&amp;"--"&amp;martinez!N375)</f>
        <v>VERDADERO</v>
      </c>
      <c r="O375" t="str">
        <f>IF(automatico!O375=martinez!O375,"VERDADERO",automatico!O375&amp;"--"&amp;martinez!O375)</f>
        <v>VERDADERO</v>
      </c>
      <c r="P375" t="str">
        <f>IF(automatico!P375=martinez!P375,"VERDADERO",automatico!P375&amp;"--"&amp;martinez!P375)</f>
        <v>VERDADERO</v>
      </c>
      <c r="Q375" t="str">
        <f>IF(automatico!Q375=martinez!Q375,"VERDADERO",automatico!Q375&amp;"--"&amp;martinez!Q375)</f>
        <v>VERDADERO</v>
      </c>
    </row>
    <row r="376" spans="1:17" hidden="1">
      <c r="A376" t="str">
        <f>IF(automatico!A376=martinez!A376,automatico!A376,automatico!A376---martinez!A376)</f>
        <v>TOURISTIC AREA</v>
      </c>
      <c r="B376" t="str">
        <f>IF(automatico!B376=martinez!B376,automatico!B376,automatico!B376---martinez!B376)</f>
        <v>3G</v>
      </c>
      <c r="C376" t="str">
        <f>IF(automatico!C376=martinez!C376,automatico!C376,automatico!C376---martinez!C376)</f>
        <v>N</v>
      </c>
      <c r="D376" t="str">
        <f>IF(automatico!D376=martinez!D376,automatico!D376,automatico!D376---martinez!D376)</f>
        <v>TOURISTIC AREA</v>
      </c>
      <c r="E376" t="str">
        <f>IF(automatico!E376=martinez!E376,automatico!E376,automatico!E376---martinez!E376)</f>
        <v>CHIPIONA</v>
      </c>
      <c r="F376" t="str">
        <f>IF(automatico!F376=martinez!F376,"VERDADERO",automatico!F376&amp;"--"&amp;martinez!F376)</f>
        <v>360p--360</v>
      </c>
      <c r="G376" t="str">
        <f>IF(automatico!G376=martinez!G376,"VERDADERO",automatico!G376&amp;"--"&amp;martinez!G376)</f>
        <v>VERDADERO</v>
      </c>
      <c r="H376" t="str">
        <f>IF(automatico!H376=martinez!H376,"VERDADERO",automatico!H376&amp;"--"&amp;martinez!H376)</f>
        <v>VERDADERO</v>
      </c>
      <c r="I376" t="str">
        <f>IF(automatico!I376=martinez!I376,"VERDADERO",automatico!I376&amp;"--"&amp;martinez!I376)</f>
        <v>VERDADERO</v>
      </c>
      <c r="J376" t="str">
        <f>IF(automatico!J376=martinez!J376,"VERDADERO",automatico!J376&amp;"--"&amp;martinez!J376)</f>
        <v>VERDADERO</v>
      </c>
      <c r="K376" t="str">
        <f>IF(automatico!K376=martinez!K376,"VERDADERO",automatico!K376&amp;"--"&amp;martinez!K376)</f>
        <v>VERDADERO</v>
      </c>
      <c r="L376" t="str">
        <f>IF(automatico!L376=martinez!L376,"VERDADERO",automatico!L376&amp;"--"&amp;martinez!L376)</f>
        <v>VERDADERO</v>
      </c>
      <c r="M376" t="str">
        <f>IF(automatico!M376=martinez!M376,"VERDADERO",automatico!M376&amp;"--"&amp;martinez!M376)</f>
        <v>VERDADERO</v>
      </c>
      <c r="N376" t="str">
        <f>IF(automatico!N376=martinez!N376,"VERDADERO",automatico!N376&amp;"--"&amp;martinez!N376)</f>
        <v>VERDADERO</v>
      </c>
      <c r="O376" t="str">
        <f>IF(automatico!O376=martinez!O376,"VERDADERO",automatico!O376&amp;"--"&amp;martinez!O376)</f>
        <v>VERDADERO</v>
      </c>
      <c r="P376" t="str">
        <f>IF(automatico!P376=martinez!P376,"VERDADERO",automatico!P376&amp;"--"&amp;martinez!P376)</f>
        <v>VERDADERO</v>
      </c>
      <c r="Q376" t="str">
        <f>IF(automatico!Q376=martinez!Q376,"VERDADERO",automatico!Q376&amp;"--"&amp;martinez!Q376)</f>
        <v>VERDADERO</v>
      </c>
    </row>
    <row r="377" spans="1:17" hidden="1">
      <c r="A377" t="str">
        <f>IF(automatico!A377=martinez!A377,automatico!A377,automatico!A377---martinez!A377)</f>
        <v>TOURISTIC AREA</v>
      </c>
      <c r="B377" t="str">
        <f>IF(automatico!B377=martinez!B377,automatico!B377,automatico!B377---martinez!B377)</f>
        <v>3G</v>
      </c>
      <c r="C377" t="str">
        <f>IF(automatico!C377=martinez!C377,automatico!C377,automatico!C377---martinez!C377)</f>
        <v>N</v>
      </c>
      <c r="D377" t="str">
        <f>IF(automatico!D377=martinez!D377,automatico!D377,automatico!D377---martinez!D377)</f>
        <v>TOURISTIC AREA</v>
      </c>
      <c r="E377" t="str">
        <f>IF(automatico!E377=martinez!E377,automatico!E377,automatico!E377---martinez!E377)</f>
        <v>CHIPIONA</v>
      </c>
      <c r="F377" t="str">
        <f>IF(automatico!F377=martinez!F377,"VERDADERO",automatico!F377&amp;"--"&amp;martinez!F377)</f>
        <v>360p--360</v>
      </c>
      <c r="G377" t="str">
        <f>IF(automatico!G377=martinez!G377,"VERDADERO",automatico!G377&amp;"--"&amp;martinez!G377)</f>
        <v>VERDADERO</v>
      </c>
      <c r="H377" t="str">
        <f>IF(automatico!H377=martinez!H377,"VERDADERO",automatico!H377&amp;"--"&amp;martinez!H377)</f>
        <v>VERDADERO</v>
      </c>
      <c r="I377" t="str">
        <f>IF(automatico!I377=martinez!I377,"VERDADERO",automatico!I377&amp;"--"&amp;martinez!I377)</f>
        <v>VERDADERO</v>
      </c>
      <c r="J377" t="str">
        <f>IF(automatico!J377=martinez!J377,"VERDADERO",automatico!J377&amp;"--"&amp;martinez!J377)</f>
        <v>VERDADERO</v>
      </c>
      <c r="K377" t="str">
        <f>IF(automatico!K377=martinez!K377,"VERDADERO",automatico!K377&amp;"--"&amp;martinez!K377)</f>
        <v>VERDADERO</v>
      </c>
      <c r="L377" t="str">
        <f>IF(automatico!L377=martinez!L377,"VERDADERO",automatico!L377&amp;"--"&amp;martinez!L377)</f>
        <v>VERDADERO</v>
      </c>
      <c r="M377" t="str">
        <f>IF(automatico!M377=martinez!M377,"VERDADERO",automatico!M377&amp;"--"&amp;martinez!M377)</f>
        <v>VERDADERO</v>
      </c>
      <c r="N377" t="str">
        <f>IF(automatico!N377=martinez!N377,"VERDADERO",automatico!N377&amp;"--"&amp;martinez!N377)</f>
        <v>VERDADERO</v>
      </c>
      <c r="O377" t="str">
        <f>IF(automatico!O377=martinez!O377,"VERDADERO",automatico!O377&amp;"--"&amp;martinez!O377)</f>
        <v>VERDADERO</v>
      </c>
      <c r="P377" t="str">
        <f>IF(automatico!P377=martinez!P377,"VERDADERO",automatico!P377&amp;"--"&amp;martinez!P377)</f>
        <v>VERDADERO</v>
      </c>
      <c r="Q377" t="str">
        <f>IF(automatico!Q377=martinez!Q377,"VERDADERO",automatico!Q377&amp;"--"&amp;martinez!Q377)</f>
        <v>VERDADERO</v>
      </c>
    </row>
    <row r="378" spans="1:17" hidden="1">
      <c r="A378" t="str">
        <f>IF(automatico!A378=martinez!A378,automatico!A378,automatico!A378---martinez!A378)</f>
        <v>OTHER</v>
      </c>
      <c r="B378" t="str">
        <f>IF(automatico!B378=martinez!B378,automatico!B378,automatico!B378---martinez!B378)</f>
        <v>3G</v>
      </c>
      <c r="C378" t="str">
        <f>IF(automatico!C378=martinez!C378,automatico!C378,automatico!C378---martinez!C378)</f>
        <v>N</v>
      </c>
      <c r="D378" t="str">
        <f>IF(automatico!D378=martinez!D378,automatico!D378,automatico!D378---martinez!D378)</f>
        <v>ADD-ON CITIES</v>
      </c>
      <c r="E378" t="str">
        <f>IF(automatico!E378=martinez!E378,automatico!E378,automatico!E378---martinez!E378)</f>
        <v>CHIVA</v>
      </c>
      <c r="F378" t="str">
        <f>IF(automatico!F378=martinez!F378,"VERDADERO",automatico!F378&amp;"--"&amp;martinez!F378)</f>
        <v>429p--429</v>
      </c>
      <c r="G378" t="str">
        <f>IF(automatico!G378=martinez!G378,"VERDADERO",automatico!G378&amp;"--"&amp;martinez!G378)</f>
        <v>VERDADERO</v>
      </c>
      <c r="H378" t="str">
        <f>IF(automatico!H378=martinez!H378,"VERDADERO",automatico!H378&amp;"--"&amp;martinez!H378)</f>
        <v>VERDADERO</v>
      </c>
      <c r="I378" t="str">
        <f>IF(automatico!I378=martinez!I378,"VERDADERO",automatico!I378&amp;"--"&amp;martinez!I378)</f>
        <v>VERDADERO</v>
      </c>
      <c r="J378" t="str">
        <f>IF(automatico!J378=martinez!J378,"VERDADERO",automatico!J378&amp;"--"&amp;martinez!J378)</f>
        <v>VERDADERO</v>
      </c>
      <c r="K378" t="str">
        <f>IF(automatico!K378=martinez!K378,"VERDADERO",automatico!K378&amp;"--"&amp;martinez!K378)</f>
        <v>VERDADERO</v>
      </c>
      <c r="L378" t="str">
        <f>IF(automatico!L378=martinez!L378,"VERDADERO",automatico!L378&amp;"--"&amp;martinez!L378)</f>
        <v>VERDADERO</v>
      </c>
      <c r="M378" t="str">
        <f>IF(automatico!M378=martinez!M378,"VERDADERO",automatico!M378&amp;"--"&amp;martinez!M378)</f>
        <v>VERDADERO</v>
      </c>
      <c r="N378" t="str">
        <f>IF(automatico!N378=martinez!N378,"VERDADERO",automatico!N378&amp;"--"&amp;martinez!N378)</f>
        <v>VERDADERO</v>
      </c>
      <c r="O378" t="str">
        <f>IF(automatico!O378=martinez!O378,"VERDADERO",automatico!O378&amp;"--"&amp;martinez!O378)</f>
        <v>VERDADERO</v>
      </c>
      <c r="P378" t="str">
        <f>IF(automatico!P378=martinez!P378,"VERDADERO",automatico!P378&amp;"--"&amp;martinez!P378)</f>
        <v>VERDADERO</v>
      </c>
      <c r="Q378" t="str">
        <f>IF(automatico!Q378=martinez!Q378,"VERDADERO",automatico!Q378&amp;"--"&amp;martinez!Q378)</f>
        <v>VERDADERO</v>
      </c>
    </row>
    <row r="379" spans="1:17" hidden="1">
      <c r="A379" t="str">
        <f>IF(automatico!A379=martinez!A379,automatico!A379,automatico!A379---martinez!A379)</f>
        <v>OTHER</v>
      </c>
      <c r="B379" t="str">
        <f>IF(automatico!B379=martinez!B379,automatico!B379,automatico!B379---martinez!B379)</f>
        <v>3G</v>
      </c>
      <c r="C379" t="str">
        <f>IF(automatico!C379=martinez!C379,automatico!C379,automatico!C379---martinez!C379)</f>
        <v>N</v>
      </c>
      <c r="D379" t="str">
        <f>IF(automatico!D379=martinez!D379,automatico!D379,automatico!D379---martinez!D379)</f>
        <v>ADD-ON CITIES</v>
      </c>
      <c r="E379" t="str">
        <f>IF(automatico!E379=martinez!E379,automatico!E379,automatico!E379---martinez!E379)</f>
        <v>CHIVA</v>
      </c>
      <c r="F379" t="str">
        <f>IF(automatico!F379=martinez!F379,"VERDADERO",automatico!F379&amp;"--"&amp;martinez!F379)</f>
        <v>466p--466</v>
      </c>
      <c r="G379" t="str">
        <f>IF(automatico!G379=martinez!G379,"VERDADERO",automatico!G379&amp;"--"&amp;martinez!G379)</f>
        <v>VERDADERO</v>
      </c>
      <c r="H379" t="str">
        <f>IF(automatico!H379=martinez!H379,"VERDADERO",automatico!H379&amp;"--"&amp;martinez!H379)</f>
        <v>VERDADERO</v>
      </c>
      <c r="I379" t="str">
        <f>IF(automatico!I379=martinez!I379,"VERDADERO",automatico!I379&amp;"--"&amp;martinez!I379)</f>
        <v>VERDADERO</v>
      </c>
      <c r="J379" t="str">
        <f>IF(automatico!J379=martinez!J379,"VERDADERO",automatico!J379&amp;"--"&amp;martinez!J379)</f>
        <v>VERDADERO</v>
      </c>
      <c r="K379" t="str">
        <f>IF(automatico!K379=martinez!K379,"VERDADERO",automatico!K379&amp;"--"&amp;martinez!K379)</f>
        <v>VERDADERO</v>
      </c>
      <c r="L379" t="str">
        <f>IF(automatico!L379=martinez!L379,"VERDADERO",automatico!L379&amp;"--"&amp;martinez!L379)</f>
        <v>VERDADERO</v>
      </c>
      <c r="M379" t="str">
        <f>IF(automatico!M379=martinez!M379,"VERDADERO",automatico!M379&amp;"--"&amp;martinez!M379)</f>
        <v>15--17</v>
      </c>
      <c r="N379" t="str">
        <f>IF(automatico!N379=martinez!N379,"VERDADERO",automatico!N379&amp;"--"&amp;martinez!N379)</f>
        <v>VERDADERO</v>
      </c>
      <c r="O379" t="str">
        <f>IF(automatico!O379=martinez!O379,"VERDADERO",automatico!O379&amp;"--"&amp;martinez!O379)</f>
        <v>0.882352941176--1</v>
      </c>
      <c r="P379" t="str">
        <f>IF(automatico!P379=martinez!P379,"VERDADERO",automatico!P379&amp;"--"&amp;martinez!P379)</f>
        <v>VERDADERO</v>
      </c>
      <c r="Q379" t="str">
        <f>IF(automatico!Q379=martinez!Q379,"VERDADERO",automatico!Q379&amp;"--"&amp;martinez!Q379)</f>
        <v>VERDADERO</v>
      </c>
    </row>
    <row r="380" spans="1:17" hidden="1">
      <c r="A380" t="str">
        <f>IF(automatico!A380=martinez!A380,automatico!A380,automatico!A380---martinez!A380)</f>
        <v>OTHER</v>
      </c>
      <c r="B380" t="str">
        <f>IF(automatico!B380=martinez!B380,automatico!B380,automatico!B380---martinez!B380)</f>
        <v>3G</v>
      </c>
      <c r="C380" t="str">
        <f>IF(automatico!C380=martinez!C380,automatico!C380,automatico!C380---martinez!C380)</f>
        <v>N</v>
      </c>
      <c r="D380" t="str">
        <f>IF(automatico!D380=martinez!D380,automatico!D380,automatico!D380---martinez!D380)</f>
        <v>ADD-ON CITIES</v>
      </c>
      <c r="E380" t="str">
        <f>IF(automatico!E380=martinez!E380,automatico!E380,automatico!E380---martinez!E380)</f>
        <v>CHIVA</v>
      </c>
      <c r="F380" t="str">
        <f>IF(automatico!F380=martinez!F380,"VERDADERO",automatico!F380&amp;"--"&amp;martinez!F380)</f>
        <v>395p--396</v>
      </c>
      <c r="G380" t="str">
        <f>IF(automatico!G380=martinez!G380,"VERDADERO",automatico!G380&amp;"--"&amp;martinez!G380)</f>
        <v>VERDADERO</v>
      </c>
      <c r="H380" t="str">
        <f>IF(automatico!H380=martinez!H380,"VERDADERO",automatico!H380&amp;"--"&amp;martinez!H380)</f>
        <v>VERDADERO</v>
      </c>
      <c r="I380" t="str">
        <f>IF(automatico!I380=martinez!I380,"VERDADERO",automatico!I380&amp;"--"&amp;martinez!I380)</f>
        <v>VERDADERO</v>
      </c>
      <c r="J380" t="str">
        <f>IF(automatico!J380=martinez!J380,"VERDADERO",automatico!J380&amp;"--"&amp;martinez!J380)</f>
        <v>1.347299--1.3473</v>
      </c>
      <c r="K380" t="str">
        <f>IF(automatico!K380=martinez!K380,"VERDADERO",automatico!K380&amp;"--"&amp;martinez!K380)</f>
        <v>VERDADERO</v>
      </c>
      <c r="L380" t="str">
        <f>IF(automatico!L380=martinez!L380,"VERDADERO",automatico!L380&amp;"--"&amp;martinez!L380)</f>
        <v>VERDADERO</v>
      </c>
      <c r="M380" t="str">
        <f>IF(automatico!M380=martinez!M380,"VERDADERO",automatico!M380&amp;"--"&amp;martinez!M380)</f>
        <v>VERDADERO</v>
      </c>
      <c r="N380" t="str">
        <f>IF(automatico!N380=martinez!N380,"VERDADERO",automatico!N380&amp;"--"&amp;martinez!N380)</f>
        <v>VERDADERO</v>
      </c>
      <c r="O380" t="str">
        <f>IF(automatico!O380=martinez!O380,"VERDADERO",automatico!O380&amp;"--"&amp;martinez!O380)</f>
        <v>VERDADERO</v>
      </c>
      <c r="P380" t="str">
        <f>IF(automatico!P380=martinez!P380,"VERDADERO",automatico!P380&amp;"--"&amp;martinez!P380)</f>
        <v>VERDADERO</v>
      </c>
      <c r="Q380" t="str">
        <f>IF(automatico!Q380=martinez!Q380,"VERDADERO",automatico!Q380&amp;"--"&amp;martinez!Q380)</f>
        <v>VERDADERO</v>
      </c>
    </row>
    <row r="381" spans="1:17" hidden="1">
      <c r="A381" t="str">
        <f>IF(automatico!A381=martinez!A381,automatico!A381,automatico!A381---martinez!A381)</f>
        <v>OTHER</v>
      </c>
      <c r="B381" t="str">
        <f>IF(automatico!B381=martinez!B381,automatico!B381,automatico!B381---martinez!B381)</f>
        <v>3G</v>
      </c>
      <c r="C381" t="str">
        <f>IF(automatico!C381=martinez!C381,automatico!C381,automatico!C381---martinez!C381)</f>
        <v>N</v>
      </c>
      <c r="D381" t="str">
        <f>IF(automatico!D381=martinez!D381,automatico!D381,automatico!D381---martinez!D381)</f>
        <v>ADD-ON CITIES</v>
      </c>
      <c r="E381" t="str">
        <f>IF(automatico!E381=martinez!E381,automatico!E381,automatico!E381---martinez!E381)</f>
        <v>CHIVA</v>
      </c>
      <c r="F381" t="str">
        <f>IF(automatico!F381=martinez!F381,"VERDADERO",automatico!F381&amp;"--"&amp;martinez!F381)</f>
        <v>429p--429</v>
      </c>
      <c r="G381" t="str">
        <f>IF(automatico!G381=martinez!G381,"VERDADERO",automatico!G381&amp;"--"&amp;martinez!G381)</f>
        <v>VERDADERO</v>
      </c>
      <c r="H381" t="str">
        <f>IF(automatico!H381=martinez!H381,"VERDADERO",automatico!H381&amp;"--"&amp;martinez!H381)</f>
        <v>VERDADERO</v>
      </c>
      <c r="I381" t="str">
        <f>IF(automatico!I381=martinez!I381,"VERDADERO",automatico!I381&amp;"--"&amp;martinez!I381)</f>
        <v>VERDADERO</v>
      </c>
      <c r="J381" t="str">
        <f>IF(automatico!J381=martinez!J381,"VERDADERO",automatico!J381&amp;"--"&amp;martinez!J381)</f>
        <v>VERDADERO</v>
      </c>
      <c r="K381" t="str">
        <f>IF(automatico!K381=martinez!K381,"VERDADERO",automatico!K381&amp;"--"&amp;martinez!K381)</f>
        <v>VERDADERO</v>
      </c>
      <c r="L381" t="str">
        <f>IF(automatico!L381=martinez!L381,"VERDADERO",automatico!L381&amp;"--"&amp;martinez!L381)</f>
        <v>VERDADERO</v>
      </c>
      <c r="M381" t="str">
        <f>IF(automatico!M381=martinez!M381,"VERDADERO",automatico!M381&amp;"--"&amp;martinez!M381)</f>
        <v>VERDADERO</v>
      </c>
      <c r="N381" t="str">
        <f>IF(automatico!N381=martinez!N381,"VERDADERO",automatico!N381&amp;"--"&amp;martinez!N381)</f>
        <v>VERDADERO</v>
      </c>
      <c r="O381" t="str">
        <f>IF(automatico!O381=martinez!O381,"VERDADERO",automatico!O381&amp;"--"&amp;martinez!O381)</f>
        <v>VERDADERO</v>
      </c>
      <c r="P381" t="str">
        <f>IF(automatico!P381=martinez!P381,"VERDADERO",automatico!P381&amp;"--"&amp;martinez!P381)</f>
        <v>VERDADERO</v>
      </c>
      <c r="Q381" t="str">
        <f>IF(automatico!Q381=martinez!Q381,"VERDADERO",automatico!Q381&amp;"--"&amp;martinez!Q381)</f>
        <v>VERDADERO</v>
      </c>
    </row>
    <row r="382" spans="1:17" hidden="1">
      <c r="A382" t="str">
        <f>IF(automatico!A382=martinez!A382,automatico!A382,automatico!A382---martinez!A382)</f>
        <v>OTHER</v>
      </c>
      <c r="B382" t="str">
        <f>IF(automatico!B382=martinez!B382,automatico!B382,automatico!B382---martinez!B382)</f>
        <v>3G</v>
      </c>
      <c r="C382" t="str">
        <f>IF(automatico!C382=martinez!C382,automatico!C382,automatico!C382---martinez!C382)</f>
        <v>N</v>
      </c>
      <c r="D382" t="str">
        <f>IF(automatico!D382=martinez!D382,automatico!D382,automatico!D382---martinez!D382)</f>
        <v>ADD-ON CITIES</v>
      </c>
      <c r="E382" t="str">
        <f>IF(automatico!E382=martinez!E382,automatico!E382,automatico!E382---martinez!E382)</f>
        <v>CIEMPOZUELOS</v>
      </c>
      <c r="F382" t="str">
        <f>IF(automatico!F382=martinez!F382,"VERDADERO",automatico!F382&amp;"--"&amp;martinez!F382)</f>
        <v>720p--720</v>
      </c>
      <c r="G382" t="str">
        <f>IF(automatico!G382=martinez!G382,"VERDADERO",automatico!G382&amp;"--"&amp;martinez!G382)</f>
        <v>VERDADERO</v>
      </c>
      <c r="H382" t="str">
        <f>IF(automatico!H382=martinez!H382,"VERDADERO",automatico!H382&amp;"--"&amp;martinez!H382)</f>
        <v>VERDADERO</v>
      </c>
      <c r="I382" t="str">
        <f>IF(automatico!I382=martinez!I382,"VERDADERO",automatico!I382&amp;"--"&amp;martinez!I382)</f>
        <v>VERDADERO</v>
      </c>
      <c r="J382" t="str">
        <f>IF(automatico!J382=martinez!J382,"VERDADERO",automatico!J382&amp;"--"&amp;martinez!J382)</f>
        <v>1.77936--1.779361</v>
      </c>
      <c r="K382" t="str">
        <f>IF(automatico!K382=martinez!K382,"VERDADERO",automatico!K382&amp;"--"&amp;martinez!K382)</f>
        <v>VERDADERO</v>
      </c>
      <c r="L382" t="str">
        <f>IF(automatico!L382=martinez!L382,"VERDADERO",automatico!L382&amp;"--"&amp;martinez!L382)</f>
        <v>VERDADERO</v>
      </c>
      <c r="M382" t="str">
        <f>IF(automatico!M382=martinez!M382,"VERDADERO",automatico!M382&amp;"--"&amp;martinez!M382)</f>
        <v>VERDADERO</v>
      </c>
      <c r="N382" t="str">
        <f>IF(automatico!N382=martinez!N382,"VERDADERO",automatico!N382&amp;"--"&amp;martinez!N382)</f>
        <v>VERDADERO</v>
      </c>
      <c r="O382" t="str">
        <f>IF(automatico!O382=martinez!O382,"VERDADERO",automatico!O382&amp;"--"&amp;martinez!O382)</f>
        <v>VERDADERO</v>
      </c>
      <c r="P382" t="str">
        <f>IF(automatico!P382=martinez!P382,"VERDADERO",automatico!P382&amp;"--"&amp;martinez!P382)</f>
        <v>VERDADERO</v>
      </c>
      <c r="Q382" t="str">
        <f>IF(automatico!Q382=martinez!Q382,"VERDADERO",automatico!Q382&amp;"--"&amp;martinez!Q382)</f>
        <v>VERDADERO</v>
      </c>
    </row>
    <row r="383" spans="1:17" hidden="1">
      <c r="A383" t="str">
        <f>IF(automatico!A383=martinez!A383,automatico!A383,automatico!A383---martinez!A383)</f>
        <v>OTHER</v>
      </c>
      <c r="B383" t="str">
        <f>IF(automatico!B383=martinez!B383,automatico!B383,automatico!B383---martinez!B383)</f>
        <v>3G</v>
      </c>
      <c r="C383" t="str">
        <f>IF(automatico!C383=martinez!C383,automatico!C383,automatico!C383---martinez!C383)</f>
        <v>N</v>
      </c>
      <c r="D383" t="str">
        <f>IF(automatico!D383=martinez!D383,automatico!D383,automatico!D383---martinez!D383)</f>
        <v>ADD-ON CITIES</v>
      </c>
      <c r="E383" t="str">
        <f>IF(automatico!E383=martinez!E383,automatico!E383,automatico!E383---martinez!E383)</f>
        <v>CIEMPOZUELOS</v>
      </c>
      <c r="F383" t="str">
        <f>IF(automatico!F383=martinez!F383,"VERDADERO",automatico!F383&amp;"--"&amp;martinez!F383)</f>
        <v>720p--720</v>
      </c>
      <c r="G383" t="str">
        <f>IF(automatico!G383=martinez!G383,"VERDADERO",automatico!G383&amp;"--"&amp;martinez!G383)</f>
        <v>VERDADERO</v>
      </c>
      <c r="H383" t="str">
        <f>IF(automatico!H383=martinez!H383,"VERDADERO",automatico!H383&amp;"--"&amp;martinez!H383)</f>
        <v>VERDADERO</v>
      </c>
      <c r="I383" t="str">
        <f>IF(automatico!I383=martinez!I383,"VERDADERO",automatico!I383&amp;"--"&amp;martinez!I383)</f>
        <v>VERDADERO</v>
      </c>
      <c r="J383" t="str">
        <f>IF(automatico!J383=martinez!J383,"VERDADERO",automatico!J383&amp;"--"&amp;martinez!J383)</f>
        <v>VERDADERO</v>
      </c>
      <c r="K383" t="str">
        <f>IF(automatico!K383=martinez!K383,"VERDADERO",automatico!K383&amp;"--"&amp;martinez!K383)</f>
        <v>VERDADERO</v>
      </c>
      <c r="L383" t="str">
        <f>IF(automatico!L383=martinez!L383,"VERDADERO",automatico!L383&amp;"--"&amp;martinez!L383)</f>
        <v>VERDADERO</v>
      </c>
      <c r="M383" t="str">
        <f>IF(automatico!M383=martinez!M383,"VERDADERO",automatico!M383&amp;"--"&amp;martinez!M383)</f>
        <v>VERDADERO</v>
      </c>
      <c r="N383" t="str">
        <f>IF(automatico!N383=martinez!N383,"VERDADERO",automatico!N383&amp;"--"&amp;martinez!N383)</f>
        <v>VERDADERO</v>
      </c>
      <c r="O383" t="str">
        <f>IF(automatico!O383=martinez!O383,"VERDADERO",automatico!O383&amp;"--"&amp;martinez!O383)</f>
        <v>VERDADERO</v>
      </c>
      <c r="P383" t="str">
        <f>IF(automatico!P383=martinez!P383,"VERDADERO",automatico!P383&amp;"--"&amp;martinez!P383)</f>
        <v>VERDADERO</v>
      </c>
      <c r="Q383" t="str">
        <f>IF(automatico!Q383=martinez!Q383,"VERDADERO",automatico!Q383&amp;"--"&amp;martinez!Q383)</f>
        <v>VERDADERO</v>
      </c>
    </row>
    <row r="384" spans="1:17" hidden="1">
      <c r="A384" t="str">
        <f>IF(automatico!A384=martinez!A384,automatico!A384,automatico!A384---martinez!A384)</f>
        <v>OTHER</v>
      </c>
      <c r="B384" t="str">
        <f>IF(automatico!B384=martinez!B384,automatico!B384,automatico!B384---martinez!B384)</f>
        <v>3G</v>
      </c>
      <c r="C384" t="str">
        <f>IF(automatico!C384=martinez!C384,automatico!C384,automatico!C384---martinez!C384)</f>
        <v>N</v>
      </c>
      <c r="D384" t="str">
        <f>IF(automatico!D384=martinez!D384,automatico!D384,automatico!D384---martinez!D384)</f>
        <v>ADD-ON CITIES</v>
      </c>
      <c r="E384" t="str">
        <f>IF(automatico!E384=martinez!E384,automatico!E384,automatico!E384---martinez!E384)</f>
        <v>CIEMPOZUELOS</v>
      </c>
      <c r="F384" t="str">
        <f>IF(automatico!F384=martinez!F384,"VERDADERO",automatico!F384&amp;"--"&amp;martinez!F384)</f>
        <v>720p--720</v>
      </c>
      <c r="G384" t="str">
        <f>IF(automatico!G384=martinez!G384,"VERDADERO",automatico!G384&amp;"--"&amp;martinez!G384)</f>
        <v>VERDADERO</v>
      </c>
      <c r="H384" t="str">
        <f>IF(automatico!H384=martinez!H384,"VERDADERO",automatico!H384&amp;"--"&amp;martinez!H384)</f>
        <v>VERDADERO</v>
      </c>
      <c r="I384" t="str">
        <f>IF(automatico!I384=martinez!I384,"VERDADERO",automatico!I384&amp;"--"&amp;martinez!I384)</f>
        <v>VERDADERO</v>
      </c>
      <c r="J384" t="str">
        <f>IF(automatico!J384=martinez!J384,"VERDADERO",automatico!J384&amp;"--"&amp;martinez!J384)</f>
        <v>VERDADERO</v>
      </c>
      <c r="K384" t="str">
        <f>IF(automatico!K384=martinez!K384,"VERDADERO",automatico!K384&amp;"--"&amp;martinez!K384)</f>
        <v>VERDADERO</v>
      </c>
      <c r="L384" t="str">
        <f>IF(automatico!L384=martinez!L384,"VERDADERO",automatico!L384&amp;"--"&amp;martinez!L384)</f>
        <v>VERDADERO</v>
      </c>
      <c r="M384" t="str">
        <f>IF(automatico!M384=martinez!M384,"VERDADERO",automatico!M384&amp;"--"&amp;martinez!M384)</f>
        <v>VERDADERO</v>
      </c>
      <c r="N384" t="str">
        <f>IF(automatico!N384=martinez!N384,"VERDADERO",automatico!N384&amp;"--"&amp;martinez!N384)</f>
        <v>VERDADERO</v>
      </c>
      <c r="O384" t="str">
        <f>IF(automatico!O384=martinez!O384,"VERDADERO",automatico!O384&amp;"--"&amp;martinez!O384)</f>
        <v>VERDADERO</v>
      </c>
      <c r="P384" t="str">
        <f>IF(automatico!P384=martinez!P384,"VERDADERO",automatico!P384&amp;"--"&amp;martinez!P384)</f>
        <v>VERDADERO</v>
      </c>
      <c r="Q384" t="str">
        <f>IF(automatico!Q384=martinez!Q384,"VERDADERO",automatico!Q384&amp;"--"&amp;martinez!Q384)</f>
        <v>VERDADERO</v>
      </c>
    </row>
    <row r="385" spans="1:17" hidden="1">
      <c r="A385" t="str">
        <f>IF(automatico!A385=martinez!A385,automatico!A385,automatico!A385---martinez!A385)</f>
        <v>OTHER</v>
      </c>
      <c r="B385" t="str">
        <f>IF(automatico!B385=martinez!B385,automatico!B385,automatico!B385---martinez!B385)</f>
        <v>3G</v>
      </c>
      <c r="C385" t="str">
        <f>IF(automatico!C385=martinez!C385,automatico!C385,automatico!C385---martinez!C385)</f>
        <v>N</v>
      </c>
      <c r="D385" t="str">
        <f>IF(automatico!D385=martinez!D385,automatico!D385,automatico!D385---martinez!D385)</f>
        <v>ADD-ON CITIES</v>
      </c>
      <c r="E385" t="str">
        <f>IF(automatico!E385=martinez!E385,automatico!E385,automatico!E385---martinez!E385)</f>
        <v>CIEMPOZUELOS</v>
      </c>
      <c r="F385" t="str">
        <f>IF(automatico!F385=martinez!F385,"VERDADERO",automatico!F385&amp;"--"&amp;martinez!F385)</f>
        <v>720p--720</v>
      </c>
      <c r="G385" t="str">
        <f>IF(automatico!G385=martinez!G385,"VERDADERO",automatico!G385&amp;"--"&amp;martinez!G385)</f>
        <v>VERDADERO</v>
      </c>
      <c r="H385" t="str">
        <f>IF(automatico!H385=martinez!H385,"VERDADERO",automatico!H385&amp;"--"&amp;martinez!H385)</f>
        <v>VERDADERO</v>
      </c>
      <c r="I385" t="str">
        <f>IF(automatico!I385=martinez!I385,"VERDADERO",automatico!I385&amp;"--"&amp;martinez!I385)</f>
        <v>VERDADERO</v>
      </c>
      <c r="J385" t="str">
        <f>IF(automatico!J385=martinez!J385,"VERDADERO",automatico!J385&amp;"--"&amp;martinez!J385)</f>
        <v>2.518099--2.5181</v>
      </c>
      <c r="K385" t="str">
        <f>IF(automatico!K385=martinez!K385,"VERDADERO",automatico!K385&amp;"--"&amp;martinez!K385)</f>
        <v>VERDADERO</v>
      </c>
      <c r="L385" t="str">
        <f>IF(automatico!L385=martinez!L385,"VERDADERO",automatico!L385&amp;"--"&amp;martinez!L385)</f>
        <v>VERDADERO</v>
      </c>
      <c r="M385" t="str">
        <f>IF(automatico!M385=martinez!M385,"VERDADERO",automatico!M385&amp;"--"&amp;martinez!M385)</f>
        <v>VERDADERO</v>
      </c>
      <c r="N385" t="str">
        <f>IF(automatico!N385=martinez!N385,"VERDADERO",automatico!N385&amp;"--"&amp;martinez!N385)</f>
        <v>VERDADERO</v>
      </c>
      <c r="O385" t="str">
        <f>IF(automatico!O385=martinez!O385,"VERDADERO",automatico!O385&amp;"--"&amp;martinez!O385)</f>
        <v>VERDADERO</v>
      </c>
      <c r="P385" t="str">
        <f>IF(automatico!P385=martinez!P385,"VERDADERO",automatico!P385&amp;"--"&amp;martinez!P385)</f>
        <v>VERDADERO</v>
      </c>
      <c r="Q385" t="str">
        <f>IF(automatico!Q385=martinez!Q385,"VERDADERO",automatico!Q385&amp;"--"&amp;martinez!Q385)</f>
        <v>VERDADERO</v>
      </c>
    </row>
    <row r="386" spans="1:17" hidden="1">
      <c r="A386" t="str">
        <f>IF(automatico!A386=martinez!A386,automatico!A386,automatico!A386---martinez!A386)</f>
        <v>OTHER</v>
      </c>
      <c r="B386" t="str">
        <f>IF(automatico!B386=martinez!B386,automatico!B386,automatico!B386---martinez!B386)</f>
        <v>3G</v>
      </c>
      <c r="C386" t="str">
        <f>IF(automatico!C386=martinez!C386,automatico!C386,automatico!C386---martinez!C386)</f>
        <v>N</v>
      </c>
      <c r="D386" t="str">
        <f>IF(automatico!D386=martinez!D386,automatico!D386,automatico!D386---martinez!D386)</f>
        <v>ADD-ON CITIES</v>
      </c>
      <c r="E386" t="str">
        <f>IF(automatico!E386=martinez!E386,automatico!E386,automatico!E386---martinez!E386)</f>
        <v>CIEZA</v>
      </c>
      <c r="F386" t="str">
        <f>IF(automatico!F386=martinez!F386,"VERDADERO",automatico!F386&amp;"--"&amp;martinez!F386)</f>
        <v>445p--720</v>
      </c>
      <c r="G386" t="str">
        <f>IF(automatico!G386=martinez!G386,"VERDADERO",automatico!G386&amp;"--"&amp;martinez!G386)</f>
        <v>0--38</v>
      </c>
      <c r="H386" t="str">
        <f>IF(automatico!H386=martinez!H386,"VERDADERO",automatico!H386&amp;"--"&amp;martinez!H386)</f>
        <v>2.85714290823255--3.58684206008911</v>
      </c>
      <c r="I386" t="str">
        <f>IF(automatico!I386=martinez!I386,"VERDADERO",automatico!I386&amp;"--"&amp;martinez!I386)</f>
        <v>28--38</v>
      </c>
      <c r="J386" t="str">
        <f>IF(automatico!J386=martinez!J386,"VERDADERO",automatico!J386&amp;"--"&amp;martinez!J386)</f>
        <v>1.210857--1.921447</v>
      </c>
      <c r="K386" t="str">
        <f>IF(automatico!K386=martinez!K386,"VERDADERO",automatico!K386&amp;"--"&amp;martinez!K386)</f>
        <v>VERDADERO</v>
      </c>
      <c r="L386" t="str">
        <f>IF(automatico!L386=martinez!L386,"VERDADERO",automatico!L386&amp;"--"&amp;martinez!L386)</f>
        <v>VERDADERO</v>
      </c>
      <c r="M386" t="str">
        <f>IF(automatico!M386=martinez!M386,"VERDADERO",automatico!M386&amp;"--"&amp;martinez!M386)</f>
        <v>28--37</v>
      </c>
      <c r="N386" t="str">
        <f>IF(automatico!N386=martinez!N386,"VERDADERO",automatico!N386&amp;"--"&amp;martinez!N386)</f>
        <v>0--38</v>
      </c>
      <c r="O386" t="str">
        <f>IF(automatico!O386=martinez!O386,"VERDADERO",automatico!O386&amp;"--"&amp;martinez!O386)</f>
        <v>1--0.973684210526</v>
      </c>
      <c r="P386" t="str">
        <f>IF(automatico!P386=martinez!P386,"VERDADERO",automatico!P386&amp;"--"&amp;martinez!P386)</f>
        <v>28--38</v>
      </c>
      <c r="Q386" t="str">
        <f>IF(automatico!Q386=martinez!Q386,"VERDADERO",automatico!Q386&amp;"--"&amp;martinez!Q386)</f>
        <v>2017_02--2016_11</v>
      </c>
    </row>
    <row r="387" spans="1:17" hidden="1">
      <c r="A387" t="str">
        <f>IF(automatico!A387=martinez!A387,automatico!A387,automatico!A387---martinez!A387)</f>
        <v>OTHER</v>
      </c>
      <c r="B387" t="str">
        <f>IF(automatico!B387=martinez!B387,automatico!B387,automatico!B387---martinez!B387)</f>
        <v>3G</v>
      </c>
      <c r="C387" t="str">
        <f>IF(automatico!C387=martinez!C387,automatico!C387,automatico!C387---martinez!C387)</f>
        <v>N</v>
      </c>
      <c r="D387" t="str">
        <f>IF(automatico!D387=martinez!D387,automatico!D387,automatico!D387---martinez!D387)</f>
        <v>ADD-ON CITIES</v>
      </c>
      <c r="E387" t="str">
        <f>IF(automatico!E387=martinez!E387,automatico!E387,automatico!E387---martinez!E387)</f>
        <v>CIEZA</v>
      </c>
      <c r="F387" t="str">
        <f>IF(automatico!F387=martinez!F387,"VERDADERO",automatico!F387&amp;"--"&amp;martinez!F387)</f>
        <v>523p--720</v>
      </c>
      <c r="G387" t="str">
        <f>IF(automatico!G387=martinez!G387,"VERDADERO",automatico!G387&amp;"--"&amp;martinez!G387)</f>
        <v>0--38</v>
      </c>
      <c r="H387" t="str">
        <f>IF(automatico!H387=martinez!H387,"VERDADERO",automatico!H387&amp;"--"&amp;martinez!H387)</f>
        <v>2.94166670242945--3.60263153126365</v>
      </c>
      <c r="I387" t="str">
        <f>IF(automatico!I387=martinez!I387,"VERDADERO",automatico!I387&amp;"--"&amp;martinez!I387)</f>
        <v>25--38</v>
      </c>
      <c r="J387" t="str">
        <f>IF(automatico!J387=martinez!J387,"VERDADERO",automatico!J387&amp;"--"&amp;martinez!J387)</f>
        <v>1.212208--1.905578</v>
      </c>
      <c r="K387" t="str">
        <f>IF(automatico!K387=martinez!K387,"VERDADERO",automatico!K387&amp;"--"&amp;martinez!K387)</f>
        <v>1--0</v>
      </c>
      <c r="L387" t="str">
        <f>IF(automatico!L387=martinez!L387,"VERDADERO",automatico!L387&amp;"--"&amp;martinez!L387)</f>
        <v>0.96--1</v>
      </c>
      <c r="M387" t="str">
        <f>IF(automatico!M387=martinez!M387,"VERDADERO",automatico!M387&amp;"--"&amp;martinez!M387)</f>
        <v>23--38</v>
      </c>
      <c r="N387" t="str">
        <f>IF(automatico!N387=martinez!N387,"VERDADERO",automatico!N387&amp;"--"&amp;martinez!N387)</f>
        <v>0--38</v>
      </c>
      <c r="O387" t="str">
        <f>IF(automatico!O387=martinez!O387,"VERDADERO",automatico!O387&amp;"--"&amp;martinez!O387)</f>
        <v>0.92--1</v>
      </c>
      <c r="P387" t="str">
        <f>IF(automatico!P387=martinez!P387,"VERDADERO",automatico!P387&amp;"--"&amp;martinez!P387)</f>
        <v>24--38</v>
      </c>
      <c r="Q387" t="str">
        <f>IF(automatico!Q387=martinez!Q387,"VERDADERO",automatico!Q387&amp;"--"&amp;martinez!Q387)</f>
        <v>2017_02--2016_11</v>
      </c>
    </row>
    <row r="388" spans="1:17" hidden="1">
      <c r="A388" t="str">
        <f>IF(automatico!A388=martinez!A388,automatico!A388,automatico!A388---martinez!A388)</f>
        <v>OTHER</v>
      </c>
      <c r="B388" t="str">
        <f>IF(automatico!B388=martinez!B388,automatico!B388,automatico!B388---martinez!B388)</f>
        <v>3G</v>
      </c>
      <c r="C388" t="str">
        <f>IF(automatico!C388=martinez!C388,automatico!C388,automatico!C388---martinez!C388)</f>
        <v>N</v>
      </c>
      <c r="D388" t="str">
        <f>IF(automatico!D388=martinez!D388,automatico!D388,automatico!D388---martinez!D388)</f>
        <v>ADD-ON CITIES</v>
      </c>
      <c r="E388" t="str">
        <f>IF(automatico!E388=martinez!E388,automatico!E388,automatico!E388---martinez!E388)</f>
        <v>CIEZA</v>
      </c>
      <c r="F388" t="str">
        <f>IF(automatico!F388=martinez!F388,"VERDADERO",automatico!F388&amp;"--"&amp;martinez!F388)</f>
        <v>444p--720</v>
      </c>
      <c r="G388" t="str">
        <f>IF(automatico!G388=martinez!G388,"VERDADERO",automatico!G388&amp;"--"&amp;martinez!G388)</f>
        <v>0--37</v>
      </c>
      <c r="H388" t="str">
        <f>IF(automatico!H388=martinez!H388,"VERDADERO",automatico!H388&amp;"--"&amp;martinez!H388)</f>
        <v>2.85909096761183--3.58648642333778</v>
      </c>
      <c r="I388" t="str">
        <f>IF(automatico!I388=martinez!I388,"VERDADERO",automatico!I388&amp;"--"&amp;martinez!I388)</f>
        <v>23--38</v>
      </c>
      <c r="J388" t="str">
        <f>IF(automatico!J388=martinez!J388,"VERDADERO",automatico!J388&amp;"--"&amp;martinez!J388)</f>
        <v>1.224454--2.035351</v>
      </c>
      <c r="K388" t="str">
        <f>IF(automatico!K388=martinez!K388,"VERDADERO",automatico!K388&amp;"--"&amp;martinez!K388)</f>
        <v>VERDADERO</v>
      </c>
      <c r="L388" t="str">
        <f>IF(automatico!L388=martinez!L388,"VERDADERO",automatico!L388&amp;"--"&amp;martinez!L388)</f>
        <v>0.956521739131--0.973684210527</v>
      </c>
      <c r="M388" t="str">
        <f>IF(automatico!M388=martinez!M388,"VERDADERO",automatico!M388&amp;"--"&amp;martinez!M388)</f>
        <v>21--37</v>
      </c>
      <c r="N388" t="str">
        <f>IF(automatico!N388=martinez!N388,"VERDADERO",automatico!N388&amp;"--"&amp;martinez!N388)</f>
        <v>0--37</v>
      </c>
      <c r="O388" t="str">
        <f>IF(automatico!O388=martinez!O388,"VERDADERO",automatico!O388&amp;"--"&amp;martinez!O388)</f>
        <v>0.91304347826--0.973684210526</v>
      </c>
      <c r="P388" t="str">
        <f>IF(automatico!P388=martinez!P388,"VERDADERO",automatico!P388&amp;"--"&amp;martinez!P388)</f>
        <v>22--37</v>
      </c>
      <c r="Q388" t="str">
        <f>IF(automatico!Q388=martinez!Q388,"VERDADERO",automatico!Q388&amp;"--"&amp;martinez!Q388)</f>
        <v>2017_02--2016_11</v>
      </c>
    </row>
    <row r="389" spans="1:17" hidden="1">
      <c r="A389" t="str">
        <f>IF(automatico!A389=martinez!A389,automatico!A389,automatico!A389---martinez!A389)</f>
        <v>OTHER</v>
      </c>
      <c r="B389" t="str">
        <f>IF(automatico!B389=martinez!B389,automatico!B389,automatico!B389---martinez!B389)</f>
        <v>3G</v>
      </c>
      <c r="C389" t="str">
        <f>IF(automatico!C389=martinez!C389,automatico!C389,automatico!C389---martinez!C389)</f>
        <v>N</v>
      </c>
      <c r="D389" t="str">
        <f>IF(automatico!D389=martinez!D389,automatico!D389,automatico!D389---martinez!D389)</f>
        <v>ADD-ON CITIES</v>
      </c>
      <c r="E389" t="str">
        <f>IF(automatico!E389=martinez!E389,automatico!E389,automatico!E389---martinez!E389)</f>
        <v>CIEZA</v>
      </c>
      <c r="F389" t="str">
        <f>IF(automatico!F389=martinez!F389,"VERDADERO",automatico!F389&amp;"--"&amp;martinez!F389)</f>
        <v>483p--720</v>
      </c>
      <c r="G389" t="str">
        <f>IF(automatico!G389=martinez!G389,"VERDADERO",automatico!G389&amp;"--"&amp;martinez!G389)</f>
        <v>1--29</v>
      </c>
      <c r="H389" t="str">
        <f>IF(automatico!H389=martinez!H389,"VERDADERO",automatico!H389&amp;"--"&amp;martinez!H389)</f>
        <v>2.90000003034418--3.59655164850169</v>
      </c>
      <c r="I389" t="str">
        <f>IF(automatico!I389=martinez!I389,"VERDADERO",automatico!I389&amp;"--"&amp;martinez!I389)</f>
        <v>24--30</v>
      </c>
      <c r="J389" t="str">
        <f>IF(automatico!J389=martinez!J389,"VERDADERO",automatico!J389&amp;"--"&amp;martinez!J389)</f>
        <v>1.311909--1.627733</v>
      </c>
      <c r="K389" t="str">
        <f>IF(automatico!K389=martinez!K389,"VERDADERO",automatico!K389&amp;"--"&amp;martinez!K389)</f>
        <v>2--0</v>
      </c>
      <c r="L389" t="str">
        <f>IF(automatico!L389=martinez!L389,"VERDADERO",automatico!L389&amp;"--"&amp;martinez!L389)</f>
        <v>0.916666666667--1</v>
      </c>
      <c r="M389" t="str">
        <f>IF(automatico!M389=martinez!M389,"VERDADERO",automatico!M389&amp;"--"&amp;martinez!M389)</f>
        <v>21--29</v>
      </c>
      <c r="N389" t="str">
        <f>IF(automatico!N389=martinez!N389,"VERDADERO",automatico!N389&amp;"--"&amp;martinez!N389)</f>
        <v>1--29</v>
      </c>
      <c r="O389" t="str">
        <f>IF(automatico!O389=martinez!O389,"VERDADERO",automatico!O389&amp;"--"&amp;martinez!O389)</f>
        <v>0.875--0.966666666666</v>
      </c>
      <c r="P389" t="str">
        <f>IF(automatico!P389=martinez!P389,"VERDADERO",automatico!P389&amp;"--"&amp;martinez!P389)</f>
        <v>22--29</v>
      </c>
      <c r="Q389" t="str">
        <f>IF(automatico!Q389=martinez!Q389,"VERDADERO",automatico!Q389&amp;"--"&amp;martinez!Q389)</f>
        <v>2017_02--2016_11</v>
      </c>
    </row>
    <row r="390" spans="1:17" hidden="1">
      <c r="A390" t="str">
        <f>IF(automatico!A390=martinez!A390,automatico!A390,automatico!A390---martinez!A390)</f>
        <v>OTHER</v>
      </c>
      <c r="B390" t="str">
        <f>IF(automatico!B390=martinez!B390,automatico!B390,automatico!B390---martinez!B390)</f>
        <v>3G</v>
      </c>
      <c r="C390" t="str">
        <f>IF(automatico!C390=martinez!C390,automatico!C390,automatico!C390---martinez!C390)</f>
        <v>N</v>
      </c>
      <c r="D390" t="str">
        <f>IF(automatico!D390=martinez!D390,automatico!D390,automatico!D390---martinez!D390)</f>
        <v>ADD-ON CITIES</v>
      </c>
      <c r="E390" t="str">
        <f>IF(automatico!E390=martinez!E390,automatico!E390,automatico!E390---martinez!E390)</f>
        <v>CIUDAD REAL</v>
      </c>
      <c r="F390" t="str">
        <f>IF(automatico!F390=martinez!F390,"VERDADERO",automatico!F390&amp;"--"&amp;martinez!F390)</f>
        <v>720p--720</v>
      </c>
      <c r="G390" t="str">
        <f>IF(automatico!G390=martinez!G390,"VERDADERO",automatico!G390&amp;"--"&amp;martinez!G390)</f>
        <v>VERDADERO</v>
      </c>
      <c r="H390" t="str">
        <f>IF(automatico!H390=martinez!H390,"VERDADERO",automatico!H390&amp;"--"&amp;martinez!H390)</f>
        <v>VERDADERO</v>
      </c>
      <c r="I390" t="str">
        <f>IF(automatico!I390=martinez!I390,"VERDADERO",automatico!I390&amp;"--"&amp;martinez!I390)</f>
        <v>VERDADERO</v>
      </c>
      <c r="J390" t="str">
        <f>IF(automatico!J390=martinez!J390,"VERDADERO",automatico!J390&amp;"--"&amp;martinez!J390)</f>
        <v>VERDADERO</v>
      </c>
      <c r="K390" t="str">
        <f>IF(automatico!K390=martinez!K390,"VERDADERO",automatico!K390&amp;"--"&amp;martinez!K390)</f>
        <v>VERDADERO</v>
      </c>
      <c r="L390" t="str">
        <f>IF(automatico!L390=martinez!L390,"VERDADERO",automatico!L390&amp;"--"&amp;martinez!L390)</f>
        <v>VERDADERO</v>
      </c>
      <c r="M390" t="str">
        <f>IF(automatico!M390=martinez!M390,"VERDADERO",automatico!M390&amp;"--"&amp;martinez!M390)</f>
        <v>VERDADERO</v>
      </c>
      <c r="N390" t="str">
        <f>IF(automatico!N390=martinez!N390,"VERDADERO",automatico!N390&amp;"--"&amp;martinez!N390)</f>
        <v>VERDADERO</v>
      </c>
      <c r="O390" t="str">
        <f>IF(automatico!O390=martinez!O390,"VERDADERO",automatico!O390&amp;"--"&amp;martinez!O390)</f>
        <v>VERDADERO</v>
      </c>
      <c r="P390" t="str">
        <f>IF(automatico!P390=martinez!P390,"VERDADERO",automatico!P390&amp;"--"&amp;martinez!P390)</f>
        <v>VERDADERO</v>
      </c>
      <c r="Q390" t="str">
        <f>IF(automatico!Q390=martinez!Q390,"VERDADERO",automatico!Q390&amp;"--"&amp;martinez!Q390)</f>
        <v>2016_09--2016_10</v>
      </c>
    </row>
    <row r="391" spans="1:17" hidden="1">
      <c r="A391" t="str">
        <f>IF(automatico!A391=martinez!A391,automatico!A391,automatico!A391---martinez!A391)</f>
        <v>OTHER</v>
      </c>
      <c r="B391" t="str">
        <f>IF(automatico!B391=martinez!B391,automatico!B391,automatico!B391---martinez!B391)</f>
        <v>3G</v>
      </c>
      <c r="C391" t="str">
        <f>IF(automatico!C391=martinez!C391,automatico!C391,automatico!C391---martinez!C391)</f>
        <v>N</v>
      </c>
      <c r="D391" t="str">
        <f>IF(automatico!D391=martinez!D391,automatico!D391,automatico!D391---martinez!D391)</f>
        <v>ADD-ON CITIES</v>
      </c>
      <c r="E391" t="str">
        <f>IF(automatico!E391=martinez!E391,automatico!E391,automatico!E391---martinez!E391)</f>
        <v>CIUDAD REAL</v>
      </c>
      <c r="F391" t="str">
        <f>IF(automatico!F391=martinez!F391,"VERDADERO",automatico!F391&amp;"--"&amp;martinez!F391)</f>
        <v>720p--720</v>
      </c>
      <c r="G391" t="str">
        <f>IF(automatico!G391=martinez!G391,"VERDADERO",automatico!G391&amp;"--"&amp;martinez!G391)</f>
        <v>VERDADERO</v>
      </c>
      <c r="H391" t="str">
        <f>IF(automatico!H391=martinez!H391,"VERDADERO",automatico!H391&amp;"--"&amp;martinez!H391)</f>
        <v>VERDADERO</v>
      </c>
      <c r="I391" t="str">
        <f>IF(automatico!I391=martinez!I391,"VERDADERO",automatico!I391&amp;"--"&amp;martinez!I391)</f>
        <v>VERDADERO</v>
      </c>
      <c r="J391" t="str">
        <f>IF(automatico!J391=martinez!J391,"VERDADERO",automatico!J391&amp;"--"&amp;martinez!J391)</f>
        <v>VERDADERO</v>
      </c>
      <c r="K391" t="str">
        <f>IF(automatico!K391=martinez!K391,"VERDADERO",automatico!K391&amp;"--"&amp;martinez!K391)</f>
        <v>VERDADERO</v>
      </c>
      <c r="L391" t="str">
        <f>IF(automatico!L391=martinez!L391,"VERDADERO",automatico!L391&amp;"--"&amp;martinez!L391)</f>
        <v>VERDADERO</v>
      </c>
      <c r="M391" t="str">
        <f>IF(automatico!M391=martinez!M391,"VERDADERO",automatico!M391&amp;"--"&amp;martinez!M391)</f>
        <v>VERDADERO</v>
      </c>
      <c r="N391" t="str">
        <f>IF(automatico!N391=martinez!N391,"VERDADERO",automatico!N391&amp;"--"&amp;martinez!N391)</f>
        <v>VERDADERO</v>
      </c>
      <c r="O391" t="str">
        <f>IF(automatico!O391=martinez!O391,"VERDADERO",automatico!O391&amp;"--"&amp;martinez!O391)</f>
        <v>VERDADERO</v>
      </c>
      <c r="P391" t="str">
        <f>IF(automatico!P391=martinez!P391,"VERDADERO",automatico!P391&amp;"--"&amp;martinez!P391)</f>
        <v>VERDADERO</v>
      </c>
      <c r="Q391" t="str">
        <f>IF(automatico!Q391=martinez!Q391,"VERDADERO",automatico!Q391&amp;"--"&amp;martinez!Q391)</f>
        <v>2016_09--2016_10</v>
      </c>
    </row>
    <row r="392" spans="1:17" hidden="1">
      <c r="A392" t="str">
        <f>IF(automatico!A392=martinez!A392,automatico!A392,automatico!A392---martinez!A392)</f>
        <v>OTHER</v>
      </c>
      <c r="B392" t="str">
        <f>IF(automatico!B392=martinez!B392,automatico!B392,automatico!B392---martinez!B392)</f>
        <v>3G</v>
      </c>
      <c r="C392" t="str">
        <f>IF(automatico!C392=martinez!C392,automatico!C392,automatico!C392---martinez!C392)</f>
        <v>N</v>
      </c>
      <c r="D392" t="str">
        <f>IF(automatico!D392=martinez!D392,automatico!D392,automatico!D392---martinez!D392)</f>
        <v>ADD-ON CITIES</v>
      </c>
      <c r="E392" t="str">
        <f>IF(automatico!E392=martinez!E392,automatico!E392,automatico!E392---martinez!E392)</f>
        <v>CIUDAD REAL</v>
      </c>
      <c r="F392" t="str">
        <f>IF(automatico!F392=martinez!F392,"VERDADERO",automatico!F392&amp;"--"&amp;martinez!F392)</f>
        <v>720p--720</v>
      </c>
      <c r="G392" t="str">
        <f>IF(automatico!G392=martinez!G392,"VERDADERO",automatico!G392&amp;"--"&amp;martinez!G392)</f>
        <v>VERDADERO</v>
      </c>
      <c r="H392" t="str">
        <f>IF(automatico!H392=martinez!H392,"VERDADERO",automatico!H392&amp;"--"&amp;martinez!H392)</f>
        <v>VERDADERO</v>
      </c>
      <c r="I392" t="str">
        <f>IF(automatico!I392=martinez!I392,"VERDADERO",automatico!I392&amp;"--"&amp;martinez!I392)</f>
        <v>VERDADERO</v>
      </c>
      <c r="J392" t="str">
        <f>IF(automatico!J392=martinez!J392,"VERDADERO",automatico!J392&amp;"--"&amp;martinez!J392)</f>
        <v>VERDADERO</v>
      </c>
      <c r="K392" t="str">
        <f>IF(automatico!K392=martinez!K392,"VERDADERO",automatico!K392&amp;"--"&amp;martinez!K392)</f>
        <v>VERDADERO</v>
      </c>
      <c r="L392" t="str">
        <f>IF(automatico!L392=martinez!L392,"VERDADERO",automatico!L392&amp;"--"&amp;martinez!L392)</f>
        <v>VERDADERO</v>
      </c>
      <c r="M392" t="str">
        <f>IF(automatico!M392=martinez!M392,"VERDADERO",automatico!M392&amp;"--"&amp;martinez!M392)</f>
        <v>VERDADERO</v>
      </c>
      <c r="N392" t="str">
        <f>IF(automatico!N392=martinez!N392,"VERDADERO",automatico!N392&amp;"--"&amp;martinez!N392)</f>
        <v>VERDADERO</v>
      </c>
      <c r="O392" t="str">
        <f>IF(automatico!O392=martinez!O392,"VERDADERO",automatico!O392&amp;"--"&amp;martinez!O392)</f>
        <v>VERDADERO</v>
      </c>
      <c r="P392" t="str">
        <f>IF(automatico!P392=martinez!P392,"VERDADERO",automatico!P392&amp;"--"&amp;martinez!P392)</f>
        <v>VERDADERO</v>
      </c>
      <c r="Q392" t="str">
        <f>IF(automatico!Q392=martinez!Q392,"VERDADERO",automatico!Q392&amp;"--"&amp;martinez!Q392)</f>
        <v>2016_09--2016_10</v>
      </c>
    </row>
    <row r="393" spans="1:17" hidden="1">
      <c r="A393" t="str">
        <f>IF(automatico!A393=martinez!A393,automatico!A393,automatico!A393---martinez!A393)</f>
        <v>OTHER</v>
      </c>
      <c r="B393" t="str">
        <f>IF(automatico!B393=martinez!B393,automatico!B393,automatico!B393---martinez!B393)</f>
        <v>3G</v>
      </c>
      <c r="C393" t="str">
        <f>IF(automatico!C393=martinez!C393,automatico!C393,automatico!C393---martinez!C393)</f>
        <v>N</v>
      </c>
      <c r="D393" t="str">
        <f>IF(automatico!D393=martinez!D393,automatico!D393,automatico!D393---martinez!D393)</f>
        <v>ADD-ON CITIES</v>
      </c>
      <c r="E393" t="str">
        <f>IF(automatico!E393=martinez!E393,automatico!E393,automatico!E393---martinez!E393)</f>
        <v>CIUDAD REAL</v>
      </c>
      <c r="F393" t="str">
        <f>IF(automatico!F393=martinez!F393,"VERDADERO",automatico!F393&amp;"--"&amp;martinez!F393)</f>
        <v>720p--720</v>
      </c>
      <c r="G393" t="str">
        <f>IF(automatico!G393=martinez!G393,"VERDADERO",automatico!G393&amp;"--"&amp;martinez!G393)</f>
        <v>VERDADERO</v>
      </c>
      <c r="H393" t="str">
        <f>IF(automatico!H393=martinez!H393,"VERDADERO",automatico!H393&amp;"--"&amp;martinez!H393)</f>
        <v>VERDADERO</v>
      </c>
      <c r="I393" t="str">
        <f>IF(automatico!I393=martinez!I393,"VERDADERO",automatico!I393&amp;"--"&amp;martinez!I393)</f>
        <v>VERDADERO</v>
      </c>
      <c r="J393" t="str">
        <f>IF(automatico!J393=martinez!J393,"VERDADERO",automatico!J393&amp;"--"&amp;martinez!J393)</f>
        <v>VERDADERO</v>
      </c>
      <c r="K393" t="str">
        <f>IF(automatico!K393=martinez!K393,"VERDADERO",automatico!K393&amp;"--"&amp;martinez!K393)</f>
        <v>VERDADERO</v>
      </c>
      <c r="L393" t="str">
        <f>IF(automatico!L393=martinez!L393,"VERDADERO",automatico!L393&amp;"--"&amp;martinez!L393)</f>
        <v>VERDADERO</v>
      </c>
      <c r="M393" t="str">
        <f>IF(automatico!M393=martinez!M393,"VERDADERO",automatico!M393&amp;"--"&amp;martinez!M393)</f>
        <v>VERDADERO</v>
      </c>
      <c r="N393" t="str">
        <f>IF(automatico!N393=martinez!N393,"VERDADERO",automatico!N393&amp;"--"&amp;martinez!N393)</f>
        <v>VERDADERO</v>
      </c>
      <c r="O393" t="str">
        <f>IF(automatico!O393=martinez!O393,"VERDADERO",automatico!O393&amp;"--"&amp;martinez!O393)</f>
        <v>VERDADERO</v>
      </c>
      <c r="P393" t="str">
        <f>IF(automatico!P393=martinez!P393,"VERDADERO",automatico!P393&amp;"--"&amp;martinez!P393)</f>
        <v>VERDADERO</v>
      </c>
      <c r="Q393" t="str">
        <f>IF(automatico!Q393=martinez!Q393,"VERDADERO",automatico!Q393&amp;"--"&amp;martinez!Q393)</f>
        <v>2016_09--2016_10</v>
      </c>
    </row>
    <row r="394" spans="1:17" hidden="1">
      <c r="A394" t="str">
        <f>IF(automatico!A394=martinez!A394,automatico!A394,automatico!A394---martinez!A394)</f>
        <v>OTHER</v>
      </c>
      <c r="B394" t="str">
        <f>IF(automatico!B394=martinez!B394,automatico!B394,automatico!B394---martinez!B394)</f>
        <v>3G</v>
      </c>
      <c r="C394" t="str">
        <f>IF(automatico!C394=martinez!C394,automatico!C394,automatico!C394---martinez!C394)</f>
        <v>N</v>
      </c>
      <c r="D394" t="str">
        <f>IF(automatico!D394=martinez!D394,automatico!D394,automatico!D394---martinez!D394)</f>
        <v>ADD-ON CITIES</v>
      </c>
      <c r="E394" t="str">
        <f>IF(automatico!E394=martinez!E394,automatico!E394,automatico!E394---martinez!E394)</f>
        <v>CIUTADELLA DE MENORCA</v>
      </c>
      <c r="F394" t="str">
        <f>IF(automatico!F394=martinez!F394,"VERDADERO",automatico!F394&amp;"--"&amp;martinez!F394)</f>
        <v>435p--435</v>
      </c>
      <c r="G394" t="str">
        <f>IF(automatico!G394=martinez!G394,"VERDADERO",automatico!G394&amp;"--"&amp;martinez!G394)</f>
        <v>VERDADERO</v>
      </c>
      <c r="H394" t="str">
        <f>IF(automatico!H394=martinez!H394,"VERDADERO",automatico!H394&amp;"--"&amp;martinez!H394)</f>
        <v>VERDADERO</v>
      </c>
      <c r="I394" t="str">
        <f>IF(automatico!I394=martinez!I394,"VERDADERO",automatico!I394&amp;"--"&amp;martinez!I394)</f>
        <v>VERDADERO</v>
      </c>
      <c r="J394" t="str">
        <f>IF(automatico!J394=martinez!J394,"VERDADERO",automatico!J394&amp;"--"&amp;martinez!J394)</f>
        <v>1.190124--1.190125</v>
      </c>
      <c r="K394" t="str">
        <f>IF(automatico!K394=martinez!K394,"VERDADERO",automatico!K394&amp;"--"&amp;martinez!K394)</f>
        <v>VERDADERO</v>
      </c>
      <c r="L394" t="str">
        <f>IF(automatico!L394=martinez!L394,"VERDADERO",automatico!L394&amp;"--"&amp;martinez!L394)</f>
        <v>VERDADERO</v>
      </c>
      <c r="M394" t="str">
        <f>IF(automatico!M394=martinez!M394,"VERDADERO",automatico!M394&amp;"--"&amp;martinez!M394)</f>
        <v>VERDADERO</v>
      </c>
      <c r="N394" t="str">
        <f>IF(automatico!N394=martinez!N394,"VERDADERO",automatico!N394&amp;"--"&amp;martinez!N394)</f>
        <v>VERDADERO</v>
      </c>
      <c r="O394" t="str">
        <f>IF(automatico!O394=martinez!O394,"VERDADERO",automatico!O394&amp;"--"&amp;martinez!O394)</f>
        <v>VERDADERO</v>
      </c>
      <c r="P394" t="str">
        <f>IF(automatico!P394=martinez!P394,"VERDADERO",automatico!P394&amp;"--"&amp;martinez!P394)</f>
        <v>VERDADERO</v>
      </c>
      <c r="Q394" t="str">
        <f>IF(automatico!Q394=martinez!Q394,"VERDADERO",automatico!Q394&amp;"--"&amp;martinez!Q394)</f>
        <v>VERDADERO</v>
      </c>
    </row>
    <row r="395" spans="1:17" hidden="1">
      <c r="A395" t="str">
        <f>IF(automatico!A395=martinez!A395,automatico!A395,automatico!A395---martinez!A395)</f>
        <v>OTHER</v>
      </c>
      <c r="B395" t="str">
        <f>IF(automatico!B395=martinez!B395,automatico!B395,automatico!B395---martinez!B395)</f>
        <v>3G</v>
      </c>
      <c r="C395" t="str">
        <f>IF(automatico!C395=martinez!C395,automatico!C395,automatico!C395---martinez!C395)</f>
        <v>N</v>
      </c>
      <c r="D395" t="str">
        <f>IF(automatico!D395=martinez!D395,automatico!D395,automatico!D395---martinez!D395)</f>
        <v>ADD-ON CITIES</v>
      </c>
      <c r="E395" t="str">
        <f>IF(automatico!E395=martinez!E395,automatico!E395,automatico!E395---martinez!E395)</f>
        <v>CIUTADELLA DE MENORCA</v>
      </c>
      <c r="F395" t="str">
        <f>IF(automatico!F395=martinez!F395,"VERDADERO",automatico!F395&amp;"--"&amp;martinez!F395)</f>
        <v>471p--471</v>
      </c>
      <c r="G395" t="str">
        <f>IF(automatico!G395=martinez!G395,"VERDADERO",automatico!G395&amp;"--"&amp;martinez!G395)</f>
        <v>VERDADERO</v>
      </c>
      <c r="H395" t="str">
        <f>IF(automatico!H395=martinez!H395,"VERDADERO",automatico!H395&amp;"--"&amp;martinez!H395)</f>
        <v>VERDADERO</v>
      </c>
      <c r="I395" t="str">
        <f>IF(automatico!I395=martinez!I395,"VERDADERO",automatico!I395&amp;"--"&amp;martinez!I395)</f>
        <v>VERDADERO</v>
      </c>
      <c r="J395" t="str">
        <f>IF(automatico!J395=martinez!J395,"VERDADERO",automatico!J395&amp;"--"&amp;martinez!J395)</f>
        <v>VERDADERO</v>
      </c>
      <c r="K395" t="str">
        <f>IF(automatico!K395=martinez!K395,"VERDADERO",automatico!K395&amp;"--"&amp;martinez!K395)</f>
        <v>VERDADERO</v>
      </c>
      <c r="L395" t="str">
        <f>IF(automatico!L395=martinez!L395,"VERDADERO",automatico!L395&amp;"--"&amp;martinez!L395)</f>
        <v>VERDADERO</v>
      </c>
      <c r="M395" t="str">
        <f>IF(automatico!M395=martinez!M395,"VERDADERO",automatico!M395&amp;"--"&amp;martinez!M395)</f>
        <v>VERDADERO</v>
      </c>
      <c r="N395" t="str">
        <f>IF(automatico!N395=martinez!N395,"VERDADERO",automatico!N395&amp;"--"&amp;martinez!N395)</f>
        <v>VERDADERO</v>
      </c>
      <c r="O395" t="str">
        <f>IF(automatico!O395=martinez!O395,"VERDADERO",automatico!O395&amp;"--"&amp;martinez!O395)</f>
        <v>VERDADERO</v>
      </c>
      <c r="P395" t="str">
        <f>IF(automatico!P395=martinez!P395,"VERDADERO",automatico!P395&amp;"--"&amp;martinez!P395)</f>
        <v>VERDADERO</v>
      </c>
      <c r="Q395" t="str">
        <f>IF(automatico!Q395=martinez!Q395,"VERDADERO",automatico!Q395&amp;"--"&amp;martinez!Q395)</f>
        <v>VERDADERO</v>
      </c>
    </row>
    <row r="396" spans="1:17" hidden="1">
      <c r="A396" t="str">
        <f>IF(automatico!A396=martinez!A396,automatico!A396,automatico!A396---martinez!A396)</f>
        <v>OTHER</v>
      </c>
      <c r="B396" t="str">
        <f>IF(automatico!B396=martinez!B396,automatico!B396,automatico!B396---martinez!B396)</f>
        <v>3G</v>
      </c>
      <c r="C396" t="str">
        <f>IF(automatico!C396=martinez!C396,automatico!C396,automatico!C396---martinez!C396)</f>
        <v>N</v>
      </c>
      <c r="D396" t="str">
        <f>IF(automatico!D396=martinez!D396,automatico!D396,automatico!D396---martinez!D396)</f>
        <v>ADD-ON CITIES</v>
      </c>
      <c r="E396" t="str">
        <f>IF(automatico!E396=martinez!E396,automatico!E396,automatico!E396---martinez!E396)</f>
        <v>CIUTADELLA DE MENORCA</v>
      </c>
      <c r="F396" t="str">
        <f>IF(automatico!F396=martinez!F396,"VERDADERO",automatico!F396&amp;"--"&amp;martinez!F396)</f>
        <v>429p--429</v>
      </c>
      <c r="G396" t="str">
        <f>IF(automatico!G396=martinez!G396,"VERDADERO",automatico!G396&amp;"--"&amp;martinez!G396)</f>
        <v>VERDADERO</v>
      </c>
      <c r="H396" t="str">
        <f>IF(automatico!H396=martinez!H396,"VERDADERO",automatico!H396&amp;"--"&amp;martinez!H396)</f>
        <v>VERDADERO</v>
      </c>
      <c r="I396" t="str">
        <f>IF(automatico!I396=martinez!I396,"VERDADERO",automatico!I396&amp;"--"&amp;martinez!I396)</f>
        <v>VERDADERO</v>
      </c>
      <c r="J396" t="str">
        <f>IF(automatico!J396=martinez!J396,"VERDADERO",automatico!J396&amp;"--"&amp;martinez!J396)</f>
        <v>VERDADERO</v>
      </c>
      <c r="K396" t="str">
        <f>IF(automatico!K396=martinez!K396,"VERDADERO",automatico!K396&amp;"--"&amp;martinez!K396)</f>
        <v>VERDADERO</v>
      </c>
      <c r="L396" t="str">
        <f>IF(automatico!L396=martinez!L396,"VERDADERO",automatico!L396&amp;"--"&amp;martinez!L396)</f>
        <v>VERDADERO</v>
      </c>
      <c r="M396" t="str">
        <f>IF(automatico!M396=martinez!M396,"VERDADERO",automatico!M396&amp;"--"&amp;martinez!M396)</f>
        <v>VERDADERO</v>
      </c>
      <c r="N396" t="str">
        <f>IF(automatico!N396=martinez!N396,"VERDADERO",automatico!N396&amp;"--"&amp;martinez!N396)</f>
        <v>VERDADERO</v>
      </c>
      <c r="O396" t="str">
        <f>IF(automatico!O396=martinez!O396,"VERDADERO",automatico!O396&amp;"--"&amp;martinez!O396)</f>
        <v>VERDADERO</v>
      </c>
      <c r="P396" t="str">
        <f>IF(automatico!P396=martinez!P396,"VERDADERO",automatico!P396&amp;"--"&amp;martinez!P396)</f>
        <v>VERDADERO</v>
      </c>
      <c r="Q396" t="str">
        <f>IF(automatico!Q396=martinez!Q396,"VERDADERO",automatico!Q396&amp;"--"&amp;martinez!Q396)</f>
        <v>VERDADERO</v>
      </c>
    </row>
    <row r="397" spans="1:17" hidden="1">
      <c r="A397" t="str">
        <f>IF(automatico!A397=martinez!A397,automatico!A397,automatico!A397---martinez!A397)</f>
        <v>OTHER</v>
      </c>
      <c r="B397" t="str">
        <f>IF(automatico!B397=martinez!B397,automatico!B397,automatico!B397---martinez!B397)</f>
        <v>3G</v>
      </c>
      <c r="C397" t="str">
        <f>IF(automatico!C397=martinez!C397,automatico!C397,automatico!C397---martinez!C397)</f>
        <v>N</v>
      </c>
      <c r="D397" t="str">
        <f>IF(automatico!D397=martinez!D397,automatico!D397,automatico!D397---martinez!D397)</f>
        <v>ADD-ON CITIES</v>
      </c>
      <c r="E397" t="str">
        <f>IF(automatico!E397=martinez!E397,automatico!E397,automatico!E397---martinez!E397)</f>
        <v>CIUTADELLA DE MENORCA</v>
      </c>
      <c r="F397" t="str">
        <f>IF(automatico!F397=martinez!F397,"VERDADERO",automatico!F397&amp;"--"&amp;martinez!F397)</f>
        <v>428p--428</v>
      </c>
      <c r="G397" t="str">
        <f>IF(automatico!G397=martinez!G397,"VERDADERO",automatico!G397&amp;"--"&amp;martinez!G397)</f>
        <v>VERDADERO</v>
      </c>
      <c r="H397" t="str">
        <f>IF(automatico!H397=martinez!H397,"VERDADERO",automatico!H397&amp;"--"&amp;martinez!H397)</f>
        <v>VERDADERO</v>
      </c>
      <c r="I397" t="str">
        <f>IF(automatico!I397=martinez!I397,"VERDADERO",automatico!I397&amp;"--"&amp;martinez!I397)</f>
        <v>VERDADERO</v>
      </c>
      <c r="J397" t="str">
        <f>IF(automatico!J397=martinez!J397,"VERDADERO",automatico!J397&amp;"--"&amp;martinez!J397)</f>
        <v>VERDADERO</v>
      </c>
      <c r="K397" t="str">
        <f>IF(automatico!K397=martinez!K397,"VERDADERO",automatico!K397&amp;"--"&amp;martinez!K397)</f>
        <v>VERDADERO</v>
      </c>
      <c r="L397" t="str">
        <f>IF(automatico!L397=martinez!L397,"VERDADERO",automatico!L397&amp;"--"&amp;martinez!L397)</f>
        <v>VERDADERO</v>
      </c>
      <c r="M397" t="str">
        <f>IF(automatico!M397=martinez!M397,"VERDADERO",automatico!M397&amp;"--"&amp;martinez!M397)</f>
        <v>23--24</v>
      </c>
      <c r="N397" t="str">
        <f>IF(automatico!N397=martinez!N397,"VERDADERO",automatico!N397&amp;"--"&amp;martinez!N397)</f>
        <v>VERDADERO</v>
      </c>
      <c r="O397" t="str">
        <f>IF(automatico!O397=martinez!O397,"VERDADERO",automatico!O397&amp;"--"&amp;martinez!O397)</f>
        <v>0.958333333333--1</v>
      </c>
      <c r="P397" t="str">
        <f>IF(automatico!P397=martinez!P397,"VERDADERO",automatico!P397&amp;"--"&amp;martinez!P397)</f>
        <v>VERDADERO</v>
      </c>
      <c r="Q397" t="str">
        <f>IF(automatico!Q397=martinez!Q397,"VERDADERO",automatico!Q397&amp;"--"&amp;martinez!Q397)</f>
        <v>VERDADERO</v>
      </c>
    </row>
    <row r="398" spans="1:17" hidden="1">
      <c r="A398" t="str">
        <f>IF(automatico!A398=martinez!A398,automatico!A398,automatico!A398---martinez!A398)</f>
        <v>OTHER</v>
      </c>
      <c r="B398" t="str">
        <f>IF(automatico!B398=martinez!B398,automatico!B398,automatico!B398---martinez!B398)</f>
        <v>3G</v>
      </c>
      <c r="C398" t="str">
        <f>IF(automatico!C398=martinez!C398,automatico!C398,automatico!C398---martinez!C398)</f>
        <v>N</v>
      </c>
      <c r="D398" t="str">
        <f>IF(automatico!D398=martinez!D398,automatico!D398,automatico!D398---martinez!D398)</f>
        <v>ADD-ON CITIES</v>
      </c>
      <c r="E398" t="str">
        <f>IF(automatico!E398=martinez!E398,automatico!E398,automatico!E398---martinez!E398)</f>
        <v>COLLADO VILLALBA</v>
      </c>
      <c r="F398" t="str">
        <f>IF(automatico!F398=martinez!F398,"VERDADERO",automatico!F398&amp;"--"&amp;martinez!F398)</f>
        <v>720p--720</v>
      </c>
      <c r="G398" t="str">
        <f>IF(automatico!G398=martinez!G398,"VERDADERO",automatico!G398&amp;"--"&amp;martinez!G398)</f>
        <v>VERDADERO</v>
      </c>
      <c r="H398" t="str">
        <f>IF(automatico!H398=martinez!H398,"VERDADERO",automatico!H398&amp;"--"&amp;martinez!H398)</f>
        <v>VERDADERO</v>
      </c>
      <c r="I398" t="str">
        <f>IF(automatico!I398=martinez!I398,"VERDADERO",automatico!I398&amp;"--"&amp;martinez!I398)</f>
        <v>VERDADERO</v>
      </c>
      <c r="J398" t="str">
        <f>IF(automatico!J398=martinez!J398,"VERDADERO",automatico!J398&amp;"--"&amp;martinez!J398)</f>
        <v>VERDADERO</v>
      </c>
      <c r="K398" t="str">
        <f>IF(automatico!K398=martinez!K398,"VERDADERO",automatico!K398&amp;"--"&amp;martinez!K398)</f>
        <v>VERDADERO</v>
      </c>
      <c r="L398" t="str">
        <f>IF(automatico!L398=martinez!L398,"VERDADERO",automatico!L398&amp;"--"&amp;martinez!L398)</f>
        <v>VERDADERO</v>
      </c>
      <c r="M398" t="str">
        <f>IF(automatico!M398=martinez!M398,"VERDADERO",automatico!M398&amp;"--"&amp;martinez!M398)</f>
        <v>VERDADERO</v>
      </c>
      <c r="N398" t="str">
        <f>IF(automatico!N398=martinez!N398,"VERDADERO",automatico!N398&amp;"--"&amp;martinez!N398)</f>
        <v>VERDADERO</v>
      </c>
      <c r="O398" t="str">
        <f>IF(automatico!O398=martinez!O398,"VERDADERO",automatico!O398&amp;"--"&amp;martinez!O398)</f>
        <v>VERDADERO</v>
      </c>
      <c r="P398" t="str">
        <f>IF(automatico!P398=martinez!P398,"VERDADERO",automatico!P398&amp;"--"&amp;martinez!P398)</f>
        <v>VERDADERO</v>
      </c>
      <c r="Q398" t="str">
        <f>IF(automatico!Q398=martinez!Q398,"VERDADERO",automatico!Q398&amp;"--"&amp;martinez!Q398)</f>
        <v>2016_09--2016_10</v>
      </c>
    </row>
    <row r="399" spans="1:17" hidden="1">
      <c r="A399" t="str">
        <f>IF(automatico!A399=martinez!A399,automatico!A399,automatico!A399---martinez!A399)</f>
        <v>OTHER</v>
      </c>
      <c r="B399" t="str">
        <f>IF(automatico!B399=martinez!B399,automatico!B399,automatico!B399---martinez!B399)</f>
        <v>3G</v>
      </c>
      <c r="C399" t="str">
        <f>IF(automatico!C399=martinez!C399,automatico!C399,automatico!C399---martinez!C399)</f>
        <v>N</v>
      </c>
      <c r="D399" t="str">
        <f>IF(automatico!D399=martinez!D399,automatico!D399,automatico!D399---martinez!D399)</f>
        <v>ADD-ON CITIES</v>
      </c>
      <c r="E399" t="str">
        <f>IF(automatico!E399=martinez!E399,automatico!E399,automatico!E399---martinez!E399)</f>
        <v>COLLADO VILLALBA</v>
      </c>
      <c r="F399" t="str">
        <f>IF(automatico!F399=martinez!F399,"VERDADERO",automatico!F399&amp;"--"&amp;martinez!F399)</f>
        <v>720p--720</v>
      </c>
      <c r="G399" t="str">
        <f>IF(automatico!G399=martinez!G399,"VERDADERO",automatico!G399&amp;"--"&amp;martinez!G399)</f>
        <v>VERDADERO</v>
      </c>
      <c r="H399" t="str">
        <f>IF(automatico!H399=martinez!H399,"VERDADERO",automatico!H399&amp;"--"&amp;martinez!H399)</f>
        <v>VERDADERO</v>
      </c>
      <c r="I399" t="str">
        <f>IF(automatico!I399=martinez!I399,"VERDADERO",automatico!I399&amp;"--"&amp;martinez!I399)</f>
        <v>VERDADERO</v>
      </c>
      <c r="J399" t="str">
        <f>IF(automatico!J399=martinez!J399,"VERDADERO",automatico!J399&amp;"--"&amp;martinez!J399)</f>
        <v>VERDADERO</v>
      </c>
      <c r="K399" t="str">
        <f>IF(automatico!K399=martinez!K399,"VERDADERO",automatico!K399&amp;"--"&amp;martinez!K399)</f>
        <v>VERDADERO</v>
      </c>
      <c r="L399" t="str">
        <f>IF(automatico!L399=martinez!L399,"VERDADERO",automatico!L399&amp;"--"&amp;martinez!L399)</f>
        <v>VERDADERO</v>
      </c>
      <c r="M399" t="str">
        <f>IF(automatico!M399=martinez!M399,"VERDADERO",automatico!M399&amp;"--"&amp;martinez!M399)</f>
        <v>VERDADERO</v>
      </c>
      <c r="N399" t="str">
        <f>IF(automatico!N399=martinez!N399,"VERDADERO",automatico!N399&amp;"--"&amp;martinez!N399)</f>
        <v>VERDADERO</v>
      </c>
      <c r="O399" t="str">
        <f>IF(automatico!O399=martinez!O399,"VERDADERO",automatico!O399&amp;"--"&amp;martinez!O399)</f>
        <v>VERDADERO</v>
      </c>
      <c r="P399" t="str">
        <f>IF(automatico!P399=martinez!P399,"VERDADERO",automatico!P399&amp;"--"&amp;martinez!P399)</f>
        <v>VERDADERO</v>
      </c>
      <c r="Q399" t="str">
        <f>IF(automatico!Q399=martinez!Q399,"VERDADERO",automatico!Q399&amp;"--"&amp;martinez!Q399)</f>
        <v>2016_09--2016_10</v>
      </c>
    </row>
    <row r="400" spans="1:17" hidden="1">
      <c r="A400" t="str">
        <f>IF(automatico!A400=martinez!A400,automatico!A400,automatico!A400---martinez!A400)</f>
        <v>OTHER</v>
      </c>
      <c r="B400" t="str">
        <f>IF(automatico!B400=martinez!B400,automatico!B400,automatico!B400---martinez!B400)</f>
        <v>3G</v>
      </c>
      <c r="C400" t="str">
        <f>IF(automatico!C400=martinez!C400,automatico!C400,automatico!C400---martinez!C400)</f>
        <v>N</v>
      </c>
      <c r="D400" t="str">
        <f>IF(automatico!D400=martinez!D400,automatico!D400,automatico!D400---martinez!D400)</f>
        <v>ADD-ON CITIES</v>
      </c>
      <c r="E400" t="str">
        <f>IF(automatico!E400=martinez!E400,automatico!E400,automatico!E400---martinez!E400)</f>
        <v>COLLADO VILLALBA</v>
      </c>
      <c r="F400" t="str">
        <f>IF(automatico!F400=martinez!F400,"VERDADERO",automatico!F400&amp;"--"&amp;martinez!F400)</f>
        <v>720p--720</v>
      </c>
      <c r="G400" t="str">
        <f>IF(automatico!G400=martinez!G400,"VERDADERO",automatico!G400&amp;"--"&amp;martinez!G400)</f>
        <v>VERDADERO</v>
      </c>
      <c r="H400" t="str">
        <f>IF(automatico!H400=martinez!H400,"VERDADERO",automatico!H400&amp;"--"&amp;martinez!H400)</f>
        <v>VERDADERO</v>
      </c>
      <c r="I400" t="str">
        <f>IF(automatico!I400=martinez!I400,"VERDADERO",automatico!I400&amp;"--"&amp;martinez!I400)</f>
        <v>VERDADERO</v>
      </c>
      <c r="J400" t="str">
        <f>IF(automatico!J400=martinez!J400,"VERDADERO",automatico!J400&amp;"--"&amp;martinez!J400)</f>
        <v>2.103049--2.10305</v>
      </c>
      <c r="K400" t="str">
        <f>IF(automatico!K400=martinez!K400,"VERDADERO",automatico!K400&amp;"--"&amp;martinez!K400)</f>
        <v>VERDADERO</v>
      </c>
      <c r="L400" t="str">
        <f>IF(automatico!L400=martinez!L400,"VERDADERO",automatico!L400&amp;"--"&amp;martinez!L400)</f>
        <v>VERDADERO</v>
      </c>
      <c r="M400" t="str">
        <f>IF(automatico!M400=martinez!M400,"VERDADERO",automatico!M400&amp;"--"&amp;martinez!M400)</f>
        <v>VERDADERO</v>
      </c>
      <c r="N400" t="str">
        <f>IF(automatico!N400=martinez!N400,"VERDADERO",automatico!N400&amp;"--"&amp;martinez!N400)</f>
        <v>VERDADERO</v>
      </c>
      <c r="O400" t="str">
        <f>IF(automatico!O400=martinez!O400,"VERDADERO",automatico!O400&amp;"--"&amp;martinez!O400)</f>
        <v>VERDADERO</v>
      </c>
      <c r="P400" t="str">
        <f>IF(automatico!P400=martinez!P400,"VERDADERO",automatico!P400&amp;"--"&amp;martinez!P400)</f>
        <v>VERDADERO</v>
      </c>
      <c r="Q400" t="str">
        <f>IF(automatico!Q400=martinez!Q400,"VERDADERO",automatico!Q400&amp;"--"&amp;martinez!Q400)</f>
        <v>2016_09--2016_10</v>
      </c>
    </row>
    <row r="401" spans="1:17" hidden="1">
      <c r="A401" t="str">
        <f>IF(automatico!A401=martinez!A401,automatico!A401,automatico!A401---martinez!A401)</f>
        <v>OTHER</v>
      </c>
      <c r="B401" t="str">
        <f>IF(automatico!B401=martinez!B401,automatico!B401,automatico!B401---martinez!B401)</f>
        <v>3G</v>
      </c>
      <c r="C401" t="str">
        <f>IF(automatico!C401=martinez!C401,automatico!C401,automatico!C401---martinez!C401)</f>
        <v>N</v>
      </c>
      <c r="D401" t="str">
        <f>IF(automatico!D401=martinez!D401,automatico!D401,automatico!D401---martinez!D401)</f>
        <v>ADD-ON CITIES</v>
      </c>
      <c r="E401" t="str">
        <f>IF(automatico!E401=martinez!E401,automatico!E401,automatico!E401---martinez!E401)</f>
        <v>COLLADO VILLALBA</v>
      </c>
      <c r="F401" t="str">
        <f>IF(automatico!F401=martinez!F401,"VERDADERO",automatico!F401&amp;"--"&amp;martinez!F401)</f>
        <v>720p--720</v>
      </c>
      <c r="G401" t="str">
        <f>IF(automatico!G401=martinez!G401,"VERDADERO",automatico!G401&amp;"--"&amp;martinez!G401)</f>
        <v>VERDADERO</v>
      </c>
      <c r="H401" t="str">
        <f>IF(automatico!H401=martinez!H401,"VERDADERO",automatico!H401&amp;"--"&amp;martinez!H401)</f>
        <v>VERDADERO</v>
      </c>
      <c r="I401" t="str">
        <f>IF(automatico!I401=martinez!I401,"VERDADERO",automatico!I401&amp;"--"&amp;martinez!I401)</f>
        <v>VERDADERO</v>
      </c>
      <c r="J401" t="str">
        <f>IF(automatico!J401=martinez!J401,"VERDADERO",automatico!J401&amp;"--"&amp;martinez!J401)</f>
        <v>VERDADERO</v>
      </c>
      <c r="K401" t="str">
        <f>IF(automatico!K401=martinez!K401,"VERDADERO",automatico!K401&amp;"--"&amp;martinez!K401)</f>
        <v>VERDADERO</v>
      </c>
      <c r="L401" t="str">
        <f>IF(automatico!L401=martinez!L401,"VERDADERO",automatico!L401&amp;"--"&amp;martinez!L401)</f>
        <v>VERDADERO</v>
      </c>
      <c r="M401" t="str">
        <f>IF(automatico!M401=martinez!M401,"VERDADERO",automatico!M401&amp;"--"&amp;martinez!M401)</f>
        <v>VERDADERO</v>
      </c>
      <c r="N401" t="str">
        <f>IF(automatico!N401=martinez!N401,"VERDADERO",automatico!N401&amp;"--"&amp;martinez!N401)</f>
        <v>VERDADERO</v>
      </c>
      <c r="O401" t="str">
        <f>IF(automatico!O401=martinez!O401,"VERDADERO",automatico!O401&amp;"--"&amp;martinez!O401)</f>
        <v>VERDADERO</v>
      </c>
      <c r="P401" t="str">
        <f>IF(automatico!P401=martinez!P401,"VERDADERO",automatico!P401&amp;"--"&amp;martinez!P401)</f>
        <v>VERDADERO</v>
      </c>
      <c r="Q401" t="str">
        <f>IF(automatico!Q401=martinez!Q401,"VERDADERO",automatico!Q401&amp;"--"&amp;martinez!Q401)</f>
        <v>2016_09--2016_10</v>
      </c>
    </row>
    <row r="402" spans="1:17" hidden="1">
      <c r="A402" t="str">
        <f>IF(automatico!A402=martinez!A402,automatico!A402,automatico!A402---martinez!A402)</f>
        <v>OTHER</v>
      </c>
      <c r="B402" t="str">
        <f>IF(automatico!B402=martinez!B402,automatico!B402,automatico!B402---martinez!B402)</f>
        <v>3G</v>
      </c>
      <c r="C402" t="str">
        <f>IF(automatico!C402=martinez!C402,automatico!C402,automatico!C402---martinez!C402)</f>
        <v>N</v>
      </c>
      <c r="D402" t="str">
        <f>IF(automatico!D402=martinez!D402,automatico!D402,automatico!D402---martinez!D402)</f>
        <v>ADD-ON CITIES</v>
      </c>
      <c r="E402" t="str">
        <f>IF(automatico!E402=martinez!E402,automatico!E402,automatico!E402---martinez!E402)</f>
        <v>COLMENAR VIEJO</v>
      </c>
      <c r="F402" t="str">
        <f>IF(automatico!F402=martinez!F402,"VERDADERO",automatico!F402&amp;"--"&amp;martinez!F402)</f>
        <v>720p--720</v>
      </c>
      <c r="G402" t="str">
        <f>IF(automatico!G402=martinez!G402,"VERDADERO",automatico!G402&amp;"--"&amp;martinez!G402)</f>
        <v>VERDADERO</v>
      </c>
      <c r="H402" t="str">
        <f>IF(automatico!H402=martinez!H402,"VERDADERO",automatico!H402&amp;"--"&amp;martinez!H402)</f>
        <v>VERDADERO</v>
      </c>
      <c r="I402" t="str">
        <f>IF(automatico!I402=martinez!I402,"VERDADERO",automatico!I402&amp;"--"&amp;martinez!I402)</f>
        <v>VERDADERO</v>
      </c>
      <c r="J402" t="str">
        <f>IF(automatico!J402=martinez!J402,"VERDADERO",automatico!J402&amp;"--"&amp;martinez!J402)</f>
        <v>VERDADERO</v>
      </c>
      <c r="K402" t="str">
        <f>IF(automatico!K402=martinez!K402,"VERDADERO",automatico!K402&amp;"--"&amp;martinez!K402)</f>
        <v>VERDADERO</v>
      </c>
      <c r="L402" t="str">
        <f>IF(automatico!L402=martinez!L402,"VERDADERO",automatico!L402&amp;"--"&amp;martinez!L402)</f>
        <v>VERDADERO</v>
      </c>
      <c r="M402" t="str">
        <f>IF(automatico!M402=martinez!M402,"VERDADERO",automatico!M402&amp;"--"&amp;martinez!M402)</f>
        <v>VERDADERO</v>
      </c>
      <c r="N402" t="str">
        <f>IF(automatico!N402=martinez!N402,"VERDADERO",automatico!N402&amp;"--"&amp;martinez!N402)</f>
        <v>VERDADERO</v>
      </c>
      <c r="O402" t="str">
        <f>IF(automatico!O402=martinez!O402,"VERDADERO",automatico!O402&amp;"--"&amp;martinez!O402)</f>
        <v>VERDADERO</v>
      </c>
      <c r="P402" t="str">
        <f>IF(automatico!P402=martinez!P402,"VERDADERO",automatico!P402&amp;"--"&amp;martinez!P402)</f>
        <v>VERDADERO</v>
      </c>
      <c r="Q402" t="str">
        <f>IF(automatico!Q402=martinez!Q402,"VERDADERO",automatico!Q402&amp;"--"&amp;martinez!Q402)</f>
        <v>VERDADERO</v>
      </c>
    </row>
    <row r="403" spans="1:17" hidden="1">
      <c r="A403" t="str">
        <f>IF(automatico!A403=martinez!A403,automatico!A403,automatico!A403---martinez!A403)</f>
        <v>OTHER</v>
      </c>
      <c r="B403" t="str">
        <f>IF(automatico!B403=martinez!B403,automatico!B403,automatico!B403---martinez!B403)</f>
        <v>3G</v>
      </c>
      <c r="C403" t="str">
        <f>IF(automatico!C403=martinez!C403,automatico!C403,automatico!C403---martinez!C403)</f>
        <v>N</v>
      </c>
      <c r="D403" t="str">
        <f>IF(automatico!D403=martinez!D403,automatico!D403,automatico!D403---martinez!D403)</f>
        <v>ADD-ON CITIES</v>
      </c>
      <c r="E403" t="str">
        <f>IF(automatico!E403=martinez!E403,automatico!E403,automatico!E403---martinez!E403)</f>
        <v>COLMENAR VIEJO</v>
      </c>
      <c r="F403" t="str">
        <f>IF(automatico!F403=martinez!F403,"VERDADERO",automatico!F403&amp;"--"&amp;martinez!F403)</f>
        <v>720p--720</v>
      </c>
      <c r="G403" t="str">
        <f>IF(automatico!G403=martinez!G403,"VERDADERO",automatico!G403&amp;"--"&amp;martinez!G403)</f>
        <v>VERDADERO</v>
      </c>
      <c r="H403" t="str">
        <f>IF(automatico!H403=martinez!H403,"VERDADERO",automatico!H403&amp;"--"&amp;martinez!H403)</f>
        <v>VERDADERO</v>
      </c>
      <c r="I403" t="str">
        <f>IF(automatico!I403=martinez!I403,"VERDADERO",automatico!I403&amp;"--"&amp;martinez!I403)</f>
        <v>VERDADERO</v>
      </c>
      <c r="J403" t="str">
        <f>IF(automatico!J403=martinez!J403,"VERDADERO",automatico!J403&amp;"--"&amp;martinez!J403)</f>
        <v>VERDADERO</v>
      </c>
      <c r="K403" t="str">
        <f>IF(automatico!K403=martinez!K403,"VERDADERO",automatico!K403&amp;"--"&amp;martinez!K403)</f>
        <v>VERDADERO</v>
      </c>
      <c r="L403" t="str">
        <f>IF(automatico!L403=martinez!L403,"VERDADERO",automatico!L403&amp;"--"&amp;martinez!L403)</f>
        <v>VERDADERO</v>
      </c>
      <c r="M403" t="str">
        <f>IF(automatico!M403=martinez!M403,"VERDADERO",automatico!M403&amp;"--"&amp;martinez!M403)</f>
        <v>VERDADERO</v>
      </c>
      <c r="N403" t="str">
        <f>IF(automatico!N403=martinez!N403,"VERDADERO",automatico!N403&amp;"--"&amp;martinez!N403)</f>
        <v>VERDADERO</v>
      </c>
      <c r="O403" t="str">
        <f>IF(automatico!O403=martinez!O403,"VERDADERO",automatico!O403&amp;"--"&amp;martinez!O403)</f>
        <v>VERDADERO</v>
      </c>
      <c r="P403" t="str">
        <f>IF(automatico!P403=martinez!P403,"VERDADERO",automatico!P403&amp;"--"&amp;martinez!P403)</f>
        <v>VERDADERO</v>
      </c>
      <c r="Q403" t="str">
        <f>IF(automatico!Q403=martinez!Q403,"VERDADERO",automatico!Q403&amp;"--"&amp;martinez!Q403)</f>
        <v>VERDADERO</v>
      </c>
    </row>
    <row r="404" spans="1:17" hidden="1">
      <c r="A404" t="str">
        <f>IF(automatico!A404=martinez!A404,automatico!A404,automatico!A404---martinez!A404)</f>
        <v>OTHER</v>
      </c>
      <c r="B404" t="str">
        <f>IF(automatico!B404=martinez!B404,automatico!B404,automatico!B404---martinez!B404)</f>
        <v>3G</v>
      </c>
      <c r="C404" t="str">
        <f>IF(automatico!C404=martinez!C404,automatico!C404,automatico!C404---martinez!C404)</f>
        <v>N</v>
      </c>
      <c r="D404" t="str">
        <f>IF(automatico!D404=martinez!D404,automatico!D404,automatico!D404---martinez!D404)</f>
        <v>ADD-ON CITIES</v>
      </c>
      <c r="E404" t="str">
        <f>IF(automatico!E404=martinez!E404,automatico!E404,automatico!E404---martinez!E404)</f>
        <v>COLMENAR VIEJO</v>
      </c>
      <c r="F404" t="str">
        <f>IF(automatico!F404=martinez!F404,"VERDADERO",automatico!F404&amp;"--"&amp;martinez!F404)</f>
        <v>720p--720</v>
      </c>
      <c r="G404" t="str">
        <f>IF(automatico!G404=martinez!G404,"VERDADERO",automatico!G404&amp;"--"&amp;martinez!G404)</f>
        <v>VERDADERO</v>
      </c>
      <c r="H404" t="str">
        <f>IF(automatico!H404=martinez!H404,"VERDADERO",automatico!H404&amp;"--"&amp;martinez!H404)</f>
        <v>VERDADERO</v>
      </c>
      <c r="I404" t="str">
        <f>IF(automatico!I404=martinez!I404,"VERDADERO",automatico!I404&amp;"--"&amp;martinez!I404)</f>
        <v>VERDADERO</v>
      </c>
      <c r="J404" t="str">
        <f>IF(automatico!J404=martinez!J404,"VERDADERO",automatico!J404&amp;"--"&amp;martinez!J404)</f>
        <v>2.290599--2.2906</v>
      </c>
      <c r="K404" t="str">
        <f>IF(automatico!K404=martinez!K404,"VERDADERO",automatico!K404&amp;"--"&amp;martinez!K404)</f>
        <v>VERDADERO</v>
      </c>
      <c r="L404" t="str">
        <f>IF(automatico!L404=martinez!L404,"VERDADERO",automatico!L404&amp;"--"&amp;martinez!L404)</f>
        <v>VERDADERO</v>
      </c>
      <c r="M404" t="str">
        <f>IF(automatico!M404=martinez!M404,"VERDADERO",automatico!M404&amp;"--"&amp;martinez!M404)</f>
        <v>VERDADERO</v>
      </c>
      <c r="N404" t="str">
        <f>IF(automatico!N404=martinez!N404,"VERDADERO",automatico!N404&amp;"--"&amp;martinez!N404)</f>
        <v>VERDADERO</v>
      </c>
      <c r="O404" t="str">
        <f>IF(automatico!O404=martinez!O404,"VERDADERO",automatico!O404&amp;"--"&amp;martinez!O404)</f>
        <v>VERDADERO</v>
      </c>
      <c r="P404" t="str">
        <f>IF(automatico!P404=martinez!P404,"VERDADERO",automatico!P404&amp;"--"&amp;martinez!P404)</f>
        <v>VERDADERO</v>
      </c>
      <c r="Q404" t="str">
        <f>IF(automatico!Q404=martinez!Q404,"VERDADERO",automatico!Q404&amp;"--"&amp;martinez!Q404)</f>
        <v>VERDADERO</v>
      </c>
    </row>
    <row r="405" spans="1:17" hidden="1">
      <c r="A405" t="str">
        <f>IF(automatico!A405=martinez!A405,automatico!A405,automatico!A405---martinez!A405)</f>
        <v>OTHER</v>
      </c>
      <c r="B405" t="str">
        <f>IF(automatico!B405=martinez!B405,automatico!B405,automatico!B405---martinez!B405)</f>
        <v>3G</v>
      </c>
      <c r="C405" t="str">
        <f>IF(automatico!C405=martinez!C405,automatico!C405,automatico!C405---martinez!C405)</f>
        <v>N</v>
      </c>
      <c r="D405" t="str">
        <f>IF(automatico!D405=martinez!D405,automatico!D405,automatico!D405---martinez!D405)</f>
        <v>ADD-ON CITIES</v>
      </c>
      <c r="E405" t="str">
        <f>IF(automatico!E405=martinez!E405,automatico!E405,automatico!E405---martinez!E405)</f>
        <v>COLMENAR VIEJO</v>
      </c>
      <c r="F405" t="str">
        <f>IF(automatico!F405=martinez!F405,"VERDADERO",automatico!F405&amp;"--"&amp;martinez!F405)</f>
        <v>720p--720</v>
      </c>
      <c r="G405" t="str">
        <f>IF(automatico!G405=martinez!G405,"VERDADERO",automatico!G405&amp;"--"&amp;martinez!G405)</f>
        <v>VERDADERO</v>
      </c>
      <c r="H405" t="str">
        <f>IF(automatico!H405=martinez!H405,"VERDADERO",automatico!H405&amp;"--"&amp;martinez!H405)</f>
        <v>VERDADERO</v>
      </c>
      <c r="I405" t="str">
        <f>IF(automatico!I405=martinez!I405,"VERDADERO",automatico!I405&amp;"--"&amp;martinez!I405)</f>
        <v>VERDADERO</v>
      </c>
      <c r="J405" t="str">
        <f>IF(automatico!J405=martinez!J405,"VERDADERO",automatico!J405&amp;"--"&amp;martinez!J405)</f>
        <v>VERDADERO</v>
      </c>
      <c r="K405" t="str">
        <f>IF(automatico!K405=martinez!K405,"VERDADERO",automatico!K405&amp;"--"&amp;martinez!K405)</f>
        <v>VERDADERO</v>
      </c>
      <c r="L405" t="str">
        <f>IF(automatico!L405=martinez!L405,"VERDADERO",automatico!L405&amp;"--"&amp;martinez!L405)</f>
        <v>VERDADERO</v>
      </c>
      <c r="M405" t="str">
        <f>IF(automatico!M405=martinez!M405,"VERDADERO",automatico!M405&amp;"--"&amp;martinez!M405)</f>
        <v>VERDADERO</v>
      </c>
      <c r="N405" t="str">
        <f>IF(automatico!N405=martinez!N405,"VERDADERO",automatico!N405&amp;"--"&amp;martinez!N405)</f>
        <v>VERDADERO</v>
      </c>
      <c r="O405" t="str">
        <f>IF(automatico!O405=martinez!O405,"VERDADERO",automatico!O405&amp;"--"&amp;martinez!O405)</f>
        <v>VERDADERO</v>
      </c>
      <c r="P405" t="str">
        <f>IF(automatico!P405=martinez!P405,"VERDADERO",automatico!P405&amp;"--"&amp;martinez!P405)</f>
        <v>VERDADERO</v>
      </c>
      <c r="Q405" t="str">
        <f>IF(automatico!Q405=martinez!Q405,"VERDADERO",automatico!Q405&amp;"--"&amp;martinez!Q405)</f>
        <v>VERDADERO</v>
      </c>
    </row>
    <row r="406" spans="1:17" hidden="1">
      <c r="A406" t="str">
        <f>IF(automatico!A406=martinez!A406,automatico!A406,automatico!A406---martinez!A406)</f>
        <v>OTHER</v>
      </c>
      <c r="B406" t="str">
        <f>IF(automatico!B406=martinez!B406,automatico!B406,automatico!B406---martinez!B406)</f>
        <v>3G</v>
      </c>
      <c r="C406" t="str">
        <f>IF(automatico!C406=martinez!C406,automatico!C406,automatico!C406---martinez!C406)</f>
        <v>N</v>
      </c>
      <c r="D406" t="str">
        <f>IF(automatico!D406=martinez!D406,automatico!D406,automatico!D406---martinez!D406)</f>
        <v>ADD-ON CITIES</v>
      </c>
      <c r="E406" t="str">
        <f>IF(automatico!E406=martinez!E406,automatico!E406,automatico!E406---martinez!E406)</f>
        <v>CORIA DEL RIO</v>
      </c>
      <c r="F406" t="str">
        <f>IF(automatico!F406=martinez!F406,"VERDADERO",automatico!F406&amp;"--"&amp;martinez!F406)</f>
        <v>720p--720</v>
      </c>
      <c r="G406" t="str">
        <f>IF(automatico!G406=martinez!G406,"VERDADERO",automatico!G406&amp;"--"&amp;martinez!G406)</f>
        <v>VERDADERO</v>
      </c>
      <c r="H406" t="str">
        <f>IF(automatico!H406=martinez!H406,"VERDADERO",automatico!H406&amp;"--"&amp;martinez!H406)</f>
        <v>VERDADERO</v>
      </c>
      <c r="I406" t="str">
        <f>IF(automatico!I406=martinez!I406,"VERDADERO",automatico!I406&amp;"--"&amp;martinez!I406)</f>
        <v>VERDADERO</v>
      </c>
      <c r="J406" t="str">
        <f>IF(automatico!J406=martinez!J406,"VERDADERO",automatico!J406&amp;"--"&amp;martinez!J406)</f>
        <v>VERDADERO</v>
      </c>
      <c r="K406" t="str">
        <f>IF(automatico!K406=martinez!K406,"VERDADERO",automatico!K406&amp;"--"&amp;martinez!K406)</f>
        <v>VERDADERO</v>
      </c>
      <c r="L406" t="str">
        <f>IF(automatico!L406=martinez!L406,"VERDADERO",automatico!L406&amp;"--"&amp;martinez!L406)</f>
        <v>VERDADERO</v>
      </c>
      <c r="M406" t="str">
        <f>IF(automatico!M406=martinez!M406,"VERDADERO",automatico!M406&amp;"--"&amp;martinez!M406)</f>
        <v>VERDADERO</v>
      </c>
      <c r="N406" t="str">
        <f>IF(automatico!N406=martinez!N406,"VERDADERO",automatico!N406&amp;"--"&amp;martinez!N406)</f>
        <v>VERDADERO</v>
      </c>
      <c r="O406" t="str">
        <f>IF(automatico!O406=martinez!O406,"VERDADERO",automatico!O406&amp;"--"&amp;martinez!O406)</f>
        <v>VERDADERO</v>
      </c>
      <c r="P406" t="str">
        <f>IF(automatico!P406=martinez!P406,"VERDADERO",automatico!P406&amp;"--"&amp;martinez!P406)</f>
        <v>VERDADERO</v>
      </c>
      <c r="Q406" t="str">
        <f>IF(automatico!Q406=martinez!Q406,"VERDADERO",automatico!Q406&amp;"--"&amp;martinez!Q406)</f>
        <v>2016_12--2017_01</v>
      </c>
    </row>
    <row r="407" spans="1:17" hidden="1">
      <c r="A407" t="str">
        <f>IF(automatico!A407=martinez!A407,automatico!A407,automatico!A407---martinez!A407)</f>
        <v>OTHER</v>
      </c>
      <c r="B407" t="str">
        <f>IF(automatico!B407=martinez!B407,automatico!B407,automatico!B407---martinez!B407)</f>
        <v>3G</v>
      </c>
      <c r="C407" t="str">
        <f>IF(automatico!C407=martinez!C407,automatico!C407,automatico!C407---martinez!C407)</f>
        <v>N</v>
      </c>
      <c r="D407" t="str">
        <f>IF(automatico!D407=martinez!D407,automatico!D407,automatico!D407---martinez!D407)</f>
        <v>ADD-ON CITIES</v>
      </c>
      <c r="E407" t="str">
        <f>IF(automatico!E407=martinez!E407,automatico!E407,automatico!E407---martinez!E407)</f>
        <v>CORIA DEL RIO</v>
      </c>
      <c r="F407" t="str">
        <f>IF(automatico!F407=martinez!F407,"VERDADERO",automatico!F407&amp;"--"&amp;martinez!F407)</f>
        <v>720p--720</v>
      </c>
      <c r="G407" t="str">
        <f>IF(automatico!G407=martinez!G407,"VERDADERO",automatico!G407&amp;"--"&amp;martinez!G407)</f>
        <v>VERDADERO</v>
      </c>
      <c r="H407" t="str">
        <f>IF(automatico!H407=martinez!H407,"VERDADERO",automatico!H407&amp;"--"&amp;martinez!H407)</f>
        <v>VERDADERO</v>
      </c>
      <c r="I407" t="str">
        <f>IF(automatico!I407=martinez!I407,"VERDADERO",automatico!I407&amp;"--"&amp;martinez!I407)</f>
        <v>VERDADERO</v>
      </c>
      <c r="J407" t="str">
        <f>IF(automatico!J407=martinez!J407,"VERDADERO",automatico!J407&amp;"--"&amp;martinez!J407)</f>
        <v>VERDADERO</v>
      </c>
      <c r="K407" t="str">
        <f>IF(automatico!K407=martinez!K407,"VERDADERO",automatico!K407&amp;"--"&amp;martinez!K407)</f>
        <v>VERDADERO</v>
      </c>
      <c r="L407" t="str">
        <f>IF(automatico!L407=martinez!L407,"VERDADERO",automatico!L407&amp;"--"&amp;martinez!L407)</f>
        <v>VERDADERO</v>
      </c>
      <c r="M407" t="str">
        <f>IF(automatico!M407=martinez!M407,"VERDADERO",automatico!M407&amp;"--"&amp;martinez!M407)</f>
        <v>VERDADERO</v>
      </c>
      <c r="N407" t="str">
        <f>IF(automatico!N407=martinez!N407,"VERDADERO",automatico!N407&amp;"--"&amp;martinez!N407)</f>
        <v>VERDADERO</v>
      </c>
      <c r="O407" t="str">
        <f>IF(automatico!O407=martinez!O407,"VERDADERO",automatico!O407&amp;"--"&amp;martinez!O407)</f>
        <v>VERDADERO</v>
      </c>
      <c r="P407" t="str">
        <f>IF(automatico!P407=martinez!P407,"VERDADERO",automatico!P407&amp;"--"&amp;martinez!P407)</f>
        <v>VERDADERO</v>
      </c>
      <c r="Q407" t="str">
        <f>IF(automatico!Q407=martinez!Q407,"VERDADERO",automatico!Q407&amp;"--"&amp;martinez!Q407)</f>
        <v>2016_12--2017_01</v>
      </c>
    </row>
    <row r="408" spans="1:17" hidden="1">
      <c r="A408" t="str">
        <f>IF(automatico!A408=martinez!A408,automatico!A408,automatico!A408---martinez!A408)</f>
        <v>OTHER</v>
      </c>
      <c r="B408" t="str">
        <f>IF(automatico!B408=martinez!B408,automatico!B408,automatico!B408---martinez!B408)</f>
        <v>3G</v>
      </c>
      <c r="C408" t="str">
        <f>IF(automatico!C408=martinez!C408,automatico!C408,automatico!C408---martinez!C408)</f>
        <v>N</v>
      </c>
      <c r="D408" t="str">
        <f>IF(automatico!D408=martinez!D408,automatico!D408,automatico!D408---martinez!D408)</f>
        <v>ADD-ON CITIES</v>
      </c>
      <c r="E408" t="str">
        <f>IF(automatico!E408=martinez!E408,automatico!E408,automatico!E408---martinez!E408)</f>
        <v>CORIA DEL RIO</v>
      </c>
      <c r="F408" t="str">
        <f>IF(automatico!F408=martinez!F408,"VERDADERO",automatico!F408&amp;"--"&amp;martinez!F408)</f>
        <v>720p--720</v>
      </c>
      <c r="G408" t="str">
        <f>IF(automatico!G408=martinez!G408,"VERDADERO",automatico!G408&amp;"--"&amp;martinez!G408)</f>
        <v>VERDADERO</v>
      </c>
      <c r="H408" t="str">
        <f>IF(automatico!H408=martinez!H408,"VERDADERO",automatico!H408&amp;"--"&amp;martinez!H408)</f>
        <v>VERDADERO</v>
      </c>
      <c r="I408" t="str">
        <f>IF(automatico!I408=martinez!I408,"VERDADERO",automatico!I408&amp;"--"&amp;martinez!I408)</f>
        <v>VERDADERO</v>
      </c>
      <c r="J408" t="str">
        <f>IF(automatico!J408=martinez!J408,"VERDADERO",automatico!J408&amp;"--"&amp;martinez!J408)</f>
        <v>VERDADERO</v>
      </c>
      <c r="K408" t="str">
        <f>IF(automatico!K408=martinez!K408,"VERDADERO",automatico!K408&amp;"--"&amp;martinez!K408)</f>
        <v>VERDADERO</v>
      </c>
      <c r="L408" t="str">
        <f>IF(automatico!L408=martinez!L408,"VERDADERO",automatico!L408&amp;"--"&amp;martinez!L408)</f>
        <v>VERDADERO</v>
      </c>
      <c r="M408" t="str">
        <f>IF(automatico!M408=martinez!M408,"VERDADERO",automatico!M408&amp;"--"&amp;martinez!M408)</f>
        <v>VERDADERO</v>
      </c>
      <c r="N408" t="str">
        <f>IF(automatico!N408=martinez!N408,"VERDADERO",automatico!N408&amp;"--"&amp;martinez!N408)</f>
        <v>VERDADERO</v>
      </c>
      <c r="O408" t="str">
        <f>IF(automatico!O408=martinez!O408,"VERDADERO",automatico!O408&amp;"--"&amp;martinez!O408)</f>
        <v>VERDADERO</v>
      </c>
      <c r="P408" t="str">
        <f>IF(automatico!P408=martinez!P408,"VERDADERO",automatico!P408&amp;"--"&amp;martinez!P408)</f>
        <v>VERDADERO</v>
      </c>
      <c r="Q408" t="str">
        <f>IF(automatico!Q408=martinez!Q408,"VERDADERO",automatico!Q408&amp;"--"&amp;martinez!Q408)</f>
        <v>2016_12--2017_01</v>
      </c>
    </row>
    <row r="409" spans="1:17" hidden="1">
      <c r="A409" t="str">
        <f>IF(automatico!A409=martinez!A409,automatico!A409,automatico!A409---martinez!A409)</f>
        <v>OTHER</v>
      </c>
      <c r="B409" t="str">
        <f>IF(automatico!B409=martinez!B409,automatico!B409,automatico!B409---martinez!B409)</f>
        <v>3G</v>
      </c>
      <c r="C409" t="str">
        <f>IF(automatico!C409=martinez!C409,automatico!C409,automatico!C409---martinez!C409)</f>
        <v>N</v>
      </c>
      <c r="D409" t="str">
        <f>IF(automatico!D409=martinez!D409,automatico!D409,automatico!D409---martinez!D409)</f>
        <v>ADD-ON CITIES</v>
      </c>
      <c r="E409" t="str">
        <f>IF(automatico!E409=martinez!E409,automatico!E409,automatico!E409---martinez!E409)</f>
        <v>CORIA DEL RIO</v>
      </c>
      <c r="F409" t="str">
        <f>IF(automatico!F409=martinez!F409,"VERDADERO",automatico!F409&amp;"--"&amp;martinez!F409)</f>
        <v>720p--720</v>
      </c>
      <c r="G409" t="str">
        <f>IF(automatico!G409=martinez!G409,"VERDADERO",automatico!G409&amp;"--"&amp;martinez!G409)</f>
        <v>VERDADERO</v>
      </c>
      <c r="H409" t="str">
        <f>IF(automatico!H409=martinez!H409,"VERDADERO",automatico!H409&amp;"--"&amp;martinez!H409)</f>
        <v>VERDADERO</v>
      </c>
      <c r="I409" t="str">
        <f>IF(automatico!I409=martinez!I409,"VERDADERO",automatico!I409&amp;"--"&amp;martinez!I409)</f>
        <v>VERDADERO</v>
      </c>
      <c r="J409" t="str">
        <f>IF(automatico!J409=martinez!J409,"VERDADERO",automatico!J409&amp;"--"&amp;martinez!J409)</f>
        <v>1.974999--1.975</v>
      </c>
      <c r="K409" t="str">
        <f>IF(automatico!K409=martinez!K409,"VERDADERO",automatico!K409&amp;"--"&amp;martinez!K409)</f>
        <v>VERDADERO</v>
      </c>
      <c r="L409" t="str">
        <f>IF(automatico!L409=martinez!L409,"VERDADERO",automatico!L409&amp;"--"&amp;martinez!L409)</f>
        <v>VERDADERO</v>
      </c>
      <c r="M409" t="str">
        <f>IF(automatico!M409=martinez!M409,"VERDADERO",automatico!M409&amp;"--"&amp;martinez!M409)</f>
        <v>VERDADERO</v>
      </c>
      <c r="N409" t="str">
        <f>IF(automatico!N409=martinez!N409,"VERDADERO",automatico!N409&amp;"--"&amp;martinez!N409)</f>
        <v>VERDADERO</v>
      </c>
      <c r="O409" t="str">
        <f>IF(automatico!O409=martinez!O409,"VERDADERO",automatico!O409&amp;"--"&amp;martinez!O409)</f>
        <v>VERDADERO</v>
      </c>
      <c r="P409" t="str">
        <f>IF(automatico!P409=martinez!P409,"VERDADERO",automatico!P409&amp;"--"&amp;martinez!P409)</f>
        <v>VERDADERO</v>
      </c>
      <c r="Q409" t="str">
        <f>IF(automatico!Q409=martinez!Q409,"VERDADERO",automatico!Q409&amp;"--"&amp;martinez!Q409)</f>
        <v>2016_12--2017_01</v>
      </c>
    </row>
    <row r="410" spans="1:17" hidden="1">
      <c r="A410" t="str">
        <f>IF(automatico!A410=martinez!A410,automatico!A410,automatico!A410---martinez!A410)</f>
        <v>OTHER</v>
      </c>
      <c r="B410" t="str">
        <f>IF(automatico!B410=martinez!B410,automatico!B410,automatico!B410---martinez!B410)</f>
        <v>3G</v>
      </c>
      <c r="C410" t="str">
        <f>IF(automatico!C410=martinez!C410,automatico!C410,automatico!C410---martinez!C410)</f>
        <v>N</v>
      </c>
      <c r="D410" t="str">
        <f>IF(automatico!D410=martinez!D410,automatico!D410,automatico!D410---martinez!D410)</f>
        <v>ADD-ON CITIES</v>
      </c>
      <c r="E410" t="str">
        <f>IF(automatico!E410=martinez!E410,automatico!E410,automatico!E410---martinez!E410)</f>
        <v>CORNELLA DE LLOBREGAT</v>
      </c>
      <c r="F410" t="str">
        <f>IF(automatico!F410=martinez!F410,"VERDADERO",automatico!F410&amp;"--"&amp;martinez!F410)</f>
        <v>720p--720</v>
      </c>
      <c r="G410" t="str">
        <f>IF(automatico!G410=martinez!G410,"VERDADERO",automatico!G410&amp;"--"&amp;martinez!G410)</f>
        <v>VERDADERO</v>
      </c>
      <c r="H410" t="str">
        <f>IF(automatico!H410=martinez!H410,"VERDADERO",automatico!H410&amp;"--"&amp;martinez!H410)</f>
        <v>VERDADERO</v>
      </c>
      <c r="I410" t="str">
        <f>IF(automatico!I410=martinez!I410,"VERDADERO",automatico!I410&amp;"--"&amp;martinez!I410)</f>
        <v>VERDADERO</v>
      </c>
      <c r="J410" t="str">
        <f>IF(automatico!J410=martinez!J410,"VERDADERO",automatico!J410&amp;"--"&amp;martinez!J410)</f>
        <v>VERDADERO</v>
      </c>
      <c r="K410" t="str">
        <f>IF(automatico!K410=martinez!K410,"VERDADERO",automatico!K410&amp;"--"&amp;martinez!K410)</f>
        <v>VERDADERO</v>
      </c>
      <c r="L410" t="str">
        <f>IF(automatico!L410=martinez!L410,"VERDADERO",automatico!L410&amp;"--"&amp;martinez!L410)</f>
        <v>VERDADERO</v>
      </c>
      <c r="M410" t="str">
        <f>IF(automatico!M410=martinez!M410,"VERDADERO",automatico!M410&amp;"--"&amp;martinez!M410)</f>
        <v>VERDADERO</v>
      </c>
      <c r="N410" t="str">
        <f>IF(automatico!N410=martinez!N410,"VERDADERO",automatico!N410&amp;"--"&amp;martinez!N410)</f>
        <v>VERDADERO</v>
      </c>
      <c r="O410" t="str">
        <f>IF(automatico!O410=martinez!O410,"VERDADERO",automatico!O410&amp;"--"&amp;martinez!O410)</f>
        <v>VERDADERO</v>
      </c>
      <c r="P410" t="str">
        <f>IF(automatico!P410=martinez!P410,"VERDADERO",automatico!P410&amp;"--"&amp;martinez!P410)</f>
        <v>VERDADERO</v>
      </c>
      <c r="Q410" t="str">
        <f>IF(automatico!Q410=martinez!Q410,"VERDADERO",automatico!Q410&amp;"--"&amp;martinez!Q410)</f>
        <v>VERDADERO</v>
      </c>
    </row>
    <row r="411" spans="1:17" hidden="1">
      <c r="A411" t="str">
        <f>IF(automatico!A411=martinez!A411,automatico!A411,automatico!A411---martinez!A411)</f>
        <v>OTHER</v>
      </c>
      <c r="B411" t="str">
        <f>IF(automatico!B411=martinez!B411,automatico!B411,automatico!B411---martinez!B411)</f>
        <v>3G</v>
      </c>
      <c r="C411" t="str">
        <f>IF(automatico!C411=martinez!C411,automatico!C411,automatico!C411---martinez!C411)</f>
        <v>N</v>
      </c>
      <c r="D411" t="str">
        <f>IF(automatico!D411=martinez!D411,automatico!D411,automatico!D411---martinez!D411)</f>
        <v>ADD-ON CITIES</v>
      </c>
      <c r="E411" t="str">
        <f>IF(automatico!E411=martinez!E411,automatico!E411,automatico!E411---martinez!E411)</f>
        <v>CORNELLA DE LLOBREGAT</v>
      </c>
      <c r="F411" t="str">
        <f>IF(automatico!F411=martinez!F411,"VERDADERO",automatico!F411&amp;"--"&amp;martinez!F411)</f>
        <v>720p--720</v>
      </c>
      <c r="G411" t="str">
        <f>IF(automatico!G411=martinez!G411,"VERDADERO",automatico!G411&amp;"--"&amp;martinez!G411)</f>
        <v>VERDADERO</v>
      </c>
      <c r="H411" t="str">
        <f>IF(automatico!H411=martinez!H411,"VERDADERO",automatico!H411&amp;"--"&amp;martinez!H411)</f>
        <v>VERDADERO</v>
      </c>
      <c r="I411" t="str">
        <f>IF(automatico!I411=martinez!I411,"VERDADERO",automatico!I411&amp;"--"&amp;martinez!I411)</f>
        <v>VERDADERO</v>
      </c>
      <c r="J411" t="str">
        <f>IF(automatico!J411=martinez!J411,"VERDADERO",automatico!J411&amp;"--"&amp;martinez!J411)</f>
        <v>1.950299--1.9503</v>
      </c>
      <c r="K411" t="str">
        <f>IF(automatico!K411=martinez!K411,"VERDADERO",automatico!K411&amp;"--"&amp;martinez!K411)</f>
        <v>VERDADERO</v>
      </c>
      <c r="L411" t="str">
        <f>IF(automatico!L411=martinez!L411,"VERDADERO",automatico!L411&amp;"--"&amp;martinez!L411)</f>
        <v>VERDADERO</v>
      </c>
      <c r="M411" t="str">
        <f>IF(automatico!M411=martinez!M411,"VERDADERO",automatico!M411&amp;"--"&amp;martinez!M411)</f>
        <v>VERDADERO</v>
      </c>
      <c r="N411" t="str">
        <f>IF(automatico!N411=martinez!N411,"VERDADERO",automatico!N411&amp;"--"&amp;martinez!N411)</f>
        <v>VERDADERO</v>
      </c>
      <c r="O411" t="str">
        <f>IF(automatico!O411=martinez!O411,"VERDADERO",automatico!O411&amp;"--"&amp;martinez!O411)</f>
        <v>VERDADERO</v>
      </c>
      <c r="P411" t="str">
        <f>IF(automatico!P411=martinez!P411,"VERDADERO",automatico!P411&amp;"--"&amp;martinez!P411)</f>
        <v>VERDADERO</v>
      </c>
      <c r="Q411" t="str">
        <f>IF(automatico!Q411=martinez!Q411,"VERDADERO",automatico!Q411&amp;"--"&amp;martinez!Q411)</f>
        <v>VERDADERO</v>
      </c>
    </row>
    <row r="412" spans="1:17" hidden="1">
      <c r="A412" t="str">
        <f>IF(automatico!A412=martinez!A412,automatico!A412,automatico!A412---martinez!A412)</f>
        <v>OTHER</v>
      </c>
      <c r="B412" t="str">
        <f>IF(automatico!B412=martinez!B412,automatico!B412,automatico!B412---martinez!B412)</f>
        <v>3G</v>
      </c>
      <c r="C412" t="str">
        <f>IF(automatico!C412=martinez!C412,automatico!C412,automatico!C412---martinez!C412)</f>
        <v>N</v>
      </c>
      <c r="D412" t="str">
        <f>IF(automatico!D412=martinez!D412,automatico!D412,automatico!D412---martinez!D412)</f>
        <v>ADD-ON CITIES</v>
      </c>
      <c r="E412" t="str">
        <f>IF(automatico!E412=martinez!E412,automatico!E412,automatico!E412---martinez!E412)</f>
        <v>CORNELLA DE LLOBREGAT</v>
      </c>
      <c r="F412" t="str">
        <f>IF(automatico!F412=martinez!F412,"VERDADERO",automatico!F412&amp;"--"&amp;martinez!F412)</f>
        <v>720p--720</v>
      </c>
      <c r="G412" t="str">
        <f>IF(automatico!G412=martinez!G412,"VERDADERO",automatico!G412&amp;"--"&amp;martinez!G412)</f>
        <v>VERDADERO</v>
      </c>
      <c r="H412" t="str">
        <f>IF(automatico!H412=martinez!H412,"VERDADERO",automatico!H412&amp;"--"&amp;martinez!H412)</f>
        <v>VERDADERO</v>
      </c>
      <c r="I412" t="str">
        <f>IF(automatico!I412=martinez!I412,"VERDADERO",automatico!I412&amp;"--"&amp;martinez!I412)</f>
        <v>VERDADERO</v>
      </c>
      <c r="J412" t="str">
        <f>IF(automatico!J412=martinez!J412,"VERDADERO",automatico!J412&amp;"--"&amp;martinez!J412)</f>
        <v>VERDADERO</v>
      </c>
      <c r="K412" t="str">
        <f>IF(automatico!K412=martinez!K412,"VERDADERO",automatico!K412&amp;"--"&amp;martinez!K412)</f>
        <v>VERDADERO</v>
      </c>
      <c r="L412" t="str">
        <f>IF(automatico!L412=martinez!L412,"VERDADERO",automatico!L412&amp;"--"&amp;martinez!L412)</f>
        <v>VERDADERO</v>
      </c>
      <c r="M412" t="str">
        <f>IF(automatico!M412=martinez!M412,"VERDADERO",automatico!M412&amp;"--"&amp;martinez!M412)</f>
        <v>VERDADERO</v>
      </c>
      <c r="N412" t="str">
        <f>IF(automatico!N412=martinez!N412,"VERDADERO",automatico!N412&amp;"--"&amp;martinez!N412)</f>
        <v>VERDADERO</v>
      </c>
      <c r="O412" t="str">
        <f>IF(automatico!O412=martinez!O412,"VERDADERO",automatico!O412&amp;"--"&amp;martinez!O412)</f>
        <v>VERDADERO</v>
      </c>
      <c r="P412" t="str">
        <f>IF(automatico!P412=martinez!P412,"VERDADERO",automatico!P412&amp;"--"&amp;martinez!P412)</f>
        <v>VERDADERO</v>
      </c>
      <c r="Q412" t="str">
        <f>IF(automatico!Q412=martinez!Q412,"VERDADERO",automatico!Q412&amp;"--"&amp;martinez!Q412)</f>
        <v>VERDADERO</v>
      </c>
    </row>
    <row r="413" spans="1:17" hidden="1">
      <c r="A413" t="str">
        <f>IF(automatico!A413=martinez!A413,automatico!A413,automatico!A413---martinez!A413)</f>
        <v>OTHER</v>
      </c>
      <c r="B413" t="str">
        <f>IF(automatico!B413=martinez!B413,automatico!B413,automatico!B413---martinez!B413)</f>
        <v>3G</v>
      </c>
      <c r="C413" t="str">
        <f>IF(automatico!C413=martinez!C413,automatico!C413,automatico!C413---martinez!C413)</f>
        <v>N</v>
      </c>
      <c r="D413" t="str">
        <f>IF(automatico!D413=martinez!D413,automatico!D413,automatico!D413---martinez!D413)</f>
        <v>ADD-ON CITIES</v>
      </c>
      <c r="E413" t="str">
        <f>IF(automatico!E413=martinez!E413,automatico!E413,automatico!E413---martinez!E413)</f>
        <v>CORNELLA DE LLOBREGAT</v>
      </c>
      <c r="F413" t="str">
        <f>IF(automatico!F413=martinez!F413,"VERDADERO",automatico!F413&amp;"--"&amp;martinez!F413)</f>
        <v>720p--720</v>
      </c>
      <c r="G413" t="str">
        <f>IF(automatico!G413=martinez!G413,"VERDADERO",automatico!G413&amp;"--"&amp;martinez!G413)</f>
        <v>VERDADERO</v>
      </c>
      <c r="H413" t="str">
        <f>IF(automatico!H413=martinez!H413,"VERDADERO",automatico!H413&amp;"--"&amp;martinez!H413)</f>
        <v>VERDADERO</v>
      </c>
      <c r="I413" t="str">
        <f>IF(automatico!I413=martinez!I413,"VERDADERO",automatico!I413&amp;"--"&amp;martinez!I413)</f>
        <v>VERDADERO</v>
      </c>
      <c r="J413" t="str">
        <f>IF(automatico!J413=martinez!J413,"VERDADERO",automatico!J413&amp;"--"&amp;martinez!J413)</f>
        <v>VERDADERO</v>
      </c>
      <c r="K413" t="str">
        <f>IF(automatico!K413=martinez!K413,"VERDADERO",automatico!K413&amp;"--"&amp;martinez!K413)</f>
        <v>VERDADERO</v>
      </c>
      <c r="L413" t="str">
        <f>IF(automatico!L413=martinez!L413,"VERDADERO",automatico!L413&amp;"--"&amp;martinez!L413)</f>
        <v>VERDADERO</v>
      </c>
      <c r="M413" t="str">
        <f>IF(automatico!M413=martinez!M413,"VERDADERO",automatico!M413&amp;"--"&amp;martinez!M413)</f>
        <v>VERDADERO</v>
      </c>
      <c r="N413" t="str">
        <f>IF(automatico!N413=martinez!N413,"VERDADERO",automatico!N413&amp;"--"&amp;martinez!N413)</f>
        <v>VERDADERO</v>
      </c>
      <c r="O413" t="str">
        <f>IF(automatico!O413=martinez!O413,"VERDADERO",automatico!O413&amp;"--"&amp;martinez!O413)</f>
        <v>VERDADERO</v>
      </c>
      <c r="P413" t="str">
        <f>IF(automatico!P413=martinez!P413,"VERDADERO",automatico!P413&amp;"--"&amp;martinez!P413)</f>
        <v>VERDADERO</v>
      </c>
      <c r="Q413" t="str">
        <f>IF(automatico!Q413=martinez!Q413,"VERDADERO",automatico!Q413&amp;"--"&amp;martinez!Q413)</f>
        <v>VERDADERO</v>
      </c>
    </row>
    <row r="414" spans="1:17" hidden="1">
      <c r="A414" t="str">
        <f>IF(automatico!A414=martinez!A414,automatico!A414,automatico!A414---martinez!A414)</f>
        <v>OTHER</v>
      </c>
      <c r="B414" t="str">
        <f>IF(automatico!B414=martinez!B414,automatico!B414,automatico!B414---martinez!B414)</f>
        <v>3G</v>
      </c>
      <c r="C414" t="str">
        <f>IF(automatico!C414=martinez!C414,automatico!C414,automatico!C414---martinez!C414)</f>
        <v>N</v>
      </c>
      <c r="D414" t="str">
        <f>IF(automatico!D414=martinez!D414,automatico!D414,automatico!D414---martinez!D414)</f>
        <v>ADD-ON CITIES</v>
      </c>
      <c r="E414" t="str">
        <f>IF(automatico!E414=martinez!E414,automatico!E414,automatico!E414---martinez!E414)</f>
        <v>COSLADA</v>
      </c>
      <c r="F414" t="str">
        <f>IF(automatico!F414=martinez!F414,"VERDADERO",automatico!F414&amp;"--"&amp;martinez!F414)</f>
        <v>720p--720</v>
      </c>
      <c r="G414" t="str">
        <f>IF(automatico!G414=martinez!G414,"VERDADERO",automatico!G414&amp;"--"&amp;martinez!G414)</f>
        <v>VERDADERO</v>
      </c>
      <c r="H414" t="str">
        <f>IF(automatico!H414=martinez!H414,"VERDADERO",automatico!H414&amp;"--"&amp;martinez!H414)</f>
        <v>VERDADERO</v>
      </c>
      <c r="I414" t="str">
        <f>IF(automatico!I414=martinez!I414,"VERDADERO",automatico!I414&amp;"--"&amp;martinez!I414)</f>
        <v>VERDADERO</v>
      </c>
      <c r="J414" t="str">
        <f>IF(automatico!J414=martinez!J414,"VERDADERO",automatico!J414&amp;"--"&amp;martinez!J414)</f>
        <v>VERDADERO</v>
      </c>
      <c r="K414" t="str">
        <f>IF(automatico!K414=martinez!K414,"VERDADERO",automatico!K414&amp;"--"&amp;martinez!K414)</f>
        <v>VERDADERO</v>
      </c>
      <c r="L414" t="str">
        <f>IF(automatico!L414=martinez!L414,"VERDADERO",automatico!L414&amp;"--"&amp;martinez!L414)</f>
        <v>VERDADERO</v>
      </c>
      <c r="M414" t="str">
        <f>IF(automatico!M414=martinez!M414,"VERDADERO",automatico!M414&amp;"--"&amp;martinez!M414)</f>
        <v>VERDADERO</v>
      </c>
      <c r="N414" t="str">
        <f>IF(automatico!N414=martinez!N414,"VERDADERO",automatico!N414&amp;"--"&amp;martinez!N414)</f>
        <v>VERDADERO</v>
      </c>
      <c r="O414" t="str">
        <f>IF(automatico!O414=martinez!O414,"VERDADERO",automatico!O414&amp;"--"&amp;martinez!O414)</f>
        <v>VERDADERO</v>
      </c>
      <c r="P414" t="str">
        <f>IF(automatico!P414=martinez!P414,"VERDADERO",automatico!P414&amp;"--"&amp;martinez!P414)</f>
        <v>VERDADERO</v>
      </c>
      <c r="Q414" t="str">
        <f>IF(automatico!Q414=martinez!Q414,"VERDADERO",automatico!Q414&amp;"--"&amp;martinez!Q414)</f>
        <v>VERDADERO</v>
      </c>
    </row>
    <row r="415" spans="1:17" hidden="1">
      <c r="A415" t="str">
        <f>IF(automatico!A415=martinez!A415,automatico!A415,automatico!A415---martinez!A415)</f>
        <v>OTHER</v>
      </c>
      <c r="B415" t="str">
        <f>IF(automatico!B415=martinez!B415,automatico!B415,automatico!B415---martinez!B415)</f>
        <v>3G</v>
      </c>
      <c r="C415" t="str">
        <f>IF(automatico!C415=martinez!C415,automatico!C415,automatico!C415---martinez!C415)</f>
        <v>N</v>
      </c>
      <c r="D415" t="str">
        <f>IF(automatico!D415=martinez!D415,automatico!D415,automatico!D415---martinez!D415)</f>
        <v>ADD-ON CITIES</v>
      </c>
      <c r="E415" t="str">
        <f>IF(automatico!E415=martinez!E415,automatico!E415,automatico!E415---martinez!E415)</f>
        <v>COSLADA</v>
      </c>
      <c r="F415" t="str">
        <f>IF(automatico!F415=martinez!F415,"VERDADERO",automatico!F415&amp;"--"&amp;martinez!F415)</f>
        <v>720p--720</v>
      </c>
      <c r="G415" t="str">
        <f>IF(automatico!G415=martinez!G415,"VERDADERO",automatico!G415&amp;"--"&amp;martinez!G415)</f>
        <v>VERDADERO</v>
      </c>
      <c r="H415" t="str">
        <f>IF(automatico!H415=martinez!H415,"VERDADERO",automatico!H415&amp;"--"&amp;martinez!H415)</f>
        <v>VERDADERO</v>
      </c>
      <c r="I415" t="str">
        <f>IF(automatico!I415=martinez!I415,"VERDADERO",automatico!I415&amp;"--"&amp;martinez!I415)</f>
        <v>VERDADERO</v>
      </c>
      <c r="J415" t="str">
        <f>IF(automatico!J415=martinez!J415,"VERDADERO",automatico!J415&amp;"--"&amp;martinez!J415)</f>
        <v>2.143999--2.144</v>
      </c>
      <c r="K415" t="str">
        <f>IF(automatico!K415=martinez!K415,"VERDADERO",automatico!K415&amp;"--"&amp;martinez!K415)</f>
        <v>VERDADERO</v>
      </c>
      <c r="L415" t="str">
        <f>IF(automatico!L415=martinez!L415,"VERDADERO",automatico!L415&amp;"--"&amp;martinez!L415)</f>
        <v>VERDADERO</v>
      </c>
      <c r="M415" t="str">
        <f>IF(automatico!M415=martinez!M415,"VERDADERO",automatico!M415&amp;"--"&amp;martinez!M415)</f>
        <v>VERDADERO</v>
      </c>
      <c r="N415" t="str">
        <f>IF(automatico!N415=martinez!N415,"VERDADERO",automatico!N415&amp;"--"&amp;martinez!N415)</f>
        <v>VERDADERO</v>
      </c>
      <c r="O415" t="str">
        <f>IF(automatico!O415=martinez!O415,"VERDADERO",automatico!O415&amp;"--"&amp;martinez!O415)</f>
        <v>VERDADERO</v>
      </c>
      <c r="P415" t="str">
        <f>IF(automatico!P415=martinez!P415,"VERDADERO",automatico!P415&amp;"--"&amp;martinez!P415)</f>
        <v>VERDADERO</v>
      </c>
      <c r="Q415" t="str">
        <f>IF(automatico!Q415=martinez!Q415,"VERDADERO",automatico!Q415&amp;"--"&amp;martinez!Q415)</f>
        <v>VERDADERO</v>
      </c>
    </row>
    <row r="416" spans="1:17" hidden="1">
      <c r="A416" t="str">
        <f>IF(automatico!A416=martinez!A416,automatico!A416,automatico!A416---martinez!A416)</f>
        <v>OTHER</v>
      </c>
      <c r="B416" t="str">
        <f>IF(automatico!B416=martinez!B416,automatico!B416,automatico!B416---martinez!B416)</f>
        <v>3G</v>
      </c>
      <c r="C416" t="str">
        <f>IF(automatico!C416=martinez!C416,automatico!C416,automatico!C416---martinez!C416)</f>
        <v>N</v>
      </c>
      <c r="D416" t="str">
        <f>IF(automatico!D416=martinez!D416,automatico!D416,automatico!D416---martinez!D416)</f>
        <v>ADD-ON CITIES</v>
      </c>
      <c r="E416" t="str">
        <f>IF(automatico!E416=martinez!E416,automatico!E416,automatico!E416---martinez!E416)</f>
        <v>COSLADA</v>
      </c>
      <c r="F416" t="str">
        <f>IF(automatico!F416=martinez!F416,"VERDADERO",automatico!F416&amp;"--"&amp;martinez!F416)</f>
        <v>720p--720</v>
      </c>
      <c r="G416" t="str">
        <f>IF(automatico!G416=martinez!G416,"VERDADERO",automatico!G416&amp;"--"&amp;martinez!G416)</f>
        <v>VERDADERO</v>
      </c>
      <c r="H416" t="str">
        <f>IF(automatico!H416=martinez!H416,"VERDADERO",automatico!H416&amp;"--"&amp;martinez!H416)</f>
        <v>VERDADERO</v>
      </c>
      <c r="I416" t="str">
        <f>IF(automatico!I416=martinez!I416,"VERDADERO",automatico!I416&amp;"--"&amp;martinez!I416)</f>
        <v>VERDADERO</v>
      </c>
      <c r="J416" t="str">
        <f>IF(automatico!J416=martinez!J416,"VERDADERO",automatico!J416&amp;"--"&amp;martinez!J416)</f>
        <v>VERDADERO</v>
      </c>
      <c r="K416" t="str">
        <f>IF(automatico!K416=martinez!K416,"VERDADERO",automatico!K416&amp;"--"&amp;martinez!K416)</f>
        <v>VERDADERO</v>
      </c>
      <c r="L416" t="str">
        <f>IF(automatico!L416=martinez!L416,"VERDADERO",automatico!L416&amp;"--"&amp;martinez!L416)</f>
        <v>VERDADERO</v>
      </c>
      <c r="M416" t="str">
        <f>IF(automatico!M416=martinez!M416,"VERDADERO",automatico!M416&amp;"--"&amp;martinez!M416)</f>
        <v>VERDADERO</v>
      </c>
      <c r="N416" t="str">
        <f>IF(automatico!N416=martinez!N416,"VERDADERO",automatico!N416&amp;"--"&amp;martinez!N416)</f>
        <v>VERDADERO</v>
      </c>
      <c r="O416" t="str">
        <f>IF(automatico!O416=martinez!O416,"VERDADERO",automatico!O416&amp;"--"&amp;martinez!O416)</f>
        <v>VERDADERO</v>
      </c>
      <c r="P416" t="str">
        <f>IF(automatico!P416=martinez!P416,"VERDADERO",automatico!P416&amp;"--"&amp;martinez!P416)</f>
        <v>VERDADERO</v>
      </c>
      <c r="Q416" t="str">
        <f>IF(automatico!Q416=martinez!Q416,"VERDADERO",automatico!Q416&amp;"--"&amp;martinez!Q416)</f>
        <v>VERDADERO</v>
      </c>
    </row>
    <row r="417" spans="1:17" hidden="1">
      <c r="A417" t="str">
        <f>IF(automatico!A417=martinez!A417,automatico!A417,automatico!A417---martinez!A417)</f>
        <v>OTHER</v>
      </c>
      <c r="B417" t="str">
        <f>IF(automatico!B417=martinez!B417,automatico!B417,automatico!B417---martinez!B417)</f>
        <v>3G</v>
      </c>
      <c r="C417" t="str">
        <f>IF(automatico!C417=martinez!C417,automatico!C417,automatico!C417---martinez!C417)</f>
        <v>N</v>
      </c>
      <c r="D417" t="str">
        <f>IF(automatico!D417=martinez!D417,automatico!D417,automatico!D417---martinez!D417)</f>
        <v>ADD-ON CITIES</v>
      </c>
      <c r="E417" t="str">
        <f>IF(automatico!E417=martinez!E417,automatico!E417,automatico!E417---martinez!E417)</f>
        <v>COSLADA</v>
      </c>
      <c r="F417" t="str">
        <f>IF(automatico!F417=martinez!F417,"VERDADERO",automatico!F417&amp;"--"&amp;martinez!F417)</f>
        <v>720p--720</v>
      </c>
      <c r="G417" t="str">
        <f>IF(automatico!G417=martinez!G417,"VERDADERO",automatico!G417&amp;"--"&amp;martinez!G417)</f>
        <v>VERDADERO</v>
      </c>
      <c r="H417" t="str">
        <f>IF(automatico!H417=martinez!H417,"VERDADERO",automatico!H417&amp;"--"&amp;martinez!H417)</f>
        <v>VERDADERO</v>
      </c>
      <c r="I417" t="str">
        <f>IF(automatico!I417=martinez!I417,"VERDADERO",automatico!I417&amp;"--"&amp;martinez!I417)</f>
        <v>VERDADERO</v>
      </c>
      <c r="J417" t="str">
        <f>IF(automatico!J417=martinez!J417,"VERDADERO",automatico!J417&amp;"--"&amp;martinez!J417)</f>
        <v>VERDADERO</v>
      </c>
      <c r="K417" t="str">
        <f>IF(automatico!K417=martinez!K417,"VERDADERO",automatico!K417&amp;"--"&amp;martinez!K417)</f>
        <v>VERDADERO</v>
      </c>
      <c r="L417" t="str">
        <f>IF(automatico!L417=martinez!L417,"VERDADERO",automatico!L417&amp;"--"&amp;martinez!L417)</f>
        <v>VERDADERO</v>
      </c>
      <c r="M417" t="str">
        <f>IF(automatico!M417=martinez!M417,"VERDADERO",automatico!M417&amp;"--"&amp;martinez!M417)</f>
        <v>VERDADERO</v>
      </c>
      <c r="N417" t="str">
        <f>IF(automatico!N417=martinez!N417,"VERDADERO",automatico!N417&amp;"--"&amp;martinez!N417)</f>
        <v>VERDADERO</v>
      </c>
      <c r="O417" t="str">
        <f>IF(automatico!O417=martinez!O417,"VERDADERO",automatico!O417&amp;"--"&amp;martinez!O417)</f>
        <v>VERDADERO</v>
      </c>
      <c r="P417" t="str">
        <f>IF(automatico!P417=martinez!P417,"VERDADERO",automatico!P417&amp;"--"&amp;martinez!P417)</f>
        <v>VERDADERO</v>
      </c>
      <c r="Q417" t="str">
        <f>IF(automatico!Q417=martinez!Q417,"VERDADERO",automatico!Q417&amp;"--"&amp;martinez!Q417)</f>
        <v>VERDADERO</v>
      </c>
    </row>
    <row r="418" spans="1:17" hidden="1">
      <c r="A418" t="str">
        <f>IF(automatico!A418=martinez!A418,automatico!A418,automatico!A418---martinez!A418)</f>
        <v>OTHER</v>
      </c>
      <c r="B418" t="str">
        <f>IF(automatico!B418=martinez!B418,automatico!B418,automatico!B418---martinez!B418)</f>
        <v>3G</v>
      </c>
      <c r="C418" t="str">
        <f>IF(automatico!C418=martinez!C418,automatico!C418,automatico!C418---martinez!C418)</f>
        <v>N</v>
      </c>
      <c r="D418" t="str">
        <f>IF(automatico!D418=martinez!D418,automatico!D418,automatico!D418---martinez!D418)</f>
        <v>ADD-ON CITIES</v>
      </c>
      <c r="E418" t="str">
        <f>IF(automatico!E418=martinez!E418,automatico!E418,automatico!E418---martinez!E418)</f>
        <v>CREVILLENT</v>
      </c>
      <c r="F418" t="str">
        <f>IF(automatico!F418=martinez!F418,"VERDADERO",automatico!F418&amp;"--"&amp;martinez!F418)</f>
        <v>720p--720</v>
      </c>
      <c r="G418" t="str">
        <f>IF(automatico!G418=martinez!G418,"VERDADERO",automatico!G418&amp;"--"&amp;martinez!G418)</f>
        <v>VERDADERO</v>
      </c>
      <c r="H418" t="str">
        <f>IF(automatico!H418=martinez!H418,"VERDADERO",automatico!H418&amp;"--"&amp;martinez!H418)</f>
        <v>VERDADERO</v>
      </c>
      <c r="I418" t="str">
        <f>IF(automatico!I418=martinez!I418,"VERDADERO",automatico!I418&amp;"--"&amp;martinez!I418)</f>
        <v>VERDADERO</v>
      </c>
      <c r="J418" t="str">
        <f>IF(automatico!J418=martinez!J418,"VERDADERO",automatico!J418&amp;"--"&amp;martinez!J418)</f>
        <v>VERDADERO</v>
      </c>
      <c r="K418" t="str">
        <f>IF(automatico!K418=martinez!K418,"VERDADERO",automatico!K418&amp;"--"&amp;martinez!K418)</f>
        <v>VERDADERO</v>
      </c>
      <c r="L418" t="str">
        <f>IF(automatico!L418=martinez!L418,"VERDADERO",automatico!L418&amp;"--"&amp;martinez!L418)</f>
        <v>VERDADERO</v>
      </c>
      <c r="M418" t="str">
        <f>IF(automatico!M418=martinez!M418,"VERDADERO",automatico!M418&amp;"--"&amp;martinez!M418)</f>
        <v>VERDADERO</v>
      </c>
      <c r="N418" t="str">
        <f>IF(automatico!N418=martinez!N418,"VERDADERO",automatico!N418&amp;"--"&amp;martinez!N418)</f>
        <v>VERDADERO</v>
      </c>
      <c r="O418" t="str">
        <f>IF(automatico!O418=martinez!O418,"VERDADERO",automatico!O418&amp;"--"&amp;martinez!O418)</f>
        <v>VERDADERO</v>
      </c>
      <c r="P418" t="str">
        <f>IF(automatico!P418=martinez!P418,"VERDADERO",automatico!P418&amp;"--"&amp;martinez!P418)</f>
        <v>VERDADERO</v>
      </c>
      <c r="Q418" t="str">
        <f>IF(automatico!Q418=martinez!Q418,"VERDADERO",automatico!Q418&amp;"--"&amp;martinez!Q418)</f>
        <v>VERDADERO</v>
      </c>
    </row>
    <row r="419" spans="1:17" hidden="1">
      <c r="A419" t="str">
        <f>IF(automatico!A419=martinez!A419,automatico!A419,automatico!A419---martinez!A419)</f>
        <v>OTHER</v>
      </c>
      <c r="B419" t="str">
        <f>IF(automatico!B419=martinez!B419,automatico!B419,automatico!B419---martinez!B419)</f>
        <v>3G</v>
      </c>
      <c r="C419" t="str">
        <f>IF(automatico!C419=martinez!C419,automatico!C419,automatico!C419---martinez!C419)</f>
        <v>N</v>
      </c>
      <c r="D419" t="str">
        <f>IF(automatico!D419=martinez!D419,automatico!D419,automatico!D419---martinez!D419)</f>
        <v>ADD-ON CITIES</v>
      </c>
      <c r="E419" t="str">
        <f>IF(automatico!E419=martinez!E419,automatico!E419,automatico!E419---martinez!E419)</f>
        <v>CREVILLENT</v>
      </c>
      <c r="F419" t="str">
        <f>IF(automatico!F419=martinez!F419,"VERDADERO",automatico!F419&amp;"--"&amp;martinez!F419)</f>
        <v>720p--720</v>
      </c>
      <c r="G419" t="str">
        <f>IF(automatico!G419=martinez!G419,"VERDADERO",automatico!G419&amp;"--"&amp;martinez!G419)</f>
        <v>VERDADERO</v>
      </c>
      <c r="H419" t="str">
        <f>IF(automatico!H419=martinez!H419,"VERDADERO",automatico!H419&amp;"--"&amp;martinez!H419)</f>
        <v>VERDADERO</v>
      </c>
      <c r="I419" t="str">
        <f>IF(automatico!I419=martinez!I419,"VERDADERO",automatico!I419&amp;"--"&amp;martinez!I419)</f>
        <v>VERDADERO</v>
      </c>
      <c r="J419" t="str">
        <f>IF(automatico!J419=martinez!J419,"VERDADERO",automatico!J419&amp;"--"&amp;martinez!J419)</f>
        <v>1.630399--1.6304</v>
      </c>
      <c r="K419" t="str">
        <f>IF(automatico!K419=martinez!K419,"VERDADERO",automatico!K419&amp;"--"&amp;martinez!K419)</f>
        <v>VERDADERO</v>
      </c>
      <c r="L419" t="str">
        <f>IF(automatico!L419=martinez!L419,"VERDADERO",automatico!L419&amp;"--"&amp;martinez!L419)</f>
        <v>VERDADERO</v>
      </c>
      <c r="M419" t="str">
        <f>IF(automatico!M419=martinez!M419,"VERDADERO",automatico!M419&amp;"--"&amp;martinez!M419)</f>
        <v>VERDADERO</v>
      </c>
      <c r="N419" t="str">
        <f>IF(automatico!N419=martinez!N419,"VERDADERO",automatico!N419&amp;"--"&amp;martinez!N419)</f>
        <v>VERDADERO</v>
      </c>
      <c r="O419" t="str">
        <f>IF(automatico!O419=martinez!O419,"VERDADERO",automatico!O419&amp;"--"&amp;martinez!O419)</f>
        <v>VERDADERO</v>
      </c>
      <c r="P419" t="str">
        <f>IF(automatico!P419=martinez!P419,"VERDADERO",automatico!P419&amp;"--"&amp;martinez!P419)</f>
        <v>VERDADERO</v>
      </c>
      <c r="Q419" t="str">
        <f>IF(automatico!Q419=martinez!Q419,"VERDADERO",automatico!Q419&amp;"--"&amp;martinez!Q419)</f>
        <v>VERDADERO</v>
      </c>
    </row>
    <row r="420" spans="1:17" hidden="1">
      <c r="A420" t="str">
        <f>IF(automatico!A420=martinez!A420,automatico!A420,automatico!A420---martinez!A420)</f>
        <v>OTHER</v>
      </c>
      <c r="B420" t="str">
        <f>IF(automatico!B420=martinez!B420,automatico!B420,automatico!B420---martinez!B420)</f>
        <v>3G</v>
      </c>
      <c r="C420" t="str">
        <f>IF(automatico!C420=martinez!C420,automatico!C420,automatico!C420---martinez!C420)</f>
        <v>N</v>
      </c>
      <c r="D420" t="str">
        <f>IF(automatico!D420=martinez!D420,automatico!D420,automatico!D420---martinez!D420)</f>
        <v>ADD-ON CITIES</v>
      </c>
      <c r="E420" t="str">
        <f>IF(automatico!E420=martinez!E420,automatico!E420,automatico!E420---martinez!E420)</f>
        <v>CREVILLENT</v>
      </c>
      <c r="F420" t="str">
        <f>IF(automatico!F420=martinez!F420,"VERDADERO",automatico!F420&amp;"--"&amp;martinez!F420)</f>
        <v>720p--720</v>
      </c>
      <c r="G420" t="str">
        <f>IF(automatico!G420=martinez!G420,"VERDADERO",automatico!G420&amp;"--"&amp;martinez!G420)</f>
        <v>VERDADERO</v>
      </c>
      <c r="H420" t="str">
        <f>IF(automatico!H420=martinez!H420,"VERDADERO",automatico!H420&amp;"--"&amp;martinez!H420)</f>
        <v>VERDADERO</v>
      </c>
      <c r="I420" t="str">
        <f>IF(automatico!I420=martinez!I420,"VERDADERO",automatico!I420&amp;"--"&amp;martinez!I420)</f>
        <v>VERDADERO</v>
      </c>
      <c r="J420" t="str">
        <f>IF(automatico!J420=martinez!J420,"VERDADERO",automatico!J420&amp;"--"&amp;martinez!J420)</f>
        <v>VERDADERO</v>
      </c>
      <c r="K420" t="str">
        <f>IF(automatico!K420=martinez!K420,"VERDADERO",automatico!K420&amp;"--"&amp;martinez!K420)</f>
        <v>VERDADERO</v>
      </c>
      <c r="L420" t="str">
        <f>IF(automatico!L420=martinez!L420,"VERDADERO",automatico!L420&amp;"--"&amp;martinez!L420)</f>
        <v>VERDADERO</v>
      </c>
      <c r="M420" t="str">
        <f>IF(automatico!M420=martinez!M420,"VERDADERO",automatico!M420&amp;"--"&amp;martinez!M420)</f>
        <v>VERDADERO</v>
      </c>
      <c r="N420" t="str">
        <f>IF(automatico!N420=martinez!N420,"VERDADERO",automatico!N420&amp;"--"&amp;martinez!N420)</f>
        <v>VERDADERO</v>
      </c>
      <c r="O420" t="str">
        <f>IF(automatico!O420=martinez!O420,"VERDADERO",automatico!O420&amp;"--"&amp;martinez!O420)</f>
        <v>VERDADERO</v>
      </c>
      <c r="P420" t="str">
        <f>IF(automatico!P420=martinez!P420,"VERDADERO",automatico!P420&amp;"--"&amp;martinez!P420)</f>
        <v>VERDADERO</v>
      </c>
      <c r="Q420" t="str">
        <f>IF(automatico!Q420=martinez!Q420,"VERDADERO",automatico!Q420&amp;"--"&amp;martinez!Q420)</f>
        <v>VERDADERO</v>
      </c>
    </row>
    <row r="421" spans="1:17" hidden="1">
      <c r="A421" t="str">
        <f>IF(automatico!A421=martinez!A421,automatico!A421,automatico!A421---martinez!A421)</f>
        <v>OTHER</v>
      </c>
      <c r="B421" t="str">
        <f>IF(automatico!B421=martinez!B421,automatico!B421,automatico!B421---martinez!B421)</f>
        <v>3G</v>
      </c>
      <c r="C421" t="str">
        <f>IF(automatico!C421=martinez!C421,automatico!C421,automatico!C421---martinez!C421)</f>
        <v>N</v>
      </c>
      <c r="D421" t="str">
        <f>IF(automatico!D421=martinez!D421,automatico!D421,automatico!D421---martinez!D421)</f>
        <v>ADD-ON CITIES</v>
      </c>
      <c r="E421" t="str">
        <f>IF(automatico!E421=martinez!E421,automatico!E421,automatico!E421---martinez!E421)</f>
        <v>CREVILLENT</v>
      </c>
      <c r="F421" t="str">
        <f>IF(automatico!F421=martinez!F421,"VERDADERO",automatico!F421&amp;"--"&amp;martinez!F421)</f>
        <v>720p--720</v>
      </c>
      <c r="G421" t="str">
        <f>IF(automatico!G421=martinez!G421,"VERDADERO",automatico!G421&amp;"--"&amp;martinez!G421)</f>
        <v>VERDADERO</v>
      </c>
      <c r="H421" t="str">
        <f>IF(automatico!H421=martinez!H421,"VERDADERO",automatico!H421&amp;"--"&amp;martinez!H421)</f>
        <v>VERDADERO</v>
      </c>
      <c r="I421" t="str">
        <f>IF(automatico!I421=martinez!I421,"VERDADERO",automatico!I421&amp;"--"&amp;martinez!I421)</f>
        <v>VERDADERO</v>
      </c>
      <c r="J421" t="str">
        <f>IF(automatico!J421=martinez!J421,"VERDADERO",automatico!J421&amp;"--"&amp;martinez!J421)</f>
        <v>VERDADERO</v>
      </c>
      <c r="K421" t="str">
        <f>IF(automatico!K421=martinez!K421,"VERDADERO",automatico!K421&amp;"--"&amp;martinez!K421)</f>
        <v>VERDADERO</v>
      </c>
      <c r="L421" t="str">
        <f>IF(automatico!L421=martinez!L421,"VERDADERO",automatico!L421&amp;"--"&amp;martinez!L421)</f>
        <v>VERDADERO</v>
      </c>
      <c r="M421" t="str">
        <f>IF(automatico!M421=martinez!M421,"VERDADERO",automatico!M421&amp;"--"&amp;martinez!M421)</f>
        <v>VERDADERO</v>
      </c>
      <c r="N421" t="str">
        <f>IF(automatico!N421=martinez!N421,"VERDADERO",automatico!N421&amp;"--"&amp;martinez!N421)</f>
        <v>VERDADERO</v>
      </c>
      <c r="O421" t="str">
        <f>IF(automatico!O421=martinez!O421,"VERDADERO",automatico!O421&amp;"--"&amp;martinez!O421)</f>
        <v>VERDADERO</v>
      </c>
      <c r="P421" t="str">
        <f>IF(automatico!P421=martinez!P421,"VERDADERO",automatico!P421&amp;"--"&amp;martinez!P421)</f>
        <v>VERDADERO</v>
      </c>
      <c r="Q421" t="str">
        <f>IF(automatico!Q421=martinez!Q421,"VERDADERO",automatico!Q421&amp;"--"&amp;martinez!Q421)</f>
        <v>VERDADERO</v>
      </c>
    </row>
    <row r="422" spans="1:17" hidden="1">
      <c r="A422" t="str">
        <f>IF(automatico!A422=martinez!A422,automatico!A422,automatico!A422---martinez!A422)</f>
        <v>OTHER</v>
      </c>
      <c r="B422" t="str">
        <f>IF(automatico!B422=martinez!B422,automatico!B422,automatico!B422---martinez!B422)</f>
        <v>3G</v>
      </c>
      <c r="C422" t="str">
        <f>IF(automatico!C422=martinez!C422,automatico!C422,automatico!C422---martinez!C422)</f>
        <v>N</v>
      </c>
      <c r="D422" t="str">
        <f>IF(automatico!D422=martinez!D422,automatico!D422,automatico!D422---martinez!D422)</f>
        <v>ADD-ON CITIES</v>
      </c>
      <c r="E422" t="str">
        <f>IF(automatico!E422=martinez!E422,automatico!E422,automatico!E422---martinez!E422)</f>
        <v>CUENCA</v>
      </c>
      <c r="F422" t="str">
        <f>IF(automatico!F422=martinez!F422,"VERDADERO",automatico!F422&amp;"--"&amp;martinez!F422)</f>
        <v>720p--720</v>
      </c>
      <c r="G422" t="str">
        <f>IF(automatico!G422=martinez!G422,"VERDADERO",automatico!G422&amp;"--"&amp;martinez!G422)</f>
        <v>VERDADERO</v>
      </c>
      <c r="H422" t="str">
        <f>IF(automatico!H422=martinez!H422,"VERDADERO",automatico!H422&amp;"--"&amp;martinez!H422)</f>
        <v>VERDADERO</v>
      </c>
      <c r="I422" t="str">
        <f>IF(automatico!I422=martinez!I422,"VERDADERO",automatico!I422&amp;"--"&amp;martinez!I422)</f>
        <v>VERDADERO</v>
      </c>
      <c r="J422" t="str">
        <f>IF(automatico!J422=martinez!J422,"VERDADERO",automatico!J422&amp;"--"&amp;martinez!J422)</f>
        <v>VERDADERO</v>
      </c>
      <c r="K422" t="str">
        <f>IF(automatico!K422=martinez!K422,"VERDADERO",automatico!K422&amp;"--"&amp;martinez!K422)</f>
        <v>VERDADERO</v>
      </c>
      <c r="L422" t="str">
        <f>IF(automatico!L422=martinez!L422,"VERDADERO",automatico!L422&amp;"--"&amp;martinez!L422)</f>
        <v>VERDADERO</v>
      </c>
      <c r="M422" t="str">
        <f>IF(automatico!M422=martinez!M422,"VERDADERO",automatico!M422&amp;"--"&amp;martinez!M422)</f>
        <v>VERDADERO</v>
      </c>
      <c r="N422" t="str">
        <f>IF(automatico!N422=martinez!N422,"VERDADERO",automatico!N422&amp;"--"&amp;martinez!N422)</f>
        <v>VERDADERO</v>
      </c>
      <c r="O422" t="str">
        <f>IF(automatico!O422=martinez!O422,"VERDADERO",automatico!O422&amp;"--"&amp;martinez!O422)</f>
        <v>VERDADERO</v>
      </c>
      <c r="P422" t="str">
        <f>IF(automatico!P422=martinez!P422,"VERDADERO",automatico!P422&amp;"--"&amp;martinez!P422)</f>
        <v>VERDADERO</v>
      </c>
      <c r="Q422" t="str">
        <f>IF(automatico!Q422=martinez!Q422,"VERDADERO",automatico!Q422&amp;"--"&amp;martinez!Q422)</f>
        <v>VERDADERO</v>
      </c>
    </row>
    <row r="423" spans="1:17" hidden="1">
      <c r="A423" t="str">
        <f>IF(automatico!A423=martinez!A423,automatico!A423,automatico!A423---martinez!A423)</f>
        <v>OTHER</v>
      </c>
      <c r="B423" t="str">
        <f>IF(automatico!B423=martinez!B423,automatico!B423,automatico!B423---martinez!B423)</f>
        <v>3G</v>
      </c>
      <c r="C423" t="str">
        <f>IF(automatico!C423=martinez!C423,automatico!C423,automatico!C423---martinez!C423)</f>
        <v>N</v>
      </c>
      <c r="D423" t="str">
        <f>IF(automatico!D423=martinez!D423,automatico!D423,automatico!D423---martinez!D423)</f>
        <v>ADD-ON CITIES</v>
      </c>
      <c r="E423" t="str">
        <f>IF(automatico!E423=martinez!E423,automatico!E423,automatico!E423---martinez!E423)</f>
        <v>CUENCA</v>
      </c>
      <c r="F423" t="str">
        <f>IF(automatico!F423=martinez!F423,"VERDADERO",automatico!F423&amp;"--"&amp;martinez!F423)</f>
        <v>720p--720</v>
      </c>
      <c r="G423" t="str">
        <f>IF(automatico!G423=martinez!G423,"VERDADERO",automatico!G423&amp;"--"&amp;martinez!G423)</f>
        <v>VERDADERO</v>
      </c>
      <c r="H423" t="str">
        <f>IF(automatico!H423=martinez!H423,"VERDADERO",automatico!H423&amp;"--"&amp;martinez!H423)</f>
        <v>VERDADERO</v>
      </c>
      <c r="I423" t="str">
        <f>IF(automatico!I423=martinez!I423,"VERDADERO",automatico!I423&amp;"--"&amp;martinez!I423)</f>
        <v>VERDADERO</v>
      </c>
      <c r="J423" t="str">
        <f>IF(automatico!J423=martinez!J423,"VERDADERO",automatico!J423&amp;"--"&amp;martinez!J423)</f>
        <v>1.991214--1.991215</v>
      </c>
      <c r="K423" t="str">
        <f>IF(automatico!K423=martinez!K423,"VERDADERO",automatico!K423&amp;"--"&amp;martinez!K423)</f>
        <v>VERDADERO</v>
      </c>
      <c r="L423" t="str">
        <f>IF(automatico!L423=martinez!L423,"VERDADERO",automatico!L423&amp;"--"&amp;martinez!L423)</f>
        <v>VERDADERO</v>
      </c>
      <c r="M423" t="str">
        <f>IF(automatico!M423=martinez!M423,"VERDADERO",automatico!M423&amp;"--"&amp;martinez!M423)</f>
        <v>VERDADERO</v>
      </c>
      <c r="N423" t="str">
        <f>IF(automatico!N423=martinez!N423,"VERDADERO",automatico!N423&amp;"--"&amp;martinez!N423)</f>
        <v>VERDADERO</v>
      </c>
      <c r="O423" t="str">
        <f>IF(automatico!O423=martinez!O423,"VERDADERO",automatico!O423&amp;"--"&amp;martinez!O423)</f>
        <v>VERDADERO</v>
      </c>
      <c r="P423" t="str">
        <f>IF(automatico!P423=martinez!P423,"VERDADERO",automatico!P423&amp;"--"&amp;martinez!P423)</f>
        <v>VERDADERO</v>
      </c>
      <c r="Q423" t="str">
        <f>IF(automatico!Q423=martinez!Q423,"VERDADERO",automatico!Q423&amp;"--"&amp;martinez!Q423)</f>
        <v>VERDADERO</v>
      </c>
    </row>
    <row r="424" spans="1:17" hidden="1">
      <c r="A424" t="str">
        <f>IF(automatico!A424=martinez!A424,automatico!A424,automatico!A424---martinez!A424)</f>
        <v>OTHER</v>
      </c>
      <c r="B424" t="str">
        <f>IF(automatico!B424=martinez!B424,automatico!B424,automatico!B424---martinez!B424)</f>
        <v>3G</v>
      </c>
      <c r="C424" t="str">
        <f>IF(automatico!C424=martinez!C424,automatico!C424,automatico!C424---martinez!C424)</f>
        <v>N</v>
      </c>
      <c r="D424" t="str">
        <f>IF(automatico!D424=martinez!D424,automatico!D424,automatico!D424---martinez!D424)</f>
        <v>ADD-ON CITIES</v>
      </c>
      <c r="E424" t="str">
        <f>IF(automatico!E424=martinez!E424,automatico!E424,automatico!E424---martinez!E424)</f>
        <v>CUENCA</v>
      </c>
      <c r="F424" t="str">
        <f>IF(automatico!F424=martinez!F424,"VERDADERO",automatico!F424&amp;"--"&amp;martinez!F424)</f>
        <v>720p--720</v>
      </c>
      <c r="G424" t="str">
        <f>IF(automatico!G424=martinez!G424,"VERDADERO",automatico!G424&amp;"--"&amp;martinez!G424)</f>
        <v>VERDADERO</v>
      </c>
      <c r="H424" t="str">
        <f>IF(automatico!H424=martinez!H424,"VERDADERO",automatico!H424&amp;"--"&amp;martinez!H424)</f>
        <v>VERDADERO</v>
      </c>
      <c r="I424" t="str">
        <f>IF(automatico!I424=martinez!I424,"VERDADERO",automatico!I424&amp;"--"&amp;martinez!I424)</f>
        <v>VERDADERO</v>
      </c>
      <c r="J424" t="str">
        <f>IF(automatico!J424=martinez!J424,"VERDADERO",automatico!J424&amp;"--"&amp;martinez!J424)</f>
        <v>VERDADERO</v>
      </c>
      <c r="K424" t="str">
        <f>IF(automatico!K424=martinez!K424,"VERDADERO",automatico!K424&amp;"--"&amp;martinez!K424)</f>
        <v>VERDADERO</v>
      </c>
      <c r="L424" t="str">
        <f>IF(automatico!L424=martinez!L424,"VERDADERO",automatico!L424&amp;"--"&amp;martinez!L424)</f>
        <v>VERDADERO</v>
      </c>
      <c r="M424" t="str">
        <f>IF(automatico!M424=martinez!M424,"VERDADERO",automatico!M424&amp;"--"&amp;martinez!M424)</f>
        <v>VERDADERO</v>
      </c>
      <c r="N424" t="str">
        <f>IF(automatico!N424=martinez!N424,"VERDADERO",automatico!N424&amp;"--"&amp;martinez!N424)</f>
        <v>VERDADERO</v>
      </c>
      <c r="O424" t="str">
        <f>IF(automatico!O424=martinez!O424,"VERDADERO",automatico!O424&amp;"--"&amp;martinez!O424)</f>
        <v>VERDADERO</v>
      </c>
      <c r="P424" t="str">
        <f>IF(automatico!P424=martinez!P424,"VERDADERO",automatico!P424&amp;"--"&amp;martinez!P424)</f>
        <v>VERDADERO</v>
      </c>
      <c r="Q424" t="str">
        <f>IF(automatico!Q424=martinez!Q424,"VERDADERO",automatico!Q424&amp;"--"&amp;martinez!Q424)</f>
        <v>VERDADERO</v>
      </c>
    </row>
    <row r="425" spans="1:17" hidden="1">
      <c r="A425" t="str">
        <f>IF(automatico!A425=martinez!A425,automatico!A425,automatico!A425---martinez!A425)</f>
        <v>OTHER</v>
      </c>
      <c r="B425" t="str">
        <f>IF(automatico!B425=martinez!B425,automatico!B425,automatico!B425---martinez!B425)</f>
        <v>3G</v>
      </c>
      <c r="C425" t="str">
        <f>IF(automatico!C425=martinez!C425,automatico!C425,automatico!C425---martinez!C425)</f>
        <v>N</v>
      </c>
      <c r="D425" t="str">
        <f>IF(automatico!D425=martinez!D425,automatico!D425,automatico!D425---martinez!D425)</f>
        <v>ADD-ON CITIES</v>
      </c>
      <c r="E425" t="str">
        <f>IF(automatico!E425=martinez!E425,automatico!E425,automatico!E425---martinez!E425)</f>
        <v>CUENCA</v>
      </c>
      <c r="F425" t="str">
        <f>IF(automatico!F425=martinez!F425,"VERDADERO",automatico!F425&amp;"--"&amp;martinez!F425)</f>
        <v>720p--720</v>
      </c>
      <c r="G425" t="str">
        <f>IF(automatico!G425=martinez!G425,"VERDADERO",automatico!G425&amp;"--"&amp;martinez!G425)</f>
        <v>VERDADERO</v>
      </c>
      <c r="H425" t="str">
        <f>IF(automatico!H425=martinez!H425,"VERDADERO",automatico!H425&amp;"--"&amp;martinez!H425)</f>
        <v>VERDADERO</v>
      </c>
      <c r="I425" t="str">
        <f>IF(automatico!I425=martinez!I425,"VERDADERO",automatico!I425&amp;"--"&amp;martinez!I425)</f>
        <v>VERDADERO</v>
      </c>
      <c r="J425" t="str">
        <f>IF(automatico!J425=martinez!J425,"VERDADERO",automatico!J425&amp;"--"&amp;martinez!J425)</f>
        <v>VERDADERO</v>
      </c>
      <c r="K425" t="str">
        <f>IF(automatico!K425=martinez!K425,"VERDADERO",automatico!K425&amp;"--"&amp;martinez!K425)</f>
        <v>VERDADERO</v>
      </c>
      <c r="L425" t="str">
        <f>IF(automatico!L425=martinez!L425,"VERDADERO",automatico!L425&amp;"--"&amp;martinez!L425)</f>
        <v>VERDADERO</v>
      </c>
      <c r="M425" t="str">
        <f>IF(automatico!M425=martinez!M425,"VERDADERO",automatico!M425&amp;"--"&amp;martinez!M425)</f>
        <v>VERDADERO</v>
      </c>
      <c r="N425" t="str">
        <f>IF(automatico!N425=martinez!N425,"VERDADERO",automatico!N425&amp;"--"&amp;martinez!N425)</f>
        <v>VERDADERO</v>
      </c>
      <c r="O425" t="str">
        <f>IF(automatico!O425=martinez!O425,"VERDADERO",automatico!O425&amp;"--"&amp;martinez!O425)</f>
        <v>VERDADERO</v>
      </c>
      <c r="P425" t="str">
        <f>IF(automatico!P425=martinez!P425,"VERDADERO",automatico!P425&amp;"--"&amp;martinez!P425)</f>
        <v>VERDADERO</v>
      </c>
      <c r="Q425" t="str">
        <f>IF(automatico!Q425=martinez!Q425,"VERDADERO",automatico!Q425&amp;"--"&amp;martinez!Q425)</f>
        <v>VERDADERO</v>
      </c>
    </row>
    <row r="426" spans="1:17" hidden="1">
      <c r="A426" t="str">
        <f>IF(automatico!A426=martinez!A426,automatico!A426,automatico!A426---martinez!A426)</f>
        <v>TOURISTIC AREA</v>
      </c>
      <c r="B426" t="str">
        <f>IF(automatico!B426=martinez!B426,automatico!B426,automatico!B426---martinez!B426)</f>
        <v>3G</v>
      </c>
      <c r="C426" t="str">
        <f>IF(automatico!C426=martinez!C426,automatico!C426,automatico!C426---martinez!C426)</f>
        <v>N</v>
      </c>
      <c r="D426" t="str">
        <f>IF(automatico!D426=martinez!D426,automatico!D426,automatico!D426---martinez!D426)</f>
        <v>TOURISTIC AREA</v>
      </c>
      <c r="E426" t="str">
        <f>IF(automatico!E426=martinez!E426,automatico!E426,automatico!E426---martinez!E426)</f>
        <v>CULLERA</v>
      </c>
      <c r="F426" t="str">
        <f>IF(automatico!F426=martinez!F426,"VERDADERO",automatico!F426&amp;"--"&amp;martinez!F426)</f>
        <v>360p--360</v>
      </c>
      <c r="G426" t="str">
        <f>IF(automatico!G426=martinez!G426,"VERDADERO",automatico!G426&amp;"--"&amp;martinez!G426)</f>
        <v>VERDADERO</v>
      </c>
      <c r="H426" t="str">
        <f>IF(automatico!H426=martinez!H426,"VERDADERO",automatico!H426&amp;"--"&amp;martinez!H426)</f>
        <v>VERDADERO</v>
      </c>
      <c r="I426" t="str">
        <f>IF(automatico!I426=martinez!I426,"VERDADERO",automatico!I426&amp;"--"&amp;martinez!I426)</f>
        <v>VERDADERO</v>
      </c>
      <c r="J426" t="str">
        <f>IF(automatico!J426=martinez!J426,"VERDADERO",automatico!J426&amp;"--"&amp;martinez!J426)</f>
        <v>VERDADERO</v>
      </c>
      <c r="K426" t="str">
        <f>IF(automatico!K426=martinez!K426,"VERDADERO",automatico!K426&amp;"--"&amp;martinez!K426)</f>
        <v>VERDADERO</v>
      </c>
      <c r="L426" t="str">
        <f>IF(automatico!L426=martinez!L426,"VERDADERO",automatico!L426&amp;"--"&amp;martinez!L426)</f>
        <v>VERDADERO</v>
      </c>
      <c r="M426" t="str">
        <f>IF(automatico!M426=martinez!M426,"VERDADERO",automatico!M426&amp;"--"&amp;martinez!M426)</f>
        <v>VERDADERO</v>
      </c>
      <c r="N426" t="str">
        <f>IF(automatico!N426=martinez!N426,"VERDADERO",automatico!N426&amp;"--"&amp;martinez!N426)</f>
        <v>VERDADERO</v>
      </c>
      <c r="O426" t="str">
        <f>IF(automatico!O426=martinez!O426,"VERDADERO",automatico!O426&amp;"--"&amp;martinez!O426)</f>
        <v>VERDADERO</v>
      </c>
      <c r="P426" t="str">
        <f>IF(automatico!P426=martinez!P426,"VERDADERO",automatico!P426&amp;"--"&amp;martinez!P426)</f>
        <v>VERDADERO</v>
      </c>
      <c r="Q426" t="str">
        <f>IF(automatico!Q426=martinez!Q426,"VERDADERO",automatico!Q426&amp;"--"&amp;martinez!Q426)</f>
        <v>2016_07--2016_08</v>
      </c>
    </row>
    <row r="427" spans="1:17" hidden="1">
      <c r="A427" t="str">
        <f>IF(automatico!A427=martinez!A427,automatico!A427,automatico!A427---martinez!A427)</f>
        <v>TOURISTIC AREA</v>
      </c>
      <c r="B427" t="str">
        <f>IF(automatico!B427=martinez!B427,automatico!B427,automatico!B427---martinez!B427)</f>
        <v>3G</v>
      </c>
      <c r="C427" t="str">
        <f>IF(automatico!C427=martinez!C427,automatico!C427,automatico!C427---martinez!C427)</f>
        <v>N</v>
      </c>
      <c r="D427" t="str">
        <f>IF(automatico!D427=martinez!D427,automatico!D427,automatico!D427---martinez!D427)</f>
        <v>TOURISTIC AREA</v>
      </c>
      <c r="E427" t="str">
        <f>IF(automatico!E427=martinez!E427,automatico!E427,automatico!E427---martinez!E427)</f>
        <v>CULLERA</v>
      </c>
      <c r="F427" t="str">
        <f>IF(automatico!F427=martinez!F427,"VERDADERO",automatico!F427&amp;"--"&amp;martinez!F427)</f>
        <v>360p--360</v>
      </c>
      <c r="G427" t="str">
        <f>IF(automatico!G427=martinez!G427,"VERDADERO",automatico!G427&amp;"--"&amp;martinez!G427)</f>
        <v>VERDADERO</v>
      </c>
      <c r="H427" t="str">
        <f>IF(automatico!H427=martinez!H427,"VERDADERO",automatico!H427&amp;"--"&amp;martinez!H427)</f>
        <v>VERDADERO</v>
      </c>
      <c r="I427" t="str">
        <f>IF(automatico!I427=martinez!I427,"VERDADERO",automatico!I427&amp;"--"&amp;martinez!I427)</f>
        <v>VERDADERO</v>
      </c>
      <c r="J427" t="str">
        <f>IF(automatico!J427=martinez!J427,"VERDADERO",automatico!J427&amp;"--"&amp;martinez!J427)</f>
        <v>VERDADERO</v>
      </c>
      <c r="K427" t="str">
        <f>IF(automatico!K427=martinez!K427,"VERDADERO",automatico!K427&amp;"--"&amp;martinez!K427)</f>
        <v>VERDADERO</v>
      </c>
      <c r="L427" t="str">
        <f>IF(automatico!L427=martinez!L427,"VERDADERO",automatico!L427&amp;"--"&amp;martinez!L427)</f>
        <v>VERDADERO</v>
      </c>
      <c r="M427" t="str">
        <f>IF(automatico!M427=martinez!M427,"VERDADERO",automatico!M427&amp;"--"&amp;martinez!M427)</f>
        <v>VERDADERO</v>
      </c>
      <c r="N427" t="str">
        <f>IF(automatico!N427=martinez!N427,"VERDADERO",automatico!N427&amp;"--"&amp;martinez!N427)</f>
        <v>VERDADERO</v>
      </c>
      <c r="O427" t="str">
        <f>IF(automatico!O427=martinez!O427,"VERDADERO",automatico!O427&amp;"--"&amp;martinez!O427)</f>
        <v>VERDADERO</v>
      </c>
      <c r="P427" t="str">
        <f>IF(automatico!P427=martinez!P427,"VERDADERO",automatico!P427&amp;"--"&amp;martinez!P427)</f>
        <v>VERDADERO</v>
      </c>
      <c r="Q427" t="str">
        <f>IF(automatico!Q427=martinez!Q427,"VERDADERO",automatico!Q427&amp;"--"&amp;martinez!Q427)</f>
        <v>2016_07--2016_08</v>
      </c>
    </row>
    <row r="428" spans="1:17" hidden="1">
      <c r="A428" t="str">
        <f>IF(automatico!A428=martinez!A428,automatico!A428,automatico!A428---martinez!A428)</f>
        <v>TOURISTIC AREA</v>
      </c>
      <c r="B428" t="str">
        <f>IF(automatico!B428=martinez!B428,automatico!B428,automatico!B428---martinez!B428)</f>
        <v>3G</v>
      </c>
      <c r="C428" t="str">
        <f>IF(automatico!C428=martinez!C428,automatico!C428,automatico!C428---martinez!C428)</f>
        <v>N</v>
      </c>
      <c r="D428" t="str">
        <f>IF(automatico!D428=martinez!D428,automatico!D428,automatico!D428---martinez!D428)</f>
        <v>TOURISTIC AREA</v>
      </c>
      <c r="E428" t="str">
        <f>IF(automatico!E428=martinez!E428,automatico!E428,automatico!E428---martinez!E428)</f>
        <v>CULLERA</v>
      </c>
      <c r="F428" t="str">
        <f>IF(automatico!F428=martinez!F428,"VERDADERO",automatico!F428&amp;"--"&amp;martinez!F428)</f>
        <v>360p--360</v>
      </c>
      <c r="G428" t="str">
        <f>IF(automatico!G428=martinez!G428,"VERDADERO",automatico!G428&amp;"--"&amp;martinez!G428)</f>
        <v>VERDADERO</v>
      </c>
      <c r="H428" t="str">
        <f>IF(automatico!H428=martinez!H428,"VERDADERO",automatico!H428&amp;"--"&amp;martinez!H428)</f>
        <v>VERDADERO</v>
      </c>
      <c r="I428" t="str">
        <f>IF(automatico!I428=martinez!I428,"VERDADERO",automatico!I428&amp;"--"&amp;martinez!I428)</f>
        <v>VERDADERO</v>
      </c>
      <c r="J428" t="str">
        <f>IF(automatico!J428=martinez!J428,"VERDADERO",automatico!J428&amp;"--"&amp;martinez!J428)</f>
        <v>VERDADERO</v>
      </c>
      <c r="K428" t="str">
        <f>IF(automatico!K428=martinez!K428,"VERDADERO",automatico!K428&amp;"--"&amp;martinez!K428)</f>
        <v>VERDADERO</v>
      </c>
      <c r="L428" t="str">
        <f>IF(automatico!L428=martinez!L428,"VERDADERO",automatico!L428&amp;"--"&amp;martinez!L428)</f>
        <v>VERDADERO</v>
      </c>
      <c r="M428" t="str">
        <f>IF(automatico!M428=martinez!M428,"VERDADERO",automatico!M428&amp;"--"&amp;martinez!M428)</f>
        <v>VERDADERO</v>
      </c>
      <c r="N428" t="str">
        <f>IF(automatico!N428=martinez!N428,"VERDADERO",automatico!N428&amp;"--"&amp;martinez!N428)</f>
        <v>VERDADERO</v>
      </c>
      <c r="O428" t="str">
        <f>IF(automatico!O428=martinez!O428,"VERDADERO",automatico!O428&amp;"--"&amp;martinez!O428)</f>
        <v>VERDADERO</v>
      </c>
      <c r="P428" t="str">
        <f>IF(automatico!P428=martinez!P428,"VERDADERO",automatico!P428&amp;"--"&amp;martinez!P428)</f>
        <v>VERDADERO</v>
      </c>
      <c r="Q428" t="str">
        <f>IF(automatico!Q428=martinez!Q428,"VERDADERO",automatico!Q428&amp;"--"&amp;martinez!Q428)</f>
        <v>2016_07--2016_08</v>
      </c>
    </row>
    <row r="429" spans="1:17" hidden="1">
      <c r="A429" t="str">
        <f>IF(automatico!A429=martinez!A429,automatico!A429,automatico!A429---martinez!A429)</f>
        <v>TOURISTIC AREA</v>
      </c>
      <c r="B429" t="str">
        <f>IF(automatico!B429=martinez!B429,automatico!B429,automatico!B429---martinez!B429)</f>
        <v>3G</v>
      </c>
      <c r="C429" t="str">
        <f>IF(automatico!C429=martinez!C429,automatico!C429,automatico!C429---martinez!C429)</f>
        <v>N</v>
      </c>
      <c r="D429" t="str">
        <f>IF(automatico!D429=martinez!D429,automatico!D429,automatico!D429---martinez!D429)</f>
        <v>TOURISTIC AREA</v>
      </c>
      <c r="E429" t="str">
        <f>IF(automatico!E429=martinez!E429,automatico!E429,automatico!E429---martinez!E429)</f>
        <v>CULLERA</v>
      </c>
      <c r="F429" t="str">
        <f>IF(automatico!F429=martinez!F429,"VERDADERO",automatico!F429&amp;"--"&amp;martinez!F429)</f>
        <v>360p--360</v>
      </c>
      <c r="G429" t="str">
        <f>IF(automatico!G429=martinez!G429,"VERDADERO",automatico!G429&amp;"--"&amp;martinez!G429)</f>
        <v>VERDADERO</v>
      </c>
      <c r="H429" t="str">
        <f>IF(automatico!H429=martinez!H429,"VERDADERO",automatico!H429&amp;"--"&amp;martinez!H429)</f>
        <v>VERDADERO</v>
      </c>
      <c r="I429" t="str">
        <f>IF(automatico!I429=martinez!I429,"VERDADERO",automatico!I429&amp;"--"&amp;martinez!I429)</f>
        <v>VERDADERO</v>
      </c>
      <c r="J429" t="str">
        <f>IF(automatico!J429=martinez!J429,"VERDADERO",automatico!J429&amp;"--"&amp;martinez!J429)</f>
        <v>1.374124--1.374125</v>
      </c>
      <c r="K429" t="str">
        <f>IF(automatico!K429=martinez!K429,"VERDADERO",automatico!K429&amp;"--"&amp;martinez!K429)</f>
        <v>VERDADERO</v>
      </c>
      <c r="L429" t="str">
        <f>IF(automatico!L429=martinez!L429,"VERDADERO",automatico!L429&amp;"--"&amp;martinez!L429)</f>
        <v>VERDADERO</v>
      </c>
      <c r="M429" t="str">
        <f>IF(automatico!M429=martinez!M429,"VERDADERO",automatico!M429&amp;"--"&amp;martinez!M429)</f>
        <v>VERDADERO</v>
      </c>
      <c r="N429" t="str">
        <f>IF(automatico!N429=martinez!N429,"VERDADERO",automatico!N429&amp;"--"&amp;martinez!N429)</f>
        <v>VERDADERO</v>
      </c>
      <c r="O429" t="str">
        <f>IF(automatico!O429=martinez!O429,"VERDADERO",automatico!O429&amp;"--"&amp;martinez!O429)</f>
        <v>VERDADERO</v>
      </c>
      <c r="P429" t="str">
        <f>IF(automatico!P429=martinez!P429,"VERDADERO",automatico!P429&amp;"--"&amp;martinez!P429)</f>
        <v>VERDADERO</v>
      </c>
      <c r="Q429" t="str">
        <f>IF(automatico!Q429=martinez!Q429,"VERDADERO",automatico!Q429&amp;"--"&amp;martinez!Q429)</f>
        <v>2016_07--2016_08</v>
      </c>
    </row>
    <row r="430" spans="1:17" hidden="1">
      <c r="A430" t="str">
        <f>IF(automatico!A430=martinez!A430,automatico!A430,automatico!A430---martinez!A430)</f>
        <v>OTHER</v>
      </c>
      <c r="B430" t="str">
        <f>IF(automatico!B430=martinez!B430,automatico!B430,automatico!B430---martinez!B430)</f>
        <v>3G</v>
      </c>
      <c r="C430" t="str">
        <f>IF(automatico!C430=martinez!C430,automatico!C430,automatico!C430---martinez!C430)</f>
        <v>N</v>
      </c>
      <c r="D430" t="str">
        <f>IF(automatico!D430=martinez!D430,automatico!D430,automatico!D430---martinez!D430)</f>
        <v>ADD-ON CITIES</v>
      </c>
      <c r="E430" t="str">
        <f>IF(automatico!E430=martinez!E430,automatico!E430,automatico!E430---martinez!E430)</f>
        <v>CULLEREDO</v>
      </c>
      <c r="F430" t="str">
        <f>IF(automatico!F430=martinez!F430,"VERDADERO",automatico!F430&amp;"--"&amp;martinez!F430)</f>
        <v>453p--453</v>
      </c>
      <c r="G430" t="str">
        <f>IF(automatico!G430=martinez!G430,"VERDADERO",automatico!G430&amp;"--"&amp;martinez!G430)</f>
        <v>VERDADERO</v>
      </c>
      <c r="H430" t="str">
        <f>IF(automatico!H430=martinez!H430,"VERDADERO",automatico!H430&amp;"--"&amp;martinez!H430)</f>
        <v>VERDADERO</v>
      </c>
      <c r="I430" t="str">
        <f>IF(automatico!I430=martinez!I430,"VERDADERO",automatico!I430&amp;"--"&amp;martinez!I430)</f>
        <v>VERDADERO</v>
      </c>
      <c r="J430" t="str">
        <f>IF(automatico!J430=martinez!J430,"VERDADERO",automatico!J430&amp;"--"&amp;martinez!J430)</f>
        <v>VERDADERO</v>
      </c>
      <c r="K430" t="str">
        <f>IF(automatico!K430=martinez!K430,"VERDADERO",automatico!K430&amp;"--"&amp;martinez!K430)</f>
        <v>VERDADERO</v>
      </c>
      <c r="L430" t="str">
        <f>IF(automatico!L430=martinez!L430,"VERDADERO",automatico!L430&amp;"--"&amp;martinez!L430)</f>
        <v>VERDADERO</v>
      </c>
      <c r="M430" t="str">
        <f>IF(automatico!M430=martinez!M430,"VERDADERO",automatico!M430&amp;"--"&amp;martinez!M430)</f>
        <v>VERDADERO</v>
      </c>
      <c r="N430" t="str">
        <f>IF(automatico!N430=martinez!N430,"VERDADERO",automatico!N430&amp;"--"&amp;martinez!N430)</f>
        <v>VERDADERO</v>
      </c>
      <c r="O430" t="str">
        <f>IF(automatico!O430=martinez!O430,"VERDADERO",automatico!O430&amp;"--"&amp;martinez!O430)</f>
        <v>VERDADERO</v>
      </c>
      <c r="P430" t="str">
        <f>IF(automatico!P430=martinez!P430,"VERDADERO",automatico!P430&amp;"--"&amp;martinez!P430)</f>
        <v>VERDADERO</v>
      </c>
      <c r="Q430" t="str">
        <f>IF(automatico!Q430=martinez!Q430,"VERDADERO",automatico!Q430&amp;"--"&amp;martinez!Q430)</f>
        <v>VERDADERO</v>
      </c>
    </row>
    <row r="431" spans="1:17" hidden="1">
      <c r="A431" t="str">
        <f>IF(automatico!A431=martinez!A431,automatico!A431,automatico!A431---martinez!A431)</f>
        <v>OTHER</v>
      </c>
      <c r="B431" t="str">
        <f>IF(automatico!B431=martinez!B431,automatico!B431,automatico!B431---martinez!B431)</f>
        <v>3G</v>
      </c>
      <c r="C431" t="str">
        <f>IF(automatico!C431=martinez!C431,automatico!C431,automatico!C431---martinez!C431)</f>
        <v>N</v>
      </c>
      <c r="D431" t="str">
        <f>IF(automatico!D431=martinez!D431,automatico!D431,automatico!D431---martinez!D431)</f>
        <v>ADD-ON CITIES</v>
      </c>
      <c r="E431" t="str">
        <f>IF(automatico!E431=martinez!E431,automatico!E431,automatico!E431---martinez!E431)</f>
        <v>CULLEREDO</v>
      </c>
      <c r="F431" t="str">
        <f>IF(automatico!F431=martinez!F431,"VERDADERO",automatico!F431&amp;"--"&amp;martinez!F431)</f>
        <v>456p--456</v>
      </c>
      <c r="G431" t="str">
        <f>IF(automatico!G431=martinez!G431,"VERDADERO",automatico!G431&amp;"--"&amp;martinez!G431)</f>
        <v>VERDADERO</v>
      </c>
      <c r="H431" t="str">
        <f>IF(automatico!H431=martinez!H431,"VERDADERO",automatico!H431&amp;"--"&amp;martinez!H431)</f>
        <v>VERDADERO</v>
      </c>
      <c r="I431" t="str">
        <f>IF(automatico!I431=martinez!I431,"VERDADERO",automatico!I431&amp;"--"&amp;martinez!I431)</f>
        <v>VERDADERO</v>
      </c>
      <c r="J431" t="str">
        <f>IF(automatico!J431=martinez!J431,"VERDADERO",automatico!J431&amp;"--"&amp;martinez!J431)</f>
        <v>VERDADERO</v>
      </c>
      <c r="K431" t="str">
        <f>IF(automatico!K431=martinez!K431,"VERDADERO",automatico!K431&amp;"--"&amp;martinez!K431)</f>
        <v>VERDADERO</v>
      </c>
      <c r="L431" t="str">
        <f>IF(automatico!L431=martinez!L431,"VERDADERO",automatico!L431&amp;"--"&amp;martinez!L431)</f>
        <v>VERDADERO</v>
      </c>
      <c r="M431" t="str">
        <f>IF(automatico!M431=martinez!M431,"VERDADERO",automatico!M431&amp;"--"&amp;martinez!M431)</f>
        <v>21--22</v>
      </c>
      <c r="N431" t="str">
        <f>IF(automatico!N431=martinez!N431,"VERDADERO",automatico!N431&amp;"--"&amp;martinez!N431)</f>
        <v>VERDADERO</v>
      </c>
      <c r="O431" t="str">
        <f>IF(automatico!O431=martinez!O431,"VERDADERO",automatico!O431&amp;"--"&amp;martinez!O431)</f>
        <v>0.91304347826--0.95652173913</v>
      </c>
      <c r="P431" t="str">
        <f>IF(automatico!P431=martinez!P431,"VERDADERO",automatico!P431&amp;"--"&amp;martinez!P431)</f>
        <v>VERDADERO</v>
      </c>
      <c r="Q431" t="str">
        <f>IF(automatico!Q431=martinez!Q431,"VERDADERO",automatico!Q431&amp;"--"&amp;martinez!Q431)</f>
        <v>VERDADERO</v>
      </c>
    </row>
    <row r="432" spans="1:17" hidden="1">
      <c r="A432" t="str">
        <f>IF(automatico!A432=martinez!A432,automatico!A432,automatico!A432---martinez!A432)</f>
        <v>OTHER</v>
      </c>
      <c r="B432" t="str">
        <f>IF(automatico!B432=martinez!B432,automatico!B432,automatico!B432---martinez!B432)</f>
        <v>3G</v>
      </c>
      <c r="C432" t="str">
        <f>IF(automatico!C432=martinez!C432,automatico!C432,automatico!C432---martinez!C432)</f>
        <v>N</v>
      </c>
      <c r="D432" t="str">
        <f>IF(automatico!D432=martinez!D432,automatico!D432,automatico!D432---martinez!D432)</f>
        <v>ADD-ON CITIES</v>
      </c>
      <c r="E432" t="str">
        <f>IF(automatico!E432=martinez!E432,automatico!E432,automatico!E432---martinez!E432)</f>
        <v>CULLEREDO</v>
      </c>
      <c r="F432" t="str">
        <f>IF(automatico!F432=martinez!F432,"VERDADERO",automatico!F432&amp;"--"&amp;martinez!F432)</f>
        <v>430p--430</v>
      </c>
      <c r="G432" t="str">
        <f>IF(automatico!G432=martinez!G432,"VERDADERO",automatico!G432&amp;"--"&amp;martinez!G432)</f>
        <v>VERDADERO</v>
      </c>
      <c r="H432" t="str">
        <f>IF(automatico!H432=martinez!H432,"VERDADERO",automatico!H432&amp;"--"&amp;martinez!H432)</f>
        <v>VERDADERO</v>
      </c>
      <c r="I432" t="str">
        <f>IF(automatico!I432=martinez!I432,"VERDADERO",automatico!I432&amp;"--"&amp;martinez!I432)</f>
        <v>VERDADERO</v>
      </c>
      <c r="J432" t="str">
        <f>IF(automatico!J432=martinez!J432,"VERDADERO",automatico!J432&amp;"--"&amp;martinez!J432)</f>
        <v>VERDADERO</v>
      </c>
      <c r="K432" t="str">
        <f>IF(automatico!K432=martinez!K432,"VERDADERO",automatico!K432&amp;"--"&amp;martinez!K432)</f>
        <v>VERDADERO</v>
      </c>
      <c r="L432" t="str">
        <f>IF(automatico!L432=martinez!L432,"VERDADERO",automatico!L432&amp;"--"&amp;martinez!L432)</f>
        <v>VERDADERO</v>
      </c>
      <c r="M432" t="str">
        <f>IF(automatico!M432=martinez!M432,"VERDADERO",automatico!M432&amp;"--"&amp;martinez!M432)</f>
        <v>15--16</v>
      </c>
      <c r="N432" t="str">
        <f>IF(automatico!N432=martinez!N432,"VERDADERO",automatico!N432&amp;"--"&amp;martinez!N432)</f>
        <v>VERDADERO</v>
      </c>
      <c r="O432" t="str">
        <f>IF(automatico!O432=martinez!O432,"VERDADERO",automatico!O432&amp;"--"&amp;martinez!O432)</f>
        <v>0.882352941176--0.941176470588</v>
      </c>
      <c r="P432" t="str">
        <f>IF(automatico!P432=martinez!P432,"VERDADERO",automatico!P432&amp;"--"&amp;martinez!P432)</f>
        <v>VERDADERO</v>
      </c>
      <c r="Q432" t="str">
        <f>IF(automatico!Q432=martinez!Q432,"VERDADERO",automatico!Q432&amp;"--"&amp;martinez!Q432)</f>
        <v>VERDADERO</v>
      </c>
    </row>
    <row r="433" spans="1:17" hidden="1">
      <c r="A433" t="str">
        <f>IF(automatico!A433=martinez!A433,automatico!A433,automatico!A433---martinez!A433)</f>
        <v>OTHER</v>
      </c>
      <c r="B433" t="str">
        <f>IF(automatico!B433=martinez!B433,automatico!B433,automatico!B433---martinez!B433)</f>
        <v>3G</v>
      </c>
      <c r="C433" t="str">
        <f>IF(automatico!C433=martinez!C433,automatico!C433,automatico!C433---martinez!C433)</f>
        <v>N</v>
      </c>
      <c r="D433" t="str">
        <f>IF(automatico!D433=martinez!D433,automatico!D433,automatico!D433---martinez!D433)</f>
        <v>ADD-ON CITIES</v>
      </c>
      <c r="E433" t="str">
        <f>IF(automatico!E433=martinez!E433,automatico!E433,automatico!E433---martinez!E433)</f>
        <v>CULLEREDO</v>
      </c>
      <c r="F433" t="str">
        <f>IF(automatico!F433=martinez!F433,"VERDADERO",automatico!F433&amp;"--"&amp;martinez!F433)</f>
        <v>455p--455</v>
      </c>
      <c r="G433" t="str">
        <f>IF(automatico!G433=martinez!G433,"VERDADERO",automatico!G433&amp;"--"&amp;martinez!G433)</f>
        <v>VERDADERO</v>
      </c>
      <c r="H433" t="str">
        <f>IF(automatico!H433=martinez!H433,"VERDADERO",automatico!H433&amp;"--"&amp;martinez!H433)</f>
        <v>VERDADERO</v>
      </c>
      <c r="I433" t="str">
        <f>IF(automatico!I433=martinez!I433,"VERDADERO",automatico!I433&amp;"--"&amp;martinez!I433)</f>
        <v>VERDADERO</v>
      </c>
      <c r="J433" t="str">
        <f>IF(automatico!J433=martinez!J433,"VERDADERO",automatico!J433&amp;"--"&amp;martinez!J433)</f>
        <v>VERDADERO</v>
      </c>
      <c r="K433" t="str">
        <f>IF(automatico!K433=martinez!K433,"VERDADERO",automatico!K433&amp;"--"&amp;martinez!K433)</f>
        <v>VERDADERO</v>
      </c>
      <c r="L433" t="str">
        <f>IF(automatico!L433=martinez!L433,"VERDADERO",automatico!L433&amp;"--"&amp;martinez!L433)</f>
        <v>VERDADERO</v>
      </c>
      <c r="M433" t="str">
        <f>IF(automatico!M433=martinez!M433,"VERDADERO",automatico!M433&amp;"--"&amp;martinez!M433)</f>
        <v>VERDADERO</v>
      </c>
      <c r="N433" t="str">
        <f>IF(automatico!N433=martinez!N433,"VERDADERO",automatico!N433&amp;"--"&amp;martinez!N433)</f>
        <v>VERDADERO</v>
      </c>
      <c r="O433" t="str">
        <f>IF(automatico!O433=martinez!O433,"VERDADERO",automatico!O433&amp;"--"&amp;martinez!O433)</f>
        <v>VERDADERO</v>
      </c>
      <c r="P433" t="str">
        <f>IF(automatico!P433=martinez!P433,"VERDADERO",automatico!P433&amp;"--"&amp;martinez!P433)</f>
        <v>VERDADERO</v>
      </c>
      <c r="Q433" t="str">
        <f>IF(automatico!Q433=martinez!Q433,"VERDADERO",automatico!Q433&amp;"--"&amp;martinez!Q433)</f>
        <v>VERDADERO</v>
      </c>
    </row>
    <row r="434" spans="1:17" hidden="1">
      <c r="A434" t="str">
        <f>IF(automatico!A434=martinez!A434,automatico!A434,automatico!A434---martinez!A434)</f>
        <v>OTHER</v>
      </c>
      <c r="B434" t="str">
        <f>IF(automatico!B434=martinez!B434,automatico!B434,automatico!B434---martinez!B434)</f>
        <v>3G</v>
      </c>
      <c r="C434" t="str">
        <f>IF(automatico!C434=martinez!C434,automatico!C434,automatico!C434---martinez!C434)</f>
        <v>N</v>
      </c>
      <c r="D434" t="str">
        <f>IF(automatico!D434=martinez!D434,automatico!D434,automatico!D434---martinez!D434)</f>
        <v>ADD-ON CITIES</v>
      </c>
      <c r="E434" t="str">
        <f>IF(automatico!E434=martinez!E434,automatico!E434,automatico!E434---martinez!E434)</f>
        <v>DAIMIEL</v>
      </c>
      <c r="F434" t="str">
        <f>IF(automatico!F434=martinez!F434,"VERDADERO",automatico!F434&amp;"--"&amp;martinez!F434)</f>
        <v>720p--720</v>
      </c>
      <c r="G434" t="str">
        <f>IF(automatico!G434=martinez!G434,"VERDADERO",automatico!G434&amp;"--"&amp;martinez!G434)</f>
        <v>VERDADERO</v>
      </c>
      <c r="H434" t="str">
        <f>IF(automatico!H434=martinez!H434,"VERDADERO",automatico!H434&amp;"--"&amp;martinez!H434)</f>
        <v>VERDADERO</v>
      </c>
      <c r="I434" t="str">
        <f>IF(automatico!I434=martinez!I434,"VERDADERO",automatico!I434&amp;"--"&amp;martinez!I434)</f>
        <v>VERDADERO</v>
      </c>
      <c r="J434" t="str">
        <f>IF(automatico!J434=martinez!J434,"VERDADERO",automatico!J434&amp;"--"&amp;martinez!J434)</f>
        <v>1.73686--1.736861</v>
      </c>
      <c r="K434" t="str">
        <f>IF(automatico!K434=martinez!K434,"VERDADERO",automatico!K434&amp;"--"&amp;martinez!K434)</f>
        <v>VERDADERO</v>
      </c>
      <c r="L434" t="str">
        <f>IF(automatico!L434=martinez!L434,"VERDADERO",automatico!L434&amp;"--"&amp;martinez!L434)</f>
        <v>VERDADERO</v>
      </c>
      <c r="M434" t="str">
        <f>IF(automatico!M434=martinez!M434,"VERDADERO",automatico!M434&amp;"--"&amp;martinez!M434)</f>
        <v>VERDADERO</v>
      </c>
      <c r="N434" t="str">
        <f>IF(automatico!N434=martinez!N434,"VERDADERO",automatico!N434&amp;"--"&amp;martinez!N434)</f>
        <v>VERDADERO</v>
      </c>
      <c r="O434" t="str">
        <f>IF(automatico!O434=martinez!O434,"VERDADERO",automatico!O434&amp;"--"&amp;martinez!O434)</f>
        <v>VERDADERO</v>
      </c>
      <c r="P434" t="str">
        <f>IF(automatico!P434=martinez!P434,"VERDADERO",automatico!P434&amp;"--"&amp;martinez!P434)</f>
        <v>VERDADERO</v>
      </c>
      <c r="Q434" t="str">
        <f>IF(automatico!Q434=martinez!Q434,"VERDADERO",automatico!Q434&amp;"--"&amp;martinez!Q434)</f>
        <v>VERDADERO</v>
      </c>
    </row>
    <row r="435" spans="1:17" hidden="1">
      <c r="A435" t="str">
        <f>IF(automatico!A435=martinez!A435,automatico!A435,automatico!A435---martinez!A435)</f>
        <v>OTHER</v>
      </c>
      <c r="B435" t="str">
        <f>IF(automatico!B435=martinez!B435,automatico!B435,automatico!B435---martinez!B435)</f>
        <v>3G</v>
      </c>
      <c r="C435" t="str">
        <f>IF(automatico!C435=martinez!C435,automatico!C435,automatico!C435---martinez!C435)</f>
        <v>N</v>
      </c>
      <c r="D435" t="str">
        <f>IF(automatico!D435=martinez!D435,automatico!D435,automatico!D435---martinez!D435)</f>
        <v>ADD-ON CITIES</v>
      </c>
      <c r="E435" t="str">
        <f>IF(automatico!E435=martinez!E435,automatico!E435,automatico!E435---martinez!E435)</f>
        <v>DAIMIEL</v>
      </c>
      <c r="F435" t="str">
        <f>IF(automatico!F435=martinez!F435,"VERDADERO",automatico!F435&amp;"--"&amp;martinez!F435)</f>
        <v>720p--720</v>
      </c>
      <c r="G435" t="str">
        <f>IF(automatico!G435=martinez!G435,"VERDADERO",automatico!G435&amp;"--"&amp;martinez!G435)</f>
        <v>VERDADERO</v>
      </c>
      <c r="H435" t="str">
        <f>IF(automatico!H435=martinez!H435,"VERDADERO",automatico!H435&amp;"--"&amp;martinez!H435)</f>
        <v>VERDADERO</v>
      </c>
      <c r="I435" t="str">
        <f>IF(automatico!I435=martinez!I435,"VERDADERO",automatico!I435&amp;"--"&amp;martinez!I435)</f>
        <v>VERDADERO</v>
      </c>
      <c r="J435" t="str">
        <f>IF(automatico!J435=martinez!J435,"VERDADERO",automatico!J435&amp;"--"&amp;martinez!J435)</f>
        <v>2.272999--2.273</v>
      </c>
      <c r="K435" t="str">
        <f>IF(automatico!K435=martinez!K435,"VERDADERO",automatico!K435&amp;"--"&amp;martinez!K435)</f>
        <v>VERDADERO</v>
      </c>
      <c r="L435" t="str">
        <f>IF(automatico!L435=martinez!L435,"VERDADERO",automatico!L435&amp;"--"&amp;martinez!L435)</f>
        <v>VERDADERO</v>
      </c>
      <c r="M435" t="str">
        <f>IF(automatico!M435=martinez!M435,"VERDADERO",automatico!M435&amp;"--"&amp;martinez!M435)</f>
        <v>VERDADERO</v>
      </c>
      <c r="N435" t="str">
        <f>IF(automatico!N435=martinez!N435,"VERDADERO",automatico!N435&amp;"--"&amp;martinez!N435)</f>
        <v>VERDADERO</v>
      </c>
      <c r="O435" t="str">
        <f>IF(automatico!O435=martinez!O435,"VERDADERO",automatico!O435&amp;"--"&amp;martinez!O435)</f>
        <v>VERDADERO</v>
      </c>
      <c r="P435" t="str">
        <f>IF(automatico!P435=martinez!P435,"VERDADERO",automatico!P435&amp;"--"&amp;martinez!P435)</f>
        <v>VERDADERO</v>
      </c>
      <c r="Q435" t="str">
        <f>IF(automatico!Q435=martinez!Q435,"VERDADERO",automatico!Q435&amp;"--"&amp;martinez!Q435)</f>
        <v>VERDADERO</v>
      </c>
    </row>
    <row r="436" spans="1:17" hidden="1">
      <c r="A436" t="str">
        <f>IF(automatico!A436=martinez!A436,automatico!A436,automatico!A436---martinez!A436)</f>
        <v>OTHER</v>
      </c>
      <c r="B436" t="str">
        <f>IF(automatico!B436=martinez!B436,automatico!B436,automatico!B436---martinez!B436)</f>
        <v>3G</v>
      </c>
      <c r="C436" t="str">
        <f>IF(automatico!C436=martinez!C436,automatico!C436,automatico!C436---martinez!C436)</f>
        <v>N</v>
      </c>
      <c r="D436" t="str">
        <f>IF(automatico!D436=martinez!D436,automatico!D436,automatico!D436---martinez!D436)</f>
        <v>ADD-ON CITIES</v>
      </c>
      <c r="E436" t="str">
        <f>IF(automatico!E436=martinez!E436,automatico!E436,automatico!E436---martinez!E436)</f>
        <v>DAIMIEL</v>
      </c>
      <c r="F436" t="str">
        <f>IF(automatico!F436=martinez!F436,"VERDADERO",automatico!F436&amp;"--"&amp;martinez!F436)</f>
        <v>720p--720</v>
      </c>
      <c r="G436" t="str">
        <f>IF(automatico!G436=martinez!G436,"VERDADERO",automatico!G436&amp;"--"&amp;martinez!G436)</f>
        <v>VERDADERO</v>
      </c>
      <c r="H436" t="str">
        <f>IF(automatico!H436=martinez!H436,"VERDADERO",automatico!H436&amp;"--"&amp;martinez!H436)</f>
        <v>VERDADERO</v>
      </c>
      <c r="I436" t="str">
        <f>IF(automatico!I436=martinez!I436,"VERDADERO",automatico!I436&amp;"--"&amp;martinez!I436)</f>
        <v>VERDADERO</v>
      </c>
      <c r="J436" t="str">
        <f>IF(automatico!J436=martinez!J436,"VERDADERO",automatico!J436&amp;"--"&amp;martinez!J436)</f>
        <v>VERDADERO</v>
      </c>
      <c r="K436" t="str">
        <f>IF(automatico!K436=martinez!K436,"VERDADERO",automatico!K436&amp;"--"&amp;martinez!K436)</f>
        <v>VERDADERO</v>
      </c>
      <c r="L436" t="str">
        <f>IF(automatico!L436=martinez!L436,"VERDADERO",automatico!L436&amp;"--"&amp;martinez!L436)</f>
        <v>VERDADERO</v>
      </c>
      <c r="M436" t="str">
        <f>IF(automatico!M436=martinez!M436,"VERDADERO",automatico!M436&amp;"--"&amp;martinez!M436)</f>
        <v>VERDADERO</v>
      </c>
      <c r="N436" t="str">
        <f>IF(automatico!N436=martinez!N436,"VERDADERO",automatico!N436&amp;"--"&amp;martinez!N436)</f>
        <v>VERDADERO</v>
      </c>
      <c r="O436" t="str">
        <f>IF(automatico!O436=martinez!O436,"VERDADERO",automatico!O436&amp;"--"&amp;martinez!O436)</f>
        <v>VERDADERO</v>
      </c>
      <c r="P436" t="str">
        <f>IF(automatico!P436=martinez!P436,"VERDADERO",automatico!P436&amp;"--"&amp;martinez!P436)</f>
        <v>VERDADERO</v>
      </c>
      <c r="Q436" t="str">
        <f>IF(automatico!Q436=martinez!Q436,"VERDADERO",automatico!Q436&amp;"--"&amp;martinez!Q436)</f>
        <v>VERDADERO</v>
      </c>
    </row>
    <row r="437" spans="1:17" hidden="1">
      <c r="A437" t="str">
        <f>IF(automatico!A437=martinez!A437,automatico!A437,automatico!A437---martinez!A437)</f>
        <v>OTHER</v>
      </c>
      <c r="B437" t="str">
        <f>IF(automatico!B437=martinez!B437,automatico!B437,automatico!B437---martinez!B437)</f>
        <v>3G</v>
      </c>
      <c r="C437" t="str">
        <f>IF(automatico!C437=martinez!C437,automatico!C437,automatico!C437---martinez!C437)</f>
        <v>N</v>
      </c>
      <c r="D437" t="str">
        <f>IF(automatico!D437=martinez!D437,automatico!D437,automatico!D437---martinez!D437)</f>
        <v>ADD-ON CITIES</v>
      </c>
      <c r="E437" t="str">
        <f>IF(automatico!E437=martinez!E437,automatico!E437,automatico!E437---martinez!E437)</f>
        <v>DAIMIEL</v>
      </c>
      <c r="F437" t="str">
        <f>IF(automatico!F437=martinez!F437,"VERDADERO",automatico!F437&amp;"--"&amp;martinez!F437)</f>
        <v>720p--720</v>
      </c>
      <c r="G437" t="str">
        <f>IF(automatico!G437=martinez!G437,"VERDADERO",automatico!G437&amp;"--"&amp;martinez!G437)</f>
        <v>VERDADERO</v>
      </c>
      <c r="H437" t="str">
        <f>IF(automatico!H437=martinez!H437,"VERDADERO",automatico!H437&amp;"--"&amp;martinez!H437)</f>
        <v>VERDADERO</v>
      </c>
      <c r="I437" t="str">
        <f>IF(automatico!I437=martinez!I437,"VERDADERO",automatico!I437&amp;"--"&amp;martinez!I437)</f>
        <v>VERDADERO</v>
      </c>
      <c r="J437" t="str">
        <f>IF(automatico!J437=martinez!J437,"VERDADERO",automatico!J437&amp;"--"&amp;martinez!J437)</f>
        <v>3.251257--3.251258</v>
      </c>
      <c r="K437" t="str">
        <f>IF(automatico!K437=martinez!K437,"VERDADERO",automatico!K437&amp;"--"&amp;martinez!K437)</f>
        <v>VERDADERO</v>
      </c>
      <c r="L437" t="str">
        <f>IF(automatico!L437=martinez!L437,"VERDADERO",automatico!L437&amp;"--"&amp;martinez!L437)</f>
        <v>VERDADERO</v>
      </c>
      <c r="M437" t="str">
        <f>IF(automatico!M437=martinez!M437,"VERDADERO",automatico!M437&amp;"--"&amp;martinez!M437)</f>
        <v>VERDADERO</v>
      </c>
      <c r="N437" t="str">
        <f>IF(automatico!N437=martinez!N437,"VERDADERO",automatico!N437&amp;"--"&amp;martinez!N437)</f>
        <v>VERDADERO</v>
      </c>
      <c r="O437" t="str">
        <f>IF(automatico!O437=martinez!O437,"VERDADERO",automatico!O437&amp;"--"&amp;martinez!O437)</f>
        <v>VERDADERO</v>
      </c>
      <c r="P437" t="str">
        <f>IF(automatico!P437=martinez!P437,"VERDADERO",automatico!P437&amp;"--"&amp;martinez!P437)</f>
        <v>VERDADERO</v>
      </c>
      <c r="Q437" t="str">
        <f>IF(automatico!Q437=martinez!Q437,"VERDADERO",automatico!Q437&amp;"--"&amp;martinez!Q437)</f>
        <v>VERDADERO</v>
      </c>
    </row>
    <row r="438" spans="1:17" hidden="1">
      <c r="A438" t="str">
        <f>IF(automatico!A438=martinez!A438,automatico!A438,automatico!A438---martinez!A438)</f>
        <v>OTHER</v>
      </c>
      <c r="B438" t="str">
        <f>IF(automatico!B438=martinez!B438,automatico!B438,automatico!B438---martinez!B438)</f>
        <v>3G</v>
      </c>
      <c r="C438" t="str">
        <f>IF(automatico!C438=martinez!C438,automatico!C438,automatico!C438---martinez!C438)</f>
        <v>N</v>
      </c>
      <c r="D438" t="str">
        <f>IF(automatico!D438=martinez!D438,automatico!D438,automatico!D438---martinez!D438)</f>
        <v>ADD-ON CITIES</v>
      </c>
      <c r="E438" t="str">
        <f>IF(automatico!E438=martinez!E438,automatico!E438,automatico!E438---martinez!E438)</f>
        <v>DENIA</v>
      </c>
      <c r="F438" t="str">
        <f>IF(automatico!F438=martinez!F438,"VERDADERO",automatico!F438&amp;"--"&amp;martinez!F438)</f>
        <v>720p--720</v>
      </c>
      <c r="G438" t="str">
        <f>IF(automatico!G438=martinez!G438,"VERDADERO",automatico!G438&amp;"--"&amp;martinez!G438)</f>
        <v>VERDADERO</v>
      </c>
      <c r="H438" t="str">
        <f>IF(automatico!H438=martinez!H438,"VERDADERO",automatico!H438&amp;"--"&amp;martinez!H438)</f>
        <v>VERDADERO</v>
      </c>
      <c r="I438" t="str">
        <f>IF(automatico!I438=martinez!I438,"VERDADERO",automatico!I438&amp;"--"&amp;martinez!I438)</f>
        <v>VERDADERO</v>
      </c>
      <c r="J438" t="str">
        <f>IF(automatico!J438=martinez!J438,"VERDADERO",automatico!J438&amp;"--"&amp;martinez!J438)</f>
        <v>VERDADERO</v>
      </c>
      <c r="K438" t="str">
        <f>IF(automatico!K438=martinez!K438,"VERDADERO",automatico!K438&amp;"--"&amp;martinez!K438)</f>
        <v>VERDADERO</v>
      </c>
      <c r="L438" t="str">
        <f>IF(automatico!L438=martinez!L438,"VERDADERO",automatico!L438&amp;"--"&amp;martinez!L438)</f>
        <v>VERDADERO</v>
      </c>
      <c r="M438" t="str">
        <f>IF(automatico!M438=martinez!M438,"VERDADERO",automatico!M438&amp;"--"&amp;martinez!M438)</f>
        <v>VERDADERO</v>
      </c>
      <c r="N438" t="str">
        <f>IF(automatico!N438=martinez!N438,"VERDADERO",automatico!N438&amp;"--"&amp;martinez!N438)</f>
        <v>VERDADERO</v>
      </c>
      <c r="O438" t="str">
        <f>IF(automatico!O438=martinez!O438,"VERDADERO",automatico!O438&amp;"--"&amp;martinez!O438)</f>
        <v>VERDADERO</v>
      </c>
      <c r="P438" t="str">
        <f>IF(automatico!P438=martinez!P438,"VERDADERO",automatico!P438&amp;"--"&amp;martinez!P438)</f>
        <v>VERDADERO</v>
      </c>
      <c r="Q438" t="str">
        <f>IF(automatico!Q438=martinez!Q438,"VERDADERO",automatico!Q438&amp;"--"&amp;martinez!Q438)</f>
        <v>VERDADERO</v>
      </c>
    </row>
    <row r="439" spans="1:17" hidden="1">
      <c r="A439" t="str">
        <f>IF(automatico!A439=martinez!A439,automatico!A439,automatico!A439---martinez!A439)</f>
        <v>OTHER</v>
      </c>
      <c r="B439" t="str">
        <f>IF(automatico!B439=martinez!B439,automatico!B439,automatico!B439---martinez!B439)</f>
        <v>3G</v>
      </c>
      <c r="C439" t="str">
        <f>IF(automatico!C439=martinez!C439,automatico!C439,automatico!C439---martinez!C439)</f>
        <v>N</v>
      </c>
      <c r="D439" t="str">
        <f>IF(automatico!D439=martinez!D439,automatico!D439,automatico!D439---martinez!D439)</f>
        <v>ADD-ON CITIES</v>
      </c>
      <c r="E439" t="str">
        <f>IF(automatico!E439=martinez!E439,automatico!E439,automatico!E439---martinez!E439)</f>
        <v>DENIA</v>
      </c>
      <c r="F439" t="str">
        <f>IF(automatico!F439=martinez!F439,"VERDADERO",automatico!F439&amp;"--"&amp;martinez!F439)</f>
        <v>720p--720</v>
      </c>
      <c r="G439" t="str">
        <f>IF(automatico!G439=martinez!G439,"VERDADERO",automatico!G439&amp;"--"&amp;martinez!G439)</f>
        <v>VERDADERO</v>
      </c>
      <c r="H439" t="str">
        <f>IF(automatico!H439=martinez!H439,"VERDADERO",automatico!H439&amp;"--"&amp;martinez!H439)</f>
        <v>VERDADERO</v>
      </c>
      <c r="I439" t="str">
        <f>IF(automatico!I439=martinez!I439,"VERDADERO",automatico!I439&amp;"--"&amp;martinez!I439)</f>
        <v>VERDADERO</v>
      </c>
      <c r="J439" t="str">
        <f>IF(automatico!J439=martinez!J439,"VERDADERO",automatico!J439&amp;"--"&amp;martinez!J439)</f>
        <v>VERDADERO</v>
      </c>
      <c r="K439" t="str">
        <f>IF(automatico!K439=martinez!K439,"VERDADERO",automatico!K439&amp;"--"&amp;martinez!K439)</f>
        <v>VERDADERO</v>
      </c>
      <c r="L439" t="str">
        <f>IF(automatico!L439=martinez!L439,"VERDADERO",automatico!L439&amp;"--"&amp;martinez!L439)</f>
        <v>VERDADERO</v>
      </c>
      <c r="M439" t="str">
        <f>IF(automatico!M439=martinez!M439,"VERDADERO",automatico!M439&amp;"--"&amp;martinez!M439)</f>
        <v>VERDADERO</v>
      </c>
      <c r="N439" t="str">
        <f>IF(automatico!N439=martinez!N439,"VERDADERO",automatico!N439&amp;"--"&amp;martinez!N439)</f>
        <v>VERDADERO</v>
      </c>
      <c r="O439" t="str">
        <f>IF(automatico!O439=martinez!O439,"VERDADERO",automatico!O439&amp;"--"&amp;martinez!O439)</f>
        <v>VERDADERO</v>
      </c>
      <c r="P439" t="str">
        <f>IF(automatico!P439=martinez!P439,"VERDADERO",automatico!P439&amp;"--"&amp;martinez!P439)</f>
        <v>VERDADERO</v>
      </c>
      <c r="Q439" t="str">
        <f>IF(automatico!Q439=martinez!Q439,"VERDADERO",automatico!Q439&amp;"--"&amp;martinez!Q439)</f>
        <v>VERDADERO</v>
      </c>
    </row>
    <row r="440" spans="1:17" hidden="1">
      <c r="A440" t="str">
        <f>IF(automatico!A440=martinez!A440,automatico!A440,automatico!A440---martinez!A440)</f>
        <v>OTHER</v>
      </c>
      <c r="B440" t="str">
        <f>IF(automatico!B440=martinez!B440,automatico!B440,automatico!B440---martinez!B440)</f>
        <v>3G</v>
      </c>
      <c r="C440" t="str">
        <f>IF(automatico!C440=martinez!C440,automatico!C440,automatico!C440---martinez!C440)</f>
        <v>N</v>
      </c>
      <c r="D440" t="str">
        <f>IF(automatico!D440=martinez!D440,automatico!D440,automatico!D440---martinez!D440)</f>
        <v>ADD-ON CITIES</v>
      </c>
      <c r="E440" t="str">
        <f>IF(automatico!E440=martinez!E440,automatico!E440,automatico!E440---martinez!E440)</f>
        <v>DENIA</v>
      </c>
      <c r="F440" t="str">
        <f>IF(automatico!F440=martinez!F440,"VERDADERO",automatico!F440&amp;"--"&amp;martinez!F440)</f>
        <v>720p--720</v>
      </c>
      <c r="G440" t="str">
        <f>IF(automatico!G440=martinez!G440,"VERDADERO",automatico!G440&amp;"--"&amp;martinez!G440)</f>
        <v>VERDADERO</v>
      </c>
      <c r="H440" t="str">
        <f>IF(automatico!H440=martinez!H440,"VERDADERO",automatico!H440&amp;"--"&amp;martinez!H440)</f>
        <v>VERDADERO</v>
      </c>
      <c r="I440" t="str">
        <f>IF(automatico!I440=martinez!I440,"VERDADERO",automatico!I440&amp;"--"&amp;martinez!I440)</f>
        <v>VERDADERO</v>
      </c>
      <c r="J440" t="str">
        <f>IF(automatico!J440=martinez!J440,"VERDADERO",automatico!J440&amp;"--"&amp;martinez!J440)</f>
        <v>VERDADERO</v>
      </c>
      <c r="K440" t="str">
        <f>IF(automatico!K440=martinez!K440,"VERDADERO",automatico!K440&amp;"--"&amp;martinez!K440)</f>
        <v>VERDADERO</v>
      </c>
      <c r="L440" t="str">
        <f>IF(automatico!L440=martinez!L440,"VERDADERO",automatico!L440&amp;"--"&amp;martinez!L440)</f>
        <v>VERDADERO</v>
      </c>
      <c r="M440" t="str">
        <f>IF(automatico!M440=martinez!M440,"VERDADERO",automatico!M440&amp;"--"&amp;martinez!M440)</f>
        <v>VERDADERO</v>
      </c>
      <c r="N440" t="str">
        <f>IF(automatico!N440=martinez!N440,"VERDADERO",automatico!N440&amp;"--"&amp;martinez!N440)</f>
        <v>VERDADERO</v>
      </c>
      <c r="O440" t="str">
        <f>IF(automatico!O440=martinez!O440,"VERDADERO",automatico!O440&amp;"--"&amp;martinez!O440)</f>
        <v>VERDADERO</v>
      </c>
      <c r="P440" t="str">
        <f>IF(automatico!P440=martinez!P440,"VERDADERO",automatico!P440&amp;"--"&amp;martinez!P440)</f>
        <v>VERDADERO</v>
      </c>
      <c r="Q440" t="str">
        <f>IF(automatico!Q440=martinez!Q440,"VERDADERO",automatico!Q440&amp;"--"&amp;martinez!Q440)</f>
        <v>VERDADERO</v>
      </c>
    </row>
    <row r="441" spans="1:17" hidden="1">
      <c r="A441" t="str">
        <f>IF(automatico!A441=martinez!A441,automatico!A441,automatico!A441---martinez!A441)</f>
        <v>OTHER</v>
      </c>
      <c r="B441" t="str">
        <f>IF(automatico!B441=martinez!B441,automatico!B441,automatico!B441---martinez!B441)</f>
        <v>3G</v>
      </c>
      <c r="C441" t="str">
        <f>IF(automatico!C441=martinez!C441,automatico!C441,automatico!C441---martinez!C441)</f>
        <v>N</v>
      </c>
      <c r="D441" t="str">
        <f>IF(automatico!D441=martinez!D441,automatico!D441,automatico!D441---martinez!D441)</f>
        <v>ADD-ON CITIES</v>
      </c>
      <c r="E441" t="str">
        <f>IF(automatico!E441=martinez!E441,automatico!E441,automatico!E441---martinez!E441)</f>
        <v>DENIA</v>
      </c>
      <c r="F441" t="str">
        <f>IF(automatico!F441=martinez!F441,"VERDADERO",automatico!F441&amp;"--"&amp;martinez!F441)</f>
        <v>720p--720</v>
      </c>
      <c r="G441" t="str">
        <f>IF(automatico!G441=martinez!G441,"VERDADERO",automatico!G441&amp;"--"&amp;martinez!G441)</f>
        <v>VERDADERO</v>
      </c>
      <c r="H441" t="str">
        <f>IF(automatico!H441=martinez!H441,"VERDADERO",automatico!H441&amp;"--"&amp;martinez!H441)</f>
        <v>VERDADERO</v>
      </c>
      <c r="I441" t="str">
        <f>IF(automatico!I441=martinez!I441,"VERDADERO",automatico!I441&amp;"--"&amp;martinez!I441)</f>
        <v>VERDADERO</v>
      </c>
      <c r="J441" t="str">
        <f>IF(automatico!J441=martinez!J441,"VERDADERO",automatico!J441&amp;"--"&amp;martinez!J441)</f>
        <v>VERDADERO</v>
      </c>
      <c r="K441" t="str">
        <f>IF(automatico!K441=martinez!K441,"VERDADERO",automatico!K441&amp;"--"&amp;martinez!K441)</f>
        <v>VERDADERO</v>
      </c>
      <c r="L441" t="str">
        <f>IF(automatico!L441=martinez!L441,"VERDADERO",automatico!L441&amp;"--"&amp;martinez!L441)</f>
        <v>VERDADERO</v>
      </c>
      <c r="M441" t="str">
        <f>IF(automatico!M441=martinez!M441,"VERDADERO",automatico!M441&amp;"--"&amp;martinez!M441)</f>
        <v>VERDADERO</v>
      </c>
      <c r="N441" t="str">
        <f>IF(automatico!N441=martinez!N441,"VERDADERO",automatico!N441&amp;"--"&amp;martinez!N441)</f>
        <v>VERDADERO</v>
      </c>
      <c r="O441" t="str">
        <f>IF(automatico!O441=martinez!O441,"VERDADERO",automatico!O441&amp;"--"&amp;martinez!O441)</f>
        <v>VERDADERO</v>
      </c>
      <c r="P441" t="str">
        <f>IF(automatico!P441=martinez!P441,"VERDADERO",automatico!P441&amp;"--"&amp;martinez!P441)</f>
        <v>VERDADERO</v>
      </c>
      <c r="Q441" t="str">
        <f>IF(automatico!Q441=martinez!Q441,"VERDADERO",automatico!Q441&amp;"--"&amp;martinez!Q441)</f>
        <v>VERDADERO</v>
      </c>
    </row>
    <row r="442" spans="1:17" hidden="1">
      <c r="A442" t="str">
        <f>IF(automatico!A442=martinez!A442,automatico!A442,automatico!A442---martinez!A442)</f>
        <v>OTHER</v>
      </c>
      <c r="B442" t="str">
        <f>IF(automatico!B442=martinez!B442,automatico!B442,automatico!B442---martinez!B442)</f>
        <v>3G</v>
      </c>
      <c r="C442" t="str">
        <f>IF(automatico!C442=martinez!C442,automatico!C442,automatico!C442---martinez!C442)</f>
        <v>N</v>
      </c>
      <c r="D442" t="str">
        <f>IF(automatico!D442=martinez!D442,automatico!D442,automatico!D442---martinez!D442)</f>
        <v>ADD-ON CITIES</v>
      </c>
      <c r="E442" t="str">
        <f>IF(automatico!E442=martinez!E442,automatico!E442,automatico!E442---martinez!E442)</f>
        <v>DON BENITO</v>
      </c>
      <c r="F442" t="str">
        <f>IF(automatico!F442=martinez!F442,"VERDADERO",automatico!F442&amp;"--"&amp;martinez!F442)</f>
        <v>443p--443</v>
      </c>
      <c r="G442" t="str">
        <f>IF(automatico!G442=martinez!G442,"VERDADERO",automatico!G442&amp;"--"&amp;martinez!G442)</f>
        <v>VERDADERO</v>
      </c>
      <c r="H442" t="str">
        <f>IF(automatico!H442=martinez!H442,"VERDADERO",automatico!H442&amp;"--"&amp;martinez!H442)</f>
        <v>VERDADERO</v>
      </c>
      <c r="I442" t="str">
        <f>IF(automatico!I442=martinez!I442,"VERDADERO",automatico!I442&amp;"--"&amp;martinez!I442)</f>
        <v>VERDADERO</v>
      </c>
      <c r="J442" t="str">
        <f>IF(automatico!J442=martinez!J442,"VERDADERO",automatico!J442&amp;"--"&amp;martinez!J442)</f>
        <v>VERDADERO</v>
      </c>
      <c r="K442" t="str">
        <f>IF(automatico!K442=martinez!K442,"VERDADERO",automatico!K442&amp;"--"&amp;martinez!K442)</f>
        <v>VERDADERO</v>
      </c>
      <c r="L442" t="str">
        <f>IF(automatico!L442=martinez!L442,"VERDADERO",automatico!L442&amp;"--"&amp;martinez!L442)</f>
        <v>VERDADERO</v>
      </c>
      <c r="M442" t="str">
        <f>IF(automatico!M442=martinez!M442,"VERDADERO",automatico!M442&amp;"--"&amp;martinez!M442)</f>
        <v>35--36</v>
      </c>
      <c r="N442" t="str">
        <f>IF(automatico!N442=martinez!N442,"VERDADERO",automatico!N442&amp;"--"&amp;martinez!N442)</f>
        <v>VERDADERO</v>
      </c>
      <c r="O442" t="str">
        <f>IF(automatico!O442=martinez!O442,"VERDADERO",automatico!O442&amp;"--"&amp;martinez!O442)</f>
        <v>0.972222222222--1</v>
      </c>
      <c r="P442" t="str">
        <f>IF(automatico!P442=martinez!P442,"VERDADERO",automatico!P442&amp;"--"&amp;martinez!P442)</f>
        <v>VERDADERO</v>
      </c>
      <c r="Q442" t="str">
        <f>IF(automatico!Q442=martinez!Q442,"VERDADERO",automatico!Q442&amp;"--"&amp;martinez!Q442)</f>
        <v>VERDADERO</v>
      </c>
    </row>
    <row r="443" spans="1:17" hidden="1">
      <c r="A443" t="str">
        <f>IF(automatico!A443=martinez!A443,automatico!A443,automatico!A443---martinez!A443)</f>
        <v>OTHER</v>
      </c>
      <c r="B443" t="str">
        <f>IF(automatico!B443=martinez!B443,automatico!B443,automatico!B443---martinez!B443)</f>
        <v>3G</v>
      </c>
      <c r="C443" t="str">
        <f>IF(automatico!C443=martinez!C443,automatico!C443,automatico!C443---martinez!C443)</f>
        <v>N</v>
      </c>
      <c r="D443" t="str">
        <f>IF(automatico!D443=martinez!D443,automatico!D443,automatico!D443---martinez!D443)</f>
        <v>ADD-ON CITIES</v>
      </c>
      <c r="E443" t="str">
        <f>IF(automatico!E443=martinez!E443,automatico!E443,automatico!E443---martinez!E443)</f>
        <v>DON BENITO</v>
      </c>
      <c r="F443" t="str">
        <f>IF(automatico!F443=martinez!F443,"VERDADERO",automatico!F443&amp;"--"&amp;martinez!F443)</f>
        <v>426p--426</v>
      </c>
      <c r="G443" t="str">
        <f>IF(automatico!G443=martinez!G443,"VERDADERO",automatico!G443&amp;"--"&amp;martinez!G443)</f>
        <v>VERDADERO</v>
      </c>
      <c r="H443" t="str">
        <f>IF(automatico!H443=martinez!H443,"VERDADERO",automatico!H443&amp;"--"&amp;martinez!H443)</f>
        <v>VERDADERO</v>
      </c>
      <c r="I443" t="str">
        <f>IF(automatico!I443=martinez!I443,"VERDADERO",automatico!I443&amp;"--"&amp;martinez!I443)</f>
        <v>VERDADERO</v>
      </c>
      <c r="J443" t="str">
        <f>IF(automatico!J443=martinez!J443,"VERDADERO",automatico!J443&amp;"--"&amp;martinez!J443)</f>
        <v>VERDADERO</v>
      </c>
      <c r="K443" t="str">
        <f>IF(automatico!K443=martinez!K443,"VERDADERO",automatico!K443&amp;"--"&amp;martinez!K443)</f>
        <v>VERDADERO</v>
      </c>
      <c r="L443" t="str">
        <f>IF(automatico!L443=martinez!L443,"VERDADERO",automatico!L443&amp;"--"&amp;martinez!L443)</f>
        <v>VERDADERO</v>
      </c>
      <c r="M443" t="str">
        <f>IF(automatico!M443=martinez!M443,"VERDADERO",automatico!M443&amp;"--"&amp;martinez!M443)</f>
        <v>VERDADERO</v>
      </c>
      <c r="N443" t="str">
        <f>IF(automatico!N443=martinez!N443,"VERDADERO",automatico!N443&amp;"--"&amp;martinez!N443)</f>
        <v>VERDADERO</v>
      </c>
      <c r="O443" t="str">
        <f>IF(automatico!O443=martinez!O443,"VERDADERO",automatico!O443&amp;"--"&amp;martinez!O443)</f>
        <v>VERDADERO</v>
      </c>
      <c r="P443" t="str">
        <f>IF(automatico!P443=martinez!P443,"VERDADERO",automatico!P443&amp;"--"&amp;martinez!P443)</f>
        <v>VERDADERO</v>
      </c>
      <c r="Q443" t="str">
        <f>IF(automatico!Q443=martinez!Q443,"VERDADERO",automatico!Q443&amp;"--"&amp;martinez!Q443)</f>
        <v>VERDADERO</v>
      </c>
    </row>
    <row r="444" spans="1:17" hidden="1">
      <c r="A444" t="str">
        <f>IF(automatico!A444=martinez!A444,automatico!A444,automatico!A444---martinez!A444)</f>
        <v>OTHER</v>
      </c>
      <c r="B444" t="str">
        <f>IF(automatico!B444=martinez!B444,automatico!B444,automatico!B444---martinez!B444)</f>
        <v>3G</v>
      </c>
      <c r="C444" t="str">
        <f>IF(automatico!C444=martinez!C444,automatico!C444,automatico!C444---martinez!C444)</f>
        <v>N</v>
      </c>
      <c r="D444" t="str">
        <f>IF(automatico!D444=martinez!D444,automatico!D444,automatico!D444---martinez!D444)</f>
        <v>ADD-ON CITIES</v>
      </c>
      <c r="E444" t="str">
        <f>IF(automatico!E444=martinez!E444,automatico!E444,automatico!E444---martinez!E444)</f>
        <v>DON BENITO</v>
      </c>
      <c r="F444" t="str">
        <f>IF(automatico!F444=martinez!F444,"VERDADERO",automatico!F444&amp;"--"&amp;martinez!F444)</f>
        <v>432p--432</v>
      </c>
      <c r="G444" t="str">
        <f>IF(automatico!G444=martinez!G444,"VERDADERO",automatico!G444&amp;"--"&amp;martinez!G444)</f>
        <v>VERDADERO</v>
      </c>
      <c r="H444" t="str">
        <f>IF(automatico!H444=martinez!H444,"VERDADERO",automatico!H444&amp;"--"&amp;martinez!H444)</f>
        <v>VERDADERO</v>
      </c>
      <c r="I444" t="str">
        <f>IF(automatico!I444=martinez!I444,"VERDADERO",automatico!I444&amp;"--"&amp;martinez!I444)</f>
        <v>VERDADERO</v>
      </c>
      <c r="J444" t="str">
        <f>IF(automatico!J444=martinez!J444,"VERDADERO",automatico!J444&amp;"--"&amp;martinez!J444)</f>
        <v>VERDADERO</v>
      </c>
      <c r="K444" t="str">
        <f>IF(automatico!K444=martinez!K444,"VERDADERO",automatico!K444&amp;"--"&amp;martinez!K444)</f>
        <v>VERDADERO</v>
      </c>
      <c r="L444" t="str">
        <f>IF(automatico!L444=martinez!L444,"VERDADERO",automatico!L444&amp;"--"&amp;martinez!L444)</f>
        <v>VERDADERO</v>
      </c>
      <c r="M444" t="str">
        <f>IF(automatico!M444=martinez!M444,"VERDADERO",automatico!M444&amp;"--"&amp;martinez!M444)</f>
        <v>VERDADERO</v>
      </c>
      <c r="N444" t="str">
        <f>IF(automatico!N444=martinez!N444,"VERDADERO",automatico!N444&amp;"--"&amp;martinez!N444)</f>
        <v>VERDADERO</v>
      </c>
      <c r="O444" t="str">
        <f>IF(automatico!O444=martinez!O444,"VERDADERO",automatico!O444&amp;"--"&amp;martinez!O444)</f>
        <v>VERDADERO</v>
      </c>
      <c r="P444" t="str">
        <f>IF(automatico!P444=martinez!P444,"VERDADERO",automatico!P444&amp;"--"&amp;martinez!P444)</f>
        <v>VERDADERO</v>
      </c>
      <c r="Q444" t="str">
        <f>IF(automatico!Q444=martinez!Q444,"VERDADERO",automatico!Q444&amp;"--"&amp;martinez!Q444)</f>
        <v>VERDADERO</v>
      </c>
    </row>
    <row r="445" spans="1:17" hidden="1">
      <c r="A445" t="str">
        <f>IF(automatico!A445=martinez!A445,automatico!A445,automatico!A445---martinez!A445)</f>
        <v>OTHER</v>
      </c>
      <c r="B445" t="str">
        <f>IF(automatico!B445=martinez!B445,automatico!B445,automatico!B445---martinez!B445)</f>
        <v>3G</v>
      </c>
      <c r="C445" t="str">
        <f>IF(automatico!C445=martinez!C445,automatico!C445,automatico!C445---martinez!C445)</f>
        <v>N</v>
      </c>
      <c r="D445" t="str">
        <f>IF(automatico!D445=martinez!D445,automatico!D445,automatico!D445---martinez!D445)</f>
        <v>ADD-ON CITIES</v>
      </c>
      <c r="E445" t="str">
        <f>IF(automatico!E445=martinez!E445,automatico!E445,automatico!E445---martinez!E445)</f>
        <v>DON BENITO</v>
      </c>
      <c r="F445" t="str">
        <f>IF(automatico!F445=martinez!F445,"VERDADERO",automatico!F445&amp;"--"&amp;martinez!F445)</f>
        <v>398p--398</v>
      </c>
      <c r="G445" t="str">
        <f>IF(automatico!G445=martinez!G445,"VERDADERO",automatico!G445&amp;"--"&amp;martinez!G445)</f>
        <v>VERDADERO</v>
      </c>
      <c r="H445" t="str">
        <f>IF(automatico!H445=martinez!H445,"VERDADERO",automatico!H445&amp;"--"&amp;martinez!H445)</f>
        <v>VERDADERO</v>
      </c>
      <c r="I445" t="str">
        <f>IF(automatico!I445=martinez!I445,"VERDADERO",automatico!I445&amp;"--"&amp;martinez!I445)</f>
        <v>VERDADERO</v>
      </c>
      <c r="J445" t="str">
        <f>IF(automatico!J445=martinez!J445,"VERDADERO",automatico!J445&amp;"--"&amp;martinez!J445)</f>
        <v>1.692999--1.693</v>
      </c>
      <c r="K445" t="str">
        <f>IF(automatico!K445=martinez!K445,"VERDADERO",automatico!K445&amp;"--"&amp;martinez!K445)</f>
        <v>VERDADERO</v>
      </c>
      <c r="L445" t="str">
        <f>IF(automatico!L445=martinez!L445,"VERDADERO",automatico!L445&amp;"--"&amp;martinez!L445)</f>
        <v>VERDADERO</v>
      </c>
      <c r="M445" t="str">
        <f>IF(automatico!M445=martinez!M445,"VERDADERO",automatico!M445&amp;"--"&amp;martinez!M445)</f>
        <v>VERDADERO</v>
      </c>
      <c r="N445" t="str">
        <f>IF(automatico!N445=martinez!N445,"VERDADERO",automatico!N445&amp;"--"&amp;martinez!N445)</f>
        <v>VERDADERO</v>
      </c>
      <c r="O445" t="str">
        <f>IF(automatico!O445=martinez!O445,"VERDADERO",automatico!O445&amp;"--"&amp;martinez!O445)</f>
        <v>VERDADERO</v>
      </c>
      <c r="P445" t="str">
        <f>IF(automatico!P445=martinez!P445,"VERDADERO",automatico!P445&amp;"--"&amp;martinez!P445)</f>
        <v>VERDADERO</v>
      </c>
      <c r="Q445" t="str">
        <f>IF(automatico!Q445=martinez!Q445,"VERDADERO",automatico!Q445&amp;"--"&amp;martinez!Q445)</f>
        <v>VERDADERO</v>
      </c>
    </row>
    <row r="446" spans="1:17" hidden="1">
      <c r="A446" t="str">
        <f>IF(automatico!A446=martinez!A446,automatico!A446,automatico!A446---martinez!A446)</f>
        <v>OTHER</v>
      </c>
      <c r="B446" t="str">
        <f>IF(automatico!B446=martinez!B446,automatico!B446,automatico!B446---martinez!B446)</f>
        <v>3G</v>
      </c>
      <c r="C446" t="str">
        <f>IF(automatico!C446=martinez!C446,automatico!C446,automatico!C446---martinez!C446)</f>
        <v>N</v>
      </c>
      <c r="D446" t="str">
        <f>IF(automatico!D446=martinez!D446,automatico!D446,automatico!D446---martinez!D446)</f>
        <v>ADD-ON CITIES</v>
      </c>
      <c r="E446" t="str">
        <f>IF(automatico!E446=martinez!E446,automatico!E446,automatico!E446---martinez!E446)</f>
        <v>DOS HERMANAS</v>
      </c>
      <c r="F446" t="str">
        <f>IF(automatico!F446=martinez!F446,"VERDADERO",automatico!F446&amp;"--"&amp;martinez!F446)</f>
        <v>720p--720</v>
      </c>
      <c r="G446" t="str">
        <f>IF(automatico!G446=martinez!G446,"VERDADERO",automatico!G446&amp;"--"&amp;martinez!G446)</f>
        <v>VERDADERO</v>
      </c>
      <c r="H446" t="str">
        <f>IF(automatico!H446=martinez!H446,"VERDADERO",automatico!H446&amp;"--"&amp;martinez!H446)</f>
        <v>VERDADERO</v>
      </c>
      <c r="I446" t="str">
        <f>IF(automatico!I446=martinez!I446,"VERDADERO",automatico!I446&amp;"--"&amp;martinez!I446)</f>
        <v>VERDADERO</v>
      </c>
      <c r="J446" t="str">
        <f>IF(automatico!J446=martinez!J446,"VERDADERO",automatico!J446&amp;"--"&amp;martinez!J446)</f>
        <v>VERDADERO</v>
      </c>
      <c r="K446" t="str">
        <f>IF(automatico!K446=martinez!K446,"VERDADERO",automatico!K446&amp;"--"&amp;martinez!K446)</f>
        <v>VERDADERO</v>
      </c>
      <c r="L446" t="str">
        <f>IF(automatico!L446=martinez!L446,"VERDADERO",automatico!L446&amp;"--"&amp;martinez!L446)</f>
        <v>VERDADERO</v>
      </c>
      <c r="M446" t="str">
        <f>IF(automatico!M446=martinez!M446,"VERDADERO",automatico!M446&amp;"--"&amp;martinez!M446)</f>
        <v>VERDADERO</v>
      </c>
      <c r="N446" t="str">
        <f>IF(automatico!N446=martinez!N446,"VERDADERO",automatico!N446&amp;"--"&amp;martinez!N446)</f>
        <v>VERDADERO</v>
      </c>
      <c r="O446" t="str">
        <f>IF(automatico!O446=martinez!O446,"VERDADERO",automatico!O446&amp;"--"&amp;martinez!O446)</f>
        <v>VERDADERO</v>
      </c>
      <c r="P446" t="str">
        <f>IF(automatico!P446=martinez!P446,"VERDADERO",automatico!P446&amp;"--"&amp;martinez!P446)</f>
        <v>VERDADERO</v>
      </c>
      <c r="Q446" t="str">
        <f>IF(automatico!Q446=martinez!Q446,"VERDADERO",automatico!Q446&amp;"--"&amp;martinez!Q446)</f>
        <v>2016_12--2017_01</v>
      </c>
    </row>
    <row r="447" spans="1:17" hidden="1">
      <c r="A447" t="str">
        <f>IF(automatico!A447=martinez!A447,automatico!A447,automatico!A447---martinez!A447)</f>
        <v>OTHER</v>
      </c>
      <c r="B447" t="str">
        <f>IF(automatico!B447=martinez!B447,automatico!B447,automatico!B447---martinez!B447)</f>
        <v>3G</v>
      </c>
      <c r="C447" t="str">
        <f>IF(automatico!C447=martinez!C447,automatico!C447,automatico!C447---martinez!C447)</f>
        <v>N</v>
      </c>
      <c r="D447" t="str">
        <f>IF(automatico!D447=martinez!D447,automatico!D447,automatico!D447---martinez!D447)</f>
        <v>ADD-ON CITIES</v>
      </c>
      <c r="E447" t="str">
        <f>IF(automatico!E447=martinez!E447,automatico!E447,automatico!E447---martinez!E447)</f>
        <v>DOS HERMANAS</v>
      </c>
      <c r="F447" t="str">
        <f>IF(automatico!F447=martinez!F447,"VERDADERO",automatico!F447&amp;"--"&amp;martinez!F447)</f>
        <v>720p--720</v>
      </c>
      <c r="G447" t="str">
        <f>IF(automatico!G447=martinez!G447,"VERDADERO",automatico!G447&amp;"--"&amp;martinez!G447)</f>
        <v>VERDADERO</v>
      </c>
      <c r="H447" t="str">
        <f>IF(automatico!H447=martinez!H447,"VERDADERO",automatico!H447&amp;"--"&amp;martinez!H447)</f>
        <v>VERDADERO</v>
      </c>
      <c r="I447" t="str">
        <f>IF(automatico!I447=martinez!I447,"VERDADERO",automatico!I447&amp;"--"&amp;martinez!I447)</f>
        <v>VERDADERO</v>
      </c>
      <c r="J447" t="str">
        <f>IF(automatico!J447=martinez!J447,"VERDADERO",automatico!J447&amp;"--"&amp;martinez!J447)</f>
        <v>VERDADERO</v>
      </c>
      <c r="K447" t="str">
        <f>IF(automatico!K447=martinez!K447,"VERDADERO",automatico!K447&amp;"--"&amp;martinez!K447)</f>
        <v>VERDADERO</v>
      </c>
      <c r="L447" t="str">
        <f>IF(automatico!L447=martinez!L447,"VERDADERO",automatico!L447&amp;"--"&amp;martinez!L447)</f>
        <v>VERDADERO</v>
      </c>
      <c r="M447" t="str">
        <f>IF(automatico!M447=martinez!M447,"VERDADERO",automatico!M447&amp;"--"&amp;martinez!M447)</f>
        <v>VERDADERO</v>
      </c>
      <c r="N447" t="str">
        <f>IF(automatico!N447=martinez!N447,"VERDADERO",automatico!N447&amp;"--"&amp;martinez!N447)</f>
        <v>VERDADERO</v>
      </c>
      <c r="O447" t="str">
        <f>IF(automatico!O447=martinez!O447,"VERDADERO",automatico!O447&amp;"--"&amp;martinez!O447)</f>
        <v>VERDADERO</v>
      </c>
      <c r="P447" t="str">
        <f>IF(automatico!P447=martinez!P447,"VERDADERO",automatico!P447&amp;"--"&amp;martinez!P447)</f>
        <v>VERDADERO</v>
      </c>
      <c r="Q447" t="str">
        <f>IF(automatico!Q447=martinez!Q447,"VERDADERO",automatico!Q447&amp;"--"&amp;martinez!Q447)</f>
        <v>2016_12--2017_01</v>
      </c>
    </row>
    <row r="448" spans="1:17" hidden="1">
      <c r="A448" t="str">
        <f>IF(automatico!A448=martinez!A448,automatico!A448,automatico!A448---martinez!A448)</f>
        <v>OTHER</v>
      </c>
      <c r="B448" t="str">
        <f>IF(automatico!B448=martinez!B448,automatico!B448,automatico!B448---martinez!B448)</f>
        <v>3G</v>
      </c>
      <c r="C448" t="str">
        <f>IF(automatico!C448=martinez!C448,automatico!C448,automatico!C448---martinez!C448)</f>
        <v>N</v>
      </c>
      <c r="D448" t="str">
        <f>IF(automatico!D448=martinez!D448,automatico!D448,automatico!D448---martinez!D448)</f>
        <v>ADD-ON CITIES</v>
      </c>
      <c r="E448" t="str">
        <f>IF(automatico!E448=martinez!E448,automatico!E448,automatico!E448---martinez!E448)</f>
        <v>DOS HERMANAS</v>
      </c>
      <c r="F448" t="str">
        <f>IF(automatico!F448=martinez!F448,"VERDADERO",automatico!F448&amp;"--"&amp;martinez!F448)</f>
        <v>720p--720</v>
      </c>
      <c r="G448" t="str">
        <f>IF(automatico!G448=martinez!G448,"VERDADERO",automatico!G448&amp;"--"&amp;martinez!G448)</f>
        <v>VERDADERO</v>
      </c>
      <c r="H448" t="str">
        <f>IF(automatico!H448=martinez!H448,"VERDADERO",automatico!H448&amp;"--"&amp;martinez!H448)</f>
        <v>VERDADERO</v>
      </c>
      <c r="I448" t="str">
        <f>IF(automatico!I448=martinez!I448,"VERDADERO",automatico!I448&amp;"--"&amp;martinez!I448)</f>
        <v>VERDADERO</v>
      </c>
      <c r="J448" t="str">
        <f>IF(automatico!J448=martinez!J448,"VERDADERO",automatico!J448&amp;"--"&amp;martinez!J448)</f>
        <v>VERDADERO</v>
      </c>
      <c r="K448" t="str">
        <f>IF(automatico!K448=martinez!K448,"VERDADERO",automatico!K448&amp;"--"&amp;martinez!K448)</f>
        <v>VERDADERO</v>
      </c>
      <c r="L448" t="str">
        <f>IF(automatico!L448=martinez!L448,"VERDADERO",automatico!L448&amp;"--"&amp;martinez!L448)</f>
        <v>VERDADERO</v>
      </c>
      <c r="M448" t="str">
        <f>IF(automatico!M448=martinez!M448,"VERDADERO",automatico!M448&amp;"--"&amp;martinez!M448)</f>
        <v>VERDADERO</v>
      </c>
      <c r="N448" t="str">
        <f>IF(automatico!N448=martinez!N448,"VERDADERO",automatico!N448&amp;"--"&amp;martinez!N448)</f>
        <v>VERDADERO</v>
      </c>
      <c r="O448" t="str">
        <f>IF(automatico!O448=martinez!O448,"VERDADERO",automatico!O448&amp;"--"&amp;martinez!O448)</f>
        <v>VERDADERO</v>
      </c>
      <c r="P448" t="str">
        <f>IF(automatico!P448=martinez!P448,"VERDADERO",automatico!P448&amp;"--"&amp;martinez!P448)</f>
        <v>VERDADERO</v>
      </c>
      <c r="Q448" t="str">
        <f>IF(automatico!Q448=martinez!Q448,"VERDADERO",automatico!Q448&amp;"--"&amp;martinez!Q448)</f>
        <v>2016_12--2017_01</v>
      </c>
    </row>
    <row r="449" spans="1:17" hidden="1">
      <c r="A449" t="str">
        <f>IF(automatico!A449=martinez!A449,automatico!A449,automatico!A449---martinez!A449)</f>
        <v>OTHER</v>
      </c>
      <c r="B449" t="str">
        <f>IF(automatico!B449=martinez!B449,automatico!B449,automatico!B449---martinez!B449)</f>
        <v>3G</v>
      </c>
      <c r="C449" t="str">
        <f>IF(automatico!C449=martinez!C449,automatico!C449,automatico!C449---martinez!C449)</f>
        <v>N</v>
      </c>
      <c r="D449" t="str">
        <f>IF(automatico!D449=martinez!D449,automatico!D449,automatico!D449---martinez!D449)</f>
        <v>ADD-ON CITIES</v>
      </c>
      <c r="E449" t="str">
        <f>IF(automatico!E449=martinez!E449,automatico!E449,automatico!E449---martinez!E449)</f>
        <v>DOS HERMANAS</v>
      </c>
      <c r="F449" t="str">
        <f>IF(automatico!F449=martinez!F449,"VERDADERO",automatico!F449&amp;"--"&amp;martinez!F449)</f>
        <v>720p--720</v>
      </c>
      <c r="G449" t="str">
        <f>IF(automatico!G449=martinez!G449,"VERDADERO",automatico!G449&amp;"--"&amp;martinez!G449)</f>
        <v>VERDADERO</v>
      </c>
      <c r="H449" t="str">
        <f>IF(automatico!H449=martinez!H449,"VERDADERO",automatico!H449&amp;"--"&amp;martinez!H449)</f>
        <v>VERDADERO</v>
      </c>
      <c r="I449" t="str">
        <f>IF(automatico!I449=martinez!I449,"VERDADERO",automatico!I449&amp;"--"&amp;martinez!I449)</f>
        <v>VERDADERO</v>
      </c>
      <c r="J449" t="str">
        <f>IF(automatico!J449=martinez!J449,"VERDADERO",automatico!J449&amp;"--"&amp;martinez!J449)</f>
        <v>VERDADERO</v>
      </c>
      <c r="K449" t="str">
        <f>IF(automatico!K449=martinez!K449,"VERDADERO",automatico!K449&amp;"--"&amp;martinez!K449)</f>
        <v>VERDADERO</v>
      </c>
      <c r="L449" t="str">
        <f>IF(automatico!L449=martinez!L449,"VERDADERO",automatico!L449&amp;"--"&amp;martinez!L449)</f>
        <v>VERDADERO</v>
      </c>
      <c r="M449" t="str">
        <f>IF(automatico!M449=martinez!M449,"VERDADERO",automatico!M449&amp;"--"&amp;martinez!M449)</f>
        <v>VERDADERO</v>
      </c>
      <c r="N449" t="str">
        <f>IF(automatico!N449=martinez!N449,"VERDADERO",automatico!N449&amp;"--"&amp;martinez!N449)</f>
        <v>VERDADERO</v>
      </c>
      <c r="O449" t="str">
        <f>IF(automatico!O449=martinez!O449,"VERDADERO",automatico!O449&amp;"--"&amp;martinez!O449)</f>
        <v>VERDADERO</v>
      </c>
      <c r="P449" t="str">
        <f>IF(automatico!P449=martinez!P449,"VERDADERO",automatico!P449&amp;"--"&amp;martinez!P449)</f>
        <v>VERDADERO</v>
      </c>
      <c r="Q449" t="str">
        <f>IF(automatico!Q449=martinez!Q449,"VERDADERO",automatico!Q449&amp;"--"&amp;martinez!Q449)</f>
        <v>2016_12--2017_01</v>
      </c>
    </row>
    <row r="450" spans="1:17" hidden="1">
      <c r="A450" t="str">
        <f>IF(automatico!A450=martinez!A450,automatico!A450,automatico!A450---martinez!A450)</f>
        <v>OTHER</v>
      </c>
      <c r="B450" t="str">
        <f>IF(automatico!B450=martinez!B450,automatico!B450,automatico!B450---martinez!B450)</f>
        <v>3G</v>
      </c>
      <c r="C450" t="str">
        <f>IF(automatico!C450=martinez!C450,automatico!C450,automatico!C450---martinez!C450)</f>
        <v>N</v>
      </c>
      <c r="D450" t="str">
        <f>IF(automatico!D450=martinez!D450,automatico!D450,automatico!D450---martinez!D450)</f>
        <v>ADD-ON CITIES</v>
      </c>
      <c r="E450" t="str">
        <f>IF(automatico!E450=martinez!E450,automatico!E450,automatico!E450---martinez!E450)</f>
        <v>DURANGO</v>
      </c>
      <c r="F450" t="str">
        <f>IF(automatico!F450=martinez!F450,"VERDADERO",automatico!F450&amp;"--"&amp;martinez!F450)</f>
        <v>720p--720</v>
      </c>
      <c r="G450" t="str">
        <f>IF(automatico!G450=martinez!G450,"VERDADERO",automatico!G450&amp;"--"&amp;martinez!G450)</f>
        <v>VERDADERO</v>
      </c>
      <c r="H450" t="str">
        <f>IF(automatico!H450=martinez!H450,"VERDADERO",automatico!H450&amp;"--"&amp;martinez!H450)</f>
        <v>VERDADERO</v>
      </c>
      <c r="I450" t="str">
        <f>IF(automatico!I450=martinez!I450,"VERDADERO",automatico!I450&amp;"--"&amp;martinez!I450)</f>
        <v>VERDADERO</v>
      </c>
      <c r="J450" t="str">
        <f>IF(automatico!J450=martinez!J450,"VERDADERO",automatico!J450&amp;"--"&amp;martinez!J450)</f>
        <v>2.329026--2.329027</v>
      </c>
      <c r="K450" t="str">
        <f>IF(automatico!K450=martinez!K450,"VERDADERO",automatico!K450&amp;"--"&amp;martinez!K450)</f>
        <v>VERDADERO</v>
      </c>
      <c r="L450" t="str">
        <f>IF(automatico!L450=martinez!L450,"VERDADERO",automatico!L450&amp;"--"&amp;martinez!L450)</f>
        <v>VERDADERO</v>
      </c>
      <c r="M450" t="str">
        <f>IF(automatico!M450=martinez!M450,"VERDADERO",automatico!M450&amp;"--"&amp;martinez!M450)</f>
        <v>VERDADERO</v>
      </c>
      <c r="N450" t="str">
        <f>IF(automatico!N450=martinez!N450,"VERDADERO",automatico!N450&amp;"--"&amp;martinez!N450)</f>
        <v>VERDADERO</v>
      </c>
      <c r="O450" t="str">
        <f>IF(automatico!O450=martinez!O450,"VERDADERO",automatico!O450&amp;"--"&amp;martinez!O450)</f>
        <v>VERDADERO</v>
      </c>
      <c r="P450" t="str">
        <f>IF(automatico!P450=martinez!P450,"VERDADERO",automatico!P450&amp;"--"&amp;martinez!P450)</f>
        <v>VERDADERO</v>
      </c>
      <c r="Q450" t="str">
        <f>IF(automatico!Q450=martinez!Q450,"VERDADERO",automatico!Q450&amp;"--"&amp;martinez!Q450)</f>
        <v>VERDADERO</v>
      </c>
    </row>
    <row r="451" spans="1:17" hidden="1">
      <c r="A451" t="str">
        <f>IF(automatico!A451=martinez!A451,automatico!A451,automatico!A451---martinez!A451)</f>
        <v>OTHER</v>
      </c>
      <c r="B451" t="str">
        <f>IF(automatico!B451=martinez!B451,automatico!B451,automatico!B451---martinez!B451)</f>
        <v>3G</v>
      </c>
      <c r="C451" t="str">
        <f>IF(automatico!C451=martinez!C451,automatico!C451,automatico!C451---martinez!C451)</f>
        <v>N</v>
      </c>
      <c r="D451" t="str">
        <f>IF(automatico!D451=martinez!D451,automatico!D451,automatico!D451---martinez!D451)</f>
        <v>ADD-ON CITIES</v>
      </c>
      <c r="E451" t="str">
        <f>IF(automatico!E451=martinez!E451,automatico!E451,automatico!E451---martinez!E451)</f>
        <v>DURANGO</v>
      </c>
      <c r="F451" t="str">
        <f>IF(automatico!F451=martinez!F451,"VERDADERO",automatico!F451&amp;"--"&amp;martinez!F451)</f>
        <v>720p--720</v>
      </c>
      <c r="G451" t="str">
        <f>IF(automatico!G451=martinez!G451,"VERDADERO",automatico!G451&amp;"--"&amp;martinez!G451)</f>
        <v>VERDADERO</v>
      </c>
      <c r="H451" t="str">
        <f>IF(automatico!H451=martinez!H451,"VERDADERO",automatico!H451&amp;"--"&amp;martinez!H451)</f>
        <v>VERDADERO</v>
      </c>
      <c r="I451" t="str">
        <f>IF(automatico!I451=martinez!I451,"VERDADERO",automatico!I451&amp;"--"&amp;martinez!I451)</f>
        <v>VERDADERO</v>
      </c>
      <c r="J451" t="str">
        <f>IF(automatico!J451=martinez!J451,"VERDADERO",automatico!J451&amp;"--"&amp;martinez!J451)</f>
        <v>VERDADERO</v>
      </c>
      <c r="K451" t="str">
        <f>IF(automatico!K451=martinez!K451,"VERDADERO",automatico!K451&amp;"--"&amp;martinez!K451)</f>
        <v>VERDADERO</v>
      </c>
      <c r="L451" t="str">
        <f>IF(automatico!L451=martinez!L451,"VERDADERO",automatico!L451&amp;"--"&amp;martinez!L451)</f>
        <v>VERDADERO</v>
      </c>
      <c r="M451" t="str">
        <f>IF(automatico!M451=martinez!M451,"VERDADERO",automatico!M451&amp;"--"&amp;martinez!M451)</f>
        <v>VERDADERO</v>
      </c>
      <c r="N451" t="str">
        <f>IF(automatico!N451=martinez!N451,"VERDADERO",automatico!N451&amp;"--"&amp;martinez!N451)</f>
        <v>VERDADERO</v>
      </c>
      <c r="O451" t="str">
        <f>IF(automatico!O451=martinez!O451,"VERDADERO",automatico!O451&amp;"--"&amp;martinez!O451)</f>
        <v>VERDADERO</v>
      </c>
      <c r="P451" t="str">
        <f>IF(automatico!P451=martinez!P451,"VERDADERO",automatico!P451&amp;"--"&amp;martinez!P451)</f>
        <v>VERDADERO</v>
      </c>
      <c r="Q451" t="str">
        <f>IF(automatico!Q451=martinez!Q451,"VERDADERO",automatico!Q451&amp;"--"&amp;martinez!Q451)</f>
        <v>VERDADERO</v>
      </c>
    </row>
    <row r="452" spans="1:17" hidden="1">
      <c r="A452" t="str">
        <f>IF(automatico!A452=martinez!A452,automatico!A452,automatico!A452---martinez!A452)</f>
        <v>OTHER</v>
      </c>
      <c r="B452" t="str">
        <f>IF(automatico!B452=martinez!B452,automatico!B452,automatico!B452---martinez!B452)</f>
        <v>3G</v>
      </c>
      <c r="C452" t="str">
        <f>IF(automatico!C452=martinez!C452,automatico!C452,automatico!C452---martinez!C452)</f>
        <v>N</v>
      </c>
      <c r="D452" t="str">
        <f>IF(automatico!D452=martinez!D452,automatico!D452,automatico!D452---martinez!D452)</f>
        <v>ADD-ON CITIES</v>
      </c>
      <c r="E452" t="str">
        <f>IF(automatico!E452=martinez!E452,automatico!E452,automatico!E452---martinez!E452)</f>
        <v>DURANGO</v>
      </c>
      <c r="F452" t="str">
        <f>IF(automatico!F452=martinez!F452,"VERDADERO",automatico!F452&amp;"--"&amp;martinez!F452)</f>
        <v>720p--720</v>
      </c>
      <c r="G452" t="str">
        <f>IF(automatico!G452=martinez!G452,"VERDADERO",automatico!G452&amp;"--"&amp;martinez!G452)</f>
        <v>VERDADERO</v>
      </c>
      <c r="H452" t="str">
        <f>IF(automatico!H452=martinez!H452,"VERDADERO",automatico!H452&amp;"--"&amp;martinez!H452)</f>
        <v>VERDADERO</v>
      </c>
      <c r="I452" t="str">
        <f>IF(automatico!I452=martinez!I452,"VERDADERO",automatico!I452&amp;"--"&amp;martinez!I452)</f>
        <v>VERDADERO</v>
      </c>
      <c r="J452" t="str">
        <f>IF(automatico!J452=martinez!J452,"VERDADERO",automatico!J452&amp;"--"&amp;martinez!J452)</f>
        <v>VERDADERO</v>
      </c>
      <c r="K452" t="str">
        <f>IF(automatico!K452=martinez!K452,"VERDADERO",automatico!K452&amp;"--"&amp;martinez!K452)</f>
        <v>VERDADERO</v>
      </c>
      <c r="L452" t="str">
        <f>IF(automatico!L452=martinez!L452,"VERDADERO",automatico!L452&amp;"--"&amp;martinez!L452)</f>
        <v>VERDADERO</v>
      </c>
      <c r="M452" t="str">
        <f>IF(automatico!M452=martinez!M452,"VERDADERO",automatico!M452&amp;"--"&amp;martinez!M452)</f>
        <v>VERDADERO</v>
      </c>
      <c r="N452" t="str">
        <f>IF(automatico!N452=martinez!N452,"VERDADERO",automatico!N452&amp;"--"&amp;martinez!N452)</f>
        <v>VERDADERO</v>
      </c>
      <c r="O452" t="str">
        <f>IF(automatico!O452=martinez!O452,"VERDADERO",automatico!O452&amp;"--"&amp;martinez!O452)</f>
        <v>VERDADERO</v>
      </c>
      <c r="P452" t="str">
        <f>IF(automatico!P452=martinez!P452,"VERDADERO",automatico!P452&amp;"--"&amp;martinez!P452)</f>
        <v>VERDADERO</v>
      </c>
      <c r="Q452" t="str">
        <f>IF(automatico!Q452=martinez!Q452,"VERDADERO",automatico!Q452&amp;"--"&amp;martinez!Q452)</f>
        <v>VERDADERO</v>
      </c>
    </row>
    <row r="453" spans="1:17" hidden="1">
      <c r="A453" t="str">
        <f>IF(automatico!A453=martinez!A453,automatico!A453,automatico!A453---martinez!A453)</f>
        <v>OTHER</v>
      </c>
      <c r="B453" t="str">
        <f>IF(automatico!B453=martinez!B453,automatico!B453,automatico!B453---martinez!B453)</f>
        <v>3G</v>
      </c>
      <c r="C453" t="str">
        <f>IF(automatico!C453=martinez!C453,automatico!C453,automatico!C453---martinez!C453)</f>
        <v>N</v>
      </c>
      <c r="D453" t="str">
        <f>IF(automatico!D453=martinez!D453,automatico!D453,automatico!D453---martinez!D453)</f>
        <v>ADD-ON CITIES</v>
      </c>
      <c r="E453" t="str">
        <f>IF(automatico!E453=martinez!E453,automatico!E453,automatico!E453---martinez!E453)</f>
        <v>DURANGO</v>
      </c>
      <c r="F453" t="str">
        <f>IF(automatico!F453=martinez!F453,"VERDADERO",automatico!F453&amp;"--"&amp;martinez!F453)</f>
        <v>720p--720</v>
      </c>
      <c r="G453" t="str">
        <f>IF(automatico!G453=martinez!G453,"VERDADERO",automatico!G453&amp;"--"&amp;martinez!G453)</f>
        <v>VERDADERO</v>
      </c>
      <c r="H453" t="str">
        <f>IF(automatico!H453=martinez!H453,"VERDADERO",automatico!H453&amp;"--"&amp;martinez!H453)</f>
        <v>VERDADERO</v>
      </c>
      <c r="I453" t="str">
        <f>IF(automatico!I453=martinez!I453,"VERDADERO",automatico!I453&amp;"--"&amp;martinez!I453)</f>
        <v>VERDADERO</v>
      </c>
      <c r="J453" t="str">
        <f>IF(automatico!J453=martinez!J453,"VERDADERO",automatico!J453&amp;"--"&amp;martinez!J453)</f>
        <v>VERDADERO</v>
      </c>
      <c r="K453" t="str">
        <f>IF(automatico!K453=martinez!K453,"VERDADERO",automatico!K453&amp;"--"&amp;martinez!K453)</f>
        <v>VERDADERO</v>
      </c>
      <c r="L453" t="str">
        <f>IF(automatico!L453=martinez!L453,"VERDADERO",automatico!L453&amp;"--"&amp;martinez!L453)</f>
        <v>VERDADERO</v>
      </c>
      <c r="M453" t="str">
        <f>IF(automatico!M453=martinez!M453,"VERDADERO",automatico!M453&amp;"--"&amp;martinez!M453)</f>
        <v>VERDADERO</v>
      </c>
      <c r="N453" t="str">
        <f>IF(automatico!N453=martinez!N453,"VERDADERO",automatico!N453&amp;"--"&amp;martinez!N453)</f>
        <v>VERDADERO</v>
      </c>
      <c r="O453" t="str">
        <f>IF(automatico!O453=martinez!O453,"VERDADERO",automatico!O453&amp;"--"&amp;martinez!O453)</f>
        <v>VERDADERO</v>
      </c>
      <c r="P453" t="str">
        <f>IF(automatico!P453=martinez!P453,"VERDADERO",automatico!P453&amp;"--"&amp;martinez!P453)</f>
        <v>VERDADERO</v>
      </c>
      <c r="Q453" t="str">
        <f>IF(automatico!Q453=martinez!Q453,"VERDADERO",automatico!Q453&amp;"--"&amp;martinez!Q453)</f>
        <v>VERDADERO</v>
      </c>
    </row>
    <row r="454" spans="1:17" hidden="1">
      <c r="A454" t="str">
        <f>IF(automatico!A454=martinez!A454,automatico!A454,automatico!A454---martinez!A454)</f>
        <v>OTHER</v>
      </c>
      <c r="B454" t="str">
        <f>IF(automatico!B454=martinez!B454,automatico!B454,automatico!B454---martinez!B454)</f>
        <v>3G</v>
      </c>
      <c r="C454" t="str">
        <f>IF(automatico!C454=martinez!C454,automatico!C454,automatico!C454---martinez!C454)</f>
        <v>N</v>
      </c>
      <c r="D454" t="str">
        <f>IF(automatico!D454=martinez!D454,automatico!D454,automatico!D454---martinez!D454)</f>
        <v>ADD-ON CITIES</v>
      </c>
      <c r="E454" t="str">
        <f>IF(automatico!E454=martinez!E454,automatico!E454,automatico!E454---martinez!E454)</f>
        <v>ECIJA</v>
      </c>
      <c r="F454" t="str">
        <f>IF(automatico!F454=martinez!F454,"VERDADERO",automatico!F454&amp;"--"&amp;martinez!F454)</f>
        <v>720p--720</v>
      </c>
      <c r="G454" t="str">
        <f>IF(automatico!G454=martinez!G454,"VERDADERO",automatico!G454&amp;"--"&amp;martinez!G454)</f>
        <v>VERDADERO</v>
      </c>
      <c r="H454" t="str">
        <f>IF(automatico!H454=martinez!H454,"VERDADERO",automatico!H454&amp;"--"&amp;martinez!H454)</f>
        <v>VERDADERO</v>
      </c>
      <c r="I454" t="str">
        <f>IF(automatico!I454=martinez!I454,"VERDADERO",automatico!I454&amp;"--"&amp;martinez!I454)</f>
        <v>VERDADERO</v>
      </c>
      <c r="J454" t="str">
        <f>IF(automatico!J454=martinez!J454,"VERDADERO",automatico!J454&amp;"--"&amp;martinez!J454)</f>
        <v>VERDADERO</v>
      </c>
      <c r="K454" t="str">
        <f>IF(automatico!K454=martinez!K454,"VERDADERO",automatico!K454&amp;"--"&amp;martinez!K454)</f>
        <v>VERDADERO</v>
      </c>
      <c r="L454" t="str">
        <f>IF(automatico!L454=martinez!L454,"VERDADERO",automatico!L454&amp;"--"&amp;martinez!L454)</f>
        <v>VERDADERO</v>
      </c>
      <c r="M454" t="str">
        <f>IF(automatico!M454=martinez!M454,"VERDADERO",automatico!M454&amp;"--"&amp;martinez!M454)</f>
        <v>VERDADERO</v>
      </c>
      <c r="N454" t="str">
        <f>IF(automatico!N454=martinez!N454,"VERDADERO",automatico!N454&amp;"--"&amp;martinez!N454)</f>
        <v>VERDADERO</v>
      </c>
      <c r="O454" t="str">
        <f>IF(automatico!O454=martinez!O454,"VERDADERO",automatico!O454&amp;"--"&amp;martinez!O454)</f>
        <v>VERDADERO</v>
      </c>
      <c r="P454" t="str">
        <f>IF(automatico!P454=martinez!P454,"VERDADERO",automatico!P454&amp;"--"&amp;martinez!P454)</f>
        <v>VERDADERO</v>
      </c>
      <c r="Q454" t="str">
        <f>IF(automatico!Q454=martinez!Q454,"VERDADERO",automatico!Q454&amp;"--"&amp;martinez!Q454)</f>
        <v>2016_12--2017_01</v>
      </c>
    </row>
    <row r="455" spans="1:17" hidden="1">
      <c r="A455" t="str">
        <f>IF(automatico!A455=martinez!A455,automatico!A455,automatico!A455---martinez!A455)</f>
        <v>OTHER</v>
      </c>
      <c r="B455" t="str">
        <f>IF(automatico!B455=martinez!B455,automatico!B455,automatico!B455---martinez!B455)</f>
        <v>3G</v>
      </c>
      <c r="C455" t="str">
        <f>IF(automatico!C455=martinez!C455,automatico!C455,automatico!C455---martinez!C455)</f>
        <v>N</v>
      </c>
      <c r="D455" t="str">
        <f>IF(automatico!D455=martinez!D455,automatico!D455,automatico!D455---martinez!D455)</f>
        <v>ADD-ON CITIES</v>
      </c>
      <c r="E455" t="str">
        <f>IF(automatico!E455=martinez!E455,automatico!E455,automatico!E455---martinez!E455)</f>
        <v>ECIJA</v>
      </c>
      <c r="F455" t="str">
        <f>IF(automatico!F455=martinez!F455,"VERDADERO",automatico!F455&amp;"--"&amp;martinez!F455)</f>
        <v>720p--720</v>
      </c>
      <c r="G455" t="str">
        <f>IF(automatico!G455=martinez!G455,"VERDADERO",automatico!G455&amp;"--"&amp;martinez!G455)</f>
        <v>VERDADERO</v>
      </c>
      <c r="H455" t="str">
        <f>IF(automatico!H455=martinez!H455,"VERDADERO",automatico!H455&amp;"--"&amp;martinez!H455)</f>
        <v>VERDADERO</v>
      </c>
      <c r="I455" t="str">
        <f>IF(automatico!I455=martinez!I455,"VERDADERO",automatico!I455&amp;"--"&amp;martinez!I455)</f>
        <v>VERDADERO</v>
      </c>
      <c r="J455" t="str">
        <f>IF(automatico!J455=martinez!J455,"VERDADERO",automatico!J455&amp;"--"&amp;martinez!J455)</f>
        <v>VERDADERO</v>
      </c>
      <c r="K455" t="str">
        <f>IF(automatico!K455=martinez!K455,"VERDADERO",automatico!K455&amp;"--"&amp;martinez!K455)</f>
        <v>VERDADERO</v>
      </c>
      <c r="L455" t="str">
        <f>IF(automatico!L455=martinez!L455,"VERDADERO",automatico!L455&amp;"--"&amp;martinez!L455)</f>
        <v>VERDADERO</v>
      </c>
      <c r="M455" t="str">
        <f>IF(automatico!M455=martinez!M455,"VERDADERO",automatico!M455&amp;"--"&amp;martinez!M455)</f>
        <v>VERDADERO</v>
      </c>
      <c r="N455" t="str">
        <f>IF(automatico!N455=martinez!N455,"VERDADERO",automatico!N455&amp;"--"&amp;martinez!N455)</f>
        <v>VERDADERO</v>
      </c>
      <c r="O455" t="str">
        <f>IF(automatico!O455=martinez!O455,"VERDADERO",automatico!O455&amp;"--"&amp;martinez!O455)</f>
        <v>VERDADERO</v>
      </c>
      <c r="P455" t="str">
        <f>IF(automatico!P455=martinez!P455,"VERDADERO",automatico!P455&amp;"--"&amp;martinez!P455)</f>
        <v>VERDADERO</v>
      </c>
      <c r="Q455" t="str">
        <f>IF(automatico!Q455=martinez!Q455,"VERDADERO",automatico!Q455&amp;"--"&amp;martinez!Q455)</f>
        <v>2016_12--2017_01</v>
      </c>
    </row>
    <row r="456" spans="1:17" hidden="1">
      <c r="A456" t="str">
        <f>IF(automatico!A456=martinez!A456,automatico!A456,automatico!A456---martinez!A456)</f>
        <v>OTHER</v>
      </c>
      <c r="B456" t="str">
        <f>IF(automatico!B456=martinez!B456,automatico!B456,automatico!B456---martinez!B456)</f>
        <v>3G</v>
      </c>
      <c r="C456" t="str">
        <f>IF(automatico!C456=martinez!C456,automatico!C456,automatico!C456---martinez!C456)</f>
        <v>N</v>
      </c>
      <c r="D456" t="str">
        <f>IF(automatico!D456=martinez!D456,automatico!D456,automatico!D456---martinez!D456)</f>
        <v>ADD-ON CITIES</v>
      </c>
      <c r="E456" t="str">
        <f>IF(automatico!E456=martinez!E456,automatico!E456,automatico!E456---martinez!E456)</f>
        <v>ECIJA</v>
      </c>
      <c r="F456" t="str">
        <f>IF(automatico!F456=martinez!F456,"VERDADERO",automatico!F456&amp;"--"&amp;martinez!F456)</f>
        <v>720p--720</v>
      </c>
      <c r="G456" t="str">
        <f>IF(automatico!G456=martinez!G456,"VERDADERO",automatico!G456&amp;"--"&amp;martinez!G456)</f>
        <v>VERDADERO</v>
      </c>
      <c r="H456" t="str">
        <f>IF(automatico!H456=martinez!H456,"VERDADERO",automatico!H456&amp;"--"&amp;martinez!H456)</f>
        <v>VERDADERO</v>
      </c>
      <c r="I456" t="str">
        <f>IF(automatico!I456=martinez!I456,"VERDADERO",automatico!I456&amp;"--"&amp;martinez!I456)</f>
        <v>VERDADERO</v>
      </c>
      <c r="J456" t="str">
        <f>IF(automatico!J456=martinez!J456,"VERDADERO",automatico!J456&amp;"--"&amp;martinez!J456)</f>
        <v>2.413194--2.413195</v>
      </c>
      <c r="K456" t="str">
        <f>IF(automatico!K456=martinez!K456,"VERDADERO",automatico!K456&amp;"--"&amp;martinez!K456)</f>
        <v>VERDADERO</v>
      </c>
      <c r="L456" t="str">
        <f>IF(automatico!L456=martinez!L456,"VERDADERO",automatico!L456&amp;"--"&amp;martinez!L456)</f>
        <v>VERDADERO</v>
      </c>
      <c r="M456" t="str">
        <f>IF(automatico!M456=martinez!M456,"VERDADERO",automatico!M456&amp;"--"&amp;martinez!M456)</f>
        <v>VERDADERO</v>
      </c>
      <c r="N456" t="str">
        <f>IF(automatico!N456=martinez!N456,"VERDADERO",automatico!N456&amp;"--"&amp;martinez!N456)</f>
        <v>VERDADERO</v>
      </c>
      <c r="O456" t="str">
        <f>IF(automatico!O456=martinez!O456,"VERDADERO",automatico!O456&amp;"--"&amp;martinez!O456)</f>
        <v>VERDADERO</v>
      </c>
      <c r="P456" t="str">
        <f>IF(automatico!P456=martinez!P456,"VERDADERO",automatico!P456&amp;"--"&amp;martinez!P456)</f>
        <v>VERDADERO</v>
      </c>
      <c r="Q456" t="str">
        <f>IF(automatico!Q456=martinez!Q456,"VERDADERO",automatico!Q456&amp;"--"&amp;martinez!Q456)</f>
        <v>2016_12--2017_01</v>
      </c>
    </row>
    <row r="457" spans="1:17" hidden="1">
      <c r="A457" t="str">
        <f>IF(automatico!A457=martinez!A457,automatico!A457,automatico!A457---martinez!A457)</f>
        <v>OTHER</v>
      </c>
      <c r="B457" t="str">
        <f>IF(automatico!B457=martinez!B457,automatico!B457,automatico!B457---martinez!B457)</f>
        <v>3G</v>
      </c>
      <c r="C457" t="str">
        <f>IF(automatico!C457=martinez!C457,automatico!C457,automatico!C457---martinez!C457)</f>
        <v>N</v>
      </c>
      <c r="D457" t="str">
        <f>IF(automatico!D457=martinez!D457,automatico!D457,automatico!D457---martinez!D457)</f>
        <v>ADD-ON CITIES</v>
      </c>
      <c r="E457" t="str">
        <f>IF(automatico!E457=martinez!E457,automatico!E457,automatico!E457---martinez!E457)</f>
        <v>ECIJA</v>
      </c>
      <c r="F457" t="str">
        <f>IF(automatico!F457=martinez!F457,"VERDADERO",automatico!F457&amp;"--"&amp;martinez!F457)</f>
        <v>720p--720</v>
      </c>
      <c r="G457" t="str">
        <f>IF(automatico!G457=martinez!G457,"VERDADERO",automatico!G457&amp;"--"&amp;martinez!G457)</f>
        <v>VERDADERO</v>
      </c>
      <c r="H457" t="str">
        <f>IF(automatico!H457=martinez!H457,"VERDADERO",automatico!H457&amp;"--"&amp;martinez!H457)</f>
        <v>VERDADERO</v>
      </c>
      <c r="I457" t="str">
        <f>IF(automatico!I457=martinez!I457,"VERDADERO",automatico!I457&amp;"--"&amp;martinez!I457)</f>
        <v>VERDADERO</v>
      </c>
      <c r="J457" t="str">
        <f>IF(automatico!J457=martinez!J457,"VERDADERO",automatico!J457&amp;"--"&amp;martinez!J457)</f>
        <v>VERDADERO</v>
      </c>
      <c r="K457" t="str">
        <f>IF(automatico!K457=martinez!K457,"VERDADERO",automatico!K457&amp;"--"&amp;martinez!K457)</f>
        <v>VERDADERO</v>
      </c>
      <c r="L457" t="str">
        <f>IF(automatico!L457=martinez!L457,"VERDADERO",automatico!L457&amp;"--"&amp;martinez!L457)</f>
        <v>VERDADERO</v>
      </c>
      <c r="M457" t="str">
        <f>IF(automatico!M457=martinez!M457,"VERDADERO",automatico!M457&amp;"--"&amp;martinez!M457)</f>
        <v>VERDADERO</v>
      </c>
      <c r="N457" t="str">
        <f>IF(automatico!N457=martinez!N457,"VERDADERO",automatico!N457&amp;"--"&amp;martinez!N457)</f>
        <v>VERDADERO</v>
      </c>
      <c r="O457" t="str">
        <f>IF(automatico!O457=martinez!O457,"VERDADERO",automatico!O457&amp;"--"&amp;martinez!O457)</f>
        <v>VERDADERO</v>
      </c>
      <c r="P457" t="str">
        <f>IF(automatico!P457=martinez!P457,"VERDADERO",automatico!P457&amp;"--"&amp;martinez!P457)</f>
        <v>VERDADERO</v>
      </c>
      <c r="Q457" t="str">
        <f>IF(automatico!Q457=martinez!Q457,"VERDADERO",automatico!Q457&amp;"--"&amp;martinez!Q457)</f>
        <v>2016_12--2017_01</v>
      </c>
    </row>
    <row r="458" spans="1:17" hidden="1">
      <c r="A458" t="str">
        <f>IF(automatico!A458=martinez!A458,automatico!A458,automatico!A458---martinez!A458)</f>
        <v>OTHER</v>
      </c>
      <c r="B458" t="str">
        <f>IF(automatico!B458=martinez!B458,automatico!B458,automatico!B458---martinez!B458)</f>
        <v>3G</v>
      </c>
      <c r="C458" t="str">
        <f>IF(automatico!C458=martinez!C458,automatico!C458,automatico!C458---martinez!C458)</f>
        <v>N</v>
      </c>
      <c r="D458" t="str">
        <f>IF(automatico!D458=martinez!D458,automatico!D458,automatico!D458---martinez!D458)</f>
        <v>ADD-ON CITIES</v>
      </c>
      <c r="E458" t="str">
        <f>IF(automatico!E458=martinez!E458,automatico!E458,automatico!E458---martinez!E458)</f>
        <v>EIBAR</v>
      </c>
      <c r="F458" t="str">
        <f>IF(automatico!F458=martinez!F458,"VERDADERO",automatico!F458&amp;"--"&amp;martinez!F458)</f>
        <v>720p--720</v>
      </c>
      <c r="G458" t="str">
        <f>IF(automatico!G458=martinez!G458,"VERDADERO",automatico!G458&amp;"--"&amp;martinez!G458)</f>
        <v>VERDADERO</v>
      </c>
      <c r="H458" t="str">
        <f>IF(automatico!H458=martinez!H458,"VERDADERO",automatico!H458&amp;"--"&amp;martinez!H458)</f>
        <v>VERDADERO</v>
      </c>
      <c r="I458" t="str">
        <f>IF(automatico!I458=martinez!I458,"VERDADERO",automatico!I458&amp;"--"&amp;martinez!I458)</f>
        <v>VERDADERO</v>
      </c>
      <c r="J458" t="str">
        <f>IF(automatico!J458=martinez!J458,"VERDADERO",automatico!J458&amp;"--"&amp;martinez!J458)</f>
        <v>VERDADERO</v>
      </c>
      <c r="K458" t="str">
        <f>IF(automatico!K458=martinez!K458,"VERDADERO",automatico!K458&amp;"--"&amp;martinez!K458)</f>
        <v>VERDADERO</v>
      </c>
      <c r="L458" t="str">
        <f>IF(automatico!L458=martinez!L458,"VERDADERO",automatico!L458&amp;"--"&amp;martinez!L458)</f>
        <v>VERDADERO</v>
      </c>
      <c r="M458" t="str">
        <f>IF(automatico!M458=martinez!M458,"VERDADERO",automatico!M458&amp;"--"&amp;martinez!M458)</f>
        <v>VERDADERO</v>
      </c>
      <c r="N458" t="str">
        <f>IF(automatico!N458=martinez!N458,"VERDADERO",automatico!N458&amp;"--"&amp;martinez!N458)</f>
        <v>VERDADERO</v>
      </c>
      <c r="O458" t="str">
        <f>IF(automatico!O458=martinez!O458,"VERDADERO",automatico!O458&amp;"--"&amp;martinez!O458)</f>
        <v>VERDADERO</v>
      </c>
      <c r="P458" t="str">
        <f>IF(automatico!P458=martinez!P458,"VERDADERO",automatico!P458&amp;"--"&amp;martinez!P458)</f>
        <v>VERDADERO</v>
      </c>
      <c r="Q458" t="str">
        <f>IF(automatico!Q458=martinez!Q458,"VERDADERO",automatico!Q458&amp;"--"&amp;martinez!Q458)</f>
        <v>2016_12--2017_01</v>
      </c>
    </row>
    <row r="459" spans="1:17" hidden="1">
      <c r="A459" t="str">
        <f>IF(automatico!A459=martinez!A459,automatico!A459,automatico!A459---martinez!A459)</f>
        <v>OTHER</v>
      </c>
      <c r="B459" t="str">
        <f>IF(automatico!B459=martinez!B459,automatico!B459,automatico!B459---martinez!B459)</f>
        <v>3G</v>
      </c>
      <c r="C459" t="str">
        <f>IF(automatico!C459=martinez!C459,automatico!C459,automatico!C459---martinez!C459)</f>
        <v>N</v>
      </c>
      <c r="D459" t="str">
        <f>IF(automatico!D459=martinez!D459,automatico!D459,automatico!D459---martinez!D459)</f>
        <v>ADD-ON CITIES</v>
      </c>
      <c r="E459" t="str">
        <f>IF(automatico!E459=martinez!E459,automatico!E459,automatico!E459---martinez!E459)</f>
        <v>EIBAR</v>
      </c>
      <c r="F459" t="str">
        <f>IF(automatico!F459=martinez!F459,"VERDADERO",automatico!F459&amp;"--"&amp;martinez!F459)</f>
        <v>720p--720</v>
      </c>
      <c r="G459" t="str">
        <f>IF(automatico!G459=martinez!G459,"VERDADERO",automatico!G459&amp;"--"&amp;martinez!G459)</f>
        <v>VERDADERO</v>
      </c>
      <c r="H459" t="str">
        <f>IF(automatico!H459=martinez!H459,"VERDADERO",automatico!H459&amp;"--"&amp;martinez!H459)</f>
        <v>VERDADERO</v>
      </c>
      <c r="I459" t="str">
        <f>IF(automatico!I459=martinez!I459,"VERDADERO",automatico!I459&amp;"--"&amp;martinez!I459)</f>
        <v>VERDADERO</v>
      </c>
      <c r="J459" t="str">
        <f>IF(automatico!J459=martinez!J459,"VERDADERO",automatico!J459&amp;"--"&amp;martinez!J459)</f>
        <v>VERDADERO</v>
      </c>
      <c r="K459" t="str">
        <f>IF(automatico!K459=martinez!K459,"VERDADERO",automatico!K459&amp;"--"&amp;martinez!K459)</f>
        <v>VERDADERO</v>
      </c>
      <c r="L459" t="str">
        <f>IF(automatico!L459=martinez!L459,"VERDADERO",automatico!L459&amp;"--"&amp;martinez!L459)</f>
        <v>VERDADERO</v>
      </c>
      <c r="M459" t="str">
        <f>IF(automatico!M459=martinez!M459,"VERDADERO",automatico!M459&amp;"--"&amp;martinez!M459)</f>
        <v>VERDADERO</v>
      </c>
      <c r="N459" t="str">
        <f>IF(automatico!N459=martinez!N459,"VERDADERO",automatico!N459&amp;"--"&amp;martinez!N459)</f>
        <v>VERDADERO</v>
      </c>
      <c r="O459" t="str">
        <f>IF(automatico!O459=martinez!O459,"VERDADERO",automatico!O459&amp;"--"&amp;martinez!O459)</f>
        <v>VERDADERO</v>
      </c>
      <c r="P459" t="str">
        <f>IF(automatico!P459=martinez!P459,"VERDADERO",automatico!P459&amp;"--"&amp;martinez!P459)</f>
        <v>VERDADERO</v>
      </c>
      <c r="Q459" t="str">
        <f>IF(automatico!Q459=martinez!Q459,"VERDADERO",automatico!Q459&amp;"--"&amp;martinez!Q459)</f>
        <v>2016_12--2017_01</v>
      </c>
    </row>
    <row r="460" spans="1:17" hidden="1">
      <c r="A460" t="str">
        <f>IF(automatico!A460=martinez!A460,automatico!A460,automatico!A460---martinez!A460)</f>
        <v>OTHER</v>
      </c>
      <c r="B460" t="str">
        <f>IF(automatico!B460=martinez!B460,automatico!B460,automatico!B460---martinez!B460)</f>
        <v>3G</v>
      </c>
      <c r="C460" t="str">
        <f>IF(automatico!C460=martinez!C460,automatico!C460,automatico!C460---martinez!C460)</f>
        <v>N</v>
      </c>
      <c r="D460" t="str">
        <f>IF(automatico!D460=martinez!D460,automatico!D460,automatico!D460---martinez!D460)</f>
        <v>ADD-ON CITIES</v>
      </c>
      <c r="E460" t="str">
        <f>IF(automatico!E460=martinez!E460,automatico!E460,automatico!E460---martinez!E460)</f>
        <v>EIBAR</v>
      </c>
      <c r="F460" t="str">
        <f>IF(automatico!F460=martinez!F460,"VERDADERO",automatico!F460&amp;"--"&amp;martinez!F460)</f>
        <v>720p--720</v>
      </c>
      <c r="G460" t="str">
        <f>IF(automatico!G460=martinez!G460,"VERDADERO",automatico!G460&amp;"--"&amp;martinez!G460)</f>
        <v>VERDADERO</v>
      </c>
      <c r="H460" t="str">
        <f>IF(automatico!H460=martinez!H460,"VERDADERO",automatico!H460&amp;"--"&amp;martinez!H460)</f>
        <v>VERDADERO</v>
      </c>
      <c r="I460" t="str">
        <f>IF(automatico!I460=martinez!I460,"VERDADERO",automatico!I460&amp;"--"&amp;martinez!I460)</f>
        <v>VERDADERO</v>
      </c>
      <c r="J460" t="str">
        <f>IF(automatico!J460=martinez!J460,"VERDADERO",automatico!J460&amp;"--"&amp;martinez!J460)</f>
        <v>2.227999--2.228</v>
      </c>
      <c r="K460" t="str">
        <f>IF(automatico!K460=martinez!K460,"VERDADERO",automatico!K460&amp;"--"&amp;martinez!K460)</f>
        <v>VERDADERO</v>
      </c>
      <c r="L460" t="str">
        <f>IF(automatico!L460=martinez!L460,"VERDADERO",automatico!L460&amp;"--"&amp;martinez!L460)</f>
        <v>VERDADERO</v>
      </c>
      <c r="M460" t="str">
        <f>IF(automatico!M460=martinez!M460,"VERDADERO",automatico!M460&amp;"--"&amp;martinez!M460)</f>
        <v>VERDADERO</v>
      </c>
      <c r="N460" t="str">
        <f>IF(automatico!N460=martinez!N460,"VERDADERO",automatico!N460&amp;"--"&amp;martinez!N460)</f>
        <v>VERDADERO</v>
      </c>
      <c r="O460" t="str">
        <f>IF(automatico!O460=martinez!O460,"VERDADERO",automatico!O460&amp;"--"&amp;martinez!O460)</f>
        <v>VERDADERO</v>
      </c>
      <c r="P460" t="str">
        <f>IF(automatico!P460=martinez!P460,"VERDADERO",automatico!P460&amp;"--"&amp;martinez!P460)</f>
        <v>VERDADERO</v>
      </c>
      <c r="Q460" t="str">
        <f>IF(automatico!Q460=martinez!Q460,"VERDADERO",automatico!Q460&amp;"--"&amp;martinez!Q460)</f>
        <v>2016_12--2017_01</v>
      </c>
    </row>
    <row r="461" spans="1:17" hidden="1">
      <c r="A461" t="str">
        <f>IF(automatico!A461=martinez!A461,automatico!A461,automatico!A461---martinez!A461)</f>
        <v>OTHER</v>
      </c>
      <c r="B461" t="str">
        <f>IF(automatico!B461=martinez!B461,automatico!B461,automatico!B461---martinez!B461)</f>
        <v>3G</v>
      </c>
      <c r="C461" t="str">
        <f>IF(automatico!C461=martinez!C461,automatico!C461,automatico!C461---martinez!C461)</f>
        <v>N</v>
      </c>
      <c r="D461" t="str">
        <f>IF(automatico!D461=martinez!D461,automatico!D461,automatico!D461---martinez!D461)</f>
        <v>ADD-ON CITIES</v>
      </c>
      <c r="E461" t="str">
        <f>IF(automatico!E461=martinez!E461,automatico!E461,automatico!E461---martinez!E461)</f>
        <v>EIBAR</v>
      </c>
      <c r="F461" t="str">
        <f>IF(automatico!F461=martinez!F461,"VERDADERO",automatico!F461&amp;"--"&amp;martinez!F461)</f>
        <v>720p--720</v>
      </c>
      <c r="G461" t="str">
        <f>IF(automatico!G461=martinez!G461,"VERDADERO",automatico!G461&amp;"--"&amp;martinez!G461)</f>
        <v>VERDADERO</v>
      </c>
      <c r="H461" t="str">
        <f>IF(automatico!H461=martinez!H461,"VERDADERO",automatico!H461&amp;"--"&amp;martinez!H461)</f>
        <v>VERDADERO</v>
      </c>
      <c r="I461" t="str">
        <f>IF(automatico!I461=martinez!I461,"VERDADERO",automatico!I461&amp;"--"&amp;martinez!I461)</f>
        <v>VERDADERO</v>
      </c>
      <c r="J461" t="str">
        <f>IF(automatico!J461=martinez!J461,"VERDADERO",automatico!J461&amp;"--"&amp;martinez!J461)</f>
        <v>VERDADERO</v>
      </c>
      <c r="K461" t="str">
        <f>IF(automatico!K461=martinez!K461,"VERDADERO",automatico!K461&amp;"--"&amp;martinez!K461)</f>
        <v>VERDADERO</v>
      </c>
      <c r="L461" t="str">
        <f>IF(automatico!L461=martinez!L461,"VERDADERO",automatico!L461&amp;"--"&amp;martinez!L461)</f>
        <v>VERDADERO</v>
      </c>
      <c r="M461" t="str">
        <f>IF(automatico!M461=martinez!M461,"VERDADERO",automatico!M461&amp;"--"&amp;martinez!M461)</f>
        <v>VERDADERO</v>
      </c>
      <c r="N461" t="str">
        <f>IF(automatico!N461=martinez!N461,"VERDADERO",automatico!N461&amp;"--"&amp;martinez!N461)</f>
        <v>VERDADERO</v>
      </c>
      <c r="O461" t="str">
        <f>IF(automatico!O461=martinez!O461,"VERDADERO",automatico!O461&amp;"--"&amp;martinez!O461)</f>
        <v>VERDADERO</v>
      </c>
      <c r="P461" t="str">
        <f>IF(automatico!P461=martinez!P461,"VERDADERO",automatico!P461&amp;"--"&amp;martinez!P461)</f>
        <v>VERDADERO</v>
      </c>
      <c r="Q461" t="str">
        <f>IF(automatico!Q461=martinez!Q461,"VERDADERO",automatico!Q461&amp;"--"&amp;martinez!Q461)</f>
        <v>2016_12--2017_01</v>
      </c>
    </row>
    <row r="462" spans="1:17" hidden="1">
      <c r="A462" t="str">
        <f>IF(automatico!A462=martinez!A462,automatico!A462,automatico!A462---martinez!A462)</f>
        <v>OTHER</v>
      </c>
      <c r="B462" t="str">
        <f>IF(automatico!B462=martinez!B462,automatico!B462,automatico!B462---martinez!B462)</f>
        <v>3G</v>
      </c>
      <c r="C462" t="str">
        <f>IF(automatico!C462=martinez!C462,automatico!C462,automatico!C462---martinez!C462)</f>
        <v>N</v>
      </c>
      <c r="D462" t="str">
        <f>IF(automatico!D462=martinez!D462,automatico!D462,automatico!D462---martinez!D462)</f>
        <v>ADD-ON CITIES</v>
      </c>
      <c r="E462" t="str">
        <f>IF(automatico!E462=martinez!E462,automatico!E462,automatico!E462---martinez!E462)</f>
        <v>EL CAMPELLO</v>
      </c>
      <c r="F462" t="str">
        <f>IF(automatico!F462=martinez!F462,"VERDADERO",automatico!F462&amp;"--"&amp;martinez!F462)</f>
        <v>720p--720</v>
      </c>
      <c r="G462" t="str">
        <f>IF(automatico!G462=martinez!G462,"VERDADERO",automatico!G462&amp;"--"&amp;martinez!G462)</f>
        <v>VERDADERO</v>
      </c>
      <c r="H462" t="str">
        <f>IF(automatico!H462=martinez!H462,"VERDADERO",automatico!H462&amp;"--"&amp;martinez!H462)</f>
        <v>VERDADERO</v>
      </c>
      <c r="I462" t="str">
        <f>IF(automatico!I462=martinez!I462,"VERDADERO",automatico!I462&amp;"--"&amp;martinez!I462)</f>
        <v>VERDADERO</v>
      </c>
      <c r="J462" t="str">
        <f>IF(automatico!J462=martinez!J462,"VERDADERO",automatico!J462&amp;"--"&amp;martinez!J462)</f>
        <v>VERDADERO</v>
      </c>
      <c r="K462" t="str">
        <f>IF(automatico!K462=martinez!K462,"VERDADERO",automatico!K462&amp;"--"&amp;martinez!K462)</f>
        <v>VERDADERO</v>
      </c>
      <c r="L462" t="str">
        <f>IF(automatico!L462=martinez!L462,"VERDADERO",automatico!L462&amp;"--"&amp;martinez!L462)</f>
        <v>VERDADERO</v>
      </c>
      <c r="M462" t="str">
        <f>IF(automatico!M462=martinez!M462,"VERDADERO",automatico!M462&amp;"--"&amp;martinez!M462)</f>
        <v>VERDADERO</v>
      </c>
      <c r="N462" t="str">
        <f>IF(automatico!N462=martinez!N462,"VERDADERO",automatico!N462&amp;"--"&amp;martinez!N462)</f>
        <v>VERDADERO</v>
      </c>
      <c r="O462" t="str">
        <f>IF(automatico!O462=martinez!O462,"VERDADERO",automatico!O462&amp;"--"&amp;martinez!O462)</f>
        <v>VERDADERO</v>
      </c>
      <c r="P462" t="str">
        <f>IF(automatico!P462=martinez!P462,"VERDADERO",automatico!P462&amp;"--"&amp;martinez!P462)</f>
        <v>VERDADERO</v>
      </c>
      <c r="Q462" t="str">
        <f>IF(automatico!Q462=martinez!Q462,"VERDADERO",automatico!Q462&amp;"--"&amp;martinez!Q462)</f>
        <v>VERDADERO</v>
      </c>
    </row>
    <row r="463" spans="1:17" hidden="1">
      <c r="A463" t="str">
        <f>IF(automatico!A463=martinez!A463,automatico!A463,automatico!A463---martinez!A463)</f>
        <v>OTHER</v>
      </c>
      <c r="B463" t="str">
        <f>IF(automatico!B463=martinez!B463,automatico!B463,automatico!B463---martinez!B463)</f>
        <v>3G</v>
      </c>
      <c r="C463" t="str">
        <f>IF(automatico!C463=martinez!C463,automatico!C463,automatico!C463---martinez!C463)</f>
        <v>N</v>
      </c>
      <c r="D463" t="str">
        <f>IF(automatico!D463=martinez!D463,automatico!D463,automatico!D463---martinez!D463)</f>
        <v>ADD-ON CITIES</v>
      </c>
      <c r="E463" t="str">
        <f>IF(automatico!E463=martinez!E463,automatico!E463,automatico!E463---martinez!E463)</f>
        <v>EL CAMPELLO</v>
      </c>
      <c r="F463" t="str">
        <f>IF(automatico!F463=martinez!F463,"VERDADERO",automatico!F463&amp;"--"&amp;martinez!F463)</f>
        <v>720p--720</v>
      </c>
      <c r="G463" t="str">
        <f>IF(automatico!G463=martinez!G463,"VERDADERO",automatico!G463&amp;"--"&amp;martinez!G463)</f>
        <v>VERDADERO</v>
      </c>
      <c r="H463" t="str">
        <f>IF(automatico!H463=martinez!H463,"VERDADERO",automatico!H463&amp;"--"&amp;martinez!H463)</f>
        <v>VERDADERO</v>
      </c>
      <c r="I463" t="str">
        <f>IF(automatico!I463=martinez!I463,"VERDADERO",automatico!I463&amp;"--"&amp;martinez!I463)</f>
        <v>VERDADERO</v>
      </c>
      <c r="J463" t="str">
        <f>IF(automatico!J463=martinez!J463,"VERDADERO",automatico!J463&amp;"--"&amp;martinez!J463)</f>
        <v>VERDADERO</v>
      </c>
      <c r="K463" t="str">
        <f>IF(automatico!K463=martinez!K463,"VERDADERO",automatico!K463&amp;"--"&amp;martinez!K463)</f>
        <v>VERDADERO</v>
      </c>
      <c r="L463" t="str">
        <f>IF(automatico!L463=martinez!L463,"VERDADERO",automatico!L463&amp;"--"&amp;martinez!L463)</f>
        <v>VERDADERO</v>
      </c>
      <c r="M463" t="str">
        <f>IF(automatico!M463=martinez!M463,"VERDADERO",automatico!M463&amp;"--"&amp;martinez!M463)</f>
        <v>VERDADERO</v>
      </c>
      <c r="N463" t="str">
        <f>IF(automatico!N463=martinez!N463,"VERDADERO",automatico!N463&amp;"--"&amp;martinez!N463)</f>
        <v>VERDADERO</v>
      </c>
      <c r="O463" t="str">
        <f>IF(automatico!O463=martinez!O463,"VERDADERO",automatico!O463&amp;"--"&amp;martinez!O463)</f>
        <v>VERDADERO</v>
      </c>
      <c r="P463" t="str">
        <f>IF(automatico!P463=martinez!P463,"VERDADERO",automatico!P463&amp;"--"&amp;martinez!P463)</f>
        <v>VERDADERO</v>
      </c>
      <c r="Q463" t="str">
        <f>IF(automatico!Q463=martinez!Q463,"VERDADERO",automatico!Q463&amp;"--"&amp;martinez!Q463)</f>
        <v>VERDADERO</v>
      </c>
    </row>
    <row r="464" spans="1:17" hidden="1">
      <c r="A464" t="str">
        <f>IF(automatico!A464=martinez!A464,automatico!A464,automatico!A464---martinez!A464)</f>
        <v>OTHER</v>
      </c>
      <c r="B464" t="str">
        <f>IF(automatico!B464=martinez!B464,automatico!B464,automatico!B464---martinez!B464)</f>
        <v>3G</v>
      </c>
      <c r="C464" t="str">
        <f>IF(automatico!C464=martinez!C464,automatico!C464,automatico!C464---martinez!C464)</f>
        <v>N</v>
      </c>
      <c r="D464" t="str">
        <f>IF(automatico!D464=martinez!D464,automatico!D464,automatico!D464---martinez!D464)</f>
        <v>ADD-ON CITIES</v>
      </c>
      <c r="E464" t="str">
        <f>IF(automatico!E464=martinez!E464,automatico!E464,automatico!E464---martinez!E464)</f>
        <v>EL CAMPELLO</v>
      </c>
      <c r="F464" t="str">
        <f>IF(automatico!F464=martinez!F464,"VERDADERO",automatico!F464&amp;"--"&amp;martinez!F464)</f>
        <v>720p--720</v>
      </c>
      <c r="G464" t="str">
        <f>IF(automatico!G464=martinez!G464,"VERDADERO",automatico!G464&amp;"--"&amp;martinez!G464)</f>
        <v>VERDADERO</v>
      </c>
      <c r="H464" t="str">
        <f>IF(automatico!H464=martinez!H464,"VERDADERO",automatico!H464&amp;"--"&amp;martinez!H464)</f>
        <v>VERDADERO</v>
      </c>
      <c r="I464" t="str">
        <f>IF(automatico!I464=martinez!I464,"VERDADERO",automatico!I464&amp;"--"&amp;martinez!I464)</f>
        <v>VERDADERO</v>
      </c>
      <c r="J464" t="str">
        <f>IF(automatico!J464=martinez!J464,"VERDADERO",automatico!J464&amp;"--"&amp;martinez!J464)</f>
        <v>VERDADERO</v>
      </c>
      <c r="K464" t="str">
        <f>IF(automatico!K464=martinez!K464,"VERDADERO",automatico!K464&amp;"--"&amp;martinez!K464)</f>
        <v>VERDADERO</v>
      </c>
      <c r="L464" t="str">
        <f>IF(automatico!L464=martinez!L464,"VERDADERO",automatico!L464&amp;"--"&amp;martinez!L464)</f>
        <v>VERDADERO</v>
      </c>
      <c r="M464" t="str">
        <f>IF(automatico!M464=martinez!M464,"VERDADERO",automatico!M464&amp;"--"&amp;martinez!M464)</f>
        <v>VERDADERO</v>
      </c>
      <c r="N464" t="str">
        <f>IF(automatico!N464=martinez!N464,"VERDADERO",automatico!N464&amp;"--"&amp;martinez!N464)</f>
        <v>VERDADERO</v>
      </c>
      <c r="O464" t="str">
        <f>IF(automatico!O464=martinez!O464,"VERDADERO",automatico!O464&amp;"--"&amp;martinez!O464)</f>
        <v>VERDADERO</v>
      </c>
      <c r="P464" t="str">
        <f>IF(automatico!P464=martinez!P464,"VERDADERO",automatico!P464&amp;"--"&amp;martinez!P464)</f>
        <v>VERDADERO</v>
      </c>
      <c r="Q464" t="str">
        <f>IF(automatico!Q464=martinez!Q464,"VERDADERO",automatico!Q464&amp;"--"&amp;martinez!Q464)</f>
        <v>VERDADERO</v>
      </c>
    </row>
    <row r="465" spans="1:17" hidden="1">
      <c r="A465" t="str">
        <f>IF(automatico!A465=martinez!A465,automatico!A465,automatico!A465---martinez!A465)</f>
        <v>OTHER</v>
      </c>
      <c r="B465" t="str">
        <f>IF(automatico!B465=martinez!B465,automatico!B465,automatico!B465---martinez!B465)</f>
        <v>3G</v>
      </c>
      <c r="C465" t="str">
        <f>IF(automatico!C465=martinez!C465,automatico!C465,automatico!C465---martinez!C465)</f>
        <v>N</v>
      </c>
      <c r="D465" t="str">
        <f>IF(automatico!D465=martinez!D465,automatico!D465,automatico!D465---martinez!D465)</f>
        <v>ADD-ON CITIES</v>
      </c>
      <c r="E465" t="str">
        <f>IF(automatico!E465=martinez!E465,automatico!E465,automatico!E465---martinez!E465)</f>
        <v>EL CAMPELLO</v>
      </c>
      <c r="F465" t="str">
        <f>IF(automatico!F465=martinez!F465,"VERDADERO",automatico!F465&amp;"--"&amp;martinez!F465)</f>
        <v>720p--720</v>
      </c>
      <c r="G465" t="str">
        <f>IF(automatico!G465=martinez!G465,"VERDADERO",automatico!G465&amp;"--"&amp;martinez!G465)</f>
        <v>VERDADERO</v>
      </c>
      <c r="H465" t="str">
        <f>IF(automatico!H465=martinez!H465,"VERDADERO",automatico!H465&amp;"--"&amp;martinez!H465)</f>
        <v>VERDADERO</v>
      </c>
      <c r="I465" t="str">
        <f>IF(automatico!I465=martinez!I465,"VERDADERO",automatico!I465&amp;"--"&amp;martinez!I465)</f>
        <v>VERDADERO</v>
      </c>
      <c r="J465" t="str">
        <f>IF(automatico!J465=martinez!J465,"VERDADERO",automatico!J465&amp;"--"&amp;martinez!J465)</f>
        <v>VERDADERO</v>
      </c>
      <c r="K465" t="str">
        <f>IF(automatico!K465=martinez!K465,"VERDADERO",automatico!K465&amp;"--"&amp;martinez!K465)</f>
        <v>VERDADERO</v>
      </c>
      <c r="L465" t="str">
        <f>IF(automatico!L465=martinez!L465,"VERDADERO",automatico!L465&amp;"--"&amp;martinez!L465)</f>
        <v>VERDADERO</v>
      </c>
      <c r="M465" t="str">
        <f>IF(automatico!M465=martinez!M465,"VERDADERO",automatico!M465&amp;"--"&amp;martinez!M465)</f>
        <v>VERDADERO</v>
      </c>
      <c r="N465" t="str">
        <f>IF(automatico!N465=martinez!N465,"VERDADERO",automatico!N465&amp;"--"&amp;martinez!N465)</f>
        <v>VERDADERO</v>
      </c>
      <c r="O465" t="str">
        <f>IF(automatico!O465=martinez!O465,"VERDADERO",automatico!O465&amp;"--"&amp;martinez!O465)</f>
        <v>VERDADERO</v>
      </c>
      <c r="P465" t="str">
        <f>IF(automatico!P465=martinez!P465,"VERDADERO",automatico!P465&amp;"--"&amp;martinez!P465)</f>
        <v>VERDADERO</v>
      </c>
      <c r="Q465" t="str">
        <f>IF(automatico!Q465=martinez!Q465,"VERDADERO",automatico!Q465&amp;"--"&amp;martinez!Q465)</f>
        <v>VERDADERO</v>
      </c>
    </row>
    <row r="466" spans="1:17" hidden="1">
      <c r="A466" t="str">
        <f>IF(automatico!A466=martinez!A466,automatico!A466,automatico!A466---martinez!A466)</f>
        <v>OTHER</v>
      </c>
      <c r="B466" t="str">
        <f>IF(automatico!B466=martinez!B466,automatico!B466,automatico!B466---martinez!B466)</f>
        <v>3G</v>
      </c>
      <c r="C466" t="str">
        <f>IF(automatico!C466=martinez!C466,automatico!C466,automatico!C466---martinez!C466)</f>
        <v>N</v>
      </c>
      <c r="D466" t="str">
        <f>IF(automatico!D466=martinez!D466,automatico!D466,automatico!D466---martinez!D466)</f>
        <v>ADD-ON CITIES</v>
      </c>
      <c r="E466" t="str">
        <f>IF(automatico!E466=martinez!E466,automatico!E466,automatico!E466---martinez!E466)</f>
        <v>EL EJIDO</v>
      </c>
      <c r="F466" t="str">
        <f>IF(automatico!F466=martinez!F466,"VERDADERO",automatico!F466&amp;"--"&amp;martinez!F466)</f>
        <v>360p--360</v>
      </c>
      <c r="G466" t="str">
        <f>IF(automatico!G466=martinez!G466,"VERDADERO",automatico!G466&amp;"--"&amp;martinez!G466)</f>
        <v>VERDADERO</v>
      </c>
      <c r="H466" t="str">
        <f>IF(automatico!H466=martinez!H466,"VERDADERO",automatico!H466&amp;"--"&amp;martinez!H466)</f>
        <v>VERDADERO</v>
      </c>
      <c r="I466" t="str">
        <f>IF(automatico!I466=martinez!I466,"VERDADERO",automatico!I466&amp;"--"&amp;martinez!I466)</f>
        <v>VERDADERO</v>
      </c>
      <c r="J466" t="str">
        <f>IF(automatico!J466=martinez!J466,"VERDADERO",automatico!J466&amp;"--"&amp;martinez!J466)</f>
        <v>VERDADERO</v>
      </c>
      <c r="K466" t="str">
        <f>IF(automatico!K466=martinez!K466,"VERDADERO",automatico!K466&amp;"--"&amp;martinez!K466)</f>
        <v>VERDADERO</v>
      </c>
      <c r="L466" t="str">
        <f>IF(automatico!L466=martinez!L466,"VERDADERO",automatico!L466&amp;"--"&amp;martinez!L466)</f>
        <v>VERDADERO</v>
      </c>
      <c r="M466" t="str">
        <f>IF(automatico!M466=martinez!M466,"VERDADERO",automatico!M466&amp;"--"&amp;martinez!M466)</f>
        <v>VERDADERO</v>
      </c>
      <c r="N466" t="str">
        <f>IF(automatico!N466=martinez!N466,"VERDADERO",automatico!N466&amp;"--"&amp;martinez!N466)</f>
        <v>VERDADERO</v>
      </c>
      <c r="O466" t="str">
        <f>IF(automatico!O466=martinez!O466,"VERDADERO",automatico!O466&amp;"--"&amp;martinez!O466)</f>
        <v>VERDADERO</v>
      </c>
      <c r="P466" t="str">
        <f>IF(automatico!P466=martinez!P466,"VERDADERO",automatico!P466&amp;"--"&amp;martinez!P466)</f>
        <v>VERDADERO</v>
      </c>
      <c r="Q466" t="str">
        <f>IF(automatico!Q466=martinez!Q466,"VERDADERO",automatico!Q466&amp;"--"&amp;martinez!Q466)</f>
        <v>VERDADERO</v>
      </c>
    </row>
    <row r="467" spans="1:17" hidden="1">
      <c r="A467" t="str">
        <f>IF(automatico!A467=martinez!A467,automatico!A467,automatico!A467---martinez!A467)</f>
        <v>OTHER</v>
      </c>
      <c r="B467" t="str">
        <f>IF(automatico!B467=martinez!B467,automatico!B467,automatico!B467---martinez!B467)</f>
        <v>3G</v>
      </c>
      <c r="C467" t="str">
        <f>IF(automatico!C467=martinez!C467,automatico!C467,automatico!C467---martinez!C467)</f>
        <v>N</v>
      </c>
      <c r="D467" t="str">
        <f>IF(automatico!D467=martinez!D467,automatico!D467,automatico!D467---martinez!D467)</f>
        <v>ADD-ON CITIES</v>
      </c>
      <c r="E467" t="str">
        <f>IF(automatico!E467=martinez!E467,automatico!E467,automatico!E467---martinez!E467)</f>
        <v>EL EJIDO</v>
      </c>
      <c r="F467" t="str">
        <f>IF(automatico!F467=martinez!F467,"VERDADERO",automatico!F467&amp;"--"&amp;martinez!F467)</f>
        <v>360p--360</v>
      </c>
      <c r="G467" t="str">
        <f>IF(automatico!G467=martinez!G467,"VERDADERO",automatico!G467&amp;"--"&amp;martinez!G467)</f>
        <v>VERDADERO</v>
      </c>
      <c r="H467" t="str">
        <f>IF(automatico!H467=martinez!H467,"VERDADERO",automatico!H467&amp;"--"&amp;martinez!H467)</f>
        <v>VERDADERO</v>
      </c>
      <c r="I467" t="str">
        <f>IF(automatico!I467=martinez!I467,"VERDADERO",automatico!I467&amp;"--"&amp;martinez!I467)</f>
        <v>VERDADERO</v>
      </c>
      <c r="J467" t="str">
        <f>IF(automatico!J467=martinez!J467,"VERDADERO",automatico!J467&amp;"--"&amp;martinez!J467)</f>
        <v>VERDADERO</v>
      </c>
      <c r="K467" t="str">
        <f>IF(automatico!K467=martinez!K467,"VERDADERO",automatico!K467&amp;"--"&amp;martinez!K467)</f>
        <v>VERDADERO</v>
      </c>
      <c r="L467" t="str">
        <f>IF(automatico!L467=martinez!L467,"VERDADERO",automatico!L467&amp;"--"&amp;martinez!L467)</f>
        <v>VERDADERO</v>
      </c>
      <c r="M467" t="str">
        <f>IF(automatico!M467=martinez!M467,"VERDADERO",automatico!M467&amp;"--"&amp;martinez!M467)</f>
        <v>VERDADERO</v>
      </c>
      <c r="N467" t="str">
        <f>IF(automatico!N467=martinez!N467,"VERDADERO",automatico!N467&amp;"--"&amp;martinez!N467)</f>
        <v>VERDADERO</v>
      </c>
      <c r="O467" t="str">
        <f>IF(automatico!O467=martinez!O467,"VERDADERO",automatico!O467&amp;"--"&amp;martinez!O467)</f>
        <v>VERDADERO</v>
      </c>
      <c r="P467" t="str">
        <f>IF(automatico!P467=martinez!P467,"VERDADERO",automatico!P467&amp;"--"&amp;martinez!P467)</f>
        <v>VERDADERO</v>
      </c>
      <c r="Q467" t="str">
        <f>IF(automatico!Q467=martinez!Q467,"VERDADERO",automatico!Q467&amp;"--"&amp;martinez!Q467)</f>
        <v>VERDADERO</v>
      </c>
    </row>
    <row r="468" spans="1:17" hidden="1">
      <c r="A468" t="str">
        <f>IF(automatico!A468=martinez!A468,automatico!A468,automatico!A468---martinez!A468)</f>
        <v>OTHER</v>
      </c>
      <c r="B468" t="str">
        <f>IF(automatico!B468=martinez!B468,automatico!B468,automatico!B468---martinez!B468)</f>
        <v>3G</v>
      </c>
      <c r="C468" t="str">
        <f>IF(automatico!C468=martinez!C468,automatico!C468,automatico!C468---martinez!C468)</f>
        <v>N</v>
      </c>
      <c r="D468" t="str">
        <f>IF(automatico!D468=martinez!D468,automatico!D468,automatico!D468---martinez!D468)</f>
        <v>ADD-ON CITIES</v>
      </c>
      <c r="E468" t="str">
        <f>IF(automatico!E468=martinez!E468,automatico!E468,automatico!E468---martinez!E468)</f>
        <v>EL EJIDO</v>
      </c>
      <c r="F468" t="str">
        <f>IF(automatico!F468=martinez!F468,"VERDADERO",automatico!F468&amp;"--"&amp;martinez!F468)</f>
        <v>360p--360</v>
      </c>
      <c r="G468" t="str">
        <f>IF(automatico!G468=martinez!G468,"VERDADERO",automatico!G468&amp;"--"&amp;martinez!G468)</f>
        <v>VERDADERO</v>
      </c>
      <c r="H468" t="str">
        <f>IF(automatico!H468=martinez!H468,"VERDADERO",automatico!H468&amp;"--"&amp;martinez!H468)</f>
        <v>VERDADERO</v>
      </c>
      <c r="I468" t="str">
        <f>IF(automatico!I468=martinez!I468,"VERDADERO",automatico!I468&amp;"--"&amp;martinez!I468)</f>
        <v>VERDADERO</v>
      </c>
      <c r="J468" t="str">
        <f>IF(automatico!J468=martinez!J468,"VERDADERO",automatico!J468&amp;"--"&amp;martinez!J468)</f>
        <v>VERDADERO</v>
      </c>
      <c r="K468" t="str">
        <f>IF(automatico!K468=martinez!K468,"VERDADERO",automatico!K468&amp;"--"&amp;martinez!K468)</f>
        <v>VERDADERO</v>
      </c>
      <c r="L468" t="str">
        <f>IF(automatico!L468=martinez!L468,"VERDADERO",automatico!L468&amp;"--"&amp;martinez!L468)</f>
        <v>VERDADERO</v>
      </c>
      <c r="M468" t="str">
        <f>IF(automatico!M468=martinez!M468,"VERDADERO",automatico!M468&amp;"--"&amp;martinez!M468)</f>
        <v>VERDADERO</v>
      </c>
      <c r="N468" t="str">
        <f>IF(automatico!N468=martinez!N468,"VERDADERO",automatico!N468&amp;"--"&amp;martinez!N468)</f>
        <v>VERDADERO</v>
      </c>
      <c r="O468" t="str">
        <f>IF(automatico!O468=martinez!O468,"VERDADERO",automatico!O468&amp;"--"&amp;martinez!O468)</f>
        <v>VERDADERO</v>
      </c>
      <c r="P468" t="str">
        <f>IF(automatico!P468=martinez!P468,"VERDADERO",automatico!P468&amp;"--"&amp;martinez!P468)</f>
        <v>VERDADERO</v>
      </c>
      <c r="Q468" t="str">
        <f>IF(automatico!Q468=martinez!Q468,"VERDADERO",automatico!Q468&amp;"--"&amp;martinez!Q468)</f>
        <v>VERDADERO</v>
      </c>
    </row>
    <row r="469" spans="1:17" hidden="1">
      <c r="A469" t="str">
        <f>IF(automatico!A469=martinez!A469,automatico!A469,automatico!A469---martinez!A469)</f>
        <v>OTHER</v>
      </c>
      <c r="B469" t="str">
        <f>IF(automatico!B469=martinez!B469,automatico!B469,automatico!B469---martinez!B469)</f>
        <v>3G</v>
      </c>
      <c r="C469" t="str">
        <f>IF(automatico!C469=martinez!C469,automatico!C469,automatico!C469---martinez!C469)</f>
        <v>N</v>
      </c>
      <c r="D469" t="str">
        <f>IF(automatico!D469=martinez!D469,automatico!D469,automatico!D469---martinez!D469)</f>
        <v>ADD-ON CITIES</v>
      </c>
      <c r="E469" t="str">
        <f>IF(automatico!E469=martinez!E469,automatico!E469,automatico!E469---martinez!E469)</f>
        <v>EL EJIDO</v>
      </c>
      <c r="F469" t="str">
        <f>IF(automatico!F469=martinez!F469,"VERDADERO",automatico!F469&amp;"--"&amp;martinez!F469)</f>
        <v>360p--360</v>
      </c>
      <c r="G469" t="str">
        <f>IF(automatico!G469=martinez!G469,"VERDADERO",automatico!G469&amp;"--"&amp;martinez!G469)</f>
        <v>VERDADERO</v>
      </c>
      <c r="H469" t="str">
        <f>IF(automatico!H469=martinez!H469,"VERDADERO",automatico!H469&amp;"--"&amp;martinez!H469)</f>
        <v>VERDADERO</v>
      </c>
      <c r="I469" t="str">
        <f>IF(automatico!I469=martinez!I469,"VERDADERO",automatico!I469&amp;"--"&amp;martinez!I469)</f>
        <v>VERDADERO</v>
      </c>
      <c r="J469" t="str">
        <f>IF(automatico!J469=martinez!J469,"VERDADERO",automatico!J469&amp;"--"&amp;martinez!J469)</f>
        <v>VERDADERO</v>
      </c>
      <c r="K469" t="str">
        <f>IF(automatico!K469=martinez!K469,"VERDADERO",automatico!K469&amp;"--"&amp;martinez!K469)</f>
        <v>VERDADERO</v>
      </c>
      <c r="L469" t="str">
        <f>IF(automatico!L469=martinez!L469,"VERDADERO",automatico!L469&amp;"--"&amp;martinez!L469)</f>
        <v>VERDADERO</v>
      </c>
      <c r="M469" t="str">
        <f>IF(automatico!M469=martinez!M469,"VERDADERO",automatico!M469&amp;"--"&amp;martinez!M469)</f>
        <v>VERDADERO</v>
      </c>
      <c r="N469" t="str">
        <f>IF(automatico!N469=martinez!N469,"VERDADERO",automatico!N469&amp;"--"&amp;martinez!N469)</f>
        <v>VERDADERO</v>
      </c>
      <c r="O469" t="str">
        <f>IF(automatico!O469=martinez!O469,"VERDADERO",automatico!O469&amp;"--"&amp;martinez!O469)</f>
        <v>VERDADERO</v>
      </c>
      <c r="P469" t="str">
        <f>IF(automatico!P469=martinez!P469,"VERDADERO",automatico!P469&amp;"--"&amp;martinez!P469)</f>
        <v>VERDADERO</v>
      </c>
      <c r="Q469" t="str">
        <f>IF(automatico!Q469=martinez!Q469,"VERDADERO",automatico!Q469&amp;"--"&amp;martinez!Q469)</f>
        <v>VERDADERO</v>
      </c>
    </row>
    <row r="470" spans="1:17" hidden="1">
      <c r="A470" t="str">
        <f>IF(automatico!A470=martinez!A470,automatico!A470,automatico!A470---martinez!A470)</f>
        <v>OTHER</v>
      </c>
      <c r="B470" t="str">
        <f>IF(automatico!B470=martinez!B470,automatico!B470,automatico!B470---martinez!B470)</f>
        <v>3G</v>
      </c>
      <c r="C470" t="str">
        <f>IF(automatico!C470=martinez!C470,automatico!C470,automatico!C470---martinez!C470)</f>
        <v>N</v>
      </c>
      <c r="D470" t="str">
        <f>IF(automatico!D470=martinez!D470,automatico!D470,automatico!D470---martinez!D470)</f>
        <v>ADD-ON CITIES</v>
      </c>
      <c r="E470" t="str">
        <f>IF(automatico!E470=martinez!E470,automatico!E470,automatico!E470---martinez!E470)</f>
        <v>EL MASNOU</v>
      </c>
      <c r="F470" t="str">
        <f>IF(automatico!F470=martinez!F470,"VERDADERO",automatico!F470&amp;"--"&amp;martinez!F470)</f>
        <v>720p--720</v>
      </c>
      <c r="G470" t="str">
        <f>IF(automatico!G470=martinez!G470,"VERDADERO",automatico!G470&amp;"--"&amp;martinez!G470)</f>
        <v>VERDADERO</v>
      </c>
      <c r="H470" t="str">
        <f>IF(automatico!H470=martinez!H470,"VERDADERO",automatico!H470&amp;"--"&amp;martinez!H470)</f>
        <v>VERDADERO</v>
      </c>
      <c r="I470" t="str">
        <f>IF(automatico!I470=martinez!I470,"VERDADERO",automatico!I470&amp;"--"&amp;martinez!I470)</f>
        <v>VERDADERO</v>
      </c>
      <c r="J470" t="str">
        <f>IF(automatico!J470=martinez!J470,"VERDADERO",automatico!J470&amp;"--"&amp;martinez!J470)</f>
        <v>2.543999--2.544</v>
      </c>
      <c r="K470" t="str">
        <f>IF(automatico!K470=martinez!K470,"VERDADERO",automatico!K470&amp;"--"&amp;martinez!K470)</f>
        <v>VERDADERO</v>
      </c>
      <c r="L470" t="str">
        <f>IF(automatico!L470=martinez!L470,"VERDADERO",automatico!L470&amp;"--"&amp;martinez!L470)</f>
        <v>VERDADERO</v>
      </c>
      <c r="M470" t="str">
        <f>IF(automatico!M470=martinez!M470,"VERDADERO",automatico!M470&amp;"--"&amp;martinez!M470)</f>
        <v>VERDADERO</v>
      </c>
      <c r="N470" t="str">
        <f>IF(automatico!N470=martinez!N470,"VERDADERO",automatico!N470&amp;"--"&amp;martinez!N470)</f>
        <v>VERDADERO</v>
      </c>
      <c r="O470" t="str">
        <f>IF(automatico!O470=martinez!O470,"VERDADERO",automatico!O470&amp;"--"&amp;martinez!O470)</f>
        <v>VERDADERO</v>
      </c>
      <c r="P470" t="str">
        <f>IF(automatico!P470=martinez!P470,"VERDADERO",automatico!P470&amp;"--"&amp;martinez!P470)</f>
        <v>VERDADERO</v>
      </c>
      <c r="Q470" t="str">
        <f>IF(automatico!Q470=martinez!Q470,"VERDADERO",automatico!Q470&amp;"--"&amp;martinez!Q470)</f>
        <v>VERDADERO</v>
      </c>
    </row>
    <row r="471" spans="1:17" hidden="1">
      <c r="A471" t="str">
        <f>IF(automatico!A471=martinez!A471,automatico!A471,automatico!A471---martinez!A471)</f>
        <v>OTHER</v>
      </c>
      <c r="B471" t="str">
        <f>IF(automatico!B471=martinez!B471,automatico!B471,automatico!B471---martinez!B471)</f>
        <v>3G</v>
      </c>
      <c r="C471" t="str">
        <f>IF(automatico!C471=martinez!C471,automatico!C471,automatico!C471---martinez!C471)</f>
        <v>N</v>
      </c>
      <c r="D471" t="str">
        <f>IF(automatico!D471=martinez!D471,automatico!D471,automatico!D471---martinez!D471)</f>
        <v>ADD-ON CITIES</v>
      </c>
      <c r="E471" t="str">
        <f>IF(automatico!E471=martinez!E471,automatico!E471,automatico!E471---martinez!E471)</f>
        <v>EL MASNOU</v>
      </c>
      <c r="F471" t="str">
        <f>IF(automatico!F471=martinez!F471,"VERDADERO",automatico!F471&amp;"--"&amp;martinez!F471)</f>
        <v>720p--720</v>
      </c>
      <c r="G471" t="str">
        <f>IF(automatico!G471=martinez!G471,"VERDADERO",automatico!G471&amp;"--"&amp;martinez!G471)</f>
        <v>VERDADERO</v>
      </c>
      <c r="H471" t="str">
        <f>IF(automatico!H471=martinez!H471,"VERDADERO",automatico!H471&amp;"--"&amp;martinez!H471)</f>
        <v>VERDADERO</v>
      </c>
      <c r="I471" t="str">
        <f>IF(automatico!I471=martinez!I471,"VERDADERO",automatico!I471&amp;"--"&amp;martinez!I471)</f>
        <v>VERDADERO</v>
      </c>
      <c r="J471" t="str">
        <f>IF(automatico!J471=martinez!J471,"VERDADERO",automatico!J471&amp;"--"&amp;martinez!J471)</f>
        <v>VERDADERO</v>
      </c>
      <c r="K471" t="str">
        <f>IF(automatico!K471=martinez!K471,"VERDADERO",automatico!K471&amp;"--"&amp;martinez!K471)</f>
        <v>VERDADERO</v>
      </c>
      <c r="L471" t="str">
        <f>IF(automatico!L471=martinez!L471,"VERDADERO",automatico!L471&amp;"--"&amp;martinez!L471)</f>
        <v>VERDADERO</v>
      </c>
      <c r="M471" t="str">
        <f>IF(automatico!M471=martinez!M471,"VERDADERO",automatico!M471&amp;"--"&amp;martinez!M471)</f>
        <v>VERDADERO</v>
      </c>
      <c r="N471" t="str">
        <f>IF(automatico!N471=martinez!N471,"VERDADERO",automatico!N471&amp;"--"&amp;martinez!N471)</f>
        <v>VERDADERO</v>
      </c>
      <c r="O471" t="str">
        <f>IF(automatico!O471=martinez!O471,"VERDADERO",automatico!O471&amp;"--"&amp;martinez!O471)</f>
        <v>VERDADERO</v>
      </c>
      <c r="P471" t="str">
        <f>IF(automatico!P471=martinez!P471,"VERDADERO",automatico!P471&amp;"--"&amp;martinez!P471)</f>
        <v>VERDADERO</v>
      </c>
      <c r="Q471" t="str">
        <f>IF(automatico!Q471=martinez!Q471,"VERDADERO",automatico!Q471&amp;"--"&amp;martinez!Q471)</f>
        <v>VERDADERO</v>
      </c>
    </row>
    <row r="472" spans="1:17" hidden="1">
      <c r="A472" t="str">
        <f>IF(automatico!A472=martinez!A472,automatico!A472,automatico!A472---martinez!A472)</f>
        <v>OTHER</v>
      </c>
      <c r="B472" t="str">
        <f>IF(automatico!B472=martinez!B472,automatico!B472,automatico!B472---martinez!B472)</f>
        <v>3G</v>
      </c>
      <c r="C472" t="str">
        <f>IF(automatico!C472=martinez!C472,automatico!C472,automatico!C472---martinez!C472)</f>
        <v>N</v>
      </c>
      <c r="D472" t="str">
        <f>IF(automatico!D472=martinez!D472,automatico!D472,automatico!D472---martinez!D472)</f>
        <v>ADD-ON CITIES</v>
      </c>
      <c r="E472" t="str">
        <f>IF(automatico!E472=martinez!E472,automatico!E472,automatico!E472---martinez!E472)</f>
        <v>EL MASNOU</v>
      </c>
      <c r="F472" t="str">
        <f>IF(automatico!F472=martinez!F472,"VERDADERO",automatico!F472&amp;"--"&amp;martinez!F472)</f>
        <v>720p--720</v>
      </c>
      <c r="G472" t="str">
        <f>IF(automatico!G472=martinez!G472,"VERDADERO",automatico!G472&amp;"--"&amp;martinez!G472)</f>
        <v>VERDADERO</v>
      </c>
      <c r="H472" t="str">
        <f>IF(automatico!H472=martinez!H472,"VERDADERO",automatico!H472&amp;"--"&amp;martinez!H472)</f>
        <v>VERDADERO</v>
      </c>
      <c r="I472" t="str">
        <f>IF(automatico!I472=martinez!I472,"VERDADERO",automatico!I472&amp;"--"&amp;martinez!I472)</f>
        <v>VERDADERO</v>
      </c>
      <c r="J472" t="str">
        <f>IF(automatico!J472=martinez!J472,"VERDADERO",automatico!J472&amp;"--"&amp;martinez!J472)</f>
        <v>VERDADERO</v>
      </c>
      <c r="K472" t="str">
        <f>IF(automatico!K472=martinez!K472,"VERDADERO",automatico!K472&amp;"--"&amp;martinez!K472)</f>
        <v>VERDADERO</v>
      </c>
      <c r="L472" t="str">
        <f>IF(automatico!L472=martinez!L472,"VERDADERO",automatico!L472&amp;"--"&amp;martinez!L472)</f>
        <v>VERDADERO</v>
      </c>
      <c r="M472" t="str">
        <f>IF(automatico!M472=martinez!M472,"VERDADERO",automatico!M472&amp;"--"&amp;martinez!M472)</f>
        <v>VERDADERO</v>
      </c>
      <c r="N472" t="str">
        <f>IF(automatico!N472=martinez!N472,"VERDADERO",automatico!N472&amp;"--"&amp;martinez!N472)</f>
        <v>VERDADERO</v>
      </c>
      <c r="O472" t="str">
        <f>IF(automatico!O472=martinez!O472,"VERDADERO",automatico!O472&amp;"--"&amp;martinez!O472)</f>
        <v>VERDADERO</v>
      </c>
      <c r="P472" t="str">
        <f>IF(automatico!P472=martinez!P472,"VERDADERO",automatico!P472&amp;"--"&amp;martinez!P472)</f>
        <v>VERDADERO</v>
      </c>
      <c r="Q472" t="str">
        <f>IF(automatico!Q472=martinez!Q472,"VERDADERO",automatico!Q472&amp;"--"&amp;martinez!Q472)</f>
        <v>VERDADERO</v>
      </c>
    </row>
    <row r="473" spans="1:17" hidden="1">
      <c r="A473" t="str">
        <f>IF(automatico!A473=martinez!A473,automatico!A473,automatico!A473---martinez!A473)</f>
        <v>OTHER</v>
      </c>
      <c r="B473" t="str">
        <f>IF(automatico!B473=martinez!B473,automatico!B473,automatico!B473---martinez!B473)</f>
        <v>3G</v>
      </c>
      <c r="C473" t="str">
        <f>IF(automatico!C473=martinez!C473,automatico!C473,automatico!C473---martinez!C473)</f>
        <v>N</v>
      </c>
      <c r="D473" t="str">
        <f>IF(automatico!D473=martinez!D473,automatico!D473,automatico!D473---martinez!D473)</f>
        <v>ADD-ON CITIES</v>
      </c>
      <c r="E473" t="str">
        <f>IF(automatico!E473=martinez!E473,automatico!E473,automatico!E473---martinez!E473)</f>
        <v>EL MASNOU</v>
      </c>
      <c r="F473" t="str">
        <f>IF(automatico!F473=martinez!F473,"VERDADERO",automatico!F473&amp;"--"&amp;martinez!F473)</f>
        <v>720p--720</v>
      </c>
      <c r="G473" t="str">
        <f>IF(automatico!G473=martinez!G473,"VERDADERO",automatico!G473&amp;"--"&amp;martinez!G473)</f>
        <v>VERDADERO</v>
      </c>
      <c r="H473" t="str">
        <f>IF(automatico!H473=martinez!H473,"VERDADERO",automatico!H473&amp;"--"&amp;martinez!H473)</f>
        <v>VERDADERO</v>
      </c>
      <c r="I473" t="str">
        <f>IF(automatico!I473=martinez!I473,"VERDADERO",automatico!I473&amp;"--"&amp;martinez!I473)</f>
        <v>VERDADERO</v>
      </c>
      <c r="J473" t="str">
        <f>IF(automatico!J473=martinez!J473,"VERDADERO",automatico!J473&amp;"--"&amp;martinez!J473)</f>
        <v>VERDADERO</v>
      </c>
      <c r="K473" t="str">
        <f>IF(automatico!K473=martinez!K473,"VERDADERO",automatico!K473&amp;"--"&amp;martinez!K473)</f>
        <v>VERDADERO</v>
      </c>
      <c r="L473" t="str">
        <f>IF(automatico!L473=martinez!L473,"VERDADERO",automatico!L473&amp;"--"&amp;martinez!L473)</f>
        <v>VERDADERO</v>
      </c>
      <c r="M473" t="str">
        <f>IF(automatico!M473=martinez!M473,"VERDADERO",automatico!M473&amp;"--"&amp;martinez!M473)</f>
        <v>VERDADERO</v>
      </c>
      <c r="N473" t="str">
        <f>IF(automatico!N473=martinez!N473,"VERDADERO",automatico!N473&amp;"--"&amp;martinez!N473)</f>
        <v>VERDADERO</v>
      </c>
      <c r="O473" t="str">
        <f>IF(automatico!O473=martinez!O473,"VERDADERO",automatico!O473&amp;"--"&amp;martinez!O473)</f>
        <v>VERDADERO</v>
      </c>
      <c r="P473" t="str">
        <f>IF(automatico!P473=martinez!P473,"VERDADERO",automatico!P473&amp;"--"&amp;martinez!P473)</f>
        <v>VERDADERO</v>
      </c>
      <c r="Q473" t="str">
        <f>IF(automatico!Q473=martinez!Q473,"VERDADERO",automatico!Q473&amp;"--"&amp;martinez!Q473)</f>
        <v>VERDADERO</v>
      </c>
    </row>
    <row r="474" spans="1:17" hidden="1">
      <c r="A474" t="str">
        <f>IF(automatico!A474=martinez!A474,automatico!A474,automatico!A474---martinez!A474)</f>
        <v>OTHER</v>
      </c>
      <c r="B474" t="str">
        <f>IF(automatico!B474=martinez!B474,automatico!B474,automatico!B474---martinez!B474)</f>
        <v>3G</v>
      </c>
      <c r="C474" t="str">
        <f>IF(automatico!C474=martinez!C474,automatico!C474,automatico!C474---martinez!C474)</f>
        <v>N</v>
      </c>
      <c r="D474" t="str">
        <f>IF(automatico!D474=martinez!D474,automatico!D474,automatico!D474---martinez!D474)</f>
        <v>ADD-ON CITIES</v>
      </c>
      <c r="E474" t="str">
        <f>IF(automatico!E474=martinez!E474,automatico!E474,automatico!E474---martinez!E474)</f>
        <v>EL PRAT DE LLOBREGAT</v>
      </c>
      <c r="F474" t="str">
        <f>IF(automatico!F474=martinez!F474,"VERDADERO",automatico!F474&amp;"--"&amp;martinez!F474)</f>
        <v>720p--720</v>
      </c>
      <c r="G474" t="str">
        <f>IF(automatico!G474=martinez!G474,"VERDADERO",automatico!G474&amp;"--"&amp;martinez!G474)</f>
        <v>VERDADERO</v>
      </c>
      <c r="H474" t="str">
        <f>IF(automatico!H474=martinez!H474,"VERDADERO",automatico!H474&amp;"--"&amp;martinez!H474)</f>
        <v>VERDADERO</v>
      </c>
      <c r="I474" t="str">
        <f>IF(automatico!I474=martinez!I474,"VERDADERO",automatico!I474&amp;"--"&amp;martinez!I474)</f>
        <v>VERDADERO</v>
      </c>
      <c r="J474" t="str">
        <f>IF(automatico!J474=martinez!J474,"VERDADERO",automatico!J474&amp;"--"&amp;martinez!J474)</f>
        <v>2.411467--2.411468</v>
      </c>
      <c r="K474" t="str">
        <f>IF(automatico!K474=martinez!K474,"VERDADERO",automatico!K474&amp;"--"&amp;martinez!K474)</f>
        <v>VERDADERO</v>
      </c>
      <c r="L474" t="str">
        <f>IF(automatico!L474=martinez!L474,"VERDADERO",automatico!L474&amp;"--"&amp;martinez!L474)</f>
        <v>VERDADERO</v>
      </c>
      <c r="M474" t="str">
        <f>IF(automatico!M474=martinez!M474,"VERDADERO",automatico!M474&amp;"--"&amp;martinez!M474)</f>
        <v>VERDADERO</v>
      </c>
      <c r="N474" t="str">
        <f>IF(automatico!N474=martinez!N474,"VERDADERO",automatico!N474&amp;"--"&amp;martinez!N474)</f>
        <v>VERDADERO</v>
      </c>
      <c r="O474" t="str">
        <f>IF(automatico!O474=martinez!O474,"VERDADERO",automatico!O474&amp;"--"&amp;martinez!O474)</f>
        <v>VERDADERO</v>
      </c>
      <c r="P474" t="str">
        <f>IF(automatico!P474=martinez!P474,"VERDADERO",automatico!P474&amp;"--"&amp;martinez!P474)</f>
        <v>VERDADERO</v>
      </c>
      <c r="Q474" t="str">
        <f>IF(automatico!Q474=martinez!Q474,"VERDADERO",automatico!Q474&amp;"--"&amp;martinez!Q474)</f>
        <v>2016_10--2016_11</v>
      </c>
    </row>
    <row r="475" spans="1:17" hidden="1">
      <c r="A475" t="str">
        <f>IF(automatico!A475=martinez!A475,automatico!A475,automatico!A475---martinez!A475)</f>
        <v>OTHER</v>
      </c>
      <c r="B475" t="str">
        <f>IF(automatico!B475=martinez!B475,automatico!B475,automatico!B475---martinez!B475)</f>
        <v>3G</v>
      </c>
      <c r="C475" t="str">
        <f>IF(automatico!C475=martinez!C475,automatico!C475,automatico!C475---martinez!C475)</f>
        <v>N</v>
      </c>
      <c r="D475" t="str">
        <f>IF(automatico!D475=martinez!D475,automatico!D475,automatico!D475---martinez!D475)</f>
        <v>ADD-ON CITIES</v>
      </c>
      <c r="E475" t="str">
        <f>IF(automatico!E475=martinez!E475,automatico!E475,automatico!E475---martinez!E475)</f>
        <v>EL PRAT DE LLOBREGAT</v>
      </c>
      <c r="F475" t="str">
        <f>IF(automatico!F475=martinez!F475,"VERDADERO",automatico!F475&amp;"--"&amp;martinez!F475)</f>
        <v>720p--720</v>
      </c>
      <c r="G475" t="str">
        <f>IF(automatico!G475=martinez!G475,"VERDADERO",automatico!G475&amp;"--"&amp;martinez!G475)</f>
        <v>VERDADERO</v>
      </c>
      <c r="H475" t="str">
        <f>IF(automatico!H475=martinez!H475,"VERDADERO",automatico!H475&amp;"--"&amp;martinez!H475)</f>
        <v>VERDADERO</v>
      </c>
      <c r="I475" t="str">
        <f>IF(automatico!I475=martinez!I475,"VERDADERO",automatico!I475&amp;"--"&amp;martinez!I475)</f>
        <v>VERDADERO</v>
      </c>
      <c r="J475" t="str">
        <f>IF(automatico!J475=martinez!J475,"VERDADERO",automatico!J475&amp;"--"&amp;martinez!J475)</f>
        <v>VERDADERO</v>
      </c>
      <c r="K475" t="str">
        <f>IF(automatico!K475=martinez!K475,"VERDADERO",automatico!K475&amp;"--"&amp;martinez!K475)</f>
        <v>VERDADERO</v>
      </c>
      <c r="L475" t="str">
        <f>IF(automatico!L475=martinez!L475,"VERDADERO",automatico!L475&amp;"--"&amp;martinez!L475)</f>
        <v>VERDADERO</v>
      </c>
      <c r="M475" t="str">
        <f>IF(automatico!M475=martinez!M475,"VERDADERO",automatico!M475&amp;"--"&amp;martinez!M475)</f>
        <v>VERDADERO</v>
      </c>
      <c r="N475" t="str">
        <f>IF(automatico!N475=martinez!N475,"VERDADERO",automatico!N475&amp;"--"&amp;martinez!N475)</f>
        <v>VERDADERO</v>
      </c>
      <c r="O475" t="str">
        <f>IF(automatico!O475=martinez!O475,"VERDADERO",automatico!O475&amp;"--"&amp;martinez!O475)</f>
        <v>VERDADERO</v>
      </c>
      <c r="P475" t="str">
        <f>IF(automatico!P475=martinez!P475,"VERDADERO",automatico!P475&amp;"--"&amp;martinez!P475)</f>
        <v>VERDADERO</v>
      </c>
      <c r="Q475" t="str">
        <f>IF(automatico!Q475=martinez!Q475,"VERDADERO",automatico!Q475&amp;"--"&amp;martinez!Q475)</f>
        <v>2016_10--2016_11</v>
      </c>
    </row>
    <row r="476" spans="1:17" hidden="1">
      <c r="A476" t="str">
        <f>IF(automatico!A476=martinez!A476,automatico!A476,automatico!A476---martinez!A476)</f>
        <v>OTHER</v>
      </c>
      <c r="B476" t="str">
        <f>IF(automatico!B476=martinez!B476,automatico!B476,automatico!B476---martinez!B476)</f>
        <v>3G</v>
      </c>
      <c r="C476" t="str">
        <f>IF(automatico!C476=martinez!C476,automatico!C476,automatico!C476---martinez!C476)</f>
        <v>N</v>
      </c>
      <c r="D476" t="str">
        <f>IF(automatico!D476=martinez!D476,automatico!D476,automatico!D476---martinez!D476)</f>
        <v>ADD-ON CITIES</v>
      </c>
      <c r="E476" t="str">
        <f>IF(automatico!E476=martinez!E476,automatico!E476,automatico!E476---martinez!E476)</f>
        <v>EL PRAT DE LLOBREGAT</v>
      </c>
      <c r="F476" t="str">
        <f>IF(automatico!F476=martinez!F476,"VERDADERO",automatico!F476&amp;"--"&amp;martinez!F476)</f>
        <v>720p--720</v>
      </c>
      <c r="G476" t="str">
        <f>IF(automatico!G476=martinez!G476,"VERDADERO",automatico!G476&amp;"--"&amp;martinez!G476)</f>
        <v>VERDADERO</v>
      </c>
      <c r="H476" t="str">
        <f>IF(automatico!H476=martinez!H476,"VERDADERO",automatico!H476&amp;"--"&amp;martinez!H476)</f>
        <v>VERDADERO</v>
      </c>
      <c r="I476" t="str">
        <f>IF(automatico!I476=martinez!I476,"VERDADERO",automatico!I476&amp;"--"&amp;martinez!I476)</f>
        <v>VERDADERO</v>
      </c>
      <c r="J476" t="str">
        <f>IF(automatico!J476=martinez!J476,"VERDADERO",automatico!J476&amp;"--"&amp;martinez!J476)</f>
        <v>VERDADERO</v>
      </c>
      <c r="K476" t="str">
        <f>IF(automatico!K476=martinez!K476,"VERDADERO",automatico!K476&amp;"--"&amp;martinez!K476)</f>
        <v>VERDADERO</v>
      </c>
      <c r="L476" t="str">
        <f>IF(automatico!L476=martinez!L476,"VERDADERO",automatico!L476&amp;"--"&amp;martinez!L476)</f>
        <v>VERDADERO</v>
      </c>
      <c r="M476" t="str">
        <f>IF(automatico!M476=martinez!M476,"VERDADERO",automatico!M476&amp;"--"&amp;martinez!M476)</f>
        <v>VERDADERO</v>
      </c>
      <c r="N476" t="str">
        <f>IF(automatico!N476=martinez!N476,"VERDADERO",automatico!N476&amp;"--"&amp;martinez!N476)</f>
        <v>VERDADERO</v>
      </c>
      <c r="O476" t="str">
        <f>IF(automatico!O476=martinez!O476,"VERDADERO",automatico!O476&amp;"--"&amp;martinez!O476)</f>
        <v>VERDADERO</v>
      </c>
      <c r="P476" t="str">
        <f>IF(automatico!P476=martinez!P476,"VERDADERO",automatico!P476&amp;"--"&amp;martinez!P476)</f>
        <v>VERDADERO</v>
      </c>
      <c r="Q476" t="str">
        <f>IF(automatico!Q476=martinez!Q476,"VERDADERO",automatico!Q476&amp;"--"&amp;martinez!Q476)</f>
        <v>2016_10--2016_11</v>
      </c>
    </row>
    <row r="477" spans="1:17" hidden="1">
      <c r="A477" t="str">
        <f>IF(automatico!A477=martinez!A477,automatico!A477,automatico!A477---martinez!A477)</f>
        <v>OTHER</v>
      </c>
      <c r="B477" t="str">
        <f>IF(automatico!B477=martinez!B477,automatico!B477,automatico!B477---martinez!B477)</f>
        <v>3G</v>
      </c>
      <c r="C477" t="str">
        <f>IF(automatico!C477=martinez!C477,automatico!C477,automatico!C477---martinez!C477)</f>
        <v>N</v>
      </c>
      <c r="D477" t="str">
        <f>IF(automatico!D477=martinez!D477,automatico!D477,automatico!D477---martinez!D477)</f>
        <v>ADD-ON CITIES</v>
      </c>
      <c r="E477" t="str">
        <f>IF(automatico!E477=martinez!E477,automatico!E477,automatico!E477---martinez!E477)</f>
        <v>EL PRAT DE LLOBREGAT</v>
      </c>
      <c r="F477" t="str">
        <f>IF(automatico!F477=martinez!F477,"VERDADERO",automatico!F477&amp;"--"&amp;martinez!F477)</f>
        <v>720p--720</v>
      </c>
      <c r="G477" t="str">
        <f>IF(automatico!G477=martinez!G477,"VERDADERO",automatico!G477&amp;"--"&amp;martinez!G477)</f>
        <v>VERDADERO</v>
      </c>
      <c r="H477" t="str">
        <f>IF(automatico!H477=martinez!H477,"VERDADERO",automatico!H477&amp;"--"&amp;martinez!H477)</f>
        <v>VERDADERO</v>
      </c>
      <c r="I477" t="str">
        <f>IF(automatico!I477=martinez!I477,"VERDADERO",automatico!I477&amp;"--"&amp;martinez!I477)</f>
        <v>VERDADERO</v>
      </c>
      <c r="J477" t="str">
        <f>IF(automatico!J477=martinez!J477,"VERDADERO",automatico!J477&amp;"--"&amp;martinez!J477)</f>
        <v>VERDADERO</v>
      </c>
      <c r="K477" t="str">
        <f>IF(automatico!K477=martinez!K477,"VERDADERO",automatico!K477&amp;"--"&amp;martinez!K477)</f>
        <v>VERDADERO</v>
      </c>
      <c r="L477" t="str">
        <f>IF(automatico!L477=martinez!L477,"VERDADERO",automatico!L477&amp;"--"&amp;martinez!L477)</f>
        <v>VERDADERO</v>
      </c>
      <c r="M477" t="str">
        <f>IF(automatico!M477=martinez!M477,"VERDADERO",automatico!M477&amp;"--"&amp;martinez!M477)</f>
        <v>VERDADERO</v>
      </c>
      <c r="N477" t="str">
        <f>IF(automatico!N477=martinez!N477,"VERDADERO",automatico!N477&amp;"--"&amp;martinez!N477)</f>
        <v>VERDADERO</v>
      </c>
      <c r="O477" t="str">
        <f>IF(automatico!O477=martinez!O477,"VERDADERO",automatico!O477&amp;"--"&amp;martinez!O477)</f>
        <v>VERDADERO</v>
      </c>
      <c r="P477" t="str">
        <f>IF(automatico!P477=martinez!P477,"VERDADERO",automatico!P477&amp;"--"&amp;martinez!P477)</f>
        <v>VERDADERO</v>
      </c>
      <c r="Q477" t="str">
        <f>IF(automatico!Q477=martinez!Q477,"VERDADERO",automatico!Q477&amp;"--"&amp;martinez!Q477)</f>
        <v>2016_10--2016_11</v>
      </c>
    </row>
    <row r="478" spans="1:17" hidden="1">
      <c r="A478" t="str">
        <f>IF(automatico!A478=martinez!A478,automatico!A478,automatico!A478---martinez!A478)</f>
        <v>OTHER</v>
      </c>
      <c r="B478" t="str">
        <f>IF(automatico!B478=martinez!B478,automatico!B478,automatico!B478---martinez!B478)</f>
        <v>3G</v>
      </c>
      <c r="C478" t="str">
        <f>IF(automatico!C478=martinez!C478,automatico!C478,automatico!C478---martinez!C478)</f>
        <v>N</v>
      </c>
      <c r="D478" t="str">
        <f>IF(automatico!D478=martinez!D478,automatico!D478,automatico!D478---martinez!D478)</f>
        <v>ADD-ON CITIES</v>
      </c>
      <c r="E478" t="str">
        <f>IF(automatico!E478=martinez!E478,automatico!E478,automatico!E478---martinez!E478)</f>
        <v>EL VISO DEL ALCOR</v>
      </c>
      <c r="F478" t="str">
        <f>IF(automatico!F478=martinez!F478,"VERDADERO",automatico!F478&amp;"--"&amp;martinez!F478)</f>
        <v>720p--720</v>
      </c>
      <c r="G478" t="str">
        <f>IF(automatico!G478=martinez!G478,"VERDADERO",automatico!G478&amp;"--"&amp;martinez!G478)</f>
        <v>VERDADERO</v>
      </c>
      <c r="H478" t="str">
        <f>IF(automatico!H478=martinez!H478,"VERDADERO",automatico!H478&amp;"--"&amp;martinez!H478)</f>
        <v>VERDADERO</v>
      </c>
      <c r="I478" t="str">
        <f>IF(automatico!I478=martinez!I478,"VERDADERO",automatico!I478&amp;"--"&amp;martinez!I478)</f>
        <v>VERDADERO</v>
      </c>
      <c r="J478" t="str">
        <f>IF(automatico!J478=martinez!J478,"VERDADERO",automatico!J478&amp;"--"&amp;martinez!J478)</f>
        <v>VERDADERO</v>
      </c>
      <c r="K478" t="str">
        <f>IF(automatico!K478=martinez!K478,"VERDADERO",automatico!K478&amp;"--"&amp;martinez!K478)</f>
        <v>VERDADERO</v>
      </c>
      <c r="L478" t="str">
        <f>IF(automatico!L478=martinez!L478,"VERDADERO",automatico!L478&amp;"--"&amp;martinez!L478)</f>
        <v>VERDADERO</v>
      </c>
      <c r="M478" t="str">
        <f>IF(automatico!M478=martinez!M478,"VERDADERO",automatico!M478&amp;"--"&amp;martinez!M478)</f>
        <v>VERDADERO</v>
      </c>
      <c r="N478" t="str">
        <f>IF(automatico!N478=martinez!N478,"VERDADERO",automatico!N478&amp;"--"&amp;martinez!N478)</f>
        <v>VERDADERO</v>
      </c>
      <c r="O478" t="str">
        <f>IF(automatico!O478=martinez!O478,"VERDADERO",automatico!O478&amp;"--"&amp;martinez!O478)</f>
        <v>VERDADERO</v>
      </c>
      <c r="P478" t="str">
        <f>IF(automatico!P478=martinez!P478,"VERDADERO",automatico!P478&amp;"--"&amp;martinez!P478)</f>
        <v>VERDADERO</v>
      </c>
      <c r="Q478" t="str">
        <f>IF(automatico!Q478=martinez!Q478,"VERDADERO",automatico!Q478&amp;"--"&amp;martinez!Q478)</f>
        <v>VERDADERO</v>
      </c>
    </row>
    <row r="479" spans="1:17" hidden="1">
      <c r="A479" t="str">
        <f>IF(automatico!A479=martinez!A479,automatico!A479,automatico!A479---martinez!A479)</f>
        <v>OTHER</v>
      </c>
      <c r="B479" t="str">
        <f>IF(automatico!B479=martinez!B479,automatico!B479,automatico!B479---martinez!B479)</f>
        <v>3G</v>
      </c>
      <c r="C479" t="str">
        <f>IF(automatico!C479=martinez!C479,automatico!C479,automatico!C479---martinez!C479)</f>
        <v>N</v>
      </c>
      <c r="D479" t="str">
        <f>IF(automatico!D479=martinez!D479,automatico!D479,automatico!D479---martinez!D479)</f>
        <v>ADD-ON CITIES</v>
      </c>
      <c r="E479" t="str">
        <f>IF(automatico!E479=martinez!E479,automatico!E479,automatico!E479---martinez!E479)</f>
        <v>EL VISO DEL ALCOR</v>
      </c>
      <c r="F479" t="str">
        <f>IF(automatico!F479=martinez!F479,"VERDADERO",automatico!F479&amp;"--"&amp;martinez!F479)</f>
        <v>720p--720</v>
      </c>
      <c r="G479" t="str">
        <f>IF(automatico!G479=martinez!G479,"VERDADERO",automatico!G479&amp;"--"&amp;martinez!G479)</f>
        <v>VERDADERO</v>
      </c>
      <c r="H479" t="str">
        <f>IF(automatico!H479=martinez!H479,"VERDADERO",automatico!H479&amp;"--"&amp;martinez!H479)</f>
        <v>VERDADERO</v>
      </c>
      <c r="I479" t="str">
        <f>IF(automatico!I479=martinez!I479,"VERDADERO",automatico!I479&amp;"--"&amp;martinez!I479)</f>
        <v>VERDADERO</v>
      </c>
      <c r="J479" t="str">
        <f>IF(automatico!J479=martinez!J479,"VERDADERO",automatico!J479&amp;"--"&amp;martinez!J479)</f>
        <v>VERDADERO</v>
      </c>
      <c r="K479" t="str">
        <f>IF(automatico!K479=martinez!K479,"VERDADERO",automatico!K479&amp;"--"&amp;martinez!K479)</f>
        <v>VERDADERO</v>
      </c>
      <c r="L479" t="str">
        <f>IF(automatico!L479=martinez!L479,"VERDADERO",automatico!L479&amp;"--"&amp;martinez!L479)</f>
        <v>VERDADERO</v>
      </c>
      <c r="M479" t="str">
        <f>IF(automatico!M479=martinez!M479,"VERDADERO",automatico!M479&amp;"--"&amp;martinez!M479)</f>
        <v>VERDADERO</v>
      </c>
      <c r="N479" t="str">
        <f>IF(automatico!N479=martinez!N479,"VERDADERO",automatico!N479&amp;"--"&amp;martinez!N479)</f>
        <v>VERDADERO</v>
      </c>
      <c r="O479" t="str">
        <f>IF(automatico!O479=martinez!O479,"VERDADERO",automatico!O479&amp;"--"&amp;martinez!O479)</f>
        <v>VERDADERO</v>
      </c>
      <c r="P479" t="str">
        <f>IF(automatico!P479=martinez!P479,"VERDADERO",automatico!P479&amp;"--"&amp;martinez!P479)</f>
        <v>VERDADERO</v>
      </c>
      <c r="Q479" t="str">
        <f>IF(automatico!Q479=martinez!Q479,"VERDADERO",automatico!Q479&amp;"--"&amp;martinez!Q479)</f>
        <v>VERDADERO</v>
      </c>
    </row>
    <row r="480" spans="1:17" hidden="1">
      <c r="A480" t="str">
        <f>IF(automatico!A480=martinez!A480,automatico!A480,automatico!A480---martinez!A480)</f>
        <v>OTHER</v>
      </c>
      <c r="B480" t="str">
        <f>IF(automatico!B480=martinez!B480,automatico!B480,automatico!B480---martinez!B480)</f>
        <v>3G</v>
      </c>
      <c r="C480" t="str">
        <f>IF(automatico!C480=martinez!C480,automatico!C480,automatico!C480---martinez!C480)</f>
        <v>N</v>
      </c>
      <c r="D480" t="str">
        <f>IF(automatico!D480=martinez!D480,automatico!D480,automatico!D480---martinez!D480)</f>
        <v>ADD-ON CITIES</v>
      </c>
      <c r="E480" t="str">
        <f>IF(automatico!E480=martinez!E480,automatico!E480,automatico!E480---martinez!E480)</f>
        <v>EL VISO DEL ALCOR</v>
      </c>
      <c r="F480" t="str">
        <f>IF(automatico!F480=martinez!F480,"VERDADERO",automatico!F480&amp;"--"&amp;martinez!F480)</f>
        <v>720p--720</v>
      </c>
      <c r="G480" t="str">
        <f>IF(automatico!G480=martinez!G480,"VERDADERO",automatico!G480&amp;"--"&amp;martinez!G480)</f>
        <v>VERDADERO</v>
      </c>
      <c r="H480" t="str">
        <f>IF(automatico!H480=martinez!H480,"VERDADERO",automatico!H480&amp;"--"&amp;martinez!H480)</f>
        <v>VERDADERO</v>
      </c>
      <c r="I480" t="str">
        <f>IF(automatico!I480=martinez!I480,"VERDADERO",automatico!I480&amp;"--"&amp;martinez!I480)</f>
        <v>VERDADERO</v>
      </c>
      <c r="J480" t="str">
        <f>IF(automatico!J480=martinez!J480,"VERDADERO",automatico!J480&amp;"--"&amp;martinez!J480)</f>
        <v>VERDADERO</v>
      </c>
      <c r="K480" t="str">
        <f>IF(automatico!K480=martinez!K480,"VERDADERO",automatico!K480&amp;"--"&amp;martinez!K480)</f>
        <v>VERDADERO</v>
      </c>
      <c r="L480" t="str">
        <f>IF(automatico!L480=martinez!L480,"VERDADERO",automatico!L480&amp;"--"&amp;martinez!L480)</f>
        <v>VERDADERO</v>
      </c>
      <c r="M480" t="str">
        <f>IF(automatico!M480=martinez!M480,"VERDADERO",automatico!M480&amp;"--"&amp;martinez!M480)</f>
        <v>VERDADERO</v>
      </c>
      <c r="N480" t="str">
        <f>IF(automatico!N480=martinez!N480,"VERDADERO",automatico!N480&amp;"--"&amp;martinez!N480)</f>
        <v>VERDADERO</v>
      </c>
      <c r="O480" t="str">
        <f>IF(automatico!O480=martinez!O480,"VERDADERO",automatico!O480&amp;"--"&amp;martinez!O480)</f>
        <v>VERDADERO</v>
      </c>
      <c r="P480" t="str">
        <f>IF(automatico!P480=martinez!P480,"VERDADERO",automatico!P480&amp;"--"&amp;martinez!P480)</f>
        <v>VERDADERO</v>
      </c>
      <c r="Q480" t="str">
        <f>IF(automatico!Q480=martinez!Q480,"VERDADERO",automatico!Q480&amp;"--"&amp;martinez!Q480)</f>
        <v>VERDADERO</v>
      </c>
    </row>
    <row r="481" spans="1:17" hidden="1">
      <c r="A481" t="str">
        <f>IF(automatico!A481=martinez!A481,automatico!A481,automatico!A481---martinez!A481)</f>
        <v>OTHER</v>
      </c>
      <c r="B481" t="str">
        <f>IF(automatico!B481=martinez!B481,automatico!B481,automatico!B481---martinez!B481)</f>
        <v>3G</v>
      </c>
      <c r="C481" t="str">
        <f>IF(automatico!C481=martinez!C481,automatico!C481,automatico!C481---martinez!C481)</f>
        <v>N</v>
      </c>
      <c r="D481" t="str">
        <f>IF(automatico!D481=martinez!D481,automatico!D481,automatico!D481---martinez!D481)</f>
        <v>ADD-ON CITIES</v>
      </c>
      <c r="E481" t="str">
        <f>IF(automatico!E481=martinez!E481,automatico!E481,automatico!E481---martinez!E481)</f>
        <v>EL VISO DEL ALCOR</v>
      </c>
      <c r="F481" t="str">
        <f>IF(automatico!F481=martinez!F481,"VERDADERO",automatico!F481&amp;"--"&amp;martinez!F481)</f>
        <v>720p--720</v>
      </c>
      <c r="G481" t="str">
        <f>IF(automatico!G481=martinez!G481,"VERDADERO",automatico!G481&amp;"--"&amp;martinez!G481)</f>
        <v>VERDADERO</v>
      </c>
      <c r="H481" t="str">
        <f>IF(automatico!H481=martinez!H481,"VERDADERO",automatico!H481&amp;"--"&amp;martinez!H481)</f>
        <v>VERDADERO</v>
      </c>
      <c r="I481" t="str">
        <f>IF(automatico!I481=martinez!I481,"VERDADERO",automatico!I481&amp;"--"&amp;martinez!I481)</f>
        <v>VERDADERO</v>
      </c>
      <c r="J481" t="str">
        <f>IF(automatico!J481=martinez!J481,"VERDADERO",automatico!J481&amp;"--"&amp;martinez!J481)</f>
        <v>VERDADERO</v>
      </c>
      <c r="K481" t="str">
        <f>IF(automatico!K481=martinez!K481,"VERDADERO",automatico!K481&amp;"--"&amp;martinez!K481)</f>
        <v>VERDADERO</v>
      </c>
      <c r="L481" t="str">
        <f>IF(automatico!L481=martinez!L481,"VERDADERO",automatico!L481&amp;"--"&amp;martinez!L481)</f>
        <v>VERDADERO</v>
      </c>
      <c r="M481" t="str">
        <f>IF(automatico!M481=martinez!M481,"VERDADERO",automatico!M481&amp;"--"&amp;martinez!M481)</f>
        <v>VERDADERO</v>
      </c>
      <c r="N481" t="str">
        <f>IF(automatico!N481=martinez!N481,"VERDADERO",automatico!N481&amp;"--"&amp;martinez!N481)</f>
        <v>VERDADERO</v>
      </c>
      <c r="O481" t="str">
        <f>IF(automatico!O481=martinez!O481,"VERDADERO",automatico!O481&amp;"--"&amp;martinez!O481)</f>
        <v>VERDADERO</v>
      </c>
      <c r="P481" t="str">
        <f>IF(automatico!P481=martinez!P481,"VERDADERO",automatico!P481&amp;"--"&amp;martinez!P481)</f>
        <v>VERDADERO</v>
      </c>
      <c r="Q481" t="str">
        <f>IF(automatico!Q481=martinez!Q481,"VERDADERO",automatico!Q481&amp;"--"&amp;martinez!Q481)</f>
        <v>VERDADERO</v>
      </c>
    </row>
    <row r="482" spans="1:17" hidden="1">
      <c r="A482" t="str">
        <f>IF(automatico!A482=martinez!A482,automatico!A482,automatico!A482---martinez!A482)</f>
        <v>OTHER</v>
      </c>
      <c r="B482" t="str">
        <f>IF(automatico!B482=martinez!B482,automatico!B482,automatico!B482---martinez!B482)</f>
        <v>3G</v>
      </c>
      <c r="C482" t="str">
        <f>IF(automatico!C482=martinez!C482,automatico!C482,automatico!C482---martinez!C482)</f>
        <v>N</v>
      </c>
      <c r="D482" t="str">
        <f>IF(automatico!D482=martinez!D482,automatico!D482,automatico!D482---martinez!D482)</f>
        <v>ADD-ON CITIES</v>
      </c>
      <c r="E482" t="str">
        <f>IF(automatico!E482=martinez!E482,automatico!E482,automatico!E482---martinez!E482)</f>
        <v>ELDA</v>
      </c>
      <c r="F482" t="str">
        <f>IF(automatico!F482=martinez!F482,"VERDADERO",automatico!F482&amp;"--"&amp;martinez!F482)</f>
        <v>720p--720</v>
      </c>
      <c r="G482" t="str">
        <f>IF(automatico!G482=martinez!G482,"VERDADERO",automatico!G482&amp;"--"&amp;martinez!G482)</f>
        <v>VERDADERO</v>
      </c>
      <c r="H482" t="str">
        <f>IF(automatico!H482=martinez!H482,"VERDADERO",automatico!H482&amp;"--"&amp;martinez!H482)</f>
        <v>VERDADERO</v>
      </c>
      <c r="I482" t="str">
        <f>IF(automatico!I482=martinez!I482,"VERDADERO",automatico!I482&amp;"--"&amp;martinez!I482)</f>
        <v>VERDADERO</v>
      </c>
      <c r="J482" t="str">
        <f>IF(automatico!J482=martinez!J482,"VERDADERO",automatico!J482&amp;"--"&amp;martinez!J482)</f>
        <v>VERDADERO</v>
      </c>
      <c r="K482" t="str">
        <f>IF(automatico!K482=martinez!K482,"VERDADERO",automatico!K482&amp;"--"&amp;martinez!K482)</f>
        <v>VERDADERO</v>
      </c>
      <c r="L482" t="str">
        <f>IF(automatico!L482=martinez!L482,"VERDADERO",automatico!L482&amp;"--"&amp;martinez!L482)</f>
        <v>VERDADERO</v>
      </c>
      <c r="M482" t="str">
        <f>IF(automatico!M482=martinez!M482,"VERDADERO",automatico!M482&amp;"--"&amp;martinez!M482)</f>
        <v>VERDADERO</v>
      </c>
      <c r="N482" t="str">
        <f>IF(automatico!N482=martinez!N482,"VERDADERO",automatico!N482&amp;"--"&amp;martinez!N482)</f>
        <v>VERDADERO</v>
      </c>
      <c r="O482" t="str">
        <f>IF(automatico!O482=martinez!O482,"VERDADERO",automatico!O482&amp;"--"&amp;martinez!O482)</f>
        <v>VERDADERO</v>
      </c>
      <c r="P482" t="str">
        <f>IF(automatico!P482=martinez!P482,"VERDADERO",automatico!P482&amp;"--"&amp;martinez!P482)</f>
        <v>VERDADERO</v>
      </c>
      <c r="Q482" t="str">
        <f>IF(automatico!Q482=martinez!Q482,"VERDADERO",automatico!Q482&amp;"--"&amp;martinez!Q482)</f>
        <v>2016_12--2016_11</v>
      </c>
    </row>
    <row r="483" spans="1:17" hidden="1">
      <c r="A483" t="str">
        <f>IF(automatico!A483=martinez!A483,automatico!A483,automatico!A483---martinez!A483)</f>
        <v>OTHER</v>
      </c>
      <c r="B483" t="str">
        <f>IF(automatico!B483=martinez!B483,automatico!B483,automatico!B483---martinez!B483)</f>
        <v>3G</v>
      </c>
      <c r="C483" t="str">
        <f>IF(automatico!C483=martinez!C483,automatico!C483,automatico!C483---martinez!C483)</f>
        <v>N</v>
      </c>
      <c r="D483" t="str">
        <f>IF(automatico!D483=martinez!D483,automatico!D483,automatico!D483---martinez!D483)</f>
        <v>ADD-ON CITIES</v>
      </c>
      <c r="E483" t="str">
        <f>IF(automatico!E483=martinez!E483,automatico!E483,automatico!E483---martinez!E483)</f>
        <v>ELDA</v>
      </c>
      <c r="F483" t="str">
        <f>IF(automatico!F483=martinez!F483,"VERDADERO",automatico!F483&amp;"--"&amp;martinez!F483)</f>
        <v>720p--720</v>
      </c>
      <c r="G483" t="str">
        <f>IF(automatico!G483=martinez!G483,"VERDADERO",automatico!G483&amp;"--"&amp;martinez!G483)</f>
        <v>VERDADERO</v>
      </c>
      <c r="H483" t="str">
        <f>IF(automatico!H483=martinez!H483,"VERDADERO",automatico!H483&amp;"--"&amp;martinez!H483)</f>
        <v>VERDADERO</v>
      </c>
      <c r="I483" t="str">
        <f>IF(automatico!I483=martinez!I483,"VERDADERO",automatico!I483&amp;"--"&amp;martinez!I483)</f>
        <v>VERDADERO</v>
      </c>
      <c r="J483" t="str">
        <f>IF(automatico!J483=martinez!J483,"VERDADERO",automatico!J483&amp;"--"&amp;martinez!J483)</f>
        <v>VERDADERO</v>
      </c>
      <c r="K483" t="str">
        <f>IF(automatico!K483=martinez!K483,"VERDADERO",automatico!K483&amp;"--"&amp;martinez!K483)</f>
        <v>VERDADERO</v>
      </c>
      <c r="L483" t="str">
        <f>IF(automatico!L483=martinez!L483,"VERDADERO",automatico!L483&amp;"--"&amp;martinez!L483)</f>
        <v>VERDADERO</v>
      </c>
      <c r="M483" t="str">
        <f>IF(automatico!M483=martinez!M483,"VERDADERO",automatico!M483&amp;"--"&amp;martinez!M483)</f>
        <v>VERDADERO</v>
      </c>
      <c r="N483" t="str">
        <f>IF(automatico!N483=martinez!N483,"VERDADERO",automatico!N483&amp;"--"&amp;martinez!N483)</f>
        <v>VERDADERO</v>
      </c>
      <c r="O483" t="str">
        <f>IF(automatico!O483=martinez!O483,"VERDADERO",automatico!O483&amp;"--"&amp;martinez!O483)</f>
        <v>VERDADERO</v>
      </c>
      <c r="P483" t="str">
        <f>IF(automatico!P483=martinez!P483,"VERDADERO",automatico!P483&amp;"--"&amp;martinez!P483)</f>
        <v>VERDADERO</v>
      </c>
      <c r="Q483" t="str">
        <f>IF(automatico!Q483=martinez!Q483,"VERDADERO",automatico!Q483&amp;"--"&amp;martinez!Q483)</f>
        <v>2016_12--2016_11</v>
      </c>
    </row>
    <row r="484" spans="1:17" hidden="1">
      <c r="A484" t="str">
        <f>IF(automatico!A484=martinez!A484,automatico!A484,automatico!A484---martinez!A484)</f>
        <v>OTHER</v>
      </c>
      <c r="B484" t="str">
        <f>IF(automatico!B484=martinez!B484,automatico!B484,automatico!B484---martinez!B484)</f>
        <v>3G</v>
      </c>
      <c r="C484" t="str">
        <f>IF(automatico!C484=martinez!C484,automatico!C484,automatico!C484---martinez!C484)</f>
        <v>N</v>
      </c>
      <c r="D484" t="str">
        <f>IF(automatico!D484=martinez!D484,automatico!D484,automatico!D484---martinez!D484)</f>
        <v>ADD-ON CITIES</v>
      </c>
      <c r="E484" t="str">
        <f>IF(automatico!E484=martinez!E484,automatico!E484,automatico!E484---martinez!E484)</f>
        <v>ELDA</v>
      </c>
      <c r="F484" t="str">
        <f>IF(automatico!F484=martinez!F484,"VERDADERO",automatico!F484&amp;"--"&amp;martinez!F484)</f>
        <v>720p--720</v>
      </c>
      <c r="G484" t="str">
        <f>IF(automatico!G484=martinez!G484,"VERDADERO",automatico!G484&amp;"--"&amp;martinez!G484)</f>
        <v>VERDADERO</v>
      </c>
      <c r="H484" t="str">
        <f>IF(automatico!H484=martinez!H484,"VERDADERO",automatico!H484&amp;"--"&amp;martinez!H484)</f>
        <v>VERDADERO</v>
      </c>
      <c r="I484" t="str">
        <f>IF(automatico!I484=martinez!I484,"VERDADERO",automatico!I484&amp;"--"&amp;martinez!I484)</f>
        <v>VERDADERO</v>
      </c>
      <c r="J484" t="str">
        <f>IF(automatico!J484=martinez!J484,"VERDADERO",automatico!J484&amp;"--"&amp;martinez!J484)</f>
        <v>VERDADERO</v>
      </c>
      <c r="K484" t="str">
        <f>IF(automatico!K484=martinez!K484,"VERDADERO",automatico!K484&amp;"--"&amp;martinez!K484)</f>
        <v>VERDADERO</v>
      </c>
      <c r="L484" t="str">
        <f>IF(automatico!L484=martinez!L484,"VERDADERO",automatico!L484&amp;"--"&amp;martinez!L484)</f>
        <v>VERDADERO</v>
      </c>
      <c r="M484" t="str">
        <f>IF(automatico!M484=martinez!M484,"VERDADERO",automatico!M484&amp;"--"&amp;martinez!M484)</f>
        <v>VERDADERO</v>
      </c>
      <c r="N484" t="str">
        <f>IF(automatico!N484=martinez!N484,"VERDADERO",automatico!N484&amp;"--"&amp;martinez!N484)</f>
        <v>VERDADERO</v>
      </c>
      <c r="O484" t="str">
        <f>IF(automatico!O484=martinez!O484,"VERDADERO",automatico!O484&amp;"--"&amp;martinez!O484)</f>
        <v>VERDADERO</v>
      </c>
      <c r="P484" t="str">
        <f>IF(automatico!P484=martinez!P484,"VERDADERO",automatico!P484&amp;"--"&amp;martinez!P484)</f>
        <v>VERDADERO</v>
      </c>
      <c r="Q484" t="str">
        <f>IF(automatico!Q484=martinez!Q484,"VERDADERO",automatico!Q484&amp;"--"&amp;martinez!Q484)</f>
        <v>2016_12--2016_11</v>
      </c>
    </row>
    <row r="485" spans="1:17" hidden="1">
      <c r="A485" t="str">
        <f>IF(automatico!A485=martinez!A485,automatico!A485,automatico!A485---martinez!A485)</f>
        <v>OTHER</v>
      </c>
      <c r="B485" t="str">
        <f>IF(automatico!B485=martinez!B485,automatico!B485,automatico!B485---martinez!B485)</f>
        <v>3G</v>
      </c>
      <c r="C485" t="str">
        <f>IF(automatico!C485=martinez!C485,automatico!C485,automatico!C485---martinez!C485)</f>
        <v>N</v>
      </c>
      <c r="D485" t="str">
        <f>IF(automatico!D485=martinez!D485,automatico!D485,automatico!D485---martinez!D485)</f>
        <v>ADD-ON CITIES</v>
      </c>
      <c r="E485" t="str">
        <f>IF(automatico!E485=martinez!E485,automatico!E485,automatico!E485---martinez!E485)</f>
        <v>ELDA</v>
      </c>
      <c r="F485" t="str">
        <f>IF(automatico!F485=martinez!F485,"VERDADERO",automatico!F485&amp;"--"&amp;martinez!F485)</f>
        <v>720p--720</v>
      </c>
      <c r="G485" t="str">
        <f>IF(automatico!G485=martinez!G485,"VERDADERO",automatico!G485&amp;"--"&amp;martinez!G485)</f>
        <v>VERDADERO</v>
      </c>
      <c r="H485" t="str">
        <f>IF(automatico!H485=martinez!H485,"VERDADERO",automatico!H485&amp;"--"&amp;martinez!H485)</f>
        <v>VERDADERO</v>
      </c>
      <c r="I485" t="str">
        <f>IF(automatico!I485=martinez!I485,"VERDADERO",automatico!I485&amp;"--"&amp;martinez!I485)</f>
        <v>VERDADERO</v>
      </c>
      <c r="J485" t="str">
        <f>IF(automatico!J485=martinez!J485,"VERDADERO",automatico!J485&amp;"--"&amp;martinez!J485)</f>
        <v>VERDADERO</v>
      </c>
      <c r="K485" t="str">
        <f>IF(automatico!K485=martinez!K485,"VERDADERO",automatico!K485&amp;"--"&amp;martinez!K485)</f>
        <v>VERDADERO</v>
      </c>
      <c r="L485" t="str">
        <f>IF(automatico!L485=martinez!L485,"VERDADERO",automatico!L485&amp;"--"&amp;martinez!L485)</f>
        <v>VERDADERO</v>
      </c>
      <c r="M485" t="str">
        <f>IF(automatico!M485=martinez!M485,"VERDADERO",automatico!M485&amp;"--"&amp;martinez!M485)</f>
        <v>VERDADERO</v>
      </c>
      <c r="N485" t="str">
        <f>IF(automatico!N485=martinez!N485,"VERDADERO",automatico!N485&amp;"--"&amp;martinez!N485)</f>
        <v>VERDADERO</v>
      </c>
      <c r="O485" t="str">
        <f>IF(automatico!O485=martinez!O485,"VERDADERO",automatico!O485&amp;"--"&amp;martinez!O485)</f>
        <v>VERDADERO</v>
      </c>
      <c r="P485" t="str">
        <f>IF(automatico!P485=martinez!P485,"VERDADERO",automatico!P485&amp;"--"&amp;martinez!P485)</f>
        <v>VERDADERO</v>
      </c>
      <c r="Q485" t="str">
        <f>IF(automatico!Q485=martinez!Q485,"VERDADERO",automatico!Q485&amp;"--"&amp;martinez!Q485)</f>
        <v>2016_12--2016_11</v>
      </c>
    </row>
    <row r="486" spans="1:17" hidden="1">
      <c r="A486" t="str">
        <f>IF(automatico!A486=martinez!A486,automatico!A486,automatico!A486---martinez!A486)</f>
        <v>OTHER</v>
      </c>
      <c r="B486" t="str">
        <f>IF(automatico!B486=martinez!B486,automatico!B486,automatico!B486---martinez!B486)</f>
        <v>3G</v>
      </c>
      <c r="C486" t="str">
        <f>IF(automatico!C486=martinez!C486,automatico!C486,automatico!C486---martinez!C486)</f>
        <v>N</v>
      </c>
      <c r="D486" t="str">
        <f>IF(automatico!D486=martinez!D486,automatico!D486,automatico!D486---martinez!D486)</f>
        <v>ADD-ON CITIES</v>
      </c>
      <c r="E486" t="str">
        <f>IF(automatico!E486=martinez!E486,automatico!E486,automatico!E486---martinez!E486)</f>
        <v>ERANDIO</v>
      </c>
      <c r="F486" t="str">
        <f>IF(automatico!F486=martinez!F486,"VERDADERO",automatico!F486&amp;"--"&amp;martinez!F486)</f>
        <v>720p--720</v>
      </c>
      <c r="G486" t="str">
        <f>IF(automatico!G486=martinez!G486,"VERDADERO",automatico!G486&amp;"--"&amp;martinez!G486)</f>
        <v>VERDADERO</v>
      </c>
      <c r="H486" t="str">
        <f>IF(automatico!H486=martinez!H486,"VERDADERO",automatico!H486&amp;"--"&amp;martinez!H486)</f>
        <v>VERDADERO</v>
      </c>
      <c r="I486" t="str">
        <f>IF(automatico!I486=martinez!I486,"VERDADERO",automatico!I486&amp;"--"&amp;martinez!I486)</f>
        <v>VERDADERO</v>
      </c>
      <c r="J486" t="str">
        <f>IF(automatico!J486=martinez!J486,"VERDADERO",automatico!J486&amp;"--"&amp;martinez!J486)</f>
        <v>VERDADERO</v>
      </c>
      <c r="K486" t="str">
        <f>IF(automatico!K486=martinez!K486,"VERDADERO",automatico!K486&amp;"--"&amp;martinez!K486)</f>
        <v>VERDADERO</v>
      </c>
      <c r="L486" t="str">
        <f>IF(automatico!L486=martinez!L486,"VERDADERO",automatico!L486&amp;"--"&amp;martinez!L486)</f>
        <v>VERDADERO</v>
      </c>
      <c r="M486" t="str">
        <f>IF(automatico!M486=martinez!M486,"VERDADERO",automatico!M486&amp;"--"&amp;martinez!M486)</f>
        <v>VERDADERO</v>
      </c>
      <c r="N486" t="str">
        <f>IF(automatico!N486=martinez!N486,"VERDADERO",automatico!N486&amp;"--"&amp;martinez!N486)</f>
        <v>VERDADERO</v>
      </c>
      <c r="O486" t="str">
        <f>IF(automatico!O486=martinez!O486,"VERDADERO",automatico!O486&amp;"--"&amp;martinez!O486)</f>
        <v>VERDADERO</v>
      </c>
      <c r="P486" t="str">
        <f>IF(automatico!P486=martinez!P486,"VERDADERO",automatico!P486&amp;"--"&amp;martinez!P486)</f>
        <v>VERDADERO</v>
      </c>
      <c r="Q486" t="str">
        <f>IF(automatico!Q486=martinez!Q486,"VERDADERO",automatico!Q486&amp;"--"&amp;martinez!Q486)</f>
        <v>2016_08--2016_09</v>
      </c>
    </row>
    <row r="487" spans="1:17" hidden="1">
      <c r="A487" t="str">
        <f>IF(automatico!A487=martinez!A487,automatico!A487,automatico!A487---martinez!A487)</f>
        <v>OTHER</v>
      </c>
      <c r="B487" t="str">
        <f>IF(automatico!B487=martinez!B487,automatico!B487,automatico!B487---martinez!B487)</f>
        <v>3G</v>
      </c>
      <c r="C487" t="str">
        <f>IF(automatico!C487=martinez!C487,automatico!C487,automatico!C487---martinez!C487)</f>
        <v>N</v>
      </c>
      <c r="D487" t="str">
        <f>IF(automatico!D487=martinez!D487,automatico!D487,automatico!D487---martinez!D487)</f>
        <v>ADD-ON CITIES</v>
      </c>
      <c r="E487" t="str">
        <f>IF(automatico!E487=martinez!E487,automatico!E487,automatico!E487---martinez!E487)</f>
        <v>ERANDIO</v>
      </c>
      <c r="F487" t="str">
        <f>IF(automatico!F487=martinez!F487,"VERDADERO",automatico!F487&amp;"--"&amp;martinez!F487)</f>
        <v>720p--720</v>
      </c>
      <c r="G487" t="str">
        <f>IF(automatico!G487=martinez!G487,"VERDADERO",automatico!G487&amp;"--"&amp;martinez!G487)</f>
        <v>VERDADERO</v>
      </c>
      <c r="H487" t="str">
        <f>IF(automatico!H487=martinez!H487,"VERDADERO",automatico!H487&amp;"--"&amp;martinez!H487)</f>
        <v>VERDADERO</v>
      </c>
      <c r="I487" t="str">
        <f>IF(automatico!I487=martinez!I487,"VERDADERO",automatico!I487&amp;"--"&amp;martinez!I487)</f>
        <v>VERDADERO</v>
      </c>
      <c r="J487" t="str">
        <f>IF(automatico!J487=martinez!J487,"VERDADERO",automatico!J487&amp;"--"&amp;martinez!J487)</f>
        <v>VERDADERO</v>
      </c>
      <c r="K487" t="str">
        <f>IF(automatico!K487=martinez!K487,"VERDADERO",automatico!K487&amp;"--"&amp;martinez!K487)</f>
        <v>VERDADERO</v>
      </c>
      <c r="L487" t="str">
        <f>IF(automatico!L487=martinez!L487,"VERDADERO",automatico!L487&amp;"--"&amp;martinez!L487)</f>
        <v>VERDADERO</v>
      </c>
      <c r="M487" t="str">
        <f>IF(automatico!M487=martinez!M487,"VERDADERO",automatico!M487&amp;"--"&amp;martinez!M487)</f>
        <v>VERDADERO</v>
      </c>
      <c r="N487" t="str">
        <f>IF(automatico!N487=martinez!N487,"VERDADERO",automatico!N487&amp;"--"&amp;martinez!N487)</f>
        <v>VERDADERO</v>
      </c>
      <c r="O487" t="str">
        <f>IF(automatico!O487=martinez!O487,"VERDADERO",automatico!O487&amp;"--"&amp;martinez!O487)</f>
        <v>VERDADERO</v>
      </c>
      <c r="P487" t="str">
        <f>IF(automatico!P487=martinez!P487,"VERDADERO",automatico!P487&amp;"--"&amp;martinez!P487)</f>
        <v>VERDADERO</v>
      </c>
      <c r="Q487" t="str">
        <f>IF(automatico!Q487=martinez!Q487,"VERDADERO",automatico!Q487&amp;"--"&amp;martinez!Q487)</f>
        <v>2016_08--2016_09</v>
      </c>
    </row>
    <row r="488" spans="1:17" hidden="1">
      <c r="A488" t="str">
        <f>IF(automatico!A488=martinez!A488,automatico!A488,automatico!A488---martinez!A488)</f>
        <v>OTHER</v>
      </c>
      <c r="B488" t="str">
        <f>IF(automatico!B488=martinez!B488,automatico!B488,automatico!B488---martinez!B488)</f>
        <v>3G</v>
      </c>
      <c r="C488" t="str">
        <f>IF(automatico!C488=martinez!C488,automatico!C488,automatico!C488---martinez!C488)</f>
        <v>N</v>
      </c>
      <c r="D488" t="str">
        <f>IF(automatico!D488=martinez!D488,automatico!D488,automatico!D488---martinez!D488)</f>
        <v>ADD-ON CITIES</v>
      </c>
      <c r="E488" t="str">
        <f>IF(automatico!E488=martinez!E488,automatico!E488,automatico!E488---martinez!E488)</f>
        <v>ERANDIO</v>
      </c>
      <c r="F488" t="str">
        <f>IF(automatico!F488=martinez!F488,"VERDADERO",automatico!F488&amp;"--"&amp;martinez!F488)</f>
        <v>720p--720</v>
      </c>
      <c r="G488" t="str">
        <f>IF(automatico!G488=martinez!G488,"VERDADERO",automatico!G488&amp;"--"&amp;martinez!G488)</f>
        <v>VERDADERO</v>
      </c>
      <c r="H488" t="str">
        <f>IF(automatico!H488=martinez!H488,"VERDADERO",automatico!H488&amp;"--"&amp;martinez!H488)</f>
        <v>VERDADERO</v>
      </c>
      <c r="I488" t="str">
        <f>IF(automatico!I488=martinez!I488,"VERDADERO",automatico!I488&amp;"--"&amp;martinez!I488)</f>
        <v>VERDADERO</v>
      </c>
      <c r="J488" t="str">
        <f>IF(automatico!J488=martinez!J488,"VERDADERO",automatico!J488&amp;"--"&amp;martinez!J488)</f>
        <v>1.856599--1.8566</v>
      </c>
      <c r="K488" t="str">
        <f>IF(automatico!K488=martinez!K488,"VERDADERO",automatico!K488&amp;"--"&amp;martinez!K488)</f>
        <v>VERDADERO</v>
      </c>
      <c r="L488" t="str">
        <f>IF(automatico!L488=martinez!L488,"VERDADERO",automatico!L488&amp;"--"&amp;martinez!L488)</f>
        <v>VERDADERO</v>
      </c>
      <c r="M488" t="str">
        <f>IF(automatico!M488=martinez!M488,"VERDADERO",automatico!M488&amp;"--"&amp;martinez!M488)</f>
        <v>VERDADERO</v>
      </c>
      <c r="N488" t="str">
        <f>IF(automatico!N488=martinez!N488,"VERDADERO",automatico!N488&amp;"--"&amp;martinez!N488)</f>
        <v>VERDADERO</v>
      </c>
      <c r="O488" t="str">
        <f>IF(automatico!O488=martinez!O488,"VERDADERO",automatico!O488&amp;"--"&amp;martinez!O488)</f>
        <v>VERDADERO</v>
      </c>
      <c r="P488" t="str">
        <f>IF(automatico!P488=martinez!P488,"VERDADERO",automatico!P488&amp;"--"&amp;martinez!P488)</f>
        <v>VERDADERO</v>
      </c>
      <c r="Q488" t="str">
        <f>IF(automatico!Q488=martinez!Q488,"VERDADERO",automatico!Q488&amp;"--"&amp;martinez!Q488)</f>
        <v>2016_08--2016_09</v>
      </c>
    </row>
    <row r="489" spans="1:17" hidden="1">
      <c r="A489" t="str">
        <f>IF(automatico!A489=martinez!A489,automatico!A489,automatico!A489---martinez!A489)</f>
        <v>OTHER</v>
      </c>
      <c r="B489" t="str">
        <f>IF(automatico!B489=martinez!B489,automatico!B489,automatico!B489---martinez!B489)</f>
        <v>3G</v>
      </c>
      <c r="C489" t="str">
        <f>IF(automatico!C489=martinez!C489,automatico!C489,automatico!C489---martinez!C489)</f>
        <v>N</v>
      </c>
      <c r="D489" t="str">
        <f>IF(automatico!D489=martinez!D489,automatico!D489,automatico!D489---martinez!D489)</f>
        <v>ADD-ON CITIES</v>
      </c>
      <c r="E489" t="str">
        <f>IF(automatico!E489=martinez!E489,automatico!E489,automatico!E489---martinez!E489)</f>
        <v>ERANDIO</v>
      </c>
      <c r="F489" t="str">
        <f>IF(automatico!F489=martinez!F489,"VERDADERO",automatico!F489&amp;"--"&amp;martinez!F489)</f>
        <v>720p--720</v>
      </c>
      <c r="G489" t="str">
        <f>IF(automatico!G489=martinez!G489,"VERDADERO",automatico!G489&amp;"--"&amp;martinez!G489)</f>
        <v>VERDADERO</v>
      </c>
      <c r="H489" t="str">
        <f>IF(automatico!H489=martinez!H489,"VERDADERO",automatico!H489&amp;"--"&amp;martinez!H489)</f>
        <v>VERDADERO</v>
      </c>
      <c r="I489" t="str">
        <f>IF(automatico!I489=martinez!I489,"VERDADERO",automatico!I489&amp;"--"&amp;martinez!I489)</f>
        <v>VERDADERO</v>
      </c>
      <c r="J489" t="str">
        <f>IF(automatico!J489=martinez!J489,"VERDADERO",automatico!J489&amp;"--"&amp;martinez!J489)</f>
        <v>VERDADERO</v>
      </c>
      <c r="K489" t="str">
        <f>IF(automatico!K489=martinez!K489,"VERDADERO",automatico!K489&amp;"--"&amp;martinez!K489)</f>
        <v>VERDADERO</v>
      </c>
      <c r="L489" t="str">
        <f>IF(automatico!L489=martinez!L489,"VERDADERO",automatico!L489&amp;"--"&amp;martinez!L489)</f>
        <v>VERDADERO</v>
      </c>
      <c r="M489" t="str">
        <f>IF(automatico!M489=martinez!M489,"VERDADERO",automatico!M489&amp;"--"&amp;martinez!M489)</f>
        <v>VERDADERO</v>
      </c>
      <c r="N489" t="str">
        <f>IF(automatico!N489=martinez!N489,"VERDADERO",automatico!N489&amp;"--"&amp;martinez!N489)</f>
        <v>VERDADERO</v>
      </c>
      <c r="O489" t="str">
        <f>IF(automatico!O489=martinez!O489,"VERDADERO",automatico!O489&amp;"--"&amp;martinez!O489)</f>
        <v>VERDADERO</v>
      </c>
      <c r="P489" t="str">
        <f>IF(automatico!P489=martinez!P489,"VERDADERO",automatico!P489&amp;"--"&amp;martinez!P489)</f>
        <v>VERDADERO</v>
      </c>
      <c r="Q489" t="str">
        <f>IF(automatico!Q489=martinez!Q489,"VERDADERO",automatico!Q489&amp;"--"&amp;martinez!Q489)</f>
        <v>2016_08--2016_09</v>
      </c>
    </row>
    <row r="490" spans="1:17" hidden="1">
      <c r="A490" t="str">
        <f>IF(automatico!A490=martinez!A490,automatico!A490,automatico!A490---martinez!A490)</f>
        <v>OTHER</v>
      </c>
      <c r="B490" t="str">
        <f>IF(automatico!B490=martinez!B490,automatico!B490,automatico!B490---martinez!B490)</f>
        <v>3G</v>
      </c>
      <c r="C490" t="str">
        <f>IF(automatico!C490=martinez!C490,automatico!C490,automatico!C490---martinez!C490)</f>
        <v>N</v>
      </c>
      <c r="D490" t="str">
        <f>IF(automatico!D490=martinez!D490,automatico!D490,automatico!D490---martinez!D490)</f>
        <v>ADD-ON CITIES</v>
      </c>
      <c r="E490" t="str">
        <f>IF(automatico!E490=martinez!E490,automatico!E490,automatico!E490---martinez!E490)</f>
        <v>ERRENTERIA</v>
      </c>
      <c r="F490" t="str">
        <f>IF(automatico!F490=martinez!F490,"VERDADERO",automatico!F490&amp;"--"&amp;martinez!F490)</f>
        <v>720p--720</v>
      </c>
      <c r="G490" t="str">
        <f>IF(automatico!G490=martinez!G490,"VERDADERO",automatico!G490&amp;"--"&amp;martinez!G490)</f>
        <v>VERDADERO</v>
      </c>
      <c r="H490" t="str">
        <f>IF(automatico!H490=martinez!H490,"VERDADERO",automatico!H490&amp;"--"&amp;martinez!H490)</f>
        <v>VERDADERO</v>
      </c>
      <c r="I490" t="str">
        <f>IF(automatico!I490=martinez!I490,"VERDADERO",automatico!I490&amp;"--"&amp;martinez!I490)</f>
        <v>VERDADERO</v>
      </c>
      <c r="J490" t="str">
        <f>IF(automatico!J490=martinez!J490,"VERDADERO",automatico!J490&amp;"--"&amp;martinez!J490)</f>
        <v>VERDADERO</v>
      </c>
      <c r="K490" t="str">
        <f>IF(automatico!K490=martinez!K490,"VERDADERO",automatico!K490&amp;"--"&amp;martinez!K490)</f>
        <v>VERDADERO</v>
      </c>
      <c r="L490" t="str">
        <f>IF(automatico!L490=martinez!L490,"VERDADERO",automatico!L490&amp;"--"&amp;martinez!L490)</f>
        <v>VERDADERO</v>
      </c>
      <c r="M490" t="str">
        <f>IF(automatico!M490=martinez!M490,"VERDADERO",automatico!M490&amp;"--"&amp;martinez!M490)</f>
        <v>VERDADERO</v>
      </c>
      <c r="N490" t="str">
        <f>IF(automatico!N490=martinez!N490,"VERDADERO",automatico!N490&amp;"--"&amp;martinez!N490)</f>
        <v>VERDADERO</v>
      </c>
      <c r="O490" t="str">
        <f>IF(automatico!O490=martinez!O490,"VERDADERO",automatico!O490&amp;"--"&amp;martinez!O490)</f>
        <v>VERDADERO</v>
      </c>
      <c r="P490" t="str">
        <f>IF(automatico!P490=martinez!P490,"VERDADERO",automatico!P490&amp;"--"&amp;martinez!P490)</f>
        <v>VERDADERO</v>
      </c>
      <c r="Q490" t="str">
        <f>IF(automatico!Q490=martinez!Q490,"VERDADERO",automatico!Q490&amp;"--"&amp;martinez!Q490)</f>
        <v>VERDADERO</v>
      </c>
    </row>
    <row r="491" spans="1:17" hidden="1">
      <c r="A491" t="str">
        <f>IF(automatico!A491=martinez!A491,automatico!A491,automatico!A491---martinez!A491)</f>
        <v>OTHER</v>
      </c>
      <c r="B491" t="str">
        <f>IF(automatico!B491=martinez!B491,automatico!B491,automatico!B491---martinez!B491)</f>
        <v>3G</v>
      </c>
      <c r="C491" t="str">
        <f>IF(automatico!C491=martinez!C491,automatico!C491,automatico!C491---martinez!C491)</f>
        <v>N</v>
      </c>
      <c r="D491" t="str">
        <f>IF(automatico!D491=martinez!D491,automatico!D491,automatico!D491---martinez!D491)</f>
        <v>ADD-ON CITIES</v>
      </c>
      <c r="E491" t="str">
        <f>IF(automatico!E491=martinez!E491,automatico!E491,automatico!E491---martinez!E491)</f>
        <v>ERRENTERIA</v>
      </c>
      <c r="F491" t="str">
        <f>IF(automatico!F491=martinez!F491,"VERDADERO",automatico!F491&amp;"--"&amp;martinez!F491)</f>
        <v>720p--720</v>
      </c>
      <c r="G491" t="str">
        <f>IF(automatico!G491=martinez!G491,"VERDADERO",automatico!G491&amp;"--"&amp;martinez!G491)</f>
        <v>VERDADERO</v>
      </c>
      <c r="H491" t="str">
        <f>IF(automatico!H491=martinez!H491,"VERDADERO",automatico!H491&amp;"--"&amp;martinez!H491)</f>
        <v>VERDADERO</v>
      </c>
      <c r="I491" t="str">
        <f>IF(automatico!I491=martinez!I491,"VERDADERO",automatico!I491&amp;"--"&amp;martinez!I491)</f>
        <v>VERDADERO</v>
      </c>
      <c r="J491" t="str">
        <f>IF(automatico!J491=martinez!J491,"VERDADERO",automatico!J491&amp;"--"&amp;martinez!J491)</f>
        <v>VERDADERO</v>
      </c>
      <c r="K491" t="str">
        <f>IF(automatico!K491=martinez!K491,"VERDADERO",automatico!K491&amp;"--"&amp;martinez!K491)</f>
        <v>VERDADERO</v>
      </c>
      <c r="L491" t="str">
        <f>IF(automatico!L491=martinez!L491,"VERDADERO",automatico!L491&amp;"--"&amp;martinez!L491)</f>
        <v>VERDADERO</v>
      </c>
      <c r="M491" t="str">
        <f>IF(automatico!M491=martinez!M491,"VERDADERO",automatico!M491&amp;"--"&amp;martinez!M491)</f>
        <v>VERDADERO</v>
      </c>
      <c r="N491" t="str">
        <f>IF(automatico!N491=martinez!N491,"VERDADERO",automatico!N491&amp;"--"&amp;martinez!N491)</f>
        <v>VERDADERO</v>
      </c>
      <c r="O491" t="str">
        <f>IF(automatico!O491=martinez!O491,"VERDADERO",automatico!O491&amp;"--"&amp;martinez!O491)</f>
        <v>VERDADERO</v>
      </c>
      <c r="P491" t="str">
        <f>IF(automatico!P491=martinez!P491,"VERDADERO",automatico!P491&amp;"--"&amp;martinez!P491)</f>
        <v>VERDADERO</v>
      </c>
      <c r="Q491" t="str">
        <f>IF(automatico!Q491=martinez!Q491,"VERDADERO",automatico!Q491&amp;"--"&amp;martinez!Q491)</f>
        <v>VERDADERO</v>
      </c>
    </row>
    <row r="492" spans="1:17" hidden="1">
      <c r="A492" t="str">
        <f>IF(automatico!A492=martinez!A492,automatico!A492,automatico!A492---martinez!A492)</f>
        <v>OTHER</v>
      </c>
      <c r="B492" t="str">
        <f>IF(automatico!B492=martinez!B492,automatico!B492,automatico!B492---martinez!B492)</f>
        <v>3G</v>
      </c>
      <c r="C492" t="str">
        <f>IF(automatico!C492=martinez!C492,automatico!C492,automatico!C492---martinez!C492)</f>
        <v>N</v>
      </c>
      <c r="D492" t="str">
        <f>IF(automatico!D492=martinez!D492,automatico!D492,automatico!D492---martinez!D492)</f>
        <v>ADD-ON CITIES</v>
      </c>
      <c r="E492" t="str">
        <f>IF(automatico!E492=martinez!E492,automatico!E492,automatico!E492---martinez!E492)</f>
        <v>ERRENTERIA</v>
      </c>
      <c r="F492" t="str">
        <f>IF(automatico!F492=martinez!F492,"VERDADERO",automatico!F492&amp;"--"&amp;martinez!F492)</f>
        <v>720p--720</v>
      </c>
      <c r="G492" t="str">
        <f>IF(automatico!G492=martinez!G492,"VERDADERO",automatico!G492&amp;"--"&amp;martinez!G492)</f>
        <v>VERDADERO</v>
      </c>
      <c r="H492" t="str">
        <f>IF(automatico!H492=martinez!H492,"VERDADERO",automatico!H492&amp;"--"&amp;martinez!H492)</f>
        <v>VERDADERO</v>
      </c>
      <c r="I492" t="str">
        <f>IF(automatico!I492=martinez!I492,"VERDADERO",automatico!I492&amp;"--"&amp;martinez!I492)</f>
        <v>VERDADERO</v>
      </c>
      <c r="J492" t="str">
        <f>IF(automatico!J492=martinez!J492,"VERDADERO",automatico!J492&amp;"--"&amp;martinez!J492)</f>
        <v>3.068039--3.06804</v>
      </c>
      <c r="K492" t="str">
        <f>IF(automatico!K492=martinez!K492,"VERDADERO",automatico!K492&amp;"--"&amp;martinez!K492)</f>
        <v>VERDADERO</v>
      </c>
      <c r="L492" t="str">
        <f>IF(automatico!L492=martinez!L492,"VERDADERO",automatico!L492&amp;"--"&amp;martinez!L492)</f>
        <v>VERDADERO</v>
      </c>
      <c r="M492" t="str">
        <f>IF(automatico!M492=martinez!M492,"VERDADERO",automatico!M492&amp;"--"&amp;martinez!M492)</f>
        <v>VERDADERO</v>
      </c>
      <c r="N492" t="str">
        <f>IF(automatico!N492=martinez!N492,"VERDADERO",automatico!N492&amp;"--"&amp;martinez!N492)</f>
        <v>VERDADERO</v>
      </c>
      <c r="O492" t="str">
        <f>IF(automatico!O492=martinez!O492,"VERDADERO",automatico!O492&amp;"--"&amp;martinez!O492)</f>
        <v>VERDADERO</v>
      </c>
      <c r="P492" t="str">
        <f>IF(automatico!P492=martinez!P492,"VERDADERO",automatico!P492&amp;"--"&amp;martinez!P492)</f>
        <v>VERDADERO</v>
      </c>
      <c r="Q492" t="str">
        <f>IF(automatico!Q492=martinez!Q492,"VERDADERO",automatico!Q492&amp;"--"&amp;martinez!Q492)</f>
        <v>VERDADERO</v>
      </c>
    </row>
    <row r="493" spans="1:17" hidden="1">
      <c r="A493" t="str">
        <f>IF(automatico!A493=martinez!A493,automatico!A493,automatico!A493---martinez!A493)</f>
        <v>OTHER</v>
      </c>
      <c r="B493" t="str">
        <f>IF(automatico!B493=martinez!B493,automatico!B493,automatico!B493---martinez!B493)</f>
        <v>3G</v>
      </c>
      <c r="C493" t="str">
        <f>IF(automatico!C493=martinez!C493,automatico!C493,automatico!C493---martinez!C493)</f>
        <v>N</v>
      </c>
      <c r="D493" t="str">
        <f>IF(automatico!D493=martinez!D493,automatico!D493,automatico!D493---martinez!D493)</f>
        <v>ADD-ON CITIES</v>
      </c>
      <c r="E493" t="str">
        <f>IF(automatico!E493=martinez!E493,automatico!E493,automatico!E493---martinez!E493)</f>
        <v>ERRENTERIA</v>
      </c>
      <c r="F493" t="str">
        <f>IF(automatico!F493=martinez!F493,"VERDADERO",automatico!F493&amp;"--"&amp;martinez!F493)</f>
        <v>720p--720</v>
      </c>
      <c r="G493" t="str">
        <f>IF(automatico!G493=martinez!G493,"VERDADERO",automatico!G493&amp;"--"&amp;martinez!G493)</f>
        <v>VERDADERO</v>
      </c>
      <c r="H493" t="str">
        <f>IF(automatico!H493=martinez!H493,"VERDADERO",automatico!H493&amp;"--"&amp;martinez!H493)</f>
        <v>VERDADERO</v>
      </c>
      <c r="I493" t="str">
        <f>IF(automatico!I493=martinez!I493,"VERDADERO",automatico!I493&amp;"--"&amp;martinez!I493)</f>
        <v>VERDADERO</v>
      </c>
      <c r="J493" t="str">
        <f>IF(automatico!J493=martinez!J493,"VERDADERO",automatico!J493&amp;"--"&amp;martinez!J493)</f>
        <v>VERDADERO</v>
      </c>
      <c r="K493" t="str">
        <f>IF(automatico!K493=martinez!K493,"VERDADERO",automatico!K493&amp;"--"&amp;martinez!K493)</f>
        <v>VERDADERO</v>
      </c>
      <c r="L493" t="str">
        <f>IF(automatico!L493=martinez!L493,"VERDADERO",automatico!L493&amp;"--"&amp;martinez!L493)</f>
        <v>VERDADERO</v>
      </c>
      <c r="M493" t="str">
        <f>IF(automatico!M493=martinez!M493,"VERDADERO",automatico!M493&amp;"--"&amp;martinez!M493)</f>
        <v>VERDADERO</v>
      </c>
      <c r="N493" t="str">
        <f>IF(automatico!N493=martinez!N493,"VERDADERO",automatico!N493&amp;"--"&amp;martinez!N493)</f>
        <v>VERDADERO</v>
      </c>
      <c r="O493" t="str">
        <f>IF(automatico!O493=martinez!O493,"VERDADERO",automatico!O493&amp;"--"&amp;martinez!O493)</f>
        <v>VERDADERO</v>
      </c>
      <c r="P493" t="str">
        <f>IF(automatico!P493=martinez!P493,"VERDADERO",automatico!P493&amp;"--"&amp;martinez!P493)</f>
        <v>VERDADERO</v>
      </c>
      <c r="Q493" t="str">
        <f>IF(automatico!Q493=martinez!Q493,"VERDADERO",automatico!Q493&amp;"--"&amp;martinez!Q493)</f>
        <v>VERDADERO</v>
      </c>
    </row>
    <row r="494" spans="1:17" hidden="1">
      <c r="A494" t="str">
        <f>IF(automatico!A494=martinez!A494,automatico!A494,automatico!A494---martinez!A494)</f>
        <v>OTHER</v>
      </c>
      <c r="B494" t="str">
        <f>IF(automatico!B494=martinez!B494,automatico!B494,automatico!B494---martinez!B494)</f>
        <v>3G</v>
      </c>
      <c r="C494" t="str">
        <f>IF(automatico!C494=martinez!C494,automatico!C494,automatico!C494---martinez!C494)</f>
        <v>N</v>
      </c>
      <c r="D494" t="str">
        <f>IF(automatico!D494=martinez!D494,automatico!D494,automatico!D494---martinez!D494)</f>
        <v>ADD-ON CITIES</v>
      </c>
      <c r="E494" t="str">
        <f>IF(automatico!E494=martinez!E494,automatico!E494,automatico!E494---martinez!E494)</f>
        <v>ESPARREGUERA</v>
      </c>
      <c r="F494" t="str">
        <f>IF(automatico!F494=martinez!F494,"VERDADERO",automatico!F494&amp;"--"&amp;martinez!F494)</f>
        <v>360p--360</v>
      </c>
      <c r="G494" t="str">
        <f>IF(automatico!G494=martinez!G494,"VERDADERO",automatico!G494&amp;"--"&amp;martinez!G494)</f>
        <v>VERDADERO</v>
      </c>
      <c r="H494" t="str">
        <f>IF(automatico!H494=martinez!H494,"VERDADERO",automatico!H494&amp;"--"&amp;martinez!H494)</f>
        <v>VERDADERO</v>
      </c>
      <c r="I494" t="str">
        <f>IF(automatico!I494=martinez!I494,"VERDADERO",automatico!I494&amp;"--"&amp;martinez!I494)</f>
        <v>VERDADERO</v>
      </c>
      <c r="J494" t="str">
        <f>IF(automatico!J494=martinez!J494,"VERDADERO",automatico!J494&amp;"--"&amp;martinez!J494)</f>
        <v>VERDADERO</v>
      </c>
      <c r="K494" t="str">
        <f>IF(automatico!K494=martinez!K494,"VERDADERO",automatico!K494&amp;"--"&amp;martinez!K494)</f>
        <v>VERDADERO</v>
      </c>
      <c r="L494" t="str">
        <f>IF(automatico!L494=martinez!L494,"VERDADERO",automatico!L494&amp;"--"&amp;martinez!L494)</f>
        <v>VERDADERO</v>
      </c>
      <c r="M494" t="str">
        <f>IF(automatico!M494=martinez!M494,"VERDADERO",automatico!M494&amp;"--"&amp;martinez!M494)</f>
        <v>VERDADERO</v>
      </c>
      <c r="N494" t="str">
        <f>IF(automatico!N494=martinez!N494,"VERDADERO",automatico!N494&amp;"--"&amp;martinez!N494)</f>
        <v>VERDADERO</v>
      </c>
      <c r="O494" t="str">
        <f>IF(automatico!O494=martinez!O494,"VERDADERO",automatico!O494&amp;"--"&amp;martinez!O494)</f>
        <v>VERDADERO</v>
      </c>
      <c r="P494" t="str">
        <f>IF(automatico!P494=martinez!P494,"VERDADERO",automatico!P494&amp;"--"&amp;martinez!P494)</f>
        <v>VERDADERO</v>
      </c>
      <c r="Q494" t="str">
        <f>IF(automatico!Q494=martinez!Q494,"VERDADERO",automatico!Q494&amp;"--"&amp;martinez!Q494)</f>
        <v>2016_06--2016_07</v>
      </c>
    </row>
    <row r="495" spans="1:17" hidden="1">
      <c r="A495" t="str">
        <f>IF(automatico!A495=martinez!A495,automatico!A495,automatico!A495---martinez!A495)</f>
        <v>OTHER</v>
      </c>
      <c r="B495" t="str">
        <f>IF(automatico!B495=martinez!B495,automatico!B495,automatico!B495---martinez!B495)</f>
        <v>3G</v>
      </c>
      <c r="C495" t="str">
        <f>IF(automatico!C495=martinez!C495,automatico!C495,automatico!C495---martinez!C495)</f>
        <v>N</v>
      </c>
      <c r="D495" t="str">
        <f>IF(automatico!D495=martinez!D495,automatico!D495,automatico!D495---martinez!D495)</f>
        <v>ADD-ON CITIES</v>
      </c>
      <c r="E495" t="str">
        <f>IF(automatico!E495=martinez!E495,automatico!E495,automatico!E495---martinez!E495)</f>
        <v>ESPARREGUERA</v>
      </c>
      <c r="F495" t="str">
        <f>IF(automatico!F495=martinez!F495,"VERDADERO",automatico!F495&amp;"--"&amp;martinez!F495)</f>
        <v>360p--360</v>
      </c>
      <c r="G495" t="str">
        <f>IF(automatico!G495=martinez!G495,"VERDADERO",automatico!G495&amp;"--"&amp;martinez!G495)</f>
        <v>VERDADERO</v>
      </c>
      <c r="H495" t="str">
        <f>IF(automatico!H495=martinez!H495,"VERDADERO",automatico!H495&amp;"--"&amp;martinez!H495)</f>
        <v>VERDADERO</v>
      </c>
      <c r="I495" t="str">
        <f>IF(automatico!I495=martinez!I495,"VERDADERO",automatico!I495&amp;"--"&amp;martinez!I495)</f>
        <v>VERDADERO</v>
      </c>
      <c r="J495" t="str">
        <f>IF(automatico!J495=martinez!J495,"VERDADERO",automatico!J495&amp;"--"&amp;martinez!J495)</f>
        <v>1.838999--1.839</v>
      </c>
      <c r="K495" t="str">
        <f>IF(automatico!K495=martinez!K495,"VERDADERO",automatico!K495&amp;"--"&amp;martinez!K495)</f>
        <v>VERDADERO</v>
      </c>
      <c r="L495" t="str">
        <f>IF(automatico!L495=martinez!L495,"VERDADERO",automatico!L495&amp;"--"&amp;martinez!L495)</f>
        <v>VERDADERO</v>
      </c>
      <c r="M495" t="str">
        <f>IF(automatico!M495=martinez!M495,"VERDADERO",automatico!M495&amp;"--"&amp;martinez!M495)</f>
        <v>VERDADERO</v>
      </c>
      <c r="N495" t="str">
        <f>IF(automatico!N495=martinez!N495,"VERDADERO",automatico!N495&amp;"--"&amp;martinez!N495)</f>
        <v>VERDADERO</v>
      </c>
      <c r="O495" t="str">
        <f>IF(automatico!O495=martinez!O495,"VERDADERO",automatico!O495&amp;"--"&amp;martinez!O495)</f>
        <v>VERDADERO</v>
      </c>
      <c r="P495" t="str">
        <f>IF(automatico!P495=martinez!P495,"VERDADERO",automatico!P495&amp;"--"&amp;martinez!P495)</f>
        <v>VERDADERO</v>
      </c>
      <c r="Q495" t="str">
        <f>IF(automatico!Q495=martinez!Q495,"VERDADERO",automatico!Q495&amp;"--"&amp;martinez!Q495)</f>
        <v>2016_06--2016_07</v>
      </c>
    </row>
    <row r="496" spans="1:17" hidden="1">
      <c r="A496" t="str">
        <f>IF(automatico!A496=martinez!A496,automatico!A496,automatico!A496---martinez!A496)</f>
        <v>OTHER</v>
      </c>
      <c r="B496" t="str">
        <f>IF(automatico!B496=martinez!B496,automatico!B496,automatico!B496---martinez!B496)</f>
        <v>3G</v>
      </c>
      <c r="C496" t="str">
        <f>IF(automatico!C496=martinez!C496,automatico!C496,automatico!C496---martinez!C496)</f>
        <v>N</v>
      </c>
      <c r="D496" t="str">
        <f>IF(automatico!D496=martinez!D496,automatico!D496,automatico!D496---martinez!D496)</f>
        <v>ADD-ON CITIES</v>
      </c>
      <c r="E496" t="str">
        <f>IF(automatico!E496=martinez!E496,automatico!E496,automatico!E496---martinez!E496)</f>
        <v>ESPARREGUERA</v>
      </c>
      <c r="F496" t="str">
        <f>IF(automatico!F496=martinez!F496,"VERDADERO",automatico!F496&amp;"--"&amp;martinez!F496)</f>
        <v>360p--360</v>
      </c>
      <c r="G496" t="str">
        <f>IF(automatico!G496=martinez!G496,"VERDADERO",automatico!G496&amp;"--"&amp;martinez!G496)</f>
        <v>VERDADERO</v>
      </c>
      <c r="H496" t="str">
        <f>IF(automatico!H496=martinez!H496,"VERDADERO",automatico!H496&amp;"--"&amp;martinez!H496)</f>
        <v>VERDADERO</v>
      </c>
      <c r="I496" t="str">
        <f>IF(automatico!I496=martinez!I496,"VERDADERO",automatico!I496&amp;"--"&amp;martinez!I496)</f>
        <v>VERDADERO</v>
      </c>
      <c r="J496" t="str">
        <f>IF(automatico!J496=martinez!J496,"VERDADERO",automatico!J496&amp;"--"&amp;martinez!J496)</f>
        <v>1.496199--1.4962</v>
      </c>
      <c r="K496" t="str">
        <f>IF(automatico!K496=martinez!K496,"VERDADERO",automatico!K496&amp;"--"&amp;martinez!K496)</f>
        <v>VERDADERO</v>
      </c>
      <c r="L496" t="str">
        <f>IF(automatico!L496=martinez!L496,"VERDADERO",automatico!L496&amp;"--"&amp;martinez!L496)</f>
        <v>VERDADERO</v>
      </c>
      <c r="M496" t="str">
        <f>IF(automatico!M496=martinez!M496,"VERDADERO",automatico!M496&amp;"--"&amp;martinez!M496)</f>
        <v>VERDADERO</v>
      </c>
      <c r="N496" t="str">
        <f>IF(automatico!N496=martinez!N496,"VERDADERO",automatico!N496&amp;"--"&amp;martinez!N496)</f>
        <v>VERDADERO</v>
      </c>
      <c r="O496" t="str">
        <f>IF(automatico!O496=martinez!O496,"VERDADERO",automatico!O496&amp;"--"&amp;martinez!O496)</f>
        <v>VERDADERO</v>
      </c>
      <c r="P496" t="str">
        <f>IF(automatico!P496=martinez!P496,"VERDADERO",automatico!P496&amp;"--"&amp;martinez!P496)</f>
        <v>VERDADERO</v>
      </c>
      <c r="Q496" t="str">
        <f>IF(automatico!Q496=martinez!Q496,"VERDADERO",automatico!Q496&amp;"--"&amp;martinez!Q496)</f>
        <v>2016_06--2016_07</v>
      </c>
    </row>
    <row r="497" spans="1:17" hidden="1">
      <c r="A497" t="str">
        <f>IF(automatico!A497=martinez!A497,automatico!A497,automatico!A497---martinez!A497)</f>
        <v>OTHER</v>
      </c>
      <c r="B497" t="str">
        <f>IF(automatico!B497=martinez!B497,automatico!B497,automatico!B497---martinez!B497)</f>
        <v>3G</v>
      </c>
      <c r="C497" t="str">
        <f>IF(automatico!C497=martinez!C497,automatico!C497,automatico!C497---martinez!C497)</f>
        <v>N</v>
      </c>
      <c r="D497" t="str">
        <f>IF(automatico!D497=martinez!D497,automatico!D497,automatico!D497---martinez!D497)</f>
        <v>ADD-ON CITIES</v>
      </c>
      <c r="E497" t="str">
        <f>IF(automatico!E497=martinez!E497,automatico!E497,automatico!E497---martinez!E497)</f>
        <v>ESPARREGUERA</v>
      </c>
      <c r="F497" t="str">
        <f>IF(automatico!F497=martinez!F497,"VERDADERO",automatico!F497&amp;"--"&amp;martinez!F497)</f>
        <v>360p--360</v>
      </c>
      <c r="G497" t="str">
        <f>IF(automatico!G497=martinez!G497,"VERDADERO",automatico!G497&amp;"--"&amp;martinez!G497)</f>
        <v>VERDADERO</v>
      </c>
      <c r="H497" t="str">
        <f>IF(automatico!H497=martinez!H497,"VERDADERO",automatico!H497&amp;"--"&amp;martinez!H497)</f>
        <v>VERDADERO</v>
      </c>
      <c r="I497" t="str">
        <f>IF(automatico!I497=martinez!I497,"VERDADERO",automatico!I497&amp;"--"&amp;martinez!I497)</f>
        <v>VERDADERO</v>
      </c>
      <c r="J497" t="str">
        <f>IF(automatico!J497=martinez!J497,"VERDADERO",automatico!J497&amp;"--"&amp;martinez!J497)</f>
        <v>1.959499--1.9595</v>
      </c>
      <c r="K497" t="str">
        <f>IF(automatico!K497=martinez!K497,"VERDADERO",automatico!K497&amp;"--"&amp;martinez!K497)</f>
        <v>VERDADERO</v>
      </c>
      <c r="L497" t="str">
        <f>IF(automatico!L497=martinez!L497,"VERDADERO",automatico!L497&amp;"--"&amp;martinez!L497)</f>
        <v>VERDADERO</v>
      </c>
      <c r="M497" t="str">
        <f>IF(automatico!M497=martinez!M497,"VERDADERO",automatico!M497&amp;"--"&amp;martinez!M497)</f>
        <v>VERDADERO</v>
      </c>
      <c r="N497" t="str">
        <f>IF(automatico!N497=martinez!N497,"VERDADERO",automatico!N497&amp;"--"&amp;martinez!N497)</f>
        <v>VERDADERO</v>
      </c>
      <c r="O497" t="str">
        <f>IF(automatico!O497=martinez!O497,"VERDADERO",automatico!O497&amp;"--"&amp;martinez!O497)</f>
        <v>VERDADERO</v>
      </c>
      <c r="P497" t="str">
        <f>IF(automatico!P497=martinez!P497,"VERDADERO",automatico!P497&amp;"--"&amp;martinez!P497)</f>
        <v>VERDADERO</v>
      </c>
      <c r="Q497" t="str">
        <f>IF(automatico!Q497=martinez!Q497,"VERDADERO",automatico!Q497&amp;"--"&amp;martinez!Q497)</f>
        <v>2016_06--2016_07</v>
      </c>
    </row>
    <row r="498" spans="1:17" hidden="1">
      <c r="A498" t="str">
        <f>IF(automatico!A498=martinez!A498,automatico!A498,automatico!A498---martinez!A498)</f>
        <v>OTHER</v>
      </c>
      <c r="B498" t="str">
        <f>IF(automatico!B498=martinez!B498,automatico!B498,automatico!B498---martinez!B498)</f>
        <v>3G</v>
      </c>
      <c r="C498" t="str">
        <f>IF(automatico!C498=martinez!C498,automatico!C498,automatico!C498---martinez!C498)</f>
        <v>N</v>
      </c>
      <c r="D498" t="str">
        <f>IF(automatico!D498=martinez!D498,automatico!D498,automatico!D498---martinez!D498)</f>
        <v>ADD-ON CITIES</v>
      </c>
      <c r="E498" t="str">
        <f>IF(automatico!E498=martinez!E498,automatico!E498,automatico!E498---martinez!E498)</f>
        <v>ESPLUGUES DE LLOBREGAT</v>
      </c>
      <c r="F498" t="str">
        <f>IF(automatico!F498=martinez!F498,"VERDADERO",automatico!F498&amp;"--"&amp;martinez!F498)</f>
        <v>720p--720</v>
      </c>
      <c r="G498" t="str">
        <f>IF(automatico!G498=martinez!G498,"VERDADERO",automatico!G498&amp;"--"&amp;martinez!G498)</f>
        <v>VERDADERO</v>
      </c>
      <c r="H498" t="str">
        <f>IF(automatico!H498=martinez!H498,"VERDADERO",automatico!H498&amp;"--"&amp;martinez!H498)</f>
        <v>VERDADERO</v>
      </c>
      <c r="I498" t="str">
        <f>IF(automatico!I498=martinez!I498,"VERDADERO",automatico!I498&amp;"--"&amp;martinez!I498)</f>
        <v>VERDADERO</v>
      </c>
      <c r="J498" t="str">
        <f>IF(automatico!J498=martinez!J498,"VERDADERO",automatico!J498&amp;"--"&amp;martinez!J498)</f>
        <v>VERDADERO</v>
      </c>
      <c r="K498" t="str">
        <f>IF(automatico!K498=martinez!K498,"VERDADERO",automatico!K498&amp;"--"&amp;martinez!K498)</f>
        <v>VERDADERO</v>
      </c>
      <c r="L498" t="str">
        <f>IF(automatico!L498=martinez!L498,"VERDADERO",automatico!L498&amp;"--"&amp;martinez!L498)</f>
        <v>VERDADERO</v>
      </c>
      <c r="M498" t="str">
        <f>IF(automatico!M498=martinez!M498,"VERDADERO",automatico!M498&amp;"--"&amp;martinez!M498)</f>
        <v>VERDADERO</v>
      </c>
      <c r="N498" t="str">
        <f>IF(automatico!N498=martinez!N498,"VERDADERO",automatico!N498&amp;"--"&amp;martinez!N498)</f>
        <v>VERDADERO</v>
      </c>
      <c r="O498" t="str">
        <f>IF(automatico!O498=martinez!O498,"VERDADERO",automatico!O498&amp;"--"&amp;martinez!O498)</f>
        <v>VERDADERO</v>
      </c>
      <c r="P498" t="str">
        <f>IF(automatico!P498=martinez!P498,"VERDADERO",automatico!P498&amp;"--"&amp;martinez!P498)</f>
        <v>VERDADERO</v>
      </c>
      <c r="Q498" t="str">
        <f>IF(automatico!Q498=martinez!Q498,"VERDADERO",automatico!Q498&amp;"--"&amp;martinez!Q498)</f>
        <v>2016_09--2016_10</v>
      </c>
    </row>
    <row r="499" spans="1:17" hidden="1">
      <c r="A499" t="str">
        <f>IF(automatico!A499=martinez!A499,automatico!A499,automatico!A499---martinez!A499)</f>
        <v>OTHER</v>
      </c>
      <c r="B499" t="str">
        <f>IF(automatico!B499=martinez!B499,automatico!B499,automatico!B499---martinez!B499)</f>
        <v>3G</v>
      </c>
      <c r="C499" t="str">
        <f>IF(automatico!C499=martinez!C499,automatico!C499,automatico!C499---martinez!C499)</f>
        <v>N</v>
      </c>
      <c r="D499" t="str">
        <f>IF(automatico!D499=martinez!D499,automatico!D499,automatico!D499---martinez!D499)</f>
        <v>ADD-ON CITIES</v>
      </c>
      <c r="E499" t="str">
        <f>IF(automatico!E499=martinez!E499,automatico!E499,automatico!E499---martinez!E499)</f>
        <v>ESPLUGUES DE LLOBREGAT</v>
      </c>
      <c r="F499" t="str">
        <f>IF(automatico!F499=martinez!F499,"VERDADERO",automatico!F499&amp;"--"&amp;martinez!F499)</f>
        <v>720p--720</v>
      </c>
      <c r="G499" t="str">
        <f>IF(automatico!G499=martinez!G499,"VERDADERO",automatico!G499&amp;"--"&amp;martinez!G499)</f>
        <v>VERDADERO</v>
      </c>
      <c r="H499" t="str">
        <f>IF(automatico!H499=martinez!H499,"VERDADERO",automatico!H499&amp;"--"&amp;martinez!H499)</f>
        <v>VERDADERO</v>
      </c>
      <c r="I499" t="str">
        <f>IF(automatico!I499=martinez!I499,"VERDADERO",automatico!I499&amp;"--"&amp;martinez!I499)</f>
        <v>VERDADERO</v>
      </c>
      <c r="J499" t="str">
        <f>IF(automatico!J499=martinez!J499,"VERDADERO",automatico!J499&amp;"--"&amp;martinez!J499)</f>
        <v>VERDADERO</v>
      </c>
      <c r="K499" t="str">
        <f>IF(automatico!K499=martinez!K499,"VERDADERO",automatico!K499&amp;"--"&amp;martinez!K499)</f>
        <v>VERDADERO</v>
      </c>
      <c r="L499" t="str">
        <f>IF(automatico!L499=martinez!L499,"VERDADERO",automatico!L499&amp;"--"&amp;martinez!L499)</f>
        <v>VERDADERO</v>
      </c>
      <c r="M499" t="str">
        <f>IF(automatico!M499=martinez!M499,"VERDADERO",automatico!M499&amp;"--"&amp;martinez!M499)</f>
        <v>VERDADERO</v>
      </c>
      <c r="N499" t="str">
        <f>IF(automatico!N499=martinez!N499,"VERDADERO",automatico!N499&amp;"--"&amp;martinez!N499)</f>
        <v>VERDADERO</v>
      </c>
      <c r="O499" t="str">
        <f>IF(automatico!O499=martinez!O499,"VERDADERO",automatico!O499&amp;"--"&amp;martinez!O499)</f>
        <v>VERDADERO</v>
      </c>
      <c r="P499" t="str">
        <f>IF(automatico!P499=martinez!P499,"VERDADERO",automatico!P499&amp;"--"&amp;martinez!P499)</f>
        <v>VERDADERO</v>
      </c>
      <c r="Q499" t="str">
        <f>IF(automatico!Q499=martinez!Q499,"VERDADERO",automatico!Q499&amp;"--"&amp;martinez!Q499)</f>
        <v>2016_09--2016_10</v>
      </c>
    </row>
    <row r="500" spans="1:17" hidden="1">
      <c r="A500" t="str">
        <f>IF(automatico!A500=martinez!A500,automatico!A500,automatico!A500---martinez!A500)</f>
        <v>OTHER</v>
      </c>
      <c r="B500" t="str">
        <f>IF(automatico!B500=martinez!B500,automatico!B500,automatico!B500---martinez!B500)</f>
        <v>3G</v>
      </c>
      <c r="C500" t="str">
        <f>IF(automatico!C500=martinez!C500,automatico!C500,automatico!C500---martinez!C500)</f>
        <v>N</v>
      </c>
      <c r="D500" t="str">
        <f>IF(automatico!D500=martinez!D500,automatico!D500,automatico!D500---martinez!D500)</f>
        <v>ADD-ON CITIES</v>
      </c>
      <c r="E500" t="str">
        <f>IF(automatico!E500=martinez!E500,automatico!E500,automatico!E500---martinez!E500)</f>
        <v>ESPLUGUES DE LLOBREGAT</v>
      </c>
      <c r="F500" t="str">
        <f>IF(automatico!F500=martinez!F500,"VERDADERO",automatico!F500&amp;"--"&amp;martinez!F500)</f>
        <v>720p--720</v>
      </c>
      <c r="G500" t="str">
        <f>IF(automatico!G500=martinez!G500,"VERDADERO",automatico!G500&amp;"--"&amp;martinez!G500)</f>
        <v>VERDADERO</v>
      </c>
      <c r="H500" t="str">
        <f>IF(automatico!H500=martinez!H500,"VERDADERO",automatico!H500&amp;"--"&amp;martinez!H500)</f>
        <v>VERDADERO</v>
      </c>
      <c r="I500" t="str">
        <f>IF(automatico!I500=martinez!I500,"VERDADERO",automatico!I500&amp;"--"&amp;martinez!I500)</f>
        <v>VERDADERO</v>
      </c>
      <c r="J500" t="str">
        <f>IF(automatico!J500=martinez!J500,"VERDADERO",automatico!J500&amp;"--"&amp;martinez!J500)</f>
        <v>VERDADERO</v>
      </c>
      <c r="K500" t="str">
        <f>IF(automatico!K500=martinez!K500,"VERDADERO",automatico!K500&amp;"--"&amp;martinez!K500)</f>
        <v>VERDADERO</v>
      </c>
      <c r="L500" t="str">
        <f>IF(automatico!L500=martinez!L500,"VERDADERO",automatico!L500&amp;"--"&amp;martinez!L500)</f>
        <v>VERDADERO</v>
      </c>
      <c r="M500" t="str">
        <f>IF(automatico!M500=martinez!M500,"VERDADERO",automatico!M500&amp;"--"&amp;martinez!M500)</f>
        <v>VERDADERO</v>
      </c>
      <c r="N500" t="str">
        <f>IF(automatico!N500=martinez!N500,"VERDADERO",automatico!N500&amp;"--"&amp;martinez!N500)</f>
        <v>VERDADERO</v>
      </c>
      <c r="O500" t="str">
        <f>IF(automatico!O500=martinez!O500,"VERDADERO",automatico!O500&amp;"--"&amp;martinez!O500)</f>
        <v>VERDADERO</v>
      </c>
      <c r="P500" t="str">
        <f>IF(automatico!P500=martinez!P500,"VERDADERO",automatico!P500&amp;"--"&amp;martinez!P500)</f>
        <v>VERDADERO</v>
      </c>
      <c r="Q500" t="str">
        <f>IF(automatico!Q500=martinez!Q500,"VERDADERO",automatico!Q500&amp;"--"&amp;martinez!Q500)</f>
        <v>2016_09--2016_10</v>
      </c>
    </row>
    <row r="501" spans="1:17" hidden="1">
      <c r="A501" t="str">
        <f>IF(automatico!A501=martinez!A501,automatico!A501,automatico!A501---martinez!A501)</f>
        <v>OTHER</v>
      </c>
      <c r="B501" t="str">
        <f>IF(automatico!B501=martinez!B501,automatico!B501,automatico!B501---martinez!B501)</f>
        <v>3G</v>
      </c>
      <c r="C501" t="str">
        <f>IF(automatico!C501=martinez!C501,automatico!C501,automatico!C501---martinez!C501)</f>
        <v>N</v>
      </c>
      <c r="D501" t="str">
        <f>IF(automatico!D501=martinez!D501,automatico!D501,automatico!D501---martinez!D501)</f>
        <v>ADD-ON CITIES</v>
      </c>
      <c r="E501" t="str">
        <f>IF(automatico!E501=martinez!E501,automatico!E501,automatico!E501---martinez!E501)</f>
        <v>ESPLUGUES DE LLOBREGAT</v>
      </c>
      <c r="F501" t="str">
        <f>IF(automatico!F501=martinez!F501,"VERDADERO",automatico!F501&amp;"--"&amp;martinez!F501)</f>
        <v>720p--720</v>
      </c>
      <c r="G501" t="str">
        <f>IF(automatico!G501=martinez!G501,"VERDADERO",automatico!G501&amp;"--"&amp;martinez!G501)</f>
        <v>VERDADERO</v>
      </c>
      <c r="H501" t="str">
        <f>IF(automatico!H501=martinez!H501,"VERDADERO",automatico!H501&amp;"--"&amp;martinez!H501)</f>
        <v>VERDADERO</v>
      </c>
      <c r="I501" t="str">
        <f>IF(automatico!I501=martinez!I501,"VERDADERO",automatico!I501&amp;"--"&amp;martinez!I501)</f>
        <v>VERDADERO</v>
      </c>
      <c r="J501" t="str">
        <f>IF(automatico!J501=martinez!J501,"VERDADERO",automatico!J501&amp;"--"&amp;martinez!J501)</f>
        <v>VERDADERO</v>
      </c>
      <c r="K501" t="str">
        <f>IF(automatico!K501=martinez!K501,"VERDADERO",automatico!K501&amp;"--"&amp;martinez!K501)</f>
        <v>VERDADERO</v>
      </c>
      <c r="L501" t="str">
        <f>IF(automatico!L501=martinez!L501,"VERDADERO",automatico!L501&amp;"--"&amp;martinez!L501)</f>
        <v>VERDADERO</v>
      </c>
      <c r="M501" t="str">
        <f>IF(automatico!M501=martinez!M501,"VERDADERO",automatico!M501&amp;"--"&amp;martinez!M501)</f>
        <v>VERDADERO</v>
      </c>
      <c r="N501" t="str">
        <f>IF(automatico!N501=martinez!N501,"VERDADERO",automatico!N501&amp;"--"&amp;martinez!N501)</f>
        <v>VERDADERO</v>
      </c>
      <c r="O501" t="str">
        <f>IF(automatico!O501=martinez!O501,"VERDADERO",automatico!O501&amp;"--"&amp;martinez!O501)</f>
        <v>VERDADERO</v>
      </c>
      <c r="P501" t="str">
        <f>IF(automatico!P501=martinez!P501,"VERDADERO",automatico!P501&amp;"--"&amp;martinez!P501)</f>
        <v>VERDADERO</v>
      </c>
      <c r="Q501" t="str">
        <f>IF(automatico!Q501=martinez!Q501,"VERDADERO",automatico!Q501&amp;"--"&amp;martinez!Q501)</f>
        <v>2016_09--2016_10</v>
      </c>
    </row>
    <row r="502" spans="1:17" hidden="1">
      <c r="A502" t="str">
        <f>IF(automatico!A502=martinez!A502,automatico!A502,automatico!A502---martinez!A502)</f>
        <v>OTHER</v>
      </c>
      <c r="B502" t="str">
        <f>IF(automatico!B502=martinez!B502,automatico!B502,automatico!B502---martinez!B502)</f>
        <v>3G</v>
      </c>
      <c r="C502" t="str">
        <f>IF(automatico!C502=martinez!C502,automatico!C502,automatico!C502---martinez!C502)</f>
        <v>N</v>
      </c>
      <c r="D502" t="str">
        <f>IF(automatico!D502=martinez!D502,automatico!D502,automatico!D502---martinez!D502)</f>
        <v>ADD-ON CITIES</v>
      </c>
      <c r="E502" t="str">
        <f>IF(automatico!E502=martinez!E502,automatico!E502,automatico!E502---martinez!E502)</f>
        <v>ESTEPONA</v>
      </c>
      <c r="F502" t="str">
        <f>IF(automatico!F502=martinez!F502,"VERDADERO",automatico!F502&amp;"--"&amp;martinez!F502)</f>
        <v>720p--720</v>
      </c>
      <c r="G502" t="str">
        <f>IF(automatico!G502=martinez!G502,"VERDADERO",automatico!G502&amp;"--"&amp;martinez!G502)</f>
        <v>VERDADERO</v>
      </c>
      <c r="H502" t="str">
        <f>IF(automatico!H502=martinez!H502,"VERDADERO",automatico!H502&amp;"--"&amp;martinez!H502)</f>
        <v>VERDADERO</v>
      </c>
      <c r="I502" t="str">
        <f>IF(automatico!I502=martinez!I502,"VERDADERO",automatico!I502&amp;"--"&amp;martinez!I502)</f>
        <v>VERDADERO</v>
      </c>
      <c r="J502" t="str">
        <f>IF(automatico!J502=martinez!J502,"VERDADERO",automatico!J502&amp;"--"&amp;martinez!J502)</f>
        <v>VERDADERO</v>
      </c>
      <c r="K502" t="str">
        <f>IF(automatico!K502=martinez!K502,"VERDADERO",automatico!K502&amp;"--"&amp;martinez!K502)</f>
        <v>VERDADERO</v>
      </c>
      <c r="L502" t="str">
        <f>IF(automatico!L502=martinez!L502,"VERDADERO",automatico!L502&amp;"--"&amp;martinez!L502)</f>
        <v>VERDADERO</v>
      </c>
      <c r="M502" t="str">
        <f>IF(automatico!M502=martinez!M502,"VERDADERO",automatico!M502&amp;"--"&amp;martinez!M502)</f>
        <v>VERDADERO</v>
      </c>
      <c r="N502" t="str">
        <f>IF(automatico!N502=martinez!N502,"VERDADERO",automatico!N502&amp;"--"&amp;martinez!N502)</f>
        <v>VERDADERO</v>
      </c>
      <c r="O502" t="str">
        <f>IF(automatico!O502=martinez!O502,"VERDADERO",automatico!O502&amp;"--"&amp;martinez!O502)</f>
        <v>VERDADERO</v>
      </c>
      <c r="P502" t="str">
        <f>IF(automatico!P502=martinez!P502,"VERDADERO",automatico!P502&amp;"--"&amp;martinez!P502)</f>
        <v>VERDADERO</v>
      </c>
      <c r="Q502" t="str">
        <f>IF(automatico!Q502=martinez!Q502,"VERDADERO",automatico!Q502&amp;"--"&amp;martinez!Q502)</f>
        <v>VERDADERO</v>
      </c>
    </row>
    <row r="503" spans="1:17" hidden="1">
      <c r="A503" t="str">
        <f>IF(automatico!A503=martinez!A503,automatico!A503,automatico!A503---martinez!A503)</f>
        <v>OTHER</v>
      </c>
      <c r="B503" t="str">
        <f>IF(automatico!B503=martinez!B503,automatico!B503,automatico!B503---martinez!B503)</f>
        <v>3G</v>
      </c>
      <c r="C503" t="str">
        <f>IF(automatico!C503=martinez!C503,automatico!C503,automatico!C503---martinez!C503)</f>
        <v>N</v>
      </c>
      <c r="D503" t="str">
        <f>IF(automatico!D503=martinez!D503,automatico!D503,automatico!D503---martinez!D503)</f>
        <v>ADD-ON CITIES</v>
      </c>
      <c r="E503" t="str">
        <f>IF(automatico!E503=martinez!E503,automatico!E503,automatico!E503---martinez!E503)</f>
        <v>ESTEPONA</v>
      </c>
      <c r="F503" t="str">
        <f>IF(automatico!F503=martinez!F503,"VERDADERO",automatico!F503&amp;"--"&amp;martinez!F503)</f>
        <v>720p--720</v>
      </c>
      <c r="G503" t="str">
        <f>IF(automatico!G503=martinez!G503,"VERDADERO",automatico!G503&amp;"--"&amp;martinez!G503)</f>
        <v>VERDADERO</v>
      </c>
      <c r="H503" t="str">
        <f>IF(automatico!H503=martinez!H503,"VERDADERO",automatico!H503&amp;"--"&amp;martinez!H503)</f>
        <v>VERDADERO</v>
      </c>
      <c r="I503" t="str">
        <f>IF(automatico!I503=martinez!I503,"VERDADERO",automatico!I503&amp;"--"&amp;martinez!I503)</f>
        <v>VERDADERO</v>
      </c>
      <c r="J503" t="str">
        <f>IF(automatico!J503=martinez!J503,"VERDADERO",automatico!J503&amp;"--"&amp;martinez!J503)</f>
        <v>VERDADERO</v>
      </c>
      <c r="K503" t="str">
        <f>IF(automatico!K503=martinez!K503,"VERDADERO",automatico!K503&amp;"--"&amp;martinez!K503)</f>
        <v>VERDADERO</v>
      </c>
      <c r="L503" t="str">
        <f>IF(automatico!L503=martinez!L503,"VERDADERO",automatico!L503&amp;"--"&amp;martinez!L503)</f>
        <v>VERDADERO</v>
      </c>
      <c r="M503" t="str">
        <f>IF(automatico!M503=martinez!M503,"VERDADERO",automatico!M503&amp;"--"&amp;martinez!M503)</f>
        <v>VERDADERO</v>
      </c>
      <c r="N503" t="str">
        <f>IF(automatico!N503=martinez!N503,"VERDADERO",automatico!N503&amp;"--"&amp;martinez!N503)</f>
        <v>VERDADERO</v>
      </c>
      <c r="O503" t="str">
        <f>IF(automatico!O503=martinez!O503,"VERDADERO",automatico!O503&amp;"--"&amp;martinez!O503)</f>
        <v>VERDADERO</v>
      </c>
      <c r="P503" t="str">
        <f>IF(automatico!P503=martinez!P503,"VERDADERO",automatico!P503&amp;"--"&amp;martinez!P503)</f>
        <v>VERDADERO</v>
      </c>
      <c r="Q503" t="str">
        <f>IF(automatico!Q503=martinez!Q503,"VERDADERO",automatico!Q503&amp;"--"&amp;martinez!Q503)</f>
        <v>VERDADERO</v>
      </c>
    </row>
    <row r="504" spans="1:17" hidden="1">
      <c r="A504" t="str">
        <f>IF(automatico!A504=martinez!A504,automatico!A504,automatico!A504---martinez!A504)</f>
        <v>OTHER</v>
      </c>
      <c r="B504" t="str">
        <f>IF(automatico!B504=martinez!B504,automatico!B504,automatico!B504---martinez!B504)</f>
        <v>3G</v>
      </c>
      <c r="C504" t="str">
        <f>IF(automatico!C504=martinez!C504,automatico!C504,automatico!C504---martinez!C504)</f>
        <v>N</v>
      </c>
      <c r="D504" t="str">
        <f>IF(automatico!D504=martinez!D504,automatico!D504,automatico!D504---martinez!D504)</f>
        <v>ADD-ON CITIES</v>
      </c>
      <c r="E504" t="str">
        <f>IF(automatico!E504=martinez!E504,automatico!E504,automatico!E504---martinez!E504)</f>
        <v>ESTEPONA</v>
      </c>
      <c r="F504" t="str">
        <f>IF(automatico!F504=martinez!F504,"VERDADERO",automatico!F504&amp;"--"&amp;martinez!F504)</f>
        <v>720p--720</v>
      </c>
      <c r="G504" t="str">
        <f>IF(automatico!G504=martinez!G504,"VERDADERO",automatico!G504&amp;"--"&amp;martinez!G504)</f>
        <v>VERDADERO</v>
      </c>
      <c r="H504" t="str">
        <f>IF(automatico!H504=martinez!H504,"VERDADERO",automatico!H504&amp;"--"&amp;martinez!H504)</f>
        <v>VERDADERO</v>
      </c>
      <c r="I504" t="str">
        <f>IF(automatico!I504=martinez!I504,"VERDADERO",automatico!I504&amp;"--"&amp;martinez!I504)</f>
        <v>VERDADERO</v>
      </c>
      <c r="J504" t="str">
        <f>IF(automatico!J504=martinez!J504,"VERDADERO",automatico!J504&amp;"--"&amp;martinez!J504)</f>
        <v>VERDADERO</v>
      </c>
      <c r="K504" t="str">
        <f>IF(automatico!K504=martinez!K504,"VERDADERO",automatico!K504&amp;"--"&amp;martinez!K504)</f>
        <v>VERDADERO</v>
      </c>
      <c r="L504" t="str">
        <f>IF(automatico!L504=martinez!L504,"VERDADERO",automatico!L504&amp;"--"&amp;martinez!L504)</f>
        <v>VERDADERO</v>
      </c>
      <c r="M504" t="str">
        <f>IF(automatico!M504=martinez!M504,"VERDADERO",automatico!M504&amp;"--"&amp;martinez!M504)</f>
        <v>VERDADERO</v>
      </c>
      <c r="N504" t="str">
        <f>IF(automatico!N504=martinez!N504,"VERDADERO",automatico!N504&amp;"--"&amp;martinez!N504)</f>
        <v>VERDADERO</v>
      </c>
      <c r="O504" t="str">
        <f>IF(automatico!O504=martinez!O504,"VERDADERO",automatico!O504&amp;"--"&amp;martinez!O504)</f>
        <v>VERDADERO</v>
      </c>
      <c r="P504" t="str">
        <f>IF(automatico!P504=martinez!P504,"VERDADERO",automatico!P504&amp;"--"&amp;martinez!P504)</f>
        <v>VERDADERO</v>
      </c>
      <c r="Q504" t="str">
        <f>IF(automatico!Q504=martinez!Q504,"VERDADERO",automatico!Q504&amp;"--"&amp;martinez!Q504)</f>
        <v>VERDADERO</v>
      </c>
    </row>
    <row r="505" spans="1:17" hidden="1">
      <c r="A505" t="str">
        <f>IF(automatico!A505=martinez!A505,automatico!A505,automatico!A505---martinez!A505)</f>
        <v>OTHER</v>
      </c>
      <c r="B505" t="str">
        <f>IF(automatico!B505=martinez!B505,automatico!B505,automatico!B505---martinez!B505)</f>
        <v>3G</v>
      </c>
      <c r="C505" t="str">
        <f>IF(automatico!C505=martinez!C505,automatico!C505,automatico!C505---martinez!C505)</f>
        <v>N</v>
      </c>
      <c r="D505" t="str">
        <f>IF(automatico!D505=martinez!D505,automatico!D505,automatico!D505---martinez!D505)</f>
        <v>ADD-ON CITIES</v>
      </c>
      <c r="E505" t="str">
        <f>IF(automatico!E505=martinez!E505,automatico!E505,automatico!E505---martinez!E505)</f>
        <v>ESTEPONA</v>
      </c>
      <c r="F505" t="str">
        <f>IF(automatico!F505=martinez!F505,"VERDADERO",automatico!F505&amp;"--"&amp;martinez!F505)</f>
        <v>720p--720</v>
      </c>
      <c r="G505" t="str">
        <f>IF(automatico!G505=martinez!G505,"VERDADERO",automatico!G505&amp;"--"&amp;martinez!G505)</f>
        <v>VERDADERO</v>
      </c>
      <c r="H505" t="str">
        <f>IF(automatico!H505=martinez!H505,"VERDADERO",automatico!H505&amp;"--"&amp;martinez!H505)</f>
        <v>VERDADERO</v>
      </c>
      <c r="I505" t="str">
        <f>IF(automatico!I505=martinez!I505,"VERDADERO",automatico!I505&amp;"--"&amp;martinez!I505)</f>
        <v>VERDADERO</v>
      </c>
      <c r="J505" t="str">
        <f>IF(automatico!J505=martinez!J505,"VERDADERO",automatico!J505&amp;"--"&amp;martinez!J505)</f>
        <v>1.926293--1.926294</v>
      </c>
      <c r="K505" t="str">
        <f>IF(automatico!K505=martinez!K505,"VERDADERO",automatico!K505&amp;"--"&amp;martinez!K505)</f>
        <v>VERDADERO</v>
      </c>
      <c r="L505" t="str">
        <f>IF(automatico!L505=martinez!L505,"VERDADERO",automatico!L505&amp;"--"&amp;martinez!L505)</f>
        <v>VERDADERO</v>
      </c>
      <c r="M505" t="str">
        <f>IF(automatico!M505=martinez!M505,"VERDADERO",automatico!M505&amp;"--"&amp;martinez!M505)</f>
        <v>VERDADERO</v>
      </c>
      <c r="N505" t="str">
        <f>IF(automatico!N505=martinez!N505,"VERDADERO",automatico!N505&amp;"--"&amp;martinez!N505)</f>
        <v>VERDADERO</v>
      </c>
      <c r="O505" t="str">
        <f>IF(automatico!O505=martinez!O505,"VERDADERO",automatico!O505&amp;"--"&amp;martinez!O505)</f>
        <v>VERDADERO</v>
      </c>
      <c r="P505" t="str">
        <f>IF(automatico!P505=martinez!P505,"VERDADERO",automatico!P505&amp;"--"&amp;martinez!P505)</f>
        <v>VERDADERO</v>
      </c>
      <c r="Q505" t="str">
        <f>IF(automatico!Q505=martinez!Q505,"VERDADERO",automatico!Q505&amp;"--"&amp;martinez!Q505)</f>
        <v>VERDADERO</v>
      </c>
    </row>
    <row r="506" spans="1:17" hidden="1">
      <c r="A506" t="str">
        <f>IF(automatico!A506=martinez!A506,automatico!A506,automatico!A506---martinez!A506)</f>
        <v>OTHER</v>
      </c>
      <c r="B506" t="str">
        <f>IF(automatico!B506=martinez!B506,automatico!B506,automatico!B506---martinez!B506)</f>
        <v>3G</v>
      </c>
      <c r="C506" t="str">
        <f>IF(automatico!C506=martinez!C506,automatico!C506,automatico!C506---martinez!C506)</f>
        <v>N</v>
      </c>
      <c r="D506" t="str">
        <f>IF(automatico!D506=martinez!D506,automatico!D506,automatico!D506---martinez!D506)</f>
        <v>ADD-ON CITIES</v>
      </c>
      <c r="E506" t="str">
        <f>IF(automatico!E506=martinez!E506,automatico!E506,automatico!E506---martinez!E506)</f>
        <v>FERROL</v>
      </c>
      <c r="F506" t="str">
        <f>IF(automatico!F506=martinez!F506,"VERDADERO",automatico!F506&amp;"--"&amp;martinez!F506)</f>
        <v>487p--487</v>
      </c>
      <c r="G506" t="str">
        <f>IF(automatico!G506=martinez!G506,"VERDADERO",automatico!G506&amp;"--"&amp;martinez!G506)</f>
        <v>VERDADERO</v>
      </c>
      <c r="H506" t="str">
        <f>IF(automatico!H506=martinez!H506,"VERDADERO",automatico!H506&amp;"--"&amp;martinez!H506)</f>
        <v>VERDADERO</v>
      </c>
      <c r="I506" t="str">
        <f>IF(automatico!I506=martinez!I506,"VERDADERO",automatico!I506&amp;"--"&amp;martinez!I506)</f>
        <v>VERDADERO</v>
      </c>
      <c r="J506" t="str">
        <f>IF(automatico!J506=martinez!J506,"VERDADERO",automatico!J506&amp;"--"&amp;martinez!J506)</f>
        <v>VERDADERO</v>
      </c>
      <c r="K506" t="str">
        <f>IF(automatico!K506=martinez!K506,"VERDADERO",automatico!K506&amp;"--"&amp;martinez!K506)</f>
        <v>VERDADERO</v>
      </c>
      <c r="L506" t="str">
        <f>IF(automatico!L506=martinez!L506,"VERDADERO",automatico!L506&amp;"--"&amp;martinez!L506)</f>
        <v>VERDADERO</v>
      </c>
      <c r="M506" t="str">
        <f>IF(automatico!M506=martinez!M506,"VERDADERO",automatico!M506&amp;"--"&amp;martinez!M506)</f>
        <v>VERDADERO</v>
      </c>
      <c r="N506" t="str">
        <f>IF(automatico!N506=martinez!N506,"VERDADERO",automatico!N506&amp;"--"&amp;martinez!N506)</f>
        <v>VERDADERO</v>
      </c>
      <c r="O506" t="str">
        <f>IF(automatico!O506=martinez!O506,"VERDADERO",automatico!O506&amp;"--"&amp;martinez!O506)</f>
        <v>VERDADERO</v>
      </c>
      <c r="P506" t="str">
        <f>IF(automatico!P506=martinez!P506,"VERDADERO",automatico!P506&amp;"--"&amp;martinez!P506)</f>
        <v>VERDADERO</v>
      </c>
      <c r="Q506" t="str">
        <f>IF(automatico!Q506=martinez!Q506,"VERDADERO",automatico!Q506&amp;"--"&amp;martinez!Q506)</f>
        <v>VERDADERO</v>
      </c>
    </row>
    <row r="507" spans="1:17" hidden="1">
      <c r="A507" t="str">
        <f>IF(automatico!A507=martinez!A507,automatico!A507,automatico!A507---martinez!A507)</f>
        <v>OTHER</v>
      </c>
      <c r="B507" t="str">
        <f>IF(automatico!B507=martinez!B507,automatico!B507,automatico!B507---martinez!B507)</f>
        <v>3G</v>
      </c>
      <c r="C507" t="str">
        <f>IF(automatico!C507=martinez!C507,automatico!C507,automatico!C507---martinez!C507)</f>
        <v>N</v>
      </c>
      <c r="D507" t="str">
        <f>IF(automatico!D507=martinez!D507,automatico!D507,automatico!D507---martinez!D507)</f>
        <v>ADD-ON CITIES</v>
      </c>
      <c r="E507" t="str">
        <f>IF(automatico!E507=martinez!E507,automatico!E507,automatico!E507---martinez!E507)</f>
        <v>FERROL</v>
      </c>
      <c r="F507" t="str">
        <f>IF(automatico!F507=martinez!F507,"VERDADERO",automatico!F507&amp;"--"&amp;martinez!F507)</f>
        <v>483p--483</v>
      </c>
      <c r="G507" t="str">
        <f>IF(automatico!G507=martinez!G507,"VERDADERO",automatico!G507&amp;"--"&amp;martinez!G507)</f>
        <v>VERDADERO</v>
      </c>
      <c r="H507" t="str">
        <f>IF(automatico!H507=martinez!H507,"VERDADERO",automatico!H507&amp;"--"&amp;martinez!H507)</f>
        <v>VERDADERO</v>
      </c>
      <c r="I507" t="str">
        <f>IF(automatico!I507=martinez!I507,"VERDADERO",automatico!I507&amp;"--"&amp;martinez!I507)</f>
        <v>VERDADERO</v>
      </c>
      <c r="J507" t="str">
        <f>IF(automatico!J507=martinez!J507,"VERDADERO",automatico!J507&amp;"--"&amp;martinez!J507)</f>
        <v>VERDADERO</v>
      </c>
      <c r="K507" t="str">
        <f>IF(automatico!K507=martinez!K507,"VERDADERO",automatico!K507&amp;"--"&amp;martinez!K507)</f>
        <v>VERDADERO</v>
      </c>
      <c r="L507" t="str">
        <f>IF(automatico!L507=martinez!L507,"VERDADERO",automatico!L507&amp;"--"&amp;martinez!L507)</f>
        <v>VERDADERO</v>
      </c>
      <c r="M507" t="str">
        <f>IF(automatico!M507=martinez!M507,"VERDADERO",automatico!M507&amp;"--"&amp;martinez!M507)</f>
        <v>39--40</v>
      </c>
      <c r="N507" t="str">
        <f>IF(automatico!N507=martinez!N507,"VERDADERO",automatico!N507&amp;"--"&amp;martinez!N507)</f>
        <v>VERDADERO</v>
      </c>
      <c r="O507" t="str">
        <f>IF(automatico!O507=martinez!O507,"VERDADERO",automatico!O507&amp;"--"&amp;martinez!O507)</f>
        <v>0.975--1</v>
      </c>
      <c r="P507" t="str">
        <f>IF(automatico!P507=martinez!P507,"VERDADERO",automatico!P507&amp;"--"&amp;martinez!P507)</f>
        <v>VERDADERO</v>
      </c>
      <c r="Q507" t="str">
        <f>IF(automatico!Q507=martinez!Q507,"VERDADERO",automatico!Q507&amp;"--"&amp;martinez!Q507)</f>
        <v>VERDADERO</v>
      </c>
    </row>
    <row r="508" spans="1:17" hidden="1">
      <c r="A508" t="str">
        <f>IF(automatico!A508=martinez!A508,automatico!A508,automatico!A508---martinez!A508)</f>
        <v>OTHER</v>
      </c>
      <c r="B508" t="str">
        <f>IF(automatico!B508=martinez!B508,automatico!B508,automatico!B508---martinez!B508)</f>
        <v>3G</v>
      </c>
      <c r="C508" t="str">
        <f>IF(automatico!C508=martinez!C508,automatico!C508,automatico!C508---martinez!C508)</f>
        <v>N</v>
      </c>
      <c r="D508" t="str">
        <f>IF(automatico!D508=martinez!D508,automatico!D508,automatico!D508---martinez!D508)</f>
        <v>ADD-ON CITIES</v>
      </c>
      <c r="E508" t="str">
        <f>IF(automatico!E508=martinez!E508,automatico!E508,automatico!E508---martinez!E508)</f>
        <v>FERROL</v>
      </c>
      <c r="F508" t="str">
        <f>IF(automatico!F508=martinez!F508,"VERDADERO",automatico!F508&amp;"--"&amp;martinez!F508)</f>
        <v>372p--372</v>
      </c>
      <c r="G508" t="str">
        <f>IF(automatico!G508=martinez!G508,"VERDADERO",automatico!G508&amp;"--"&amp;martinez!G508)</f>
        <v>VERDADERO</v>
      </c>
      <c r="H508" t="str">
        <f>IF(automatico!H508=martinez!H508,"VERDADERO",automatico!H508&amp;"--"&amp;martinez!H508)</f>
        <v>VERDADERO</v>
      </c>
      <c r="I508" t="str">
        <f>IF(automatico!I508=martinez!I508,"VERDADERO",automatico!I508&amp;"--"&amp;martinez!I508)</f>
        <v>VERDADERO</v>
      </c>
      <c r="J508" t="str">
        <f>IF(automatico!J508=martinez!J508,"VERDADERO",automatico!J508&amp;"--"&amp;martinez!J508)</f>
        <v>VERDADERO</v>
      </c>
      <c r="K508" t="str">
        <f>IF(automatico!K508=martinez!K508,"VERDADERO",automatico!K508&amp;"--"&amp;martinez!K508)</f>
        <v>VERDADERO</v>
      </c>
      <c r="L508" t="str">
        <f>IF(automatico!L508=martinez!L508,"VERDADERO",automatico!L508&amp;"--"&amp;martinez!L508)</f>
        <v>VERDADERO</v>
      </c>
      <c r="M508" t="str">
        <f>IF(automatico!M508=martinez!M508,"VERDADERO",automatico!M508&amp;"--"&amp;martinez!M508)</f>
        <v>VERDADERO</v>
      </c>
      <c r="N508" t="str">
        <f>IF(automatico!N508=martinez!N508,"VERDADERO",automatico!N508&amp;"--"&amp;martinez!N508)</f>
        <v>VERDADERO</v>
      </c>
      <c r="O508" t="str">
        <f>IF(automatico!O508=martinez!O508,"VERDADERO",automatico!O508&amp;"--"&amp;martinez!O508)</f>
        <v>VERDADERO</v>
      </c>
      <c r="P508" t="str">
        <f>IF(automatico!P508=martinez!P508,"VERDADERO",automatico!P508&amp;"--"&amp;martinez!P508)</f>
        <v>VERDADERO</v>
      </c>
      <c r="Q508" t="str">
        <f>IF(automatico!Q508=martinez!Q508,"VERDADERO",automatico!Q508&amp;"--"&amp;martinez!Q508)</f>
        <v>VERDADERO</v>
      </c>
    </row>
    <row r="509" spans="1:17" hidden="1">
      <c r="A509" t="str">
        <f>IF(automatico!A509=martinez!A509,automatico!A509,automatico!A509---martinez!A509)</f>
        <v>OTHER</v>
      </c>
      <c r="B509" t="str">
        <f>IF(automatico!B509=martinez!B509,automatico!B509,automatico!B509---martinez!B509)</f>
        <v>3G</v>
      </c>
      <c r="C509" t="str">
        <f>IF(automatico!C509=martinez!C509,automatico!C509,automatico!C509---martinez!C509)</f>
        <v>N</v>
      </c>
      <c r="D509" t="str">
        <f>IF(automatico!D509=martinez!D509,automatico!D509,automatico!D509---martinez!D509)</f>
        <v>ADD-ON CITIES</v>
      </c>
      <c r="E509" t="str">
        <f>IF(automatico!E509=martinez!E509,automatico!E509,automatico!E509---martinez!E509)</f>
        <v>FERROL</v>
      </c>
      <c r="F509" t="str">
        <f>IF(automatico!F509=martinez!F509,"VERDADERO",automatico!F509&amp;"--"&amp;martinez!F509)</f>
        <v>428p--428</v>
      </c>
      <c r="G509" t="str">
        <f>IF(automatico!G509=martinez!G509,"VERDADERO",automatico!G509&amp;"--"&amp;martinez!G509)</f>
        <v>VERDADERO</v>
      </c>
      <c r="H509" t="str">
        <f>IF(automatico!H509=martinez!H509,"VERDADERO",automatico!H509&amp;"--"&amp;martinez!H509)</f>
        <v>VERDADERO</v>
      </c>
      <c r="I509" t="str">
        <f>IF(automatico!I509=martinez!I509,"VERDADERO",automatico!I509&amp;"--"&amp;martinez!I509)</f>
        <v>VERDADERO</v>
      </c>
      <c r="J509" t="str">
        <f>IF(automatico!J509=martinez!J509,"VERDADERO",automatico!J509&amp;"--"&amp;martinez!J509)</f>
        <v>VERDADERO</v>
      </c>
      <c r="K509" t="str">
        <f>IF(automatico!K509=martinez!K509,"VERDADERO",automatico!K509&amp;"--"&amp;martinez!K509)</f>
        <v>VERDADERO</v>
      </c>
      <c r="L509" t="str">
        <f>IF(automatico!L509=martinez!L509,"VERDADERO",automatico!L509&amp;"--"&amp;martinez!L509)</f>
        <v>VERDADERO</v>
      </c>
      <c r="M509" t="str">
        <f>IF(automatico!M509=martinez!M509,"VERDADERO",automatico!M509&amp;"--"&amp;martinez!M509)</f>
        <v>VERDADERO</v>
      </c>
      <c r="N509" t="str">
        <f>IF(automatico!N509=martinez!N509,"VERDADERO",automatico!N509&amp;"--"&amp;martinez!N509)</f>
        <v>VERDADERO</v>
      </c>
      <c r="O509" t="str">
        <f>IF(automatico!O509=martinez!O509,"VERDADERO",automatico!O509&amp;"--"&amp;martinez!O509)</f>
        <v>VERDADERO</v>
      </c>
      <c r="P509" t="str">
        <f>IF(automatico!P509=martinez!P509,"VERDADERO",automatico!P509&amp;"--"&amp;martinez!P509)</f>
        <v>VERDADERO</v>
      </c>
      <c r="Q509" t="str">
        <f>IF(automatico!Q509=martinez!Q509,"VERDADERO",automatico!Q509&amp;"--"&amp;martinez!Q509)</f>
        <v>VERDADERO</v>
      </c>
    </row>
    <row r="510" spans="1:17" hidden="1">
      <c r="A510" t="str">
        <f>IF(automatico!A510=martinez!A510,automatico!A510,automatico!A510---martinez!A510)</f>
        <v>OTHER</v>
      </c>
      <c r="B510" t="str">
        <f>IF(automatico!B510=martinez!B510,automatico!B510,automatico!B510---martinez!B510)</f>
        <v>3G</v>
      </c>
      <c r="C510" t="str">
        <f>IF(automatico!C510=martinez!C510,automatico!C510,automatico!C510---martinez!C510)</f>
        <v>N</v>
      </c>
      <c r="D510" t="str">
        <f>IF(automatico!D510=martinez!D510,automatico!D510,automatico!D510---martinez!D510)</f>
        <v>ADD-ON CITIES</v>
      </c>
      <c r="E510" t="str">
        <f>IF(automatico!E510=martinez!E510,automatico!E510,automatico!E510---martinez!E510)</f>
        <v>FIGUERES</v>
      </c>
      <c r="F510" t="str">
        <f>IF(automatico!F510=martinez!F510,"VERDADERO",automatico!F510&amp;"--"&amp;martinez!F510)</f>
        <v>720p--720</v>
      </c>
      <c r="G510" t="str">
        <f>IF(automatico!G510=martinez!G510,"VERDADERO",automatico!G510&amp;"--"&amp;martinez!G510)</f>
        <v>VERDADERO</v>
      </c>
      <c r="H510" t="str">
        <f>IF(automatico!H510=martinez!H510,"VERDADERO",automatico!H510&amp;"--"&amp;martinez!H510)</f>
        <v>VERDADERO</v>
      </c>
      <c r="I510" t="str">
        <f>IF(automatico!I510=martinez!I510,"VERDADERO",automatico!I510&amp;"--"&amp;martinez!I510)</f>
        <v>VERDADERO</v>
      </c>
      <c r="J510" t="str">
        <f>IF(automatico!J510=martinez!J510,"VERDADERO",automatico!J510&amp;"--"&amp;martinez!J510)</f>
        <v>VERDADERO</v>
      </c>
      <c r="K510" t="str">
        <f>IF(automatico!K510=martinez!K510,"VERDADERO",automatico!K510&amp;"--"&amp;martinez!K510)</f>
        <v>VERDADERO</v>
      </c>
      <c r="L510" t="str">
        <f>IF(automatico!L510=martinez!L510,"VERDADERO",automatico!L510&amp;"--"&amp;martinez!L510)</f>
        <v>VERDADERO</v>
      </c>
      <c r="M510" t="str">
        <f>IF(automatico!M510=martinez!M510,"VERDADERO",automatico!M510&amp;"--"&amp;martinez!M510)</f>
        <v>VERDADERO</v>
      </c>
      <c r="N510" t="str">
        <f>IF(automatico!N510=martinez!N510,"VERDADERO",automatico!N510&amp;"--"&amp;martinez!N510)</f>
        <v>VERDADERO</v>
      </c>
      <c r="O510" t="str">
        <f>IF(automatico!O510=martinez!O510,"VERDADERO",automatico!O510&amp;"--"&amp;martinez!O510)</f>
        <v>VERDADERO</v>
      </c>
      <c r="P510" t="str">
        <f>IF(automatico!P510=martinez!P510,"VERDADERO",automatico!P510&amp;"--"&amp;martinez!P510)</f>
        <v>VERDADERO</v>
      </c>
      <c r="Q510" t="str">
        <f>IF(automatico!Q510=martinez!Q510,"VERDADERO",automatico!Q510&amp;"--"&amp;martinez!Q510)</f>
        <v>VERDADERO</v>
      </c>
    </row>
    <row r="511" spans="1:17" hidden="1">
      <c r="A511" t="str">
        <f>IF(automatico!A511=martinez!A511,automatico!A511,automatico!A511---martinez!A511)</f>
        <v>OTHER</v>
      </c>
      <c r="B511" t="str">
        <f>IF(automatico!B511=martinez!B511,automatico!B511,automatico!B511---martinez!B511)</f>
        <v>3G</v>
      </c>
      <c r="C511" t="str">
        <f>IF(automatico!C511=martinez!C511,automatico!C511,automatico!C511---martinez!C511)</f>
        <v>N</v>
      </c>
      <c r="D511" t="str">
        <f>IF(automatico!D511=martinez!D511,automatico!D511,automatico!D511---martinez!D511)</f>
        <v>ADD-ON CITIES</v>
      </c>
      <c r="E511" t="str">
        <f>IF(automatico!E511=martinez!E511,automatico!E511,automatico!E511---martinez!E511)</f>
        <v>FIGUERES</v>
      </c>
      <c r="F511" t="str">
        <f>IF(automatico!F511=martinez!F511,"VERDADERO",automatico!F511&amp;"--"&amp;martinez!F511)</f>
        <v>720p--720</v>
      </c>
      <c r="G511" t="str">
        <f>IF(automatico!G511=martinez!G511,"VERDADERO",automatico!G511&amp;"--"&amp;martinez!G511)</f>
        <v>VERDADERO</v>
      </c>
      <c r="H511" t="str">
        <f>IF(automatico!H511=martinez!H511,"VERDADERO",automatico!H511&amp;"--"&amp;martinez!H511)</f>
        <v>VERDADERO</v>
      </c>
      <c r="I511" t="str">
        <f>IF(automatico!I511=martinez!I511,"VERDADERO",automatico!I511&amp;"--"&amp;martinez!I511)</f>
        <v>VERDADERO</v>
      </c>
      <c r="J511" t="str">
        <f>IF(automatico!J511=martinez!J511,"VERDADERO",automatico!J511&amp;"--"&amp;martinez!J511)</f>
        <v>VERDADERO</v>
      </c>
      <c r="K511" t="str">
        <f>IF(automatico!K511=martinez!K511,"VERDADERO",automatico!K511&amp;"--"&amp;martinez!K511)</f>
        <v>VERDADERO</v>
      </c>
      <c r="L511" t="str">
        <f>IF(automatico!L511=martinez!L511,"VERDADERO",automatico!L511&amp;"--"&amp;martinez!L511)</f>
        <v>VERDADERO</v>
      </c>
      <c r="M511" t="str">
        <f>IF(automatico!M511=martinez!M511,"VERDADERO",automatico!M511&amp;"--"&amp;martinez!M511)</f>
        <v>VERDADERO</v>
      </c>
      <c r="N511" t="str">
        <f>IF(automatico!N511=martinez!N511,"VERDADERO",automatico!N511&amp;"--"&amp;martinez!N511)</f>
        <v>VERDADERO</v>
      </c>
      <c r="O511" t="str">
        <f>IF(automatico!O511=martinez!O511,"VERDADERO",automatico!O511&amp;"--"&amp;martinez!O511)</f>
        <v>VERDADERO</v>
      </c>
      <c r="P511" t="str">
        <f>IF(automatico!P511=martinez!P511,"VERDADERO",automatico!P511&amp;"--"&amp;martinez!P511)</f>
        <v>VERDADERO</v>
      </c>
      <c r="Q511" t="str">
        <f>IF(automatico!Q511=martinez!Q511,"VERDADERO",automatico!Q511&amp;"--"&amp;martinez!Q511)</f>
        <v>VERDADERO</v>
      </c>
    </row>
    <row r="512" spans="1:17" hidden="1">
      <c r="A512" t="str">
        <f>IF(automatico!A512=martinez!A512,automatico!A512,automatico!A512---martinez!A512)</f>
        <v>OTHER</v>
      </c>
      <c r="B512" t="str">
        <f>IF(automatico!B512=martinez!B512,automatico!B512,automatico!B512---martinez!B512)</f>
        <v>3G</v>
      </c>
      <c r="C512" t="str">
        <f>IF(automatico!C512=martinez!C512,automatico!C512,automatico!C512---martinez!C512)</f>
        <v>N</v>
      </c>
      <c r="D512" t="str">
        <f>IF(automatico!D512=martinez!D512,automatico!D512,automatico!D512---martinez!D512)</f>
        <v>ADD-ON CITIES</v>
      </c>
      <c r="E512" t="str">
        <f>IF(automatico!E512=martinez!E512,automatico!E512,automatico!E512---martinez!E512)</f>
        <v>FIGUERES</v>
      </c>
      <c r="F512" t="str">
        <f>IF(automatico!F512=martinez!F512,"VERDADERO",automatico!F512&amp;"--"&amp;martinez!F512)</f>
        <v>720p--720</v>
      </c>
      <c r="G512" t="str">
        <f>IF(automatico!G512=martinez!G512,"VERDADERO",automatico!G512&amp;"--"&amp;martinez!G512)</f>
        <v>VERDADERO</v>
      </c>
      <c r="H512" t="str">
        <f>IF(automatico!H512=martinez!H512,"VERDADERO",automatico!H512&amp;"--"&amp;martinez!H512)</f>
        <v>VERDADERO</v>
      </c>
      <c r="I512" t="str">
        <f>IF(automatico!I512=martinez!I512,"VERDADERO",automatico!I512&amp;"--"&amp;martinez!I512)</f>
        <v>VERDADERO</v>
      </c>
      <c r="J512" t="str">
        <f>IF(automatico!J512=martinez!J512,"VERDADERO",automatico!J512&amp;"--"&amp;martinez!J512)</f>
        <v>VERDADERO</v>
      </c>
      <c r="K512" t="str">
        <f>IF(automatico!K512=martinez!K512,"VERDADERO",automatico!K512&amp;"--"&amp;martinez!K512)</f>
        <v>VERDADERO</v>
      </c>
      <c r="L512" t="str">
        <f>IF(automatico!L512=martinez!L512,"VERDADERO",automatico!L512&amp;"--"&amp;martinez!L512)</f>
        <v>VERDADERO</v>
      </c>
      <c r="M512" t="str">
        <f>IF(automatico!M512=martinez!M512,"VERDADERO",automatico!M512&amp;"--"&amp;martinez!M512)</f>
        <v>VERDADERO</v>
      </c>
      <c r="N512" t="str">
        <f>IF(automatico!N512=martinez!N512,"VERDADERO",automatico!N512&amp;"--"&amp;martinez!N512)</f>
        <v>VERDADERO</v>
      </c>
      <c r="O512" t="str">
        <f>IF(automatico!O512=martinez!O512,"VERDADERO",automatico!O512&amp;"--"&amp;martinez!O512)</f>
        <v>VERDADERO</v>
      </c>
      <c r="P512" t="str">
        <f>IF(automatico!P512=martinez!P512,"VERDADERO",automatico!P512&amp;"--"&amp;martinez!P512)</f>
        <v>VERDADERO</v>
      </c>
      <c r="Q512" t="str">
        <f>IF(automatico!Q512=martinez!Q512,"VERDADERO",automatico!Q512&amp;"--"&amp;martinez!Q512)</f>
        <v>VERDADERO</v>
      </c>
    </row>
    <row r="513" spans="1:17" hidden="1">
      <c r="A513" t="str">
        <f>IF(automatico!A513=martinez!A513,automatico!A513,automatico!A513---martinez!A513)</f>
        <v>OTHER</v>
      </c>
      <c r="B513" t="str">
        <f>IF(automatico!B513=martinez!B513,automatico!B513,automatico!B513---martinez!B513)</f>
        <v>3G</v>
      </c>
      <c r="C513" t="str">
        <f>IF(automatico!C513=martinez!C513,automatico!C513,automatico!C513---martinez!C513)</f>
        <v>N</v>
      </c>
      <c r="D513" t="str">
        <f>IF(automatico!D513=martinez!D513,automatico!D513,automatico!D513---martinez!D513)</f>
        <v>ADD-ON CITIES</v>
      </c>
      <c r="E513" t="str">
        <f>IF(automatico!E513=martinez!E513,automatico!E513,automatico!E513---martinez!E513)</f>
        <v>FIGUERES</v>
      </c>
      <c r="F513" t="str">
        <f>IF(automatico!F513=martinez!F513,"VERDADERO",automatico!F513&amp;"--"&amp;martinez!F513)</f>
        <v>720p--720</v>
      </c>
      <c r="G513" t="str">
        <f>IF(automatico!G513=martinez!G513,"VERDADERO",automatico!G513&amp;"--"&amp;martinez!G513)</f>
        <v>VERDADERO</v>
      </c>
      <c r="H513" t="str">
        <f>IF(automatico!H513=martinez!H513,"VERDADERO",automatico!H513&amp;"--"&amp;martinez!H513)</f>
        <v>VERDADERO</v>
      </c>
      <c r="I513" t="str">
        <f>IF(automatico!I513=martinez!I513,"VERDADERO",automatico!I513&amp;"--"&amp;martinez!I513)</f>
        <v>VERDADERO</v>
      </c>
      <c r="J513" t="str">
        <f>IF(automatico!J513=martinez!J513,"VERDADERO",automatico!J513&amp;"--"&amp;martinez!J513)</f>
        <v>VERDADERO</v>
      </c>
      <c r="K513" t="str">
        <f>IF(automatico!K513=martinez!K513,"VERDADERO",automatico!K513&amp;"--"&amp;martinez!K513)</f>
        <v>VERDADERO</v>
      </c>
      <c r="L513" t="str">
        <f>IF(automatico!L513=martinez!L513,"VERDADERO",automatico!L513&amp;"--"&amp;martinez!L513)</f>
        <v>VERDADERO</v>
      </c>
      <c r="M513" t="str">
        <f>IF(automatico!M513=martinez!M513,"VERDADERO",automatico!M513&amp;"--"&amp;martinez!M513)</f>
        <v>VERDADERO</v>
      </c>
      <c r="N513" t="str">
        <f>IF(automatico!N513=martinez!N513,"VERDADERO",automatico!N513&amp;"--"&amp;martinez!N513)</f>
        <v>VERDADERO</v>
      </c>
      <c r="O513" t="str">
        <f>IF(automatico!O513=martinez!O513,"VERDADERO",automatico!O513&amp;"--"&amp;martinez!O513)</f>
        <v>VERDADERO</v>
      </c>
      <c r="P513" t="str">
        <f>IF(automatico!P513=martinez!P513,"VERDADERO",automatico!P513&amp;"--"&amp;martinez!P513)</f>
        <v>VERDADERO</v>
      </c>
      <c r="Q513" t="str">
        <f>IF(automatico!Q513=martinez!Q513,"VERDADERO",automatico!Q513&amp;"--"&amp;martinez!Q513)</f>
        <v>VERDADERO</v>
      </c>
    </row>
    <row r="514" spans="1:17" hidden="1">
      <c r="A514" t="str">
        <f>IF(automatico!A514=martinez!A514,automatico!A514,automatico!A514---martinez!A514)</f>
        <v>OTHER</v>
      </c>
      <c r="B514" t="str">
        <f>IF(automatico!B514=martinez!B514,automatico!B514,automatico!B514---martinez!B514)</f>
        <v>3G</v>
      </c>
      <c r="C514" t="str">
        <f>IF(automatico!C514=martinez!C514,automatico!C514,automatico!C514---martinez!C514)</f>
        <v>N</v>
      </c>
      <c r="D514" t="str">
        <f>IF(automatico!D514=martinez!D514,automatico!D514,automatico!D514---martinez!D514)</f>
        <v>ADD-ON CITIES</v>
      </c>
      <c r="E514" t="str">
        <f>IF(automatico!E514=martinez!E514,automatico!E514,automatico!E514---martinez!E514)</f>
        <v>FRAGA</v>
      </c>
      <c r="F514" t="str">
        <f>IF(automatico!F514=martinez!F514,"VERDADERO",automatico!F514&amp;"--"&amp;martinez!F514)</f>
        <v>720p--720</v>
      </c>
      <c r="G514" t="str">
        <f>IF(automatico!G514=martinez!G514,"VERDADERO",automatico!G514&amp;"--"&amp;martinez!G514)</f>
        <v>VERDADERO</v>
      </c>
      <c r="H514" t="str">
        <f>IF(automatico!H514=martinez!H514,"VERDADERO",automatico!H514&amp;"--"&amp;martinez!H514)</f>
        <v>VERDADERO</v>
      </c>
      <c r="I514" t="str">
        <f>IF(automatico!I514=martinez!I514,"VERDADERO",automatico!I514&amp;"--"&amp;martinez!I514)</f>
        <v>VERDADERO</v>
      </c>
      <c r="J514" t="str">
        <f>IF(automatico!J514=martinez!J514,"VERDADERO",automatico!J514&amp;"--"&amp;martinez!J514)</f>
        <v>VERDADERO</v>
      </c>
      <c r="K514" t="str">
        <f>IF(automatico!K514=martinez!K514,"VERDADERO",automatico!K514&amp;"--"&amp;martinez!K514)</f>
        <v>VERDADERO</v>
      </c>
      <c r="L514" t="str">
        <f>IF(automatico!L514=martinez!L514,"VERDADERO",automatico!L514&amp;"--"&amp;martinez!L514)</f>
        <v>VERDADERO</v>
      </c>
      <c r="M514" t="str">
        <f>IF(automatico!M514=martinez!M514,"VERDADERO",automatico!M514&amp;"--"&amp;martinez!M514)</f>
        <v>VERDADERO</v>
      </c>
      <c r="N514" t="str">
        <f>IF(automatico!N514=martinez!N514,"VERDADERO",automatico!N514&amp;"--"&amp;martinez!N514)</f>
        <v>VERDADERO</v>
      </c>
      <c r="O514" t="str">
        <f>IF(automatico!O514=martinez!O514,"VERDADERO",automatico!O514&amp;"--"&amp;martinez!O514)</f>
        <v>VERDADERO</v>
      </c>
      <c r="P514" t="str">
        <f>IF(automatico!P514=martinez!P514,"VERDADERO",automatico!P514&amp;"--"&amp;martinez!P514)</f>
        <v>VERDADERO</v>
      </c>
      <c r="Q514" t="str">
        <f>IF(automatico!Q514=martinez!Q514,"VERDADERO",automatico!Q514&amp;"--"&amp;martinez!Q514)</f>
        <v>VERDADERO</v>
      </c>
    </row>
    <row r="515" spans="1:17" hidden="1">
      <c r="A515" t="str">
        <f>IF(automatico!A515=martinez!A515,automatico!A515,automatico!A515---martinez!A515)</f>
        <v>OTHER</v>
      </c>
      <c r="B515" t="str">
        <f>IF(automatico!B515=martinez!B515,automatico!B515,automatico!B515---martinez!B515)</f>
        <v>3G</v>
      </c>
      <c r="C515" t="str">
        <f>IF(automatico!C515=martinez!C515,automatico!C515,automatico!C515---martinez!C515)</f>
        <v>N</v>
      </c>
      <c r="D515" t="str">
        <f>IF(automatico!D515=martinez!D515,automatico!D515,automatico!D515---martinez!D515)</f>
        <v>ADD-ON CITIES</v>
      </c>
      <c r="E515" t="str">
        <f>IF(automatico!E515=martinez!E515,automatico!E515,automatico!E515---martinez!E515)</f>
        <v>FRAGA</v>
      </c>
      <c r="F515" t="str">
        <f>IF(automatico!F515=martinez!F515,"VERDADERO",automatico!F515&amp;"--"&amp;martinez!F515)</f>
        <v>720p--720</v>
      </c>
      <c r="G515" t="str">
        <f>IF(automatico!G515=martinez!G515,"VERDADERO",automatico!G515&amp;"--"&amp;martinez!G515)</f>
        <v>VERDADERO</v>
      </c>
      <c r="H515" t="str">
        <f>IF(automatico!H515=martinez!H515,"VERDADERO",automatico!H515&amp;"--"&amp;martinez!H515)</f>
        <v>VERDADERO</v>
      </c>
      <c r="I515" t="str">
        <f>IF(automatico!I515=martinez!I515,"VERDADERO",automatico!I515&amp;"--"&amp;martinez!I515)</f>
        <v>VERDADERO</v>
      </c>
      <c r="J515" t="str">
        <f>IF(automatico!J515=martinez!J515,"VERDADERO",automatico!J515&amp;"--"&amp;martinez!J515)</f>
        <v>VERDADERO</v>
      </c>
      <c r="K515" t="str">
        <f>IF(automatico!K515=martinez!K515,"VERDADERO",automatico!K515&amp;"--"&amp;martinez!K515)</f>
        <v>VERDADERO</v>
      </c>
      <c r="L515" t="str">
        <f>IF(automatico!L515=martinez!L515,"VERDADERO",automatico!L515&amp;"--"&amp;martinez!L515)</f>
        <v>VERDADERO</v>
      </c>
      <c r="M515" t="str">
        <f>IF(automatico!M515=martinez!M515,"VERDADERO",automatico!M515&amp;"--"&amp;martinez!M515)</f>
        <v>VERDADERO</v>
      </c>
      <c r="N515" t="str">
        <f>IF(automatico!N515=martinez!N515,"VERDADERO",automatico!N515&amp;"--"&amp;martinez!N515)</f>
        <v>VERDADERO</v>
      </c>
      <c r="O515" t="str">
        <f>IF(automatico!O515=martinez!O515,"VERDADERO",automatico!O515&amp;"--"&amp;martinez!O515)</f>
        <v>VERDADERO</v>
      </c>
      <c r="P515" t="str">
        <f>IF(automatico!P515=martinez!P515,"VERDADERO",automatico!P515&amp;"--"&amp;martinez!P515)</f>
        <v>VERDADERO</v>
      </c>
      <c r="Q515" t="str">
        <f>IF(automatico!Q515=martinez!Q515,"VERDADERO",automatico!Q515&amp;"--"&amp;martinez!Q515)</f>
        <v>VERDADERO</v>
      </c>
    </row>
    <row r="516" spans="1:17" hidden="1">
      <c r="A516" t="str">
        <f>IF(automatico!A516=martinez!A516,automatico!A516,automatico!A516---martinez!A516)</f>
        <v>OTHER</v>
      </c>
      <c r="B516" t="str">
        <f>IF(automatico!B516=martinez!B516,automatico!B516,automatico!B516---martinez!B516)</f>
        <v>3G</v>
      </c>
      <c r="C516" t="str">
        <f>IF(automatico!C516=martinez!C516,automatico!C516,automatico!C516---martinez!C516)</f>
        <v>N</v>
      </c>
      <c r="D516" t="str">
        <f>IF(automatico!D516=martinez!D516,automatico!D516,automatico!D516---martinez!D516)</f>
        <v>ADD-ON CITIES</v>
      </c>
      <c r="E516" t="str">
        <f>IF(automatico!E516=martinez!E516,automatico!E516,automatico!E516---martinez!E516)</f>
        <v>FRAGA</v>
      </c>
      <c r="F516" t="str">
        <f>IF(automatico!F516=martinez!F516,"VERDADERO",automatico!F516&amp;"--"&amp;martinez!F516)</f>
        <v>720p--720</v>
      </c>
      <c r="G516" t="str">
        <f>IF(automatico!G516=martinez!G516,"VERDADERO",automatico!G516&amp;"--"&amp;martinez!G516)</f>
        <v>VERDADERO</v>
      </c>
      <c r="H516" t="str">
        <f>IF(automatico!H516=martinez!H516,"VERDADERO",automatico!H516&amp;"--"&amp;martinez!H516)</f>
        <v>VERDADERO</v>
      </c>
      <c r="I516" t="str">
        <f>IF(automatico!I516=martinez!I516,"VERDADERO",automatico!I516&amp;"--"&amp;martinez!I516)</f>
        <v>VERDADERO</v>
      </c>
      <c r="J516" t="str">
        <f>IF(automatico!J516=martinez!J516,"VERDADERO",automatico!J516&amp;"--"&amp;martinez!J516)</f>
        <v>VERDADERO</v>
      </c>
      <c r="K516" t="str">
        <f>IF(automatico!K516=martinez!K516,"VERDADERO",automatico!K516&amp;"--"&amp;martinez!K516)</f>
        <v>VERDADERO</v>
      </c>
      <c r="L516" t="str">
        <f>IF(automatico!L516=martinez!L516,"VERDADERO",automatico!L516&amp;"--"&amp;martinez!L516)</f>
        <v>VERDADERO</v>
      </c>
      <c r="M516" t="str">
        <f>IF(automatico!M516=martinez!M516,"VERDADERO",automatico!M516&amp;"--"&amp;martinez!M516)</f>
        <v>VERDADERO</v>
      </c>
      <c r="N516" t="str">
        <f>IF(automatico!N516=martinez!N516,"VERDADERO",automatico!N516&amp;"--"&amp;martinez!N516)</f>
        <v>VERDADERO</v>
      </c>
      <c r="O516" t="str">
        <f>IF(automatico!O516=martinez!O516,"VERDADERO",automatico!O516&amp;"--"&amp;martinez!O516)</f>
        <v>VERDADERO</v>
      </c>
      <c r="P516" t="str">
        <f>IF(automatico!P516=martinez!P516,"VERDADERO",automatico!P516&amp;"--"&amp;martinez!P516)</f>
        <v>VERDADERO</v>
      </c>
      <c r="Q516" t="str">
        <f>IF(automatico!Q516=martinez!Q516,"VERDADERO",automatico!Q516&amp;"--"&amp;martinez!Q516)</f>
        <v>VERDADERO</v>
      </c>
    </row>
    <row r="517" spans="1:17" hidden="1">
      <c r="A517" t="str">
        <f>IF(automatico!A517=martinez!A517,automatico!A517,automatico!A517---martinez!A517)</f>
        <v>OTHER</v>
      </c>
      <c r="B517" t="str">
        <f>IF(automatico!B517=martinez!B517,automatico!B517,automatico!B517---martinez!B517)</f>
        <v>3G</v>
      </c>
      <c r="C517" t="str">
        <f>IF(automatico!C517=martinez!C517,automatico!C517,automatico!C517---martinez!C517)</f>
        <v>N</v>
      </c>
      <c r="D517" t="str">
        <f>IF(automatico!D517=martinez!D517,automatico!D517,automatico!D517---martinez!D517)</f>
        <v>ADD-ON CITIES</v>
      </c>
      <c r="E517" t="str">
        <f>IF(automatico!E517=martinez!E517,automatico!E517,automatico!E517---martinez!E517)</f>
        <v>FRAGA</v>
      </c>
      <c r="F517" t="str">
        <f>IF(automatico!F517=martinez!F517,"VERDADERO",automatico!F517&amp;"--"&amp;martinez!F517)</f>
        <v>720p--720</v>
      </c>
      <c r="G517" t="str">
        <f>IF(automatico!G517=martinez!G517,"VERDADERO",automatico!G517&amp;"--"&amp;martinez!G517)</f>
        <v>VERDADERO</v>
      </c>
      <c r="H517" t="str">
        <f>IF(automatico!H517=martinez!H517,"VERDADERO",automatico!H517&amp;"--"&amp;martinez!H517)</f>
        <v>VERDADERO</v>
      </c>
      <c r="I517" t="str">
        <f>IF(automatico!I517=martinez!I517,"VERDADERO",automatico!I517&amp;"--"&amp;martinez!I517)</f>
        <v>VERDADERO</v>
      </c>
      <c r="J517" t="str">
        <f>IF(automatico!J517=martinez!J517,"VERDADERO",automatico!J517&amp;"--"&amp;martinez!J517)</f>
        <v>VERDADERO</v>
      </c>
      <c r="K517" t="str">
        <f>IF(automatico!K517=martinez!K517,"VERDADERO",automatico!K517&amp;"--"&amp;martinez!K517)</f>
        <v>VERDADERO</v>
      </c>
      <c r="L517" t="str">
        <f>IF(automatico!L517=martinez!L517,"VERDADERO",automatico!L517&amp;"--"&amp;martinez!L517)</f>
        <v>VERDADERO</v>
      </c>
      <c r="M517" t="str">
        <f>IF(automatico!M517=martinez!M517,"VERDADERO",automatico!M517&amp;"--"&amp;martinez!M517)</f>
        <v>VERDADERO</v>
      </c>
      <c r="N517" t="str">
        <f>IF(automatico!N517=martinez!N517,"VERDADERO",automatico!N517&amp;"--"&amp;martinez!N517)</f>
        <v>VERDADERO</v>
      </c>
      <c r="O517" t="str">
        <f>IF(automatico!O517=martinez!O517,"VERDADERO",automatico!O517&amp;"--"&amp;martinez!O517)</f>
        <v>VERDADERO</v>
      </c>
      <c r="P517" t="str">
        <f>IF(automatico!P517=martinez!P517,"VERDADERO",automatico!P517&amp;"--"&amp;martinez!P517)</f>
        <v>VERDADERO</v>
      </c>
      <c r="Q517" t="str">
        <f>IF(automatico!Q517=martinez!Q517,"VERDADERO",automatico!Q517&amp;"--"&amp;martinez!Q517)</f>
        <v>VERDADERO</v>
      </c>
    </row>
    <row r="518" spans="1:17" hidden="1">
      <c r="A518" t="str">
        <f>IF(automatico!A518=martinez!A518,automatico!A518,automatico!A518---martinez!A518)</f>
        <v>TOURISTIC AREA</v>
      </c>
      <c r="B518" t="str">
        <f>IF(automatico!B518=martinez!B518,automatico!B518,automatico!B518---martinez!B518)</f>
        <v>3G</v>
      </c>
      <c r="C518" t="str">
        <f>IF(automatico!C518=martinez!C518,automatico!C518,automatico!C518---martinez!C518)</f>
        <v>N</v>
      </c>
      <c r="D518" t="str">
        <f>IF(automatico!D518=martinez!D518,automatico!D518,automatico!D518---martinez!D518)</f>
        <v>TOURISTIC AREA</v>
      </c>
      <c r="E518" t="str">
        <f>IF(automatico!E518=martinez!E518,automatico!E518,automatico!E518---martinez!E518)</f>
        <v>FUENGIROLA</v>
      </c>
      <c r="F518" t="str">
        <f>IF(automatico!F518=martinez!F518,"VERDADERO",automatico!F518&amp;"--"&amp;martinez!F518)</f>
        <v>360p--360</v>
      </c>
      <c r="G518" t="str">
        <f>IF(automatico!G518=martinez!G518,"VERDADERO",automatico!G518&amp;"--"&amp;martinez!G518)</f>
        <v>VERDADERO</v>
      </c>
      <c r="H518" t="str">
        <f>IF(automatico!H518=martinez!H518,"VERDADERO",automatico!H518&amp;"--"&amp;martinez!H518)</f>
        <v>VERDADERO</v>
      </c>
      <c r="I518" t="str">
        <f>IF(automatico!I518=martinez!I518,"VERDADERO",automatico!I518&amp;"--"&amp;martinez!I518)</f>
        <v>VERDADERO</v>
      </c>
      <c r="J518" t="str">
        <f>IF(automatico!J518=martinez!J518,"VERDADERO",automatico!J518&amp;"--"&amp;martinez!J518)</f>
        <v>VERDADERO</v>
      </c>
      <c r="K518" t="str">
        <f>IF(automatico!K518=martinez!K518,"VERDADERO",automatico!K518&amp;"--"&amp;martinez!K518)</f>
        <v>VERDADERO</v>
      </c>
      <c r="L518" t="str">
        <f>IF(automatico!L518=martinez!L518,"VERDADERO",automatico!L518&amp;"--"&amp;martinez!L518)</f>
        <v>VERDADERO</v>
      </c>
      <c r="M518" t="str">
        <f>IF(automatico!M518=martinez!M518,"VERDADERO",automatico!M518&amp;"--"&amp;martinez!M518)</f>
        <v>VERDADERO</v>
      </c>
      <c r="N518" t="str">
        <f>IF(automatico!N518=martinez!N518,"VERDADERO",automatico!N518&amp;"--"&amp;martinez!N518)</f>
        <v>VERDADERO</v>
      </c>
      <c r="O518" t="str">
        <f>IF(automatico!O518=martinez!O518,"VERDADERO",automatico!O518&amp;"--"&amp;martinez!O518)</f>
        <v>VERDADERO</v>
      </c>
      <c r="P518" t="str">
        <f>IF(automatico!P518=martinez!P518,"VERDADERO",automatico!P518&amp;"--"&amp;martinez!P518)</f>
        <v>VERDADERO</v>
      </c>
      <c r="Q518" t="str">
        <f>IF(automatico!Q518=martinez!Q518,"VERDADERO",automatico!Q518&amp;"--"&amp;martinez!Q518)</f>
        <v>2016_07--2016_08</v>
      </c>
    </row>
    <row r="519" spans="1:17" hidden="1">
      <c r="A519" t="str">
        <f>IF(automatico!A519=martinez!A519,automatico!A519,automatico!A519---martinez!A519)</f>
        <v>TOURISTIC AREA</v>
      </c>
      <c r="B519" t="str">
        <f>IF(automatico!B519=martinez!B519,automatico!B519,automatico!B519---martinez!B519)</f>
        <v>3G</v>
      </c>
      <c r="C519" t="str">
        <f>IF(automatico!C519=martinez!C519,automatico!C519,automatico!C519---martinez!C519)</f>
        <v>N</v>
      </c>
      <c r="D519" t="str">
        <f>IF(automatico!D519=martinez!D519,automatico!D519,automatico!D519---martinez!D519)</f>
        <v>TOURISTIC AREA</v>
      </c>
      <c r="E519" t="str">
        <f>IF(automatico!E519=martinez!E519,automatico!E519,automatico!E519---martinez!E519)</f>
        <v>FUENGIROLA</v>
      </c>
      <c r="F519" t="str">
        <f>IF(automatico!F519=martinez!F519,"VERDADERO",automatico!F519&amp;"--"&amp;martinez!F519)</f>
        <v>360p--360</v>
      </c>
      <c r="G519" t="str">
        <f>IF(automatico!G519=martinez!G519,"VERDADERO",automatico!G519&amp;"--"&amp;martinez!G519)</f>
        <v>VERDADERO</v>
      </c>
      <c r="H519" t="str">
        <f>IF(automatico!H519=martinez!H519,"VERDADERO",automatico!H519&amp;"--"&amp;martinez!H519)</f>
        <v>VERDADERO</v>
      </c>
      <c r="I519" t="str">
        <f>IF(automatico!I519=martinez!I519,"VERDADERO",automatico!I519&amp;"--"&amp;martinez!I519)</f>
        <v>VERDADERO</v>
      </c>
      <c r="J519" t="str">
        <f>IF(automatico!J519=martinez!J519,"VERDADERO",automatico!J519&amp;"--"&amp;martinez!J519)</f>
        <v>VERDADERO</v>
      </c>
      <c r="K519" t="str">
        <f>IF(automatico!K519=martinez!K519,"VERDADERO",automatico!K519&amp;"--"&amp;martinez!K519)</f>
        <v>VERDADERO</v>
      </c>
      <c r="L519" t="str">
        <f>IF(automatico!L519=martinez!L519,"VERDADERO",automatico!L519&amp;"--"&amp;martinez!L519)</f>
        <v>VERDADERO</v>
      </c>
      <c r="M519" t="str">
        <f>IF(automatico!M519=martinez!M519,"VERDADERO",automatico!M519&amp;"--"&amp;martinez!M519)</f>
        <v>VERDADERO</v>
      </c>
      <c r="N519" t="str">
        <f>IF(automatico!N519=martinez!N519,"VERDADERO",automatico!N519&amp;"--"&amp;martinez!N519)</f>
        <v>VERDADERO</v>
      </c>
      <c r="O519" t="str">
        <f>IF(automatico!O519=martinez!O519,"VERDADERO",automatico!O519&amp;"--"&amp;martinez!O519)</f>
        <v>VERDADERO</v>
      </c>
      <c r="P519" t="str">
        <f>IF(automatico!P519=martinez!P519,"VERDADERO",automatico!P519&amp;"--"&amp;martinez!P519)</f>
        <v>VERDADERO</v>
      </c>
      <c r="Q519" t="str">
        <f>IF(automatico!Q519=martinez!Q519,"VERDADERO",automatico!Q519&amp;"--"&amp;martinez!Q519)</f>
        <v>2016_07--2016_08</v>
      </c>
    </row>
    <row r="520" spans="1:17" hidden="1">
      <c r="A520" t="str">
        <f>IF(automatico!A520=martinez!A520,automatico!A520,automatico!A520---martinez!A520)</f>
        <v>TOURISTIC AREA</v>
      </c>
      <c r="B520" t="str">
        <f>IF(automatico!B520=martinez!B520,automatico!B520,automatico!B520---martinez!B520)</f>
        <v>3G</v>
      </c>
      <c r="C520" t="str">
        <f>IF(automatico!C520=martinez!C520,automatico!C520,automatico!C520---martinez!C520)</f>
        <v>N</v>
      </c>
      <c r="D520" t="str">
        <f>IF(automatico!D520=martinez!D520,automatico!D520,automatico!D520---martinez!D520)</f>
        <v>TOURISTIC AREA</v>
      </c>
      <c r="E520" t="str">
        <f>IF(automatico!E520=martinez!E520,automatico!E520,automatico!E520---martinez!E520)</f>
        <v>FUENGIROLA</v>
      </c>
      <c r="F520" t="str">
        <f>IF(automatico!F520=martinez!F520,"VERDADERO",automatico!F520&amp;"--"&amp;martinez!F520)</f>
        <v>360p--360</v>
      </c>
      <c r="G520" t="str">
        <f>IF(automatico!G520=martinez!G520,"VERDADERO",automatico!G520&amp;"--"&amp;martinez!G520)</f>
        <v>VERDADERO</v>
      </c>
      <c r="H520" t="str">
        <f>IF(automatico!H520=martinez!H520,"VERDADERO",automatico!H520&amp;"--"&amp;martinez!H520)</f>
        <v>VERDADERO</v>
      </c>
      <c r="I520" t="str">
        <f>IF(automatico!I520=martinez!I520,"VERDADERO",automatico!I520&amp;"--"&amp;martinez!I520)</f>
        <v>VERDADERO</v>
      </c>
      <c r="J520" t="str">
        <f>IF(automatico!J520=martinez!J520,"VERDADERO",automatico!J520&amp;"--"&amp;martinez!J520)</f>
        <v>VERDADERO</v>
      </c>
      <c r="K520" t="str">
        <f>IF(automatico!K520=martinez!K520,"VERDADERO",automatico!K520&amp;"--"&amp;martinez!K520)</f>
        <v>VERDADERO</v>
      </c>
      <c r="L520" t="str">
        <f>IF(automatico!L520=martinez!L520,"VERDADERO",automatico!L520&amp;"--"&amp;martinez!L520)</f>
        <v>VERDADERO</v>
      </c>
      <c r="M520" t="str">
        <f>IF(automatico!M520=martinez!M520,"VERDADERO",automatico!M520&amp;"--"&amp;martinez!M520)</f>
        <v>VERDADERO</v>
      </c>
      <c r="N520" t="str">
        <f>IF(automatico!N520=martinez!N520,"VERDADERO",automatico!N520&amp;"--"&amp;martinez!N520)</f>
        <v>VERDADERO</v>
      </c>
      <c r="O520" t="str">
        <f>IF(automatico!O520=martinez!O520,"VERDADERO",automatico!O520&amp;"--"&amp;martinez!O520)</f>
        <v>VERDADERO</v>
      </c>
      <c r="P520" t="str">
        <f>IF(automatico!P520=martinez!P520,"VERDADERO",automatico!P520&amp;"--"&amp;martinez!P520)</f>
        <v>VERDADERO</v>
      </c>
      <c r="Q520" t="str">
        <f>IF(automatico!Q520=martinez!Q520,"VERDADERO",automatico!Q520&amp;"--"&amp;martinez!Q520)</f>
        <v>2016_07--2016_08</v>
      </c>
    </row>
    <row r="521" spans="1:17" hidden="1">
      <c r="A521" t="str">
        <f>IF(automatico!A521=martinez!A521,automatico!A521,automatico!A521---martinez!A521)</f>
        <v>TOURISTIC AREA</v>
      </c>
      <c r="B521" t="str">
        <f>IF(automatico!B521=martinez!B521,automatico!B521,automatico!B521---martinez!B521)</f>
        <v>3G</v>
      </c>
      <c r="C521" t="str">
        <f>IF(automatico!C521=martinez!C521,automatico!C521,automatico!C521---martinez!C521)</f>
        <v>N</v>
      </c>
      <c r="D521" t="str">
        <f>IF(automatico!D521=martinez!D521,automatico!D521,automatico!D521---martinez!D521)</f>
        <v>TOURISTIC AREA</v>
      </c>
      <c r="E521" t="str">
        <f>IF(automatico!E521=martinez!E521,automatico!E521,automatico!E521---martinez!E521)</f>
        <v>FUENGIROLA</v>
      </c>
      <c r="F521" t="str">
        <f>IF(automatico!F521=martinez!F521,"VERDADERO",automatico!F521&amp;"--"&amp;martinez!F521)</f>
        <v>360p--360</v>
      </c>
      <c r="G521" t="str">
        <f>IF(automatico!G521=martinez!G521,"VERDADERO",automatico!G521&amp;"--"&amp;martinez!G521)</f>
        <v>VERDADERO</v>
      </c>
      <c r="H521" t="str">
        <f>IF(automatico!H521=martinez!H521,"VERDADERO",automatico!H521&amp;"--"&amp;martinez!H521)</f>
        <v>VERDADERO</v>
      </c>
      <c r="I521" t="str">
        <f>IF(automatico!I521=martinez!I521,"VERDADERO",automatico!I521&amp;"--"&amp;martinez!I521)</f>
        <v>VERDADERO</v>
      </c>
      <c r="J521" t="str">
        <f>IF(automatico!J521=martinez!J521,"VERDADERO",automatico!J521&amp;"--"&amp;martinez!J521)</f>
        <v>VERDADERO</v>
      </c>
      <c r="K521" t="str">
        <f>IF(automatico!K521=martinez!K521,"VERDADERO",automatico!K521&amp;"--"&amp;martinez!K521)</f>
        <v>VERDADERO</v>
      </c>
      <c r="L521" t="str">
        <f>IF(automatico!L521=martinez!L521,"VERDADERO",automatico!L521&amp;"--"&amp;martinez!L521)</f>
        <v>VERDADERO</v>
      </c>
      <c r="M521" t="str">
        <f>IF(automatico!M521=martinez!M521,"VERDADERO",automatico!M521&amp;"--"&amp;martinez!M521)</f>
        <v>VERDADERO</v>
      </c>
      <c r="N521" t="str">
        <f>IF(automatico!N521=martinez!N521,"VERDADERO",automatico!N521&amp;"--"&amp;martinez!N521)</f>
        <v>VERDADERO</v>
      </c>
      <c r="O521" t="str">
        <f>IF(automatico!O521=martinez!O521,"VERDADERO",automatico!O521&amp;"--"&amp;martinez!O521)</f>
        <v>VERDADERO</v>
      </c>
      <c r="P521" t="str">
        <f>IF(automatico!P521=martinez!P521,"VERDADERO",automatico!P521&amp;"--"&amp;martinez!P521)</f>
        <v>VERDADERO</v>
      </c>
      <c r="Q521" t="str">
        <f>IF(automatico!Q521=martinez!Q521,"VERDADERO",automatico!Q521&amp;"--"&amp;martinez!Q521)</f>
        <v>2016_07--2016_08</v>
      </c>
    </row>
    <row r="522" spans="1:17" hidden="1">
      <c r="A522" t="str">
        <f>IF(automatico!A522=martinez!A522,automatico!A522,automatico!A522---martinez!A522)</f>
        <v>OTHER</v>
      </c>
      <c r="B522" t="str">
        <f>IF(automatico!B522=martinez!B522,automatico!B522,automatico!B522---martinez!B522)</f>
        <v>3G</v>
      </c>
      <c r="C522" t="str">
        <f>IF(automatico!C522=martinez!C522,automatico!C522,automatico!C522---martinez!C522)</f>
        <v>N</v>
      </c>
      <c r="D522" t="str">
        <f>IF(automatico!D522=martinez!D522,automatico!D522,automatico!D522---martinez!D522)</f>
        <v>ADD-ON CITIES</v>
      </c>
      <c r="E522" t="str">
        <f>IF(automatico!E522=martinez!E522,automatico!E522,automatico!E522---martinez!E522)</f>
        <v>FUENLABRADA</v>
      </c>
      <c r="F522" t="str">
        <f>IF(automatico!F522=martinez!F522,"VERDADERO",automatico!F522&amp;"--"&amp;martinez!F522)</f>
        <v>435p--435</v>
      </c>
      <c r="G522" t="str">
        <f>IF(automatico!G522=martinez!G522,"VERDADERO",automatico!G522&amp;"--"&amp;martinez!G522)</f>
        <v>VERDADERO</v>
      </c>
      <c r="H522" t="str">
        <f>IF(automatico!H522=martinez!H522,"VERDADERO",automatico!H522&amp;"--"&amp;martinez!H522)</f>
        <v>VERDADERO</v>
      </c>
      <c r="I522" t="str">
        <f>IF(automatico!I522=martinez!I522,"VERDADERO",automatico!I522&amp;"--"&amp;martinez!I522)</f>
        <v>VERDADERO</v>
      </c>
      <c r="J522" t="str">
        <f>IF(automatico!J522=martinez!J522,"VERDADERO",automatico!J522&amp;"--"&amp;martinez!J522)</f>
        <v>VERDADERO</v>
      </c>
      <c r="K522" t="str">
        <f>IF(automatico!K522=martinez!K522,"VERDADERO",automatico!K522&amp;"--"&amp;martinez!K522)</f>
        <v>VERDADERO</v>
      </c>
      <c r="L522" t="str">
        <f>IF(automatico!L522=martinez!L522,"VERDADERO",automatico!L522&amp;"--"&amp;martinez!L522)</f>
        <v>VERDADERO</v>
      </c>
      <c r="M522" t="str">
        <f>IF(automatico!M522=martinez!M522,"VERDADERO",automatico!M522&amp;"--"&amp;martinez!M522)</f>
        <v>148--149</v>
      </c>
      <c r="N522" t="str">
        <f>IF(automatico!N522=martinez!N522,"VERDADERO",automatico!N522&amp;"--"&amp;martinez!N522)</f>
        <v>VERDADERO</v>
      </c>
      <c r="O522" t="str">
        <f>IF(automatico!O522=martinez!O522,"VERDADERO",automatico!O522&amp;"--"&amp;martinez!O522)</f>
        <v>0.980132450331--0.986754966887</v>
      </c>
      <c r="P522" t="str">
        <f>IF(automatico!P522=martinez!P522,"VERDADERO",automatico!P522&amp;"--"&amp;martinez!P522)</f>
        <v>VERDADERO</v>
      </c>
      <c r="Q522" t="str">
        <f>IF(automatico!Q522=martinez!Q522,"VERDADERO",automatico!Q522&amp;"--"&amp;martinez!Q522)</f>
        <v>2016_10--2016_11</v>
      </c>
    </row>
    <row r="523" spans="1:17" hidden="1">
      <c r="A523" t="str">
        <f>IF(automatico!A523=martinez!A523,automatico!A523,automatico!A523---martinez!A523)</f>
        <v>OTHER</v>
      </c>
      <c r="B523" t="str">
        <f>IF(automatico!B523=martinez!B523,automatico!B523,automatico!B523---martinez!B523)</f>
        <v>3G</v>
      </c>
      <c r="C523" t="str">
        <f>IF(automatico!C523=martinez!C523,automatico!C523,automatico!C523---martinez!C523)</f>
        <v>N</v>
      </c>
      <c r="D523" t="str">
        <f>IF(automatico!D523=martinez!D523,automatico!D523,automatico!D523---martinez!D523)</f>
        <v>ADD-ON CITIES</v>
      </c>
      <c r="E523" t="str">
        <f>IF(automatico!E523=martinez!E523,automatico!E523,automatico!E523---martinez!E523)</f>
        <v>FUENLABRADA</v>
      </c>
      <c r="F523" t="str">
        <f>IF(automatico!F523=martinez!F523,"VERDADERO",automatico!F523&amp;"--"&amp;martinez!F523)</f>
        <v>465p--465</v>
      </c>
      <c r="G523" t="str">
        <f>IF(automatico!G523=martinez!G523,"VERDADERO",automatico!G523&amp;"--"&amp;martinez!G523)</f>
        <v>VERDADERO</v>
      </c>
      <c r="H523" t="str">
        <f>IF(automatico!H523=martinez!H523,"VERDADERO",automatico!H523&amp;"--"&amp;martinez!H523)</f>
        <v>VERDADERO</v>
      </c>
      <c r="I523" t="str">
        <f>IF(automatico!I523=martinez!I523,"VERDADERO",automatico!I523&amp;"--"&amp;martinez!I523)</f>
        <v>VERDADERO</v>
      </c>
      <c r="J523" t="str">
        <f>IF(automatico!J523=martinez!J523,"VERDADERO",automatico!J523&amp;"--"&amp;martinez!J523)</f>
        <v>VERDADERO</v>
      </c>
      <c r="K523" t="str">
        <f>IF(automatico!K523=martinez!K523,"VERDADERO",automatico!K523&amp;"--"&amp;martinez!K523)</f>
        <v>VERDADERO</v>
      </c>
      <c r="L523" t="str">
        <f>IF(automatico!L523=martinez!L523,"VERDADERO",automatico!L523&amp;"--"&amp;martinez!L523)</f>
        <v>VERDADERO</v>
      </c>
      <c r="M523" t="str">
        <f>IF(automatico!M523=martinez!M523,"VERDADERO",automatico!M523&amp;"--"&amp;martinez!M523)</f>
        <v>VERDADERO</v>
      </c>
      <c r="N523" t="str">
        <f>IF(automatico!N523=martinez!N523,"VERDADERO",automatico!N523&amp;"--"&amp;martinez!N523)</f>
        <v>VERDADERO</v>
      </c>
      <c r="O523" t="str">
        <f>IF(automatico!O523=martinez!O523,"VERDADERO",automatico!O523&amp;"--"&amp;martinez!O523)</f>
        <v>VERDADERO</v>
      </c>
      <c r="P523" t="str">
        <f>IF(automatico!P523=martinez!P523,"VERDADERO",automatico!P523&amp;"--"&amp;martinez!P523)</f>
        <v>VERDADERO</v>
      </c>
      <c r="Q523" t="str">
        <f>IF(automatico!Q523=martinez!Q523,"VERDADERO",automatico!Q523&amp;"--"&amp;martinez!Q523)</f>
        <v>2016_10--2016_11</v>
      </c>
    </row>
    <row r="524" spans="1:17" hidden="1">
      <c r="A524" t="str">
        <f>IF(automatico!A524=martinez!A524,automatico!A524,automatico!A524---martinez!A524)</f>
        <v>OTHER</v>
      </c>
      <c r="B524" t="str">
        <f>IF(automatico!B524=martinez!B524,automatico!B524,automatico!B524---martinez!B524)</f>
        <v>3G</v>
      </c>
      <c r="C524" t="str">
        <f>IF(automatico!C524=martinez!C524,automatico!C524,automatico!C524---martinez!C524)</f>
        <v>N</v>
      </c>
      <c r="D524" t="str">
        <f>IF(automatico!D524=martinez!D524,automatico!D524,automatico!D524---martinez!D524)</f>
        <v>ADD-ON CITIES</v>
      </c>
      <c r="E524" t="str">
        <f>IF(automatico!E524=martinez!E524,automatico!E524,automatico!E524---martinez!E524)</f>
        <v>FUENLABRADA</v>
      </c>
      <c r="F524" t="str">
        <f>IF(automatico!F524=martinez!F524,"VERDADERO",automatico!F524&amp;"--"&amp;martinez!F524)</f>
        <v>405p--405</v>
      </c>
      <c r="G524" t="str">
        <f>IF(automatico!G524=martinez!G524,"VERDADERO",automatico!G524&amp;"--"&amp;martinez!G524)</f>
        <v>VERDADERO</v>
      </c>
      <c r="H524" t="str">
        <f>IF(automatico!H524=martinez!H524,"VERDADERO",automatico!H524&amp;"--"&amp;martinez!H524)</f>
        <v>VERDADERO</v>
      </c>
      <c r="I524" t="str">
        <f>IF(automatico!I524=martinez!I524,"VERDADERO",automatico!I524&amp;"--"&amp;martinez!I524)</f>
        <v>VERDADERO</v>
      </c>
      <c r="J524" t="str">
        <f>IF(automatico!J524=martinez!J524,"VERDADERO",automatico!J524&amp;"--"&amp;martinez!J524)</f>
        <v>VERDADERO</v>
      </c>
      <c r="K524" t="str">
        <f>IF(automatico!K524=martinez!K524,"VERDADERO",automatico!K524&amp;"--"&amp;martinez!K524)</f>
        <v>VERDADERO</v>
      </c>
      <c r="L524" t="str">
        <f>IF(automatico!L524=martinez!L524,"VERDADERO",automatico!L524&amp;"--"&amp;martinez!L524)</f>
        <v>VERDADERO</v>
      </c>
      <c r="M524" t="str">
        <f>IF(automatico!M524=martinez!M524,"VERDADERO",automatico!M524&amp;"--"&amp;martinez!M524)</f>
        <v>VERDADERO</v>
      </c>
      <c r="N524" t="str">
        <f>IF(automatico!N524=martinez!N524,"VERDADERO",automatico!N524&amp;"--"&amp;martinez!N524)</f>
        <v>VERDADERO</v>
      </c>
      <c r="O524" t="str">
        <f>IF(automatico!O524=martinez!O524,"VERDADERO",automatico!O524&amp;"--"&amp;martinez!O524)</f>
        <v>VERDADERO</v>
      </c>
      <c r="P524" t="str">
        <f>IF(automatico!P524=martinez!P524,"VERDADERO",automatico!P524&amp;"--"&amp;martinez!P524)</f>
        <v>VERDADERO</v>
      </c>
      <c r="Q524" t="str">
        <f>IF(automatico!Q524=martinez!Q524,"VERDADERO",automatico!Q524&amp;"--"&amp;martinez!Q524)</f>
        <v>2016_10--2016_11</v>
      </c>
    </row>
    <row r="525" spans="1:17" hidden="1">
      <c r="A525" t="str">
        <f>IF(automatico!A525=martinez!A525,automatico!A525,automatico!A525---martinez!A525)</f>
        <v>OTHER</v>
      </c>
      <c r="B525" t="str">
        <f>IF(automatico!B525=martinez!B525,automatico!B525,automatico!B525---martinez!B525)</f>
        <v>3G</v>
      </c>
      <c r="C525" t="str">
        <f>IF(automatico!C525=martinez!C525,automatico!C525,automatico!C525---martinez!C525)</f>
        <v>N</v>
      </c>
      <c r="D525" t="str">
        <f>IF(automatico!D525=martinez!D525,automatico!D525,automatico!D525---martinez!D525)</f>
        <v>ADD-ON CITIES</v>
      </c>
      <c r="E525" t="str">
        <f>IF(automatico!E525=martinez!E525,automatico!E525,automatico!E525---martinez!E525)</f>
        <v>FUENLABRADA</v>
      </c>
      <c r="F525" t="str">
        <f>IF(automatico!F525=martinez!F525,"VERDADERO",automatico!F525&amp;"--"&amp;martinez!F525)</f>
        <v>430p--430</v>
      </c>
      <c r="G525" t="str">
        <f>IF(automatico!G525=martinez!G525,"VERDADERO",automatico!G525&amp;"--"&amp;martinez!G525)</f>
        <v>VERDADERO</v>
      </c>
      <c r="H525" t="str">
        <f>IF(automatico!H525=martinez!H525,"VERDADERO",automatico!H525&amp;"--"&amp;martinez!H525)</f>
        <v>VERDADERO</v>
      </c>
      <c r="I525" t="str">
        <f>IF(automatico!I525=martinez!I525,"VERDADERO",automatico!I525&amp;"--"&amp;martinez!I525)</f>
        <v>VERDADERO</v>
      </c>
      <c r="J525" t="str">
        <f>IF(automatico!J525=martinez!J525,"VERDADERO",automatico!J525&amp;"--"&amp;martinez!J525)</f>
        <v>VERDADERO</v>
      </c>
      <c r="K525" t="str">
        <f>IF(automatico!K525=martinez!K525,"VERDADERO",automatico!K525&amp;"--"&amp;martinez!K525)</f>
        <v>VERDADERO</v>
      </c>
      <c r="L525" t="str">
        <f>IF(automatico!L525=martinez!L525,"VERDADERO",automatico!L525&amp;"--"&amp;martinez!L525)</f>
        <v>VERDADERO</v>
      </c>
      <c r="M525" t="str">
        <f>IF(automatico!M525=martinez!M525,"VERDADERO",automatico!M525&amp;"--"&amp;martinez!M525)</f>
        <v>VERDADERO</v>
      </c>
      <c r="N525" t="str">
        <f>IF(automatico!N525=martinez!N525,"VERDADERO",automatico!N525&amp;"--"&amp;martinez!N525)</f>
        <v>VERDADERO</v>
      </c>
      <c r="O525" t="str">
        <f>IF(automatico!O525=martinez!O525,"VERDADERO",automatico!O525&amp;"--"&amp;martinez!O525)</f>
        <v>VERDADERO</v>
      </c>
      <c r="P525" t="str">
        <f>IF(automatico!P525=martinez!P525,"VERDADERO",automatico!P525&amp;"--"&amp;martinez!P525)</f>
        <v>VERDADERO</v>
      </c>
      <c r="Q525" t="str">
        <f>IF(automatico!Q525=martinez!Q525,"VERDADERO",automatico!Q525&amp;"--"&amp;martinez!Q525)</f>
        <v>2016_10--2016_11</v>
      </c>
    </row>
    <row r="526" spans="1:17" hidden="1">
      <c r="A526" t="str">
        <f>IF(automatico!A526=martinez!A526,automatico!A526,automatico!A526---martinez!A526)</f>
        <v>OTHER</v>
      </c>
      <c r="B526" t="str">
        <f>IF(automatico!B526=martinez!B526,automatico!B526,automatico!B526---martinez!B526)</f>
        <v>3G</v>
      </c>
      <c r="C526" t="str">
        <f>IF(automatico!C526=martinez!C526,automatico!C526,automatico!C526---martinez!C526)</f>
        <v>N</v>
      </c>
      <c r="D526" t="str">
        <f>IF(automatico!D526=martinez!D526,automatico!D526,automatico!D526---martinez!D526)</f>
        <v>ADD-ON CITIES</v>
      </c>
      <c r="E526" t="str">
        <f>IF(automatico!E526=martinez!E526,automatico!E526,automatico!E526---martinez!E526)</f>
        <v>GALAPAGAR</v>
      </c>
      <c r="F526" t="str">
        <f>IF(automatico!F526=martinez!F526,"VERDADERO",automatico!F526&amp;"--"&amp;martinez!F526)</f>
        <v>720p--720</v>
      </c>
      <c r="G526" t="str">
        <f>IF(automatico!G526=martinez!G526,"VERDADERO",automatico!G526&amp;"--"&amp;martinez!G526)</f>
        <v>VERDADERO</v>
      </c>
      <c r="H526" t="str">
        <f>IF(automatico!H526=martinez!H526,"VERDADERO",automatico!H526&amp;"--"&amp;martinez!H526)</f>
        <v>VERDADERO</v>
      </c>
      <c r="I526" t="str">
        <f>IF(automatico!I526=martinez!I526,"VERDADERO",automatico!I526&amp;"--"&amp;martinez!I526)</f>
        <v>VERDADERO</v>
      </c>
      <c r="J526" t="str">
        <f>IF(automatico!J526=martinez!J526,"VERDADERO",automatico!J526&amp;"--"&amp;martinez!J526)</f>
        <v>VERDADERO</v>
      </c>
      <c r="K526" t="str">
        <f>IF(automatico!K526=martinez!K526,"VERDADERO",automatico!K526&amp;"--"&amp;martinez!K526)</f>
        <v>VERDADERO</v>
      </c>
      <c r="L526" t="str">
        <f>IF(automatico!L526=martinez!L526,"VERDADERO",automatico!L526&amp;"--"&amp;martinez!L526)</f>
        <v>VERDADERO</v>
      </c>
      <c r="M526" t="str">
        <f>IF(automatico!M526=martinez!M526,"VERDADERO",automatico!M526&amp;"--"&amp;martinez!M526)</f>
        <v>VERDADERO</v>
      </c>
      <c r="N526" t="str">
        <f>IF(automatico!N526=martinez!N526,"VERDADERO",automatico!N526&amp;"--"&amp;martinez!N526)</f>
        <v>VERDADERO</v>
      </c>
      <c r="O526" t="str">
        <f>IF(automatico!O526=martinez!O526,"VERDADERO",automatico!O526&amp;"--"&amp;martinez!O526)</f>
        <v>VERDADERO</v>
      </c>
      <c r="P526" t="str">
        <f>IF(automatico!P526=martinez!P526,"VERDADERO",automatico!P526&amp;"--"&amp;martinez!P526)</f>
        <v>VERDADERO</v>
      </c>
      <c r="Q526" t="str">
        <f>IF(automatico!Q526=martinez!Q526,"VERDADERO",automatico!Q526&amp;"--"&amp;martinez!Q526)</f>
        <v>VERDADERO</v>
      </c>
    </row>
    <row r="527" spans="1:17" hidden="1">
      <c r="A527" t="str">
        <f>IF(automatico!A527=martinez!A527,automatico!A527,automatico!A527---martinez!A527)</f>
        <v>OTHER</v>
      </c>
      <c r="B527" t="str">
        <f>IF(automatico!B527=martinez!B527,automatico!B527,automatico!B527---martinez!B527)</f>
        <v>3G</v>
      </c>
      <c r="C527" t="str">
        <f>IF(automatico!C527=martinez!C527,automatico!C527,automatico!C527---martinez!C527)</f>
        <v>N</v>
      </c>
      <c r="D527" t="str">
        <f>IF(automatico!D527=martinez!D527,automatico!D527,automatico!D527---martinez!D527)</f>
        <v>ADD-ON CITIES</v>
      </c>
      <c r="E527" t="str">
        <f>IF(automatico!E527=martinez!E527,automatico!E527,automatico!E527---martinez!E527)</f>
        <v>GALAPAGAR</v>
      </c>
      <c r="F527" t="str">
        <f>IF(automatico!F527=martinez!F527,"VERDADERO",automatico!F527&amp;"--"&amp;martinez!F527)</f>
        <v>720p--720</v>
      </c>
      <c r="G527" t="str">
        <f>IF(automatico!G527=martinez!G527,"VERDADERO",automatico!G527&amp;"--"&amp;martinez!G527)</f>
        <v>VERDADERO</v>
      </c>
      <c r="H527" t="str">
        <f>IF(automatico!H527=martinez!H527,"VERDADERO",automatico!H527&amp;"--"&amp;martinez!H527)</f>
        <v>VERDADERO</v>
      </c>
      <c r="I527" t="str">
        <f>IF(automatico!I527=martinez!I527,"VERDADERO",automatico!I527&amp;"--"&amp;martinez!I527)</f>
        <v>VERDADERO</v>
      </c>
      <c r="J527" t="str">
        <f>IF(automatico!J527=martinez!J527,"VERDADERO",automatico!J527&amp;"--"&amp;martinez!J527)</f>
        <v>VERDADERO</v>
      </c>
      <c r="K527" t="str">
        <f>IF(automatico!K527=martinez!K527,"VERDADERO",automatico!K527&amp;"--"&amp;martinez!K527)</f>
        <v>VERDADERO</v>
      </c>
      <c r="L527" t="str">
        <f>IF(automatico!L527=martinez!L527,"VERDADERO",automatico!L527&amp;"--"&amp;martinez!L527)</f>
        <v>VERDADERO</v>
      </c>
      <c r="M527" t="str">
        <f>IF(automatico!M527=martinez!M527,"VERDADERO",automatico!M527&amp;"--"&amp;martinez!M527)</f>
        <v>VERDADERO</v>
      </c>
      <c r="N527" t="str">
        <f>IF(automatico!N527=martinez!N527,"VERDADERO",automatico!N527&amp;"--"&amp;martinez!N527)</f>
        <v>VERDADERO</v>
      </c>
      <c r="O527" t="str">
        <f>IF(automatico!O527=martinez!O527,"VERDADERO",automatico!O527&amp;"--"&amp;martinez!O527)</f>
        <v>VERDADERO</v>
      </c>
      <c r="P527" t="str">
        <f>IF(automatico!P527=martinez!P527,"VERDADERO",automatico!P527&amp;"--"&amp;martinez!P527)</f>
        <v>VERDADERO</v>
      </c>
      <c r="Q527" t="str">
        <f>IF(automatico!Q527=martinez!Q527,"VERDADERO",automatico!Q527&amp;"--"&amp;martinez!Q527)</f>
        <v>VERDADERO</v>
      </c>
    </row>
    <row r="528" spans="1:17" hidden="1">
      <c r="A528" t="str">
        <f>IF(automatico!A528=martinez!A528,automatico!A528,automatico!A528---martinez!A528)</f>
        <v>OTHER</v>
      </c>
      <c r="B528" t="str">
        <f>IF(automatico!B528=martinez!B528,automatico!B528,automatico!B528---martinez!B528)</f>
        <v>3G</v>
      </c>
      <c r="C528" t="str">
        <f>IF(automatico!C528=martinez!C528,automatico!C528,automatico!C528---martinez!C528)</f>
        <v>N</v>
      </c>
      <c r="D528" t="str">
        <f>IF(automatico!D528=martinez!D528,automatico!D528,automatico!D528---martinez!D528)</f>
        <v>ADD-ON CITIES</v>
      </c>
      <c r="E528" t="str">
        <f>IF(automatico!E528=martinez!E528,automatico!E528,automatico!E528---martinez!E528)</f>
        <v>GALAPAGAR</v>
      </c>
      <c r="F528" t="str">
        <f>IF(automatico!F528=martinez!F528,"VERDADERO",automatico!F528&amp;"--"&amp;martinez!F528)</f>
        <v>720p--720</v>
      </c>
      <c r="G528" t="str">
        <f>IF(automatico!G528=martinez!G528,"VERDADERO",automatico!G528&amp;"--"&amp;martinez!G528)</f>
        <v>VERDADERO</v>
      </c>
      <c r="H528" t="str">
        <f>IF(automatico!H528=martinez!H528,"VERDADERO",automatico!H528&amp;"--"&amp;martinez!H528)</f>
        <v>VERDADERO</v>
      </c>
      <c r="I528" t="str">
        <f>IF(automatico!I528=martinez!I528,"VERDADERO",automatico!I528&amp;"--"&amp;martinez!I528)</f>
        <v>VERDADERO</v>
      </c>
      <c r="J528" t="str">
        <f>IF(automatico!J528=martinez!J528,"VERDADERO",automatico!J528&amp;"--"&amp;martinez!J528)</f>
        <v>VERDADERO</v>
      </c>
      <c r="K528" t="str">
        <f>IF(automatico!K528=martinez!K528,"VERDADERO",automatico!K528&amp;"--"&amp;martinez!K528)</f>
        <v>VERDADERO</v>
      </c>
      <c r="L528" t="str">
        <f>IF(automatico!L528=martinez!L528,"VERDADERO",automatico!L528&amp;"--"&amp;martinez!L528)</f>
        <v>VERDADERO</v>
      </c>
      <c r="M528" t="str">
        <f>IF(automatico!M528=martinez!M528,"VERDADERO",automatico!M528&amp;"--"&amp;martinez!M528)</f>
        <v>VERDADERO</v>
      </c>
      <c r="N528" t="str">
        <f>IF(automatico!N528=martinez!N528,"VERDADERO",automatico!N528&amp;"--"&amp;martinez!N528)</f>
        <v>VERDADERO</v>
      </c>
      <c r="O528" t="str">
        <f>IF(automatico!O528=martinez!O528,"VERDADERO",automatico!O528&amp;"--"&amp;martinez!O528)</f>
        <v>VERDADERO</v>
      </c>
      <c r="P528" t="str">
        <f>IF(automatico!P528=martinez!P528,"VERDADERO",automatico!P528&amp;"--"&amp;martinez!P528)</f>
        <v>VERDADERO</v>
      </c>
      <c r="Q528" t="str">
        <f>IF(automatico!Q528=martinez!Q528,"VERDADERO",automatico!Q528&amp;"--"&amp;martinez!Q528)</f>
        <v>VERDADERO</v>
      </c>
    </row>
    <row r="529" spans="1:17" hidden="1">
      <c r="A529" t="str">
        <f>IF(automatico!A529=martinez!A529,automatico!A529,automatico!A529---martinez!A529)</f>
        <v>OTHER</v>
      </c>
      <c r="B529" t="str">
        <f>IF(automatico!B529=martinez!B529,automatico!B529,automatico!B529---martinez!B529)</f>
        <v>3G</v>
      </c>
      <c r="C529" t="str">
        <f>IF(automatico!C529=martinez!C529,automatico!C529,automatico!C529---martinez!C529)</f>
        <v>N</v>
      </c>
      <c r="D529" t="str">
        <f>IF(automatico!D529=martinez!D529,automatico!D529,automatico!D529---martinez!D529)</f>
        <v>ADD-ON CITIES</v>
      </c>
      <c r="E529" t="str">
        <f>IF(automatico!E529=martinez!E529,automatico!E529,automatico!E529---martinez!E529)</f>
        <v>GALAPAGAR</v>
      </c>
      <c r="F529" t="str">
        <f>IF(automatico!F529=martinez!F529,"VERDADERO",automatico!F529&amp;"--"&amp;martinez!F529)</f>
        <v>720p--720</v>
      </c>
      <c r="G529" t="str">
        <f>IF(automatico!G529=martinez!G529,"VERDADERO",automatico!G529&amp;"--"&amp;martinez!G529)</f>
        <v>VERDADERO</v>
      </c>
      <c r="H529" t="str">
        <f>IF(automatico!H529=martinez!H529,"VERDADERO",automatico!H529&amp;"--"&amp;martinez!H529)</f>
        <v>VERDADERO</v>
      </c>
      <c r="I529" t="str">
        <f>IF(automatico!I529=martinez!I529,"VERDADERO",automatico!I529&amp;"--"&amp;martinez!I529)</f>
        <v>VERDADERO</v>
      </c>
      <c r="J529" t="str">
        <f>IF(automatico!J529=martinez!J529,"VERDADERO",automatico!J529&amp;"--"&amp;martinez!J529)</f>
        <v>VERDADERO</v>
      </c>
      <c r="K529" t="str">
        <f>IF(automatico!K529=martinez!K529,"VERDADERO",automatico!K529&amp;"--"&amp;martinez!K529)</f>
        <v>VERDADERO</v>
      </c>
      <c r="L529" t="str">
        <f>IF(automatico!L529=martinez!L529,"VERDADERO",automatico!L529&amp;"--"&amp;martinez!L529)</f>
        <v>VERDADERO</v>
      </c>
      <c r="M529" t="str">
        <f>IF(automatico!M529=martinez!M529,"VERDADERO",automatico!M529&amp;"--"&amp;martinez!M529)</f>
        <v>VERDADERO</v>
      </c>
      <c r="N529" t="str">
        <f>IF(automatico!N529=martinez!N529,"VERDADERO",automatico!N529&amp;"--"&amp;martinez!N529)</f>
        <v>VERDADERO</v>
      </c>
      <c r="O529" t="str">
        <f>IF(automatico!O529=martinez!O529,"VERDADERO",automatico!O529&amp;"--"&amp;martinez!O529)</f>
        <v>VERDADERO</v>
      </c>
      <c r="P529" t="str">
        <f>IF(automatico!P529=martinez!P529,"VERDADERO",automatico!P529&amp;"--"&amp;martinez!P529)</f>
        <v>VERDADERO</v>
      </c>
      <c r="Q529" t="str">
        <f>IF(automatico!Q529=martinez!Q529,"VERDADERO",automatico!Q529&amp;"--"&amp;martinez!Q529)</f>
        <v>VERDADERO</v>
      </c>
    </row>
    <row r="530" spans="1:17" hidden="1">
      <c r="A530" t="str">
        <f>IF(automatico!A530=martinez!A530,automatico!A530,automatico!A530---martinez!A530)</f>
        <v>OTHER</v>
      </c>
      <c r="B530" t="str">
        <f>IF(automatico!B530=martinez!B530,automatico!B530,automatico!B530---martinez!B530)</f>
        <v>3G</v>
      </c>
      <c r="C530" t="str">
        <f>IF(automatico!C530=martinez!C530,automatico!C530,automatico!C530---martinez!C530)</f>
        <v>N</v>
      </c>
      <c r="D530" t="str">
        <f>IF(automatico!D530=martinez!D530,automatico!D530,automatico!D530---martinez!D530)</f>
        <v>ADD-ON CITIES</v>
      </c>
      <c r="E530" t="str">
        <f>IF(automatico!E530=martinez!E530,automatico!E530,automatico!E530---martinez!E530)</f>
        <v>GALDAKAO</v>
      </c>
      <c r="F530" t="str">
        <f>IF(automatico!F530=martinez!F530,"VERDADERO",automatico!F530&amp;"--"&amp;martinez!F530)</f>
        <v>720p--720</v>
      </c>
      <c r="G530" t="str">
        <f>IF(automatico!G530=martinez!G530,"VERDADERO",automatico!G530&amp;"--"&amp;martinez!G530)</f>
        <v>VERDADERO</v>
      </c>
      <c r="H530" t="str">
        <f>IF(automatico!H530=martinez!H530,"VERDADERO",automatico!H530&amp;"--"&amp;martinez!H530)</f>
        <v>VERDADERO</v>
      </c>
      <c r="I530" t="str">
        <f>IF(automatico!I530=martinez!I530,"VERDADERO",automatico!I530&amp;"--"&amp;martinez!I530)</f>
        <v>VERDADERO</v>
      </c>
      <c r="J530" t="str">
        <f>IF(automatico!J530=martinez!J530,"VERDADERO",automatico!J530&amp;"--"&amp;martinez!J530)</f>
        <v>VERDADERO</v>
      </c>
      <c r="K530" t="str">
        <f>IF(automatico!K530=martinez!K530,"VERDADERO",automatico!K530&amp;"--"&amp;martinez!K530)</f>
        <v>VERDADERO</v>
      </c>
      <c r="L530" t="str">
        <f>IF(automatico!L530=martinez!L530,"VERDADERO",automatico!L530&amp;"--"&amp;martinez!L530)</f>
        <v>VERDADERO</v>
      </c>
      <c r="M530" t="str">
        <f>IF(automatico!M530=martinez!M530,"VERDADERO",automatico!M530&amp;"--"&amp;martinez!M530)</f>
        <v>VERDADERO</v>
      </c>
      <c r="N530" t="str">
        <f>IF(automatico!N530=martinez!N530,"VERDADERO",automatico!N530&amp;"--"&amp;martinez!N530)</f>
        <v>VERDADERO</v>
      </c>
      <c r="O530" t="str">
        <f>IF(automatico!O530=martinez!O530,"VERDADERO",automatico!O530&amp;"--"&amp;martinez!O530)</f>
        <v>VERDADERO</v>
      </c>
      <c r="P530" t="str">
        <f>IF(automatico!P530=martinez!P530,"VERDADERO",automatico!P530&amp;"--"&amp;martinez!P530)</f>
        <v>VERDADERO</v>
      </c>
      <c r="Q530" t="str">
        <f>IF(automatico!Q530=martinez!Q530,"VERDADERO",automatico!Q530&amp;"--"&amp;martinez!Q530)</f>
        <v>VERDADERO</v>
      </c>
    </row>
    <row r="531" spans="1:17" hidden="1">
      <c r="A531" t="str">
        <f>IF(automatico!A531=martinez!A531,automatico!A531,automatico!A531---martinez!A531)</f>
        <v>OTHER</v>
      </c>
      <c r="B531" t="str">
        <f>IF(automatico!B531=martinez!B531,automatico!B531,automatico!B531---martinez!B531)</f>
        <v>3G</v>
      </c>
      <c r="C531" t="str">
        <f>IF(automatico!C531=martinez!C531,automatico!C531,automatico!C531---martinez!C531)</f>
        <v>N</v>
      </c>
      <c r="D531" t="str">
        <f>IF(automatico!D531=martinez!D531,automatico!D531,automatico!D531---martinez!D531)</f>
        <v>ADD-ON CITIES</v>
      </c>
      <c r="E531" t="str">
        <f>IF(automatico!E531=martinez!E531,automatico!E531,automatico!E531---martinez!E531)</f>
        <v>GALDAKAO</v>
      </c>
      <c r="F531" t="str">
        <f>IF(automatico!F531=martinez!F531,"VERDADERO",automatico!F531&amp;"--"&amp;martinez!F531)</f>
        <v>720p--720</v>
      </c>
      <c r="G531" t="str">
        <f>IF(automatico!G531=martinez!G531,"VERDADERO",automatico!G531&amp;"--"&amp;martinez!G531)</f>
        <v>VERDADERO</v>
      </c>
      <c r="H531" t="str">
        <f>IF(automatico!H531=martinez!H531,"VERDADERO",automatico!H531&amp;"--"&amp;martinez!H531)</f>
        <v>VERDADERO</v>
      </c>
      <c r="I531" t="str">
        <f>IF(automatico!I531=martinez!I531,"VERDADERO",automatico!I531&amp;"--"&amp;martinez!I531)</f>
        <v>VERDADERO</v>
      </c>
      <c r="J531" t="str">
        <f>IF(automatico!J531=martinez!J531,"VERDADERO",automatico!J531&amp;"--"&amp;martinez!J531)</f>
        <v>VERDADERO</v>
      </c>
      <c r="K531" t="str">
        <f>IF(automatico!K531=martinez!K531,"VERDADERO",automatico!K531&amp;"--"&amp;martinez!K531)</f>
        <v>VERDADERO</v>
      </c>
      <c r="L531" t="str">
        <f>IF(automatico!L531=martinez!L531,"VERDADERO",automatico!L531&amp;"--"&amp;martinez!L531)</f>
        <v>VERDADERO</v>
      </c>
      <c r="M531" t="str">
        <f>IF(automatico!M531=martinez!M531,"VERDADERO",automatico!M531&amp;"--"&amp;martinez!M531)</f>
        <v>VERDADERO</v>
      </c>
      <c r="N531" t="str">
        <f>IF(automatico!N531=martinez!N531,"VERDADERO",automatico!N531&amp;"--"&amp;martinez!N531)</f>
        <v>VERDADERO</v>
      </c>
      <c r="O531" t="str">
        <f>IF(automatico!O531=martinez!O531,"VERDADERO",automatico!O531&amp;"--"&amp;martinez!O531)</f>
        <v>VERDADERO</v>
      </c>
      <c r="P531" t="str">
        <f>IF(automatico!P531=martinez!P531,"VERDADERO",automatico!P531&amp;"--"&amp;martinez!P531)</f>
        <v>VERDADERO</v>
      </c>
      <c r="Q531" t="str">
        <f>IF(automatico!Q531=martinez!Q531,"VERDADERO",automatico!Q531&amp;"--"&amp;martinez!Q531)</f>
        <v>VERDADERO</v>
      </c>
    </row>
    <row r="532" spans="1:17" hidden="1">
      <c r="A532" t="str">
        <f>IF(automatico!A532=martinez!A532,automatico!A532,automatico!A532---martinez!A532)</f>
        <v>OTHER</v>
      </c>
      <c r="B532" t="str">
        <f>IF(automatico!B532=martinez!B532,automatico!B532,automatico!B532---martinez!B532)</f>
        <v>3G</v>
      </c>
      <c r="C532" t="str">
        <f>IF(automatico!C532=martinez!C532,automatico!C532,automatico!C532---martinez!C532)</f>
        <v>N</v>
      </c>
      <c r="D532" t="str">
        <f>IF(automatico!D532=martinez!D532,automatico!D532,automatico!D532---martinez!D532)</f>
        <v>ADD-ON CITIES</v>
      </c>
      <c r="E532" t="str">
        <f>IF(automatico!E532=martinez!E532,automatico!E532,automatico!E532---martinez!E532)</f>
        <v>GALDAKAO</v>
      </c>
      <c r="F532" t="str">
        <f>IF(automatico!F532=martinez!F532,"VERDADERO",automatico!F532&amp;"--"&amp;martinez!F532)</f>
        <v>720p--720</v>
      </c>
      <c r="G532" t="str">
        <f>IF(automatico!G532=martinez!G532,"VERDADERO",automatico!G532&amp;"--"&amp;martinez!G532)</f>
        <v>VERDADERO</v>
      </c>
      <c r="H532" t="str">
        <f>IF(automatico!H532=martinez!H532,"VERDADERO",automatico!H532&amp;"--"&amp;martinez!H532)</f>
        <v>VERDADERO</v>
      </c>
      <c r="I532" t="str">
        <f>IF(automatico!I532=martinez!I532,"VERDADERO",automatico!I532&amp;"--"&amp;martinez!I532)</f>
        <v>VERDADERO</v>
      </c>
      <c r="J532" t="str">
        <f>IF(automatico!J532=martinez!J532,"VERDADERO",automatico!J532&amp;"--"&amp;martinez!J532)</f>
        <v>VERDADERO</v>
      </c>
      <c r="K532" t="str">
        <f>IF(automatico!K532=martinez!K532,"VERDADERO",automatico!K532&amp;"--"&amp;martinez!K532)</f>
        <v>VERDADERO</v>
      </c>
      <c r="L532" t="str">
        <f>IF(automatico!L532=martinez!L532,"VERDADERO",automatico!L532&amp;"--"&amp;martinez!L532)</f>
        <v>VERDADERO</v>
      </c>
      <c r="M532" t="str">
        <f>IF(automatico!M532=martinez!M532,"VERDADERO",automatico!M532&amp;"--"&amp;martinez!M532)</f>
        <v>VERDADERO</v>
      </c>
      <c r="N532" t="str">
        <f>IF(automatico!N532=martinez!N532,"VERDADERO",automatico!N532&amp;"--"&amp;martinez!N532)</f>
        <v>VERDADERO</v>
      </c>
      <c r="O532" t="str">
        <f>IF(automatico!O532=martinez!O532,"VERDADERO",automatico!O532&amp;"--"&amp;martinez!O532)</f>
        <v>VERDADERO</v>
      </c>
      <c r="P532" t="str">
        <f>IF(automatico!P532=martinez!P532,"VERDADERO",automatico!P532&amp;"--"&amp;martinez!P532)</f>
        <v>VERDADERO</v>
      </c>
      <c r="Q532" t="str">
        <f>IF(automatico!Q532=martinez!Q532,"VERDADERO",automatico!Q532&amp;"--"&amp;martinez!Q532)</f>
        <v>VERDADERO</v>
      </c>
    </row>
    <row r="533" spans="1:17" hidden="1">
      <c r="A533" t="str">
        <f>IF(automatico!A533=martinez!A533,automatico!A533,automatico!A533---martinez!A533)</f>
        <v>OTHER</v>
      </c>
      <c r="B533" t="str">
        <f>IF(automatico!B533=martinez!B533,automatico!B533,automatico!B533---martinez!B533)</f>
        <v>3G</v>
      </c>
      <c r="C533" t="str">
        <f>IF(automatico!C533=martinez!C533,automatico!C533,automatico!C533---martinez!C533)</f>
        <v>N</v>
      </c>
      <c r="D533" t="str">
        <f>IF(automatico!D533=martinez!D533,automatico!D533,automatico!D533---martinez!D533)</f>
        <v>ADD-ON CITIES</v>
      </c>
      <c r="E533" t="str">
        <f>IF(automatico!E533=martinez!E533,automatico!E533,automatico!E533---martinez!E533)</f>
        <v>GALDAKAO</v>
      </c>
      <c r="F533" t="str">
        <f>IF(automatico!F533=martinez!F533,"VERDADERO",automatico!F533&amp;"--"&amp;martinez!F533)</f>
        <v>720p--720</v>
      </c>
      <c r="G533" t="str">
        <f>IF(automatico!G533=martinez!G533,"VERDADERO",automatico!G533&amp;"--"&amp;martinez!G533)</f>
        <v>VERDADERO</v>
      </c>
      <c r="H533" t="str">
        <f>IF(automatico!H533=martinez!H533,"VERDADERO",automatico!H533&amp;"--"&amp;martinez!H533)</f>
        <v>VERDADERO</v>
      </c>
      <c r="I533" t="str">
        <f>IF(automatico!I533=martinez!I533,"VERDADERO",automatico!I533&amp;"--"&amp;martinez!I533)</f>
        <v>VERDADERO</v>
      </c>
      <c r="J533" t="str">
        <f>IF(automatico!J533=martinez!J533,"VERDADERO",automatico!J533&amp;"--"&amp;martinez!J533)</f>
        <v>VERDADERO</v>
      </c>
      <c r="K533" t="str">
        <f>IF(automatico!K533=martinez!K533,"VERDADERO",automatico!K533&amp;"--"&amp;martinez!K533)</f>
        <v>VERDADERO</v>
      </c>
      <c r="L533" t="str">
        <f>IF(automatico!L533=martinez!L533,"VERDADERO",automatico!L533&amp;"--"&amp;martinez!L533)</f>
        <v>VERDADERO</v>
      </c>
      <c r="M533" t="str">
        <f>IF(automatico!M533=martinez!M533,"VERDADERO",automatico!M533&amp;"--"&amp;martinez!M533)</f>
        <v>VERDADERO</v>
      </c>
      <c r="N533" t="str">
        <f>IF(automatico!N533=martinez!N533,"VERDADERO",automatico!N533&amp;"--"&amp;martinez!N533)</f>
        <v>VERDADERO</v>
      </c>
      <c r="O533" t="str">
        <f>IF(automatico!O533=martinez!O533,"VERDADERO",automatico!O533&amp;"--"&amp;martinez!O533)</f>
        <v>VERDADERO</v>
      </c>
      <c r="P533" t="str">
        <f>IF(automatico!P533=martinez!P533,"VERDADERO",automatico!P533&amp;"--"&amp;martinez!P533)</f>
        <v>VERDADERO</v>
      </c>
      <c r="Q533" t="str">
        <f>IF(automatico!Q533=martinez!Q533,"VERDADERO",automatico!Q533&amp;"--"&amp;martinez!Q533)</f>
        <v>VERDADERO</v>
      </c>
    </row>
    <row r="534" spans="1:17" hidden="1">
      <c r="A534" t="str">
        <f>IF(automatico!A534=martinez!A534,automatico!A534,automatico!A534---martinez!A534)</f>
        <v>OTHER</v>
      </c>
      <c r="B534" t="str">
        <f>IF(automatico!B534=martinez!B534,automatico!B534,automatico!B534---martinez!B534)</f>
        <v>3G</v>
      </c>
      <c r="C534" t="str">
        <f>IF(automatico!C534=martinez!C534,automatico!C534,automatico!C534---martinez!C534)</f>
        <v>N</v>
      </c>
      <c r="D534" t="str">
        <f>IF(automatico!D534=martinez!D534,automatico!D534,automatico!D534---martinez!D534)</f>
        <v>ADD-ON CITIES</v>
      </c>
      <c r="E534" t="str">
        <f>IF(automatico!E534=martinez!E534,automatico!E534,automatico!E534---martinez!E534)</f>
        <v>GALDAR</v>
      </c>
      <c r="F534" t="str">
        <f>IF(automatico!F534=martinez!F534,"VERDADERO",automatico!F534&amp;"--"&amp;martinez!F534)</f>
        <v>VERDADERO</v>
      </c>
      <c r="G534" t="str">
        <f>IF(automatico!G534=martinez!G534,"VERDADERO",automatico!G534&amp;"--"&amp;martinez!G534)</f>
        <v>VERDADERO</v>
      </c>
      <c r="H534" t="str">
        <f>IF(automatico!H534=martinez!H534,"VERDADERO",automatico!H534&amp;"--"&amp;martinez!H534)</f>
        <v>VERDADERO</v>
      </c>
      <c r="I534" t="str">
        <f>IF(automatico!I534=martinez!I534,"VERDADERO",automatico!I534&amp;"--"&amp;martinez!I534)</f>
        <v>VERDADERO</v>
      </c>
      <c r="J534" t="str">
        <f>IF(automatico!J534=martinez!J534,"VERDADERO",automatico!J534&amp;"--"&amp;martinez!J534)</f>
        <v>VERDADERO</v>
      </c>
      <c r="K534" t="str">
        <f>IF(automatico!K534=martinez!K534,"VERDADERO",automatico!K534&amp;"--"&amp;martinez!K534)</f>
        <v>VERDADERO</v>
      </c>
      <c r="L534" t="str">
        <f>IF(automatico!L534=martinez!L534,"VERDADERO",automatico!L534&amp;"--"&amp;martinez!L534)</f>
        <v>VERDADERO</v>
      </c>
      <c r="M534" t="str">
        <f>IF(automatico!M534=martinez!M534,"VERDADERO",automatico!M534&amp;"--"&amp;martinez!M534)</f>
        <v>VERDADERO</v>
      </c>
      <c r="N534" t="str">
        <f>IF(automatico!N534=martinez!N534,"VERDADERO",automatico!N534&amp;"--"&amp;martinez!N534)</f>
        <v>VERDADERO</v>
      </c>
      <c r="O534" t="str">
        <f>IF(automatico!O534=martinez!O534,"VERDADERO",automatico!O534&amp;"--"&amp;martinez!O534)</f>
        <v>VERDADERO</v>
      </c>
      <c r="P534" t="str">
        <f>IF(automatico!P534=martinez!P534,"VERDADERO",automatico!P534&amp;"--"&amp;martinez!P534)</f>
        <v>VERDADERO</v>
      </c>
      <c r="Q534" t="str">
        <f>IF(automatico!Q534=martinez!Q534,"VERDADERO",automatico!Q534&amp;"--"&amp;martinez!Q534)</f>
        <v>VERDADERO</v>
      </c>
    </row>
    <row r="535" spans="1:17" hidden="1">
      <c r="A535" t="str">
        <f>IF(automatico!A535=martinez!A535,automatico!A535,automatico!A535---martinez!A535)</f>
        <v>OTHER</v>
      </c>
      <c r="B535" t="str">
        <f>IF(automatico!B535=martinez!B535,automatico!B535,automatico!B535---martinez!B535)</f>
        <v>3G</v>
      </c>
      <c r="C535" t="str">
        <f>IF(automatico!C535=martinez!C535,automatico!C535,automatico!C535---martinez!C535)</f>
        <v>N</v>
      </c>
      <c r="D535" t="str">
        <f>IF(automatico!D535=martinez!D535,automatico!D535,automatico!D535---martinez!D535)</f>
        <v>ADD-ON CITIES</v>
      </c>
      <c r="E535" t="str">
        <f>IF(automatico!E535=martinez!E535,automatico!E535,automatico!E535---martinez!E535)</f>
        <v>GALDAR</v>
      </c>
      <c r="F535" t="str">
        <f>IF(automatico!F535=martinez!F535,"VERDADERO",automatico!F535&amp;"--"&amp;martinez!F535)</f>
        <v>VERDADERO</v>
      </c>
      <c r="G535" t="str">
        <f>IF(automatico!G535=martinez!G535,"VERDADERO",automatico!G535&amp;"--"&amp;martinez!G535)</f>
        <v>VERDADERO</v>
      </c>
      <c r="H535" t="str">
        <f>IF(automatico!H535=martinez!H535,"VERDADERO",automatico!H535&amp;"--"&amp;martinez!H535)</f>
        <v>VERDADERO</v>
      </c>
      <c r="I535" t="str">
        <f>IF(automatico!I535=martinez!I535,"VERDADERO",automatico!I535&amp;"--"&amp;martinez!I535)</f>
        <v>VERDADERO</v>
      </c>
      <c r="J535" t="str">
        <f>IF(automatico!J535=martinez!J535,"VERDADERO",automatico!J535&amp;"--"&amp;martinez!J535)</f>
        <v>2.493749--2.49375</v>
      </c>
      <c r="K535" t="str">
        <f>IF(automatico!K535=martinez!K535,"VERDADERO",automatico!K535&amp;"--"&amp;martinez!K535)</f>
        <v>VERDADERO</v>
      </c>
      <c r="L535" t="str">
        <f>IF(automatico!L535=martinez!L535,"VERDADERO",automatico!L535&amp;"--"&amp;martinez!L535)</f>
        <v>VERDADERO</v>
      </c>
      <c r="M535" t="str">
        <f>IF(automatico!M535=martinez!M535,"VERDADERO",automatico!M535&amp;"--"&amp;martinez!M535)</f>
        <v>VERDADERO</v>
      </c>
      <c r="N535" t="str">
        <f>IF(automatico!N535=martinez!N535,"VERDADERO",automatico!N535&amp;"--"&amp;martinez!N535)</f>
        <v>VERDADERO</v>
      </c>
      <c r="O535" t="str">
        <f>IF(automatico!O535=martinez!O535,"VERDADERO",automatico!O535&amp;"--"&amp;martinez!O535)</f>
        <v>VERDADERO</v>
      </c>
      <c r="P535" t="str">
        <f>IF(automatico!P535=martinez!P535,"VERDADERO",automatico!P535&amp;"--"&amp;martinez!P535)</f>
        <v>VERDADERO</v>
      </c>
      <c r="Q535" t="str">
        <f>IF(automatico!Q535=martinez!Q535,"VERDADERO",automatico!Q535&amp;"--"&amp;martinez!Q535)</f>
        <v>VERDADERO</v>
      </c>
    </row>
    <row r="536" spans="1:17" hidden="1">
      <c r="A536" t="str">
        <f>IF(automatico!A536=martinez!A536,automatico!A536,automatico!A536---martinez!A536)</f>
        <v>OTHER</v>
      </c>
      <c r="B536" t="str">
        <f>IF(automatico!B536=martinez!B536,automatico!B536,automatico!B536---martinez!B536)</f>
        <v>3G</v>
      </c>
      <c r="C536" t="str">
        <f>IF(automatico!C536=martinez!C536,automatico!C536,automatico!C536---martinez!C536)</f>
        <v>N</v>
      </c>
      <c r="D536" t="str">
        <f>IF(automatico!D536=martinez!D536,automatico!D536,automatico!D536---martinez!D536)</f>
        <v>ADD-ON CITIES</v>
      </c>
      <c r="E536" t="str">
        <f>IF(automatico!E536=martinez!E536,automatico!E536,automatico!E536---martinez!E536)</f>
        <v>GALDAR</v>
      </c>
      <c r="F536" t="str">
        <f>IF(automatico!F536=martinez!F536,"VERDADERO",automatico!F536&amp;"--"&amp;martinez!F536)</f>
        <v>VERDADERO</v>
      </c>
      <c r="G536" t="str">
        <f>IF(automatico!G536=martinez!G536,"VERDADERO",automatico!G536&amp;"--"&amp;martinez!G536)</f>
        <v>VERDADERO</v>
      </c>
      <c r="H536" t="str">
        <f>IF(automatico!H536=martinez!H536,"VERDADERO",automatico!H536&amp;"--"&amp;martinez!H536)</f>
        <v>VERDADERO</v>
      </c>
      <c r="I536" t="str">
        <f>IF(automatico!I536=martinez!I536,"VERDADERO",automatico!I536&amp;"--"&amp;martinez!I536)</f>
        <v>VERDADERO</v>
      </c>
      <c r="J536" t="str">
        <f>IF(automatico!J536=martinez!J536,"VERDADERO",automatico!J536&amp;"--"&amp;martinez!J536)</f>
        <v>VERDADERO</v>
      </c>
      <c r="K536" t="str">
        <f>IF(automatico!K536=martinez!K536,"VERDADERO",automatico!K536&amp;"--"&amp;martinez!K536)</f>
        <v>VERDADERO</v>
      </c>
      <c r="L536" t="str">
        <f>IF(automatico!L536=martinez!L536,"VERDADERO",automatico!L536&amp;"--"&amp;martinez!L536)</f>
        <v>VERDADERO</v>
      </c>
      <c r="M536" t="str">
        <f>IF(automatico!M536=martinez!M536,"VERDADERO",automatico!M536&amp;"--"&amp;martinez!M536)</f>
        <v>VERDADERO</v>
      </c>
      <c r="N536" t="str">
        <f>IF(automatico!N536=martinez!N536,"VERDADERO",automatico!N536&amp;"--"&amp;martinez!N536)</f>
        <v>VERDADERO</v>
      </c>
      <c r="O536" t="str">
        <f>IF(automatico!O536=martinez!O536,"VERDADERO",automatico!O536&amp;"--"&amp;martinez!O536)</f>
        <v>VERDADERO</v>
      </c>
      <c r="P536" t="str">
        <f>IF(automatico!P536=martinez!P536,"VERDADERO",automatico!P536&amp;"--"&amp;martinez!P536)</f>
        <v>VERDADERO</v>
      </c>
      <c r="Q536" t="str">
        <f>IF(automatico!Q536=martinez!Q536,"VERDADERO",automatico!Q536&amp;"--"&amp;martinez!Q536)</f>
        <v>VERDADERO</v>
      </c>
    </row>
    <row r="537" spans="1:17" hidden="1">
      <c r="A537" t="str">
        <f>IF(automatico!A537=martinez!A537,automatico!A537,automatico!A537---martinez!A537)</f>
        <v>OTHER</v>
      </c>
      <c r="B537" t="str">
        <f>IF(automatico!B537=martinez!B537,automatico!B537,automatico!B537---martinez!B537)</f>
        <v>3G</v>
      </c>
      <c r="C537" t="str">
        <f>IF(automatico!C537=martinez!C537,automatico!C537,automatico!C537---martinez!C537)</f>
        <v>N</v>
      </c>
      <c r="D537" t="str">
        <f>IF(automatico!D537=martinez!D537,automatico!D537,automatico!D537---martinez!D537)</f>
        <v>ADD-ON CITIES</v>
      </c>
      <c r="E537" t="str">
        <f>IF(automatico!E537=martinez!E537,automatico!E537,automatico!E537---martinez!E537)</f>
        <v>GALDAR</v>
      </c>
      <c r="F537" t="str">
        <f>IF(automatico!F537=martinez!F537,"VERDADERO",automatico!F537&amp;"--"&amp;martinez!F537)</f>
        <v>VERDADERO</v>
      </c>
      <c r="G537" t="str">
        <f>IF(automatico!G537=martinez!G537,"VERDADERO",automatico!G537&amp;"--"&amp;martinez!G537)</f>
        <v>VERDADERO</v>
      </c>
      <c r="H537" t="str">
        <f>IF(automatico!H537=martinez!H537,"VERDADERO",automatico!H537&amp;"--"&amp;martinez!H537)</f>
        <v>VERDADERO</v>
      </c>
      <c r="I537" t="str">
        <f>IF(automatico!I537=martinez!I537,"VERDADERO",automatico!I537&amp;"--"&amp;martinez!I537)</f>
        <v>VERDADERO</v>
      </c>
      <c r="J537" t="str">
        <f>IF(automatico!J537=martinez!J537,"VERDADERO",automatico!J537&amp;"--"&amp;martinez!J537)</f>
        <v>1.838624--1.838625</v>
      </c>
      <c r="K537" t="str">
        <f>IF(automatico!K537=martinez!K537,"VERDADERO",automatico!K537&amp;"--"&amp;martinez!K537)</f>
        <v>VERDADERO</v>
      </c>
      <c r="L537" t="str">
        <f>IF(automatico!L537=martinez!L537,"VERDADERO",automatico!L537&amp;"--"&amp;martinez!L537)</f>
        <v>VERDADERO</v>
      </c>
      <c r="M537" t="str">
        <f>IF(automatico!M537=martinez!M537,"VERDADERO",automatico!M537&amp;"--"&amp;martinez!M537)</f>
        <v>VERDADERO</v>
      </c>
      <c r="N537" t="str">
        <f>IF(automatico!N537=martinez!N537,"VERDADERO",automatico!N537&amp;"--"&amp;martinez!N537)</f>
        <v>VERDADERO</v>
      </c>
      <c r="O537" t="str">
        <f>IF(automatico!O537=martinez!O537,"VERDADERO",automatico!O537&amp;"--"&amp;martinez!O537)</f>
        <v>VERDADERO</v>
      </c>
      <c r="P537" t="str">
        <f>IF(automatico!P537=martinez!P537,"VERDADERO",automatico!P537&amp;"--"&amp;martinez!P537)</f>
        <v>VERDADERO</v>
      </c>
      <c r="Q537" t="str">
        <f>IF(automatico!Q537=martinez!Q537,"VERDADERO",automatico!Q537&amp;"--"&amp;martinez!Q537)</f>
        <v>VERDADERO</v>
      </c>
    </row>
    <row r="538" spans="1:17" hidden="1">
      <c r="A538" t="str">
        <f>IF(automatico!A538=martinez!A538,automatico!A538,automatico!A538---martinez!A538)</f>
        <v>OTHER</v>
      </c>
      <c r="B538" t="str">
        <f>IF(automatico!B538=martinez!B538,automatico!B538,automatico!B538---martinez!B538)</f>
        <v>3G</v>
      </c>
      <c r="C538" t="str">
        <f>IF(automatico!C538=martinez!C538,automatico!C538,automatico!C538---martinez!C538)</f>
        <v>N</v>
      </c>
      <c r="D538" t="str">
        <f>IF(automatico!D538=martinez!D538,automatico!D538,automatico!D538---martinez!D538)</f>
        <v>ADD-ON CITIES</v>
      </c>
      <c r="E538" t="str">
        <f>IF(automatico!E538=martinez!E538,automatico!E538,automatico!E538---martinez!E538)</f>
        <v>GAVA</v>
      </c>
      <c r="F538" t="str">
        <f>IF(automatico!F538=martinez!F538,"VERDADERO",automatico!F538&amp;"--"&amp;martinez!F538)</f>
        <v>720p--720</v>
      </c>
      <c r="G538" t="str">
        <f>IF(automatico!G538=martinez!G538,"VERDADERO",automatico!G538&amp;"--"&amp;martinez!G538)</f>
        <v>VERDADERO</v>
      </c>
      <c r="H538" t="str">
        <f>IF(automatico!H538=martinez!H538,"VERDADERO",automatico!H538&amp;"--"&amp;martinez!H538)</f>
        <v>VERDADERO</v>
      </c>
      <c r="I538" t="str">
        <f>IF(automatico!I538=martinez!I538,"VERDADERO",automatico!I538&amp;"--"&amp;martinez!I538)</f>
        <v>VERDADERO</v>
      </c>
      <c r="J538" t="str">
        <f>IF(automatico!J538=martinez!J538,"VERDADERO",automatico!J538&amp;"--"&amp;martinez!J538)</f>
        <v>2.813999--2.814</v>
      </c>
      <c r="K538" t="str">
        <f>IF(automatico!K538=martinez!K538,"VERDADERO",automatico!K538&amp;"--"&amp;martinez!K538)</f>
        <v>VERDADERO</v>
      </c>
      <c r="L538" t="str">
        <f>IF(automatico!L538=martinez!L538,"VERDADERO",automatico!L538&amp;"--"&amp;martinez!L538)</f>
        <v>VERDADERO</v>
      </c>
      <c r="M538" t="str">
        <f>IF(automatico!M538=martinez!M538,"VERDADERO",automatico!M538&amp;"--"&amp;martinez!M538)</f>
        <v>VERDADERO</v>
      </c>
      <c r="N538" t="str">
        <f>IF(automatico!N538=martinez!N538,"VERDADERO",automatico!N538&amp;"--"&amp;martinez!N538)</f>
        <v>VERDADERO</v>
      </c>
      <c r="O538" t="str">
        <f>IF(automatico!O538=martinez!O538,"VERDADERO",automatico!O538&amp;"--"&amp;martinez!O538)</f>
        <v>VERDADERO</v>
      </c>
      <c r="P538" t="str">
        <f>IF(automatico!P538=martinez!P538,"VERDADERO",automatico!P538&amp;"--"&amp;martinez!P538)</f>
        <v>VERDADERO</v>
      </c>
      <c r="Q538" t="str">
        <f>IF(automatico!Q538=martinez!Q538,"VERDADERO",automatico!Q538&amp;"--"&amp;martinez!Q538)</f>
        <v>VERDADERO</v>
      </c>
    </row>
    <row r="539" spans="1:17" hidden="1">
      <c r="A539" t="str">
        <f>IF(automatico!A539=martinez!A539,automatico!A539,automatico!A539---martinez!A539)</f>
        <v>OTHER</v>
      </c>
      <c r="B539" t="str">
        <f>IF(automatico!B539=martinez!B539,automatico!B539,automatico!B539---martinez!B539)</f>
        <v>3G</v>
      </c>
      <c r="C539" t="str">
        <f>IF(automatico!C539=martinez!C539,automatico!C539,automatico!C539---martinez!C539)</f>
        <v>N</v>
      </c>
      <c r="D539" t="str">
        <f>IF(automatico!D539=martinez!D539,automatico!D539,automatico!D539---martinez!D539)</f>
        <v>ADD-ON CITIES</v>
      </c>
      <c r="E539" t="str">
        <f>IF(automatico!E539=martinez!E539,automatico!E539,automatico!E539---martinez!E539)</f>
        <v>GAVA</v>
      </c>
      <c r="F539" t="str">
        <f>IF(automatico!F539=martinez!F539,"VERDADERO",automatico!F539&amp;"--"&amp;martinez!F539)</f>
        <v>720p--720</v>
      </c>
      <c r="G539" t="str">
        <f>IF(automatico!G539=martinez!G539,"VERDADERO",automatico!G539&amp;"--"&amp;martinez!G539)</f>
        <v>VERDADERO</v>
      </c>
      <c r="H539" t="str">
        <f>IF(automatico!H539=martinez!H539,"VERDADERO",automatico!H539&amp;"--"&amp;martinez!H539)</f>
        <v>VERDADERO</v>
      </c>
      <c r="I539" t="str">
        <f>IF(automatico!I539=martinez!I539,"VERDADERO",automatico!I539&amp;"--"&amp;martinez!I539)</f>
        <v>VERDADERO</v>
      </c>
      <c r="J539" t="str">
        <f>IF(automatico!J539=martinez!J539,"VERDADERO",automatico!J539&amp;"--"&amp;martinez!J539)</f>
        <v>VERDADERO</v>
      </c>
      <c r="K539" t="str">
        <f>IF(automatico!K539=martinez!K539,"VERDADERO",automatico!K539&amp;"--"&amp;martinez!K539)</f>
        <v>VERDADERO</v>
      </c>
      <c r="L539" t="str">
        <f>IF(automatico!L539=martinez!L539,"VERDADERO",automatico!L539&amp;"--"&amp;martinez!L539)</f>
        <v>VERDADERO</v>
      </c>
      <c r="M539" t="str">
        <f>IF(automatico!M539=martinez!M539,"VERDADERO",automatico!M539&amp;"--"&amp;martinez!M539)</f>
        <v>VERDADERO</v>
      </c>
      <c r="N539" t="str">
        <f>IF(automatico!N539=martinez!N539,"VERDADERO",automatico!N539&amp;"--"&amp;martinez!N539)</f>
        <v>VERDADERO</v>
      </c>
      <c r="O539" t="str">
        <f>IF(automatico!O539=martinez!O539,"VERDADERO",automatico!O539&amp;"--"&amp;martinez!O539)</f>
        <v>VERDADERO</v>
      </c>
      <c r="P539" t="str">
        <f>IF(automatico!P539=martinez!P539,"VERDADERO",automatico!P539&amp;"--"&amp;martinez!P539)</f>
        <v>VERDADERO</v>
      </c>
      <c r="Q539" t="str">
        <f>IF(automatico!Q539=martinez!Q539,"VERDADERO",automatico!Q539&amp;"--"&amp;martinez!Q539)</f>
        <v>VERDADERO</v>
      </c>
    </row>
    <row r="540" spans="1:17" hidden="1">
      <c r="A540" t="str">
        <f>IF(automatico!A540=martinez!A540,automatico!A540,automatico!A540---martinez!A540)</f>
        <v>OTHER</v>
      </c>
      <c r="B540" t="str">
        <f>IF(automatico!B540=martinez!B540,automatico!B540,automatico!B540---martinez!B540)</f>
        <v>3G</v>
      </c>
      <c r="C540" t="str">
        <f>IF(automatico!C540=martinez!C540,automatico!C540,automatico!C540---martinez!C540)</f>
        <v>N</v>
      </c>
      <c r="D540" t="str">
        <f>IF(automatico!D540=martinez!D540,automatico!D540,automatico!D540---martinez!D540)</f>
        <v>ADD-ON CITIES</v>
      </c>
      <c r="E540" t="str">
        <f>IF(automatico!E540=martinez!E540,automatico!E540,automatico!E540---martinez!E540)</f>
        <v>GAVA</v>
      </c>
      <c r="F540" t="str">
        <f>IF(automatico!F540=martinez!F540,"VERDADERO",automatico!F540&amp;"--"&amp;martinez!F540)</f>
        <v>720p--720</v>
      </c>
      <c r="G540" t="str">
        <f>IF(automatico!G540=martinez!G540,"VERDADERO",automatico!G540&amp;"--"&amp;martinez!G540)</f>
        <v>VERDADERO</v>
      </c>
      <c r="H540" t="str">
        <f>IF(automatico!H540=martinez!H540,"VERDADERO",automatico!H540&amp;"--"&amp;martinez!H540)</f>
        <v>VERDADERO</v>
      </c>
      <c r="I540" t="str">
        <f>IF(automatico!I540=martinez!I540,"VERDADERO",automatico!I540&amp;"--"&amp;martinez!I540)</f>
        <v>VERDADERO</v>
      </c>
      <c r="J540" t="str">
        <f>IF(automatico!J540=martinez!J540,"VERDADERO",automatico!J540&amp;"--"&amp;martinez!J540)</f>
        <v>VERDADERO</v>
      </c>
      <c r="K540" t="str">
        <f>IF(automatico!K540=martinez!K540,"VERDADERO",automatico!K540&amp;"--"&amp;martinez!K540)</f>
        <v>VERDADERO</v>
      </c>
      <c r="L540" t="str">
        <f>IF(automatico!L540=martinez!L540,"VERDADERO",automatico!L540&amp;"--"&amp;martinez!L540)</f>
        <v>VERDADERO</v>
      </c>
      <c r="M540" t="str">
        <f>IF(automatico!M540=martinez!M540,"VERDADERO",automatico!M540&amp;"--"&amp;martinez!M540)</f>
        <v>VERDADERO</v>
      </c>
      <c r="N540" t="str">
        <f>IF(automatico!N540=martinez!N540,"VERDADERO",automatico!N540&amp;"--"&amp;martinez!N540)</f>
        <v>VERDADERO</v>
      </c>
      <c r="O540" t="str">
        <f>IF(automatico!O540=martinez!O540,"VERDADERO",automatico!O540&amp;"--"&amp;martinez!O540)</f>
        <v>VERDADERO</v>
      </c>
      <c r="P540" t="str">
        <f>IF(automatico!P540=martinez!P540,"VERDADERO",automatico!P540&amp;"--"&amp;martinez!P540)</f>
        <v>VERDADERO</v>
      </c>
      <c r="Q540" t="str">
        <f>IF(automatico!Q540=martinez!Q540,"VERDADERO",automatico!Q540&amp;"--"&amp;martinez!Q540)</f>
        <v>VERDADERO</v>
      </c>
    </row>
    <row r="541" spans="1:17" hidden="1">
      <c r="A541" t="str">
        <f>IF(automatico!A541=martinez!A541,automatico!A541,automatico!A541---martinez!A541)</f>
        <v>OTHER</v>
      </c>
      <c r="B541" t="str">
        <f>IF(automatico!B541=martinez!B541,automatico!B541,automatico!B541---martinez!B541)</f>
        <v>3G</v>
      </c>
      <c r="C541" t="str">
        <f>IF(automatico!C541=martinez!C541,automatico!C541,automatico!C541---martinez!C541)</f>
        <v>N</v>
      </c>
      <c r="D541" t="str">
        <f>IF(automatico!D541=martinez!D541,automatico!D541,automatico!D541---martinez!D541)</f>
        <v>ADD-ON CITIES</v>
      </c>
      <c r="E541" t="str">
        <f>IF(automatico!E541=martinez!E541,automatico!E541,automatico!E541---martinez!E541)</f>
        <v>GAVA</v>
      </c>
      <c r="F541" t="str">
        <f>IF(automatico!F541=martinez!F541,"VERDADERO",automatico!F541&amp;"--"&amp;martinez!F541)</f>
        <v>720p--720</v>
      </c>
      <c r="G541" t="str">
        <f>IF(automatico!G541=martinez!G541,"VERDADERO",automatico!G541&amp;"--"&amp;martinez!G541)</f>
        <v>VERDADERO</v>
      </c>
      <c r="H541" t="str">
        <f>IF(automatico!H541=martinez!H541,"VERDADERO",automatico!H541&amp;"--"&amp;martinez!H541)</f>
        <v>VERDADERO</v>
      </c>
      <c r="I541" t="str">
        <f>IF(automatico!I541=martinez!I541,"VERDADERO",automatico!I541&amp;"--"&amp;martinez!I541)</f>
        <v>VERDADERO</v>
      </c>
      <c r="J541" t="str">
        <f>IF(automatico!J541=martinez!J541,"VERDADERO",automatico!J541&amp;"--"&amp;martinez!J541)</f>
        <v>2.966899--2.9669</v>
      </c>
      <c r="K541" t="str">
        <f>IF(automatico!K541=martinez!K541,"VERDADERO",automatico!K541&amp;"--"&amp;martinez!K541)</f>
        <v>VERDADERO</v>
      </c>
      <c r="L541" t="str">
        <f>IF(automatico!L541=martinez!L541,"VERDADERO",automatico!L541&amp;"--"&amp;martinez!L541)</f>
        <v>VERDADERO</v>
      </c>
      <c r="M541" t="str">
        <f>IF(automatico!M541=martinez!M541,"VERDADERO",automatico!M541&amp;"--"&amp;martinez!M541)</f>
        <v>VERDADERO</v>
      </c>
      <c r="N541" t="str">
        <f>IF(automatico!N541=martinez!N541,"VERDADERO",automatico!N541&amp;"--"&amp;martinez!N541)</f>
        <v>VERDADERO</v>
      </c>
      <c r="O541" t="str">
        <f>IF(automatico!O541=martinez!O541,"VERDADERO",automatico!O541&amp;"--"&amp;martinez!O541)</f>
        <v>VERDADERO</v>
      </c>
      <c r="P541" t="str">
        <f>IF(automatico!P541=martinez!P541,"VERDADERO",automatico!P541&amp;"--"&amp;martinez!P541)</f>
        <v>VERDADERO</v>
      </c>
      <c r="Q541" t="str">
        <f>IF(automatico!Q541=martinez!Q541,"VERDADERO",automatico!Q541&amp;"--"&amp;martinez!Q541)</f>
        <v>VERDADERO</v>
      </c>
    </row>
    <row r="542" spans="1:17" hidden="1">
      <c r="A542" t="str">
        <f>IF(automatico!A542=martinez!A542,automatico!A542,automatico!A542---martinez!A542)</f>
        <v>OTHER</v>
      </c>
      <c r="B542" t="str">
        <f>IF(automatico!B542=martinez!B542,automatico!B542,automatico!B542---martinez!B542)</f>
        <v>3G</v>
      </c>
      <c r="C542" t="str">
        <f>IF(automatico!C542=martinez!C542,automatico!C542,automatico!C542---martinez!C542)</f>
        <v>N</v>
      </c>
      <c r="D542" t="str">
        <f>IF(automatico!D542=martinez!D542,automatico!D542,automatico!D542---martinez!D542)</f>
        <v>ADD-ON CITIES</v>
      </c>
      <c r="E542" t="str">
        <f>IF(automatico!E542=martinez!E542,automatico!E542,automatico!E542---martinez!E542)</f>
        <v>GETAFE</v>
      </c>
      <c r="F542" t="str">
        <f>IF(automatico!F542=martinez!F542,"VERDADERO",automatico!F542&amp;"--"&amp;martinez!F542)</f>
        <v>720p--720</v>
      </c>
      <c r="G542" t="str">
        <f>IF(automatico!G542=martinez!G542,"VERDADERO",automatico!G542&amp;"--"&amp;martinez!G542)</f>
        <v>VERDADERO</v>
      </c>
      <c r="H542" t="str">
        <f>IF(automatico!H542=martinez!H542,"VERDADERO",automatico!H542&amp;"--"&amp;martinez!H542)</f>
        <v>VERDADERO</v>
      </c>
      <c r="I542" t="str">
        <f>IF(automatico!I542=martinez!I542,"VERDADERO",automatico!I542&amp;"--"&amp;martinez!I542)</f>
        <v>VERDADERO</v>
      </c>
      <c r="J542" t="str">
        <f>IF(automatico!J542=martinez!J542,"VERDADERO",automatico!J542&amp;"--"&amp;martinez!J542)</f>
        <v>VERDADERO</v>
      </c>
      <c r="K542" t="str">
        <f>IF(automatico!K542=martinez!K542,"VERDADERO",automatico!K542&amp;"--"&amp;martinez!K542)</f>
        <v>VERDADERO</v>
      </c>
      <c r="L542" t="str">
        <f>IF(automatico!L542=martinez!L542,"VERDADERO",automatico!L542&amp;"--"&amp;martinez!L542)</f>
        <v>VERDADERO</v>
      </c>
      <c r="M542" t="str">
        <f>IF(automatico!M542=martinez!M542,"VERDADERO",automatico!M542&amp;"--"&amp;martinez!M542)</f>
        <v>VERDADERO</v>
      </c>
      <c r="N542" t="str">
        <f>IF(automatico!N542=martinez!N542,"VERDADERO",automatico!N542&amp;"--"&amp;martinez!N542)</f>
        <v>VERDADERO</v>
      </c>
      <c r="O542" t="str">
        <f>IF(automatico!O542=martinez!O542,"VERDADERO",automatico!O542&amp;"--"&amp;martinez!O542)</f>
        <v>VERDADERO</v>
      </c>
      <c r="P542" t="str">
        <f>IF(automatico!P542=martinez!P542,"VERDADERO",automatico!P542&amp;"--"&amp;martinez!P542)</f>
        <v>VERDADERO</v>
      </c>
      <c r="Q542" t="str">
        <f>IF(automatico!Q542=martinez!Q542,"VERDADERO",automatico!Q542&amp;"--"&amp;martinez!Q542)</f>
        <v>2016_10--2016_11</v>
      </c>
    </row>
    <row r="543" spans="1:17" hidden="1">
      <c r="A543" t="str">
        <f>IF(automatico!A543=martinez!A543,automatico!A543,automatico!A543---martinez!A543)</f>
        <v>OTHER</v>
      </c>
      <c r="B543" t="str">
        <f>IF(automatico!B543=martinez!B543,automatico!B543,automatico!B543---martinez!B543)</f>
        <v>3G</v>
      </c>
      <c r="C543" t="str">
        <f>IF(automatico!C543=martinez!C543,automatico!C543,automatico!C543---martinez!C543)</f>
        <v>N</v>
      </c>
      <c r="D543" t="str">
        <f>IF(automatico!D543=martinez!D543,automatico!D543,automatico!D543---martinez!D543)</f>
        <v>ADD-ON CITIES</v>
      </c>
      <c r="E543" t="str">
        <f>IF(automatico!E543=martinez!E543,automatico!E543,automatico!E543---martinez!E543)</f>
        <v>GETAFE</v>
      </c>
      <c r="F543" t="str">
        <f>IF(automatico!F543=martinez!F543,"VERDADERO",automatico!F543&amp;"--"&amp;martinez!F543)</f>
        <v>720p--720</v>
      </c>
      <c r="G543" t="str">
        <f>IF(automatico!G543=martinez!G543,"VERDADERO",automatico!G543&amp;"--"&amp;martinez!G543)</f>
        <v>VERDADERO</v>
      </c>
      <c r="H543" t="str">
        <f>IF(automatico!H543=martinez!H543,"VERDADERO",automatico!H543&amp;"--"&amp;martinez!H543)</f>
        <v>VERDADERO</v>
      </c>
      <c r="I543" t="str">
        <f>IF(automatico!I543=martinez!I543,"VERDADERO",automatico!I543&amp;"--"&amp;martinez!I543)</f>
        <v>VERDADERO</v>
      </c>
      <c r="J543" t="str">
        <f>IF(automatico!J543=martinez!J543,"VERDADERO",automatico!J543&amp;"--"&amp;martinez!J543)</f>
        <v>VERDADERO</v>
      </c>
      <c r="K543" t="str">
        <f>IF(automatico!K543=martinez!K543,"VERDADERO",automatico!K543&amp;"--"&amp;martinez!K543)</f>
        <v>VERDADERO</v>
      </c>
      <c r="L543" t="str">
        <f>IF(automatico!L543=martinez!L543,"VERDADERO",automatico!L543&amp;"--"&amp;martinez!L543)</f>
        <v>VERDADERO</v>
      </c>
      <c r="M543" t="str">
        <f>IF(automatico!M543=martinez!M543,"VERDADERO",automatico!M543&amp;"--"&amp;martinez!M543)</f>
        <v>VERDADERO</v>
      </c>
      <c r="N543" t="str">
        <f>IF(automatico!N543=martinez!N543,"VERDADERO",automatico!N543&amp;"--"&amp;martinez!N543)</f>
        <v>VERDADERO</v>
      </c>
      <c r="O543" t="str">
        <f>IF(automatico!O543=martinez!O543,"VERDADERO",automatico!O543&amp;"--"&amp;martinez!O543)</f>
        <v>VERDADERO</v>
      </c>
      <c r="P543" t="str">
        <f>IF(automatico!P543=martinez!P543,"VERDADERO",automatico!P543&amp;"--"&amp;martinez!P543)</f>
        <v>VERDADERO</v>
      </c>
      <c r="Q543" t="str">
        <f>IF(automatico!Q543=martinez!Q543,"VERDADERO",automatico!Q543&amp;"--"&amp;martinez!Q543)</f>
        <v>2016_10--2016_11</v>
      </c>
    </row>
    <row r="544" spans="1:17" hidden="1">
      <c r="A544" t="str">
        <f>IF(automatico!A544=martinez!A544,automatico!A544,automatico!A544---martinez!A544)</f>
        <v>OTHER</v>
      </c>
      <c r="B544" t="str">
        <f>IF(automatico!B544=martinez!B544,automatico!B544,automatico!B544---martinez!B544)</f>
        <v>3G</v>
      </c>
      <c r="C544" t="str">
        <f>IF(automatico!C544=martinez!C544,automatico!C544,automatico!C544---martinez!C544)</f>
        <v>N</v>
      </c>
      <c r="D544" t="str">
        <f>IF(automatico!D544=martinez!D544,automatico!D544,automatico!D544---martinez!D544)</f>
        <v>ADD-ON CITIES</v>
      </c>
      <c r="E544" t="str">
        <f>IF(automatico!E544=martinez!E544,automatico!E544,automatico!E544---martinez!E544)</f>
        <v>GETAFE</v>
      </c>
      <c r="F544" t="str">
        <f>IF(automatico!F544=martinez!F544,"VERDADERO",automatico!F544&amp;"--"&amp;martinez!F544)</f>
        <v>720p--720</v>
      </c>
      <c r="G544" t="str">
        <f>IF(automatico!G544=martinez!G544,"VERDADERO",automatico!G544&amp;"--"&amp;martinez!G544)</f>
        <v>VERDADERO</v>
      </c>
      <c r="H544" t="str">
        <f>IF(automatico!H544=martinez!H544,"VERDADERO",automatico!H544&amp;"--"&amp;martinez!H544)</f>
        <v>VERDADERO</v>
      </c>
      <c r="I544" t="str">
        <f>IF(automatico!I544=martinez!I544,"VERDADERO",automatico!I544&amp;"--"&amp;martinez!I544)</f>
        <v>VERDADERO</v>
      </c>
      <c r="J544" t="str">
        <f>IF(automatico!J544=martinez!J544,"VERDADERO",automatico!J544&amp;"--"&amp;martinez!J544)</f>
        <v>VERDADERO</v>
      </c>
      <c r="K544" t="str">
        <f>IF(automatico!K544=martinez!K544,"VERDADERO",automatico!K544&amp;"--"&amp;martinez!K544)</f>
        <v>VERDADERO</v>
      </c>
      <c r="L544" t="str">
        <f>IF(automatico!L544=martinez!L544,"VERDADERO",automatico!L544&amp;"--"&amp;martinez!L544)</f>
        <v>VERDADERO</v>
      </c>
      <c r="M544" t="str">
        <f>IF(automatico!M544=martinez!M544,"VERDADERO",automatico!M544&amp;"--"&amp;martinez!M544)</f>
        <v>VERDADERO</v>
      </c>
      <c r="N544" t="str">
        <f>IF(automatico!N544=martinez!N544,"VERDADERO",automatico!N544&amp;"--"&amp;martinez!N544)</f>
        <v>VERDADERO</v>
      </c>
      <c r="O544" t="str">
        <f>IF(automatico!O544=martinez!O544,"VERDADERO",automatico!O544&amp;"--"&amp;martinez!O544)</f>
        <v>VERDADERO</v>
      </c>
      <c r="P544" t="str">
        <f>IF(automatico!P544=martinez!P544,"VERDADERO",automatico!P544&amp;"--"&amp;martinez!P544)</f>
        <v>VERDADERO</v>
      </c>
      <c r="Q544" t="str">
        <f>IF(automatico!Q544=martinez!Q544,"VERDADERO",automatico!Q544&amp;"--"&amp;martinez!Q544)</f>
        <v>2016_10--2016_11</v>
      </c>
    </row>
    <row r="545" spans="1:17" hidden="1">
      <c r="A545" t="str">
        <f>IF(automatico!A545=martinez!A545,automatico!A545,automatico!A545---martinez!A545)</f>
        <v>OTHER</v>
      </c>
      <c r="B545" t="str">
        <f>IF(automatico!B545=martinez!B545,automatico!B545,automatico!B545---martinez!B545)</f>
        <v>3G</v>
      </c>
      <c r="C545" t="str">
        <f>IF(automatico!C545=martinez!C545,automatico!C545,automatico!C545---martinez!C545)</f>
        <v>N</v>
      </c>
      <c r="D545" t="str">
        <f>IF(automatico!D545=martinez!D545,automatico!D545,automatico!D545---martinez!D545)</f>
        <v>ADD-ON CITIES</v>
      </c>
      <c r="E545" t="str">
        <f>IF(automatico!E545=martinez!E545,automatico!E545,automatico!E545---martinez!E545)</f>
        <v>GETAFE</v>
      </c>
      <c r="F545" t="str">
        <f>IF(automatico!F545=martinez!F545,"VERDADERO",automatico!F545&amp;"--"&amp;martinez!F545)</f>
        <v>720p--720</v>
      </c>
      <c r="G545" t="str">
        <f>IF(automatico!G545=martinez!G545,"VERDADERO",automatico!G545&amp;"--"&amp;martinez!G545)</f>
        <v>VERDADERO</v>
      </c>
      <c r="H545" t="str">
        <f>IF(automatico!H545=martinez!H545,"VERDADERO",automatico!H545&amp;"--"&amp;martinez!H545)</f>
        <v>VERDADERO</v>
      </c>
      <c r="I545" t="str">
        <f>IF(automatico!I545=martinez!I545,"VERDADERO",automatico!I545&amp;"--"&amp;martinez!I545)</f>
        <v>VERDADERO</v>
      </c>
      <c r="J545" t="str">
        <f>IF(automatico!J545=martinez!J545,"VERDADERO",automatico!J545&amp;"--"&amp;martinez!J545)</f>
        <v>VERDADERO</v>
      </c>
      <c r="K545" t="str">
        <f>IF(automatico!K545=martinez!K545,"VERDADERO",automatico!K545&amp;"--"&amp;martinez!K545)</f>
        <v>VERDADERO</v>
      </c>
      <c r="L545" t="str">
        <f>IF(automatico!L545=martinez!L545,"VERDADERO",automatico!L545&amp;"--"&amp;martinez!L545)</f>
        <v>VERDADERO</v>
      </c>
      <c r="M545" t="str">
        <f>IF(automatico!M545=martinez!M545,"VERDADERO",automatico!M545&amp;"--"&amp;martinez!M545)</f>
        <v>VERDADERO</v>
      </c>
      <c r="N545" t="str">
        <f>IF(automatico!N545=martinez!N545,"VERDADERO",automatico!N545&amp;"--"&amp;martinez!N545)</f>
        <v>VERDADERO</v>
      </c>
      <c r="O545" t="str">
        <f>IF(automatico!O545=martinez!O545,"VERDADERO",automatico!O545&amp;"--"&amp;martinez!O545)</f>
        <v>VERDADERO</v>
      </c>
      <c r="P545" t="str">
        <f>IF(automatico!P545=martinez!P545,"VERDADERO",automatico!P545&amp;"--"&amp;martinez!P545)</f>
        <v>VERDADERO</v>
      </c>
      <c r="Q545" t="str">
        <f>IF(automatico!Q545=martinez!Q545,"VERDADERO",automatico!Q545&amp;"--"&amp;martinez!Q545)</f>
        <v>2016_10--2016_11</v>
      </c>
    </row>
    <row r="546" spans="1:17" hidden="1">
      <c r="A546" t="str">
        <f>IF(automatico!A546=martinez!A546,automatico!A546,automatico!A546---martinez!A546)</f>
        <v>OTHER</v>
      </c>
      <c r="B546" t="str">
        <f>IF(automatico!B546=martinez!B546,automatico!B546,automatico!B546---martinez!B546)</f>
        <v>3G</v>
      </c>
      <c r="C546" t="str">
        <f>IF(automatico!C546=martinez!C546,automatico!C546,automatico!C546---martinez!C546)</f>
        <v>N</v>
      </c>
      <c r="D546" t="str">
        <f>IF(automatico!D546=martinez!D546,automatico!D546,automatico!D546---martinez!D546)</f>
        <v>ADD-ON CITIES</v>
      </c>
      <c r="E546" t="str">
        <f>IF(automatico!E546=martinez!E546,automatico!E546,automatico!E546---martinez!E546)</f>
        <v>GETXO</v>
      </c>
      <c r="F546" t="str">
        <f>IF(automatico!F546=martinez!F546,"VERDADERO",automatico!F546&amp;"--"&amp;martinez!F546)</f>
        <v>720p--720</v>
      </c>
      <c r="G546" t="str">
        <f>IF(automatico!G546=martinez!G546,"VERDADERO",automatico!G546&amp;"--"&amp;martinez!G546)</f>
        <v>VERDADERO</v>
      </c>
      <c r="H546" t="str">
        <f>IF(automatico!H546=martinez!H546,"VERDADERO",automatico!H546&amp;"--"&amp;martinez!H546)</f>
        <v>VERDADERO</v>
      </c>
      <c r="I546" t="str">
        <f>IF(automatico!I546=martinez!I546,"VERDADERO",automatico!I546&amp;"--"&amp;martinez!I546)</f>
        <v>VERDADERO</v>
      </c>
      <c r="J546" t="str">
        <f>IF(automatico!J546=martinez!J546,"VERDADERO",automatico!J546&amp;"--"&amp;martinez!J546)</f>
        <v>VERDADERO</v>
      </c>
      <c r="K546" t="str">
        <f>IF(automatico!K546=martinez!K546,"VERDADERO",automatico!K546&amp;"--"&amp;martinez!K546)</f>
        <v>VERDADERO</v>
      </c>
      <c r="L546" t="str">
        <f>IF(automatico!L546=martinez!L546,"VERDADERO",automatico!L546&amp;"--"&amp;martinez!L546)</f>
        <v>VERDADERO</v>
      </c>
      <c r="M546" t="str">
        <f>IF(automatico!M546=martinez!M546,"VERDADERO",automatico!M546&amp;"--"&amp;martinez!M546)</f>
        <v>VERDADERO</v>
      </c>
      <c r="N546" t="str">
        <f>IF(automatico!N546=martinez!N546,"VERDADERO",automatico!N546&amp;"--"&amp;martinez!N546)</f>
        <v>VERDADERO</v>
      </c>
      <c r="O546" t="str">
        <f>IF(automatico!O546=martinez!O546,"VERDADERO",automatico!O546&amp;"--"&amp;martinez!O546)</f>
        <v>VERDADERO</v>
      </c>
      <c r="P546" t="str">
        <f>IF(automatico!P546=martinez!P546,"VERDADERO",automatico!P546&amp;"--"&amp;martinez!P546)</f>
        <v>VERDADERO</v>
      </c>
      <c r="Q546" t="str">
        <f>IF(automatico!Q546=martinez!Q546,"VERDADERO",automatico!Q546&amp;"--"&amp;martinez!Q546)</f>
        <v>VERDADERO</v>
      </c>
    </row>
    <row r="547" spans="1:17" hidden="1">
      <c r="A547" t="str">
        <f>IF(automatico!A547=martinez!A547,automatico!A547,automatico!A547---martinez!A547)</f>
        <v>OTHER</v>
      </c>
      <c r="B547" t="str">
        <f>IF(automatico!B547=martinez!B547,automatico!B547,automatico!B547---martinez!B547)</f>
        <v>3G</v>
      </c>
      <c r="C547" t="str">
        <f>IF(automatico!C547=martinez!C547,automatico!C547,automatico!C547---martinez!C547)</f>
        <v>N</v>
      </c>
      <c r="D547" t="str">
        <f>IF(automatico!D547=martinez!D547,automatico!D547,automatico!D547---martinez!D547)</f>
        <v>ADD-ON CITIES</v>
      </c>
      <c r="E547" t="str">
        <f>IF(automatico!E547=martinez!E547,automatico!E547,automatico!E547---martinez!E547)</f>
        <v>GETXO</v>
      </c>
      <c r="F547" t="str">
        <f>IF(automatico!F547=martinez!F547,"VERDADERO",automatico!F547&amp;"--"&amp;martinez!F547)</f>
        <v>720p--720</v>
      </c>
      <c r="G547" t="str">
        <f>IF(automatico!G547=martinez!G547,"VERDADERO",automatico!G547&amp;"--"&amp;martinez!G547)</f>
        <v>VERDADERO</v>
      </c>
      <c r="H547" t="str">
        <f>IF(automatico!H547=martinez!H547,"VERDADERO",automatico!H547&amp;"--"&amp;martinez!H547)</f>
        <v>VERDADERO</v>
      </c>
      <c r="I547" t="str">
        <f>IF(automatico!I547=martinez!I547,"VERDADERO",automatico!I547&amp;"--"&amp;martinez!I547)</f>
        <v>VERDADERO</v>
      </c>
      <c r="J547" t="str">
        <f>IF(automatico!J547=martinez!J547,"VERDADERO",automatico!J547&amp;"--"&amp;martinez!J547)</f>
        <v>VERDADERO</v>
      </c>
      <c r="K547" t="str">
        <f>IF(automatico!K547=martinez!K547,"VERDADERO",automatico!K547&amp;"--"&amp;martinez!K547)</f>
        <v>VERDADERO</v>
      </c>
      <c r="L547" t="str">
        <f>IF(automatico!L547=martinez!L547,"VERDADERO",automatico!L547&amp;"--"&amp;martinez!L547)</f>
        <v>VERDADERO</v>
      </c>
      <c r="M547" t="str">
        <f>IF(automatico!M547=martinez!M547,"VERDADERO",automatico!M547&amp;"--"&amp;martinez!M547)</f>
        <v>VERDADERO</v>
      </c>
      <c r="N547" t="str">
        <f>IF(automatico!N547=martinez!N547,"VERDADERO",automatico!N547&amp;"--"&amp;martinez!N547)</f>
        <v>VERDADERO</v>
      </c>
      <c r="O547" t="str">
        <f>IF(automatico!O547=martinez!O547,"VERDADERO",automatico!O547&amp;"--"&amp;martinez!O547)</f>
        <v>VERDADERO</v>
      </c>
      <c r="P547" t="str">
        <f>IF(automatico!P547=martinez!P547,"VERDADERO",automatico!P547&amp;"--"&amp;martinez!P547)</f>
        <v>VERDADERO</v>
      </c>
      <c r="Q547" t="str">
        <f>IF(automatico!Q547=martinez!Q547,"VERDADERO",automatico!Q547&amp;"--"&amp;martinez!Q547)</f>
        <v>VERDADERO</v>
      </c>
    </row>
    <row r="548" spans="1:17" hidden="1">
      <c r="A548" t="str">
        <f>IF(automatico!A548=martinez!A548,automatico!A548,automatico!A548---martinez!A548)</f>
        <v>OTHER</v>
      </c>
      <c r="B548" t="str">
        <f>IF(automatico!B548=martinez!B548,automatico!B548,automatico!B548---martinez!B548)</f>
        <v>3G</v>
      </c>
      <c r="C548" t="str">
        <f>IF(automatico!C548=martinez!C548,automatico!C548,automatico!C548---martinez!C548)</f>
        <v>N</v>
      </c>
      <c r="D548" t="str">
        <f>IF(automatico!D548=martinez!D548,automatico!D548,automatico!D548---martinez!D548)</f>
        <v>ADD-ON CITIES</v>
      </c>
      <c r="E548" t="str">
        <f>IF(automatico!E548=martinez!E548,automatico!E548,automatico!E548---martinez!E548)</f>
        <v>GETXO</v>
      </c>
      <c r="F548" t="str">
        <f>IF(automatico!F548=martinez!F548,"VERDADERO",automatico!F548&amp;"--"&amp;martinez!F548)</f>
        <v>720p--720</v>
      </c>
      <c r="G548" t="str">
        <f>IF(automatico!G548=martinez!G548,"VERDADERO",automatico!G548&amp;"--"&amp;martinez!G548)</f>
        <v>VERDADERO</v>
      </c>
      <c r="H548" t="str">
        <f>IF(automatico!H548=martinez!H548,"VERDADERO",automatico!H548&amp;"--"&amp;martinez!H548)</f>
        <v>VERDADERO</v>
      </c>
      <c r="I548" t="str">
        <f>IF(automatico!I548=martinez!I548,"VERDADERO",automatico!I548&amp;"--"&amp;martinez!I548)</f>
        <v>VERDADERO</v>
      </c>
      <c r="J548" t="str">
        <f>IF(automatico!J548=martinez!J548,"VERDADERO",automatico!J548&amp;"--"&amp;martinez!J548)</f>
        <v>VERDADERO</v>
      </c>
      <c r="K548" t="str">
        <f>IF(automatico!K548=martinez!K548,"VERDADERO",automatico!K548&amp;"--"&amp;martinez!K548)</f>
        <v>VERDADERO</v>
      </c>
      <c r="L548" t="str">
        <f>IF(automatico!L548=martinez!L548,"VERDADERO",automatico!L548&amp;"--"&amp;martinez!L548)</f>
        <v>VERDADERO</v>
      </c>
      <c r="M548" t="str">
        <f>IF(automatico!M548=martinez!M548,"VERDADERO",automatico!M548&amp;"--"&amp;martinez!M548)</f>
        <v>VERDADERO</v>
      </c>
      <c r="N548" t="str">
        <f>IF(automatico!N548=martinez!N548,"VERDADERO",automatico!N548&amp;"--"&amp;martinez!N548)</f>
        <v>VERDADERO</v>
      </c>
      <c r="O548" t="str">
        <f>IF(automatico!O548=martinez!O548,"VERDADERO",automatico!O548&amp;"--"&amp;martinez!O548)</f>
        <v>VERDADERO</v>
      </c>
      <c r="P548" t="str">
        <f>IF(automatico!P548=martinez!P548,"VERDADERO",automatico!P548&amp;"--"&amp;martinez!P548)</f>
        <v>VERDADERO</v>
      </c>
      <c r="Q548" t="str">
        <f>IF(automatico!Q548=martinez!Q548,"VERDADERO",automatico!Q548&amp;"--"&amp;martinez!Q548)</f>
        <v>VERDADERO</v>
      </c>
    </row>
    <row r="549" spans="1:17" hidden="1">
      <c r="A549" t="str">
        <f>IF(automatico!A549=martinez!A549,automatico!A549,automatico!A549---martinez!A549)</f>
        <v>OTHER</v>
      </c>
      <c r="B549" t="str">
        <f>IF(automatico!B549=martinez!B549,automatico!B549,automatico!B549---martinez!B549)</f>
        <v>3G</v>
      </c>
      <c r="C549" t="str">
        <f>IF(automatico!C549=martinez!C549,automatico!C549,automatico!C549---martinez!C549)</f>
        <v>N</v>
      </c>
      <c r="D549" t="str">
        <f>IF(automatico!D549=martinez!D549,automatico!D549,automatico!D549---martinez!D549)</f>
        <v>ADD-ON CITIES</v>
      </c>
      <c r="E549" t="str">
        <f>IF(automatico!E549=martinez!E549,automatico!E549,automatico!E549---martinez!E549)</f>
        <v>GETXO</v>
      </c>
      <c r="F549" t="str">
        <f>IF(automatico!F549=martinez!F549,"VERDADERO",automatico!F549&amp;"--"&amp;martinez!F549)</f>
        <v>720p--720</v>
      </c>
      <c r="G549" t="str">
        <f>IF(automatico!G549=martinez!G549,"VERDADERO",automatico!G549&amp;"--"&amp;martinez!G549)</f>
        <v>VERDADERO</v>
      </c>
      <c r="H549" t="str">
        <f>IF(automatico!H549=martinez!H549,"VERDADERO",automatico!H549&amp;"--"&amp;martinez!H549)</f>
        <v>VERDADERO</v>
      </c>
      <c r="I549" t="str">
        <f>IF(automatico!I549=martinez!I549,"VERDADERO",automatico!I549&amp;"--"&amp;martinez!I549)</f>
        <v>VERDADERO</v>
      </c>
      <c r="J549" t="str">
        <f>IF(automatico!J549=martinez!J549,"VERDADERO",automatico!J549&amp;"--"&amp;martinez!J549)</f>
        <v>2.072172--2.072173</v>
      </c>
      <c r="K549" t="str">
        <f>IF(automatico!K549=martinez!K549,"VERDADERO",automatico!K549&amp;"--"&amp;martinez!K549)</f>
        <v>VERDADERO</v>
      </c>
      <c r="L549" t="str">
        <f>IF(automatico!L549=martinez!L549,"VERDADERO",automatico!L549&amp;"--"&amp;martinez!L549)</f>
        <v>VERDADERO</v>
      </c>
      <c r="M549" t="str">
        <f>IF(automatico!M549=martinez!M549,"VERDADERO",automatico!M549&amp;"--"&amp;martinez!M549)</f>
        <v>VERDADERO</v>
      </c>
      <c r="N549" t="str">
        <f>IF(automatico!N549=martinez!N549,"VERDADERO",automatico!N549&amp;"--"&amp;martinez!N549)</f>
        <v>VERDADERO</v>
      </c>
      <c r="O549" t="str">
        <f>IF(automatico!O549=martinez!O549,"VERDADERO",automatico!O549&amp;"--"&amp;martinez!O549)</f>
        <v>VERDADERO</v>
      </c>
      <c r="P549" t="str">
        <f>IF(automatico!P549=martinez!P549,"VERDADERO",automatico!P549&amp;"--"&amp;martinez!P549)</f>
        <v>VERDADERO</v>
      </c>
      <c r="Q549" t="str">
        <f>IF(automatico!Q549=martinez!Q549,"VERDADERO",automatico!Q549&amp;"--"&amp;martinez!Q549)</f>
        <v>VERDADERO</v>
      </c>
    </row>
    <row r="550" spans="1:17" hidden="1">
      <c r="A550" t="str">
        <f>IF(automatico!A550=martinez!A550,automatico!A550,automatico!A550---martinez!A550)</f>
        <v>OTHER</v>
      </c>
      <c r="B550" t="str">
        <f>IF(automatico!B550=martinez!B550,automatico!B550,automatico!B550---martinez!B550)</f>
        <v>3G</v>
      </c>
      <c r="C550" t="str">
        <f>IF(automatico!C550=martinez!C550,automatico!C550,automatico!C550---martinez!C550)</f>
        <v>N</v>
      </c>
      <c r="D550" t="str">
        <f>IF(automatico!D550=martinez!D550,automatico!D550,automatico!D550---martinez!D550)</f>
        <v>ADD-ON CITIES</v>
      </c>
      <c r="E550" t="str">
        <f>IF(automatico!E550=martinez!E550,automatico!E550,automatico!E550---martinez!E550)</f>
        <v>GIRONA</v>
      </c>
      <c r="F550" t="str">
        <f>IF(automatico!F550=martinez!F550,"VERDADERO",automatico!F550&amp;"--"&amp;martinez!F550)</f>
        <v>454p--454</v>
      </c>
      <c r="G550" t="str">
        <f>IF(automatico!G550=martinez!G550,"VERDADERO",automatico!G550&amp;"--"&amp;martinez!G550)</f>
        <v>VERDADERO</v>
      </c>
      <c r="H550" t="str">
        <f>IF(automatico!H550=martinez!H550,"VERDADERO",automatico!H550&amp;"--"&amp;martinez!H550)</f>
        <v>VERDADERO</v>
      </c>
      <c r="I550" t="str">
        <f>IF(automatico!I550=martinez!I550,"VERDADERO",automatico!I550&amp;"--"&amp;martinez!I550)</f>
        <v>VERDADERO</v>
      </c>
      <c r="J550" t="str">
        <f>IF(automatico!J550=martinez!J550,"VERDADERO",automatico!J550&amp;"--"&amp;martinez!J550)</f>
        <v>VERDADERO</v>
      </c>
      <c r="K550" t="str">
        <f>IF(automatico!K550=martinez!K550,"VERDADERO",automatico!K550&amp;"--"&amp;martinez!K550)</f>
        <v>VERDADERO</v>
      </c>
      <c r="L550" t="str">
        <f>IF(automatico!L550=martinez!L550,"VERDADERO",automatico!L550&amp;"--"&amp;martinez!L550)</f>
        <v>VERDADERO</v>
      </c>
      <c r="M550" t="str">
        <f>IF(automatico!M550=martinez!M550,"VERDADERO",automatico!M550&amp;"--"&amp;martinez!M550)</f>
        <v>VERDADERO</v>
      </c>
      <c r="N550" t="str">
        <f>IF(automatico!N550=martinez!N550,"VERDADERO",automatico!N550&amp;"--"&amp;martinez!N550)</f>
        <v>VERDADERO</v>
      </c>
      <c r="O550" t="str">
        <f>IF(automatico!O550=martinez!O550,"VERDADERO",automatico!O550&amp;"--"&amp;martinez!O550)</f>
        <v>VERDADERO</v>
      </c>
      <c r="P550" t="str">
        <f>IF(automatico!P550=martinez!P550,"VERDADERO",automatico!P550&amp;"--"&amp;martinez!P550)</f>
        <v>VERDADERO</v>
      </c>
      <c r="Q550" t="str">
        <f>IF(automatico!Q550=martinez!Q550,"VERDADERO",automatico!Q550&amp;"--"&amp;martinez!Q550)</f>
        <v>VERDADERO</v>
      </c>
    </row>
    <row r="551" spans="1:17" hidden="1">
      <c r="A551" t="str">
        <f>IF(automatico!A551=martinez!A551,automatico!A551,automatico!A551---martinez!A551)</f>
        <v>OTHER</v>
      </c>
      <c r="B551" t="str">
        <f>IF(automatico!B551=martinez!B551,automatico!B551,automatico!B551---martinez!B551)</f>
        <v>3G</v>
      </c>
      <c r="C551" t="str">
        <f>IF(automatico!C551=martinez!C551,automatico!C551,automatico!C551---martinez!C551)</f>
        <v>N</v>
      </c>
      <c r="D551" t="str">
        <f>IF(automatico!D551=martinez!D551,automatico!D551,automatico!D551---martinez!D551)</f>
        <v>ADD-ON CITIES</v>
      </c>
      <c r="E551" t="str">
        <f>IF(automatico!E551=martinez!E551,automatico!E551,automatico!E551---martinez!E551)</f>
        <v>GIRONA</v>
      </c>
      <c r="F551" t="str">
        <f>IF(automatico!F551=martinez!F551,"VERDADERO",automatico!F551&amp;"--"&amp;martinez!F551)</f>
        <v>454p--454</v>
      </c>
      <c r="G551" t="str">
        <f>IF(automatico!G551=martinez!G551,"VERDADERO",automatico!G551&amp;"--"&amp;martinez!G551)</f>
        <v>VERDADERO</v>
      </c>
      <c r="H551" t="str">
        <f>IF(automatico!H551=martinez!H551,"VERDADERO",automatico!H551&amp;"--"&amp;martinez!H551)</f>
        <v>VERDADERO</v>
      </c>
      <c r="I551" t="str">
        <f>IF(automatico!I551=martinez!I551,"VERDADERO",automatico!I551&amp;"--"&amp;martinez!I551)</f>
        <v>VERDADERO</v>
      </c>
      <c r="J551" t="str">
        <f>IF(automatico!J551=martinez!J551,"VERDADERO",automatico!J551&amp;"--"&amp;martinez!J551)</f>
        <v>VERDADERO</v>
      </c>
      <c r="K551" t="str">
        <f>IF(automatico!K551=martinez!K551,"VERDADERO",automatico!K551&amp;"--"&amp;martinez!K551)</f>
        <v>VERDADERO</v>
      </c>
      <c r="L551" t="str">
        <f>IF(automatico!L551=martinez!L551,"VERDADERO",automatico!L551&amp;"--"&amp;martinez!L551)</f>
        <v>VERDADERO</v>
      </c>
      <c r="M551" t="str">
        <f>IF(automatico!M551=martinez!M551,"VERDADERO",automatico!M551&amp;"--"&amp;martinez!M551)</f>
        <v>VERDADERO</v>
      </c>
      <c r="N551" t="str">
        <f>IF(automatico!N551=martinez!N551,"VERDADERO",automatico!N551&amp;"--"&amp;martinez!N551)</f>
        <v>VERDADERO</v>
      </c>
      <c r="O551" t="str">
        <f>IF(automatico!O551=martinez!O551,"VERDADERO",automatico!O551&amp;"--"&amp;martinez!O551)</f>
        <v>VERDADERO</v>
      </c>
      <c r="P551" t="str">
        <f>IF(automatico!P551=martinez!P551,"VERDADERO",automatico!P551&amp;"--"&amp;martinez!P551)</f>
        <v>VERDADERO</v>
      </c>
      <c r="Q551" t="str">
        <f>IF(automatico!Q551=martinez!Q551,"VERDADERO",automatico!Q551&amp;"--"&amp;martinez!Q551)</f>
        <v>VERDADERO</v>
      </c>
    </row>
    <row r="552" spans="1:17" hidden="1">
      <c r="A552" t="str">
        <f>IF(automatico!A552=martinez!A552,automatico!A552,automatico!A552---martinez!A552)</f>
        <v>OTHER</v>
      </c>
      <c r="B552" t="str">
        <f>IF(automatico!B552=martinez!B552,automatico!B552,automatico!B552---martinez!B552)</f>
        <v>3G</v>
      </c>
      <c r="C552" t="str">
        <f>IF(automatico!C552=martinez!C552,automatico!C552,automatico!C552---martinez!C552)</f>
        <v>N</v>
      </c>
      <c r="D552" t="str">
        <f>IF(automatico!D552=martinez!D552,automatico!D552,automatico!D552---martinez!D552)</f>
        <v>ADD-ON CITIES</v>
      </c>
      <c r="E552" t="str">
        <f>IF(automatico!E552=martinez!E552,automatico!E552,automatico!E552---martinez!E552)</f>
        <v>GIRONA</v>
      </c>
      <c r="F552" t="str">
        <f>IF(automatico!F552=martinez!F552,"VERDADERO",automatico!F552&amp;"--"&amp;martinez!F552)</f>
        <v>434p--433</v>
      </c>
      <c r="G552" t="str">
        <f>IF(automatico!G552=martinez!G552,"VERDADERO",automatico!G552&amp;"--"&amp;martinez!G552)</f>
        <v>VERDADERO</v>
      </c>
      <c r="H552" t="str">
        <f>IF(automatico!H552=martinez!H552,"VERDADERO",automatico!H552&amp;"--"&amp;martinez!H552)</f>
        <v>VERDADERO</v>
      </c>
      <c r="I552" t="str">
        <f>IF(automatico!I552=martinez!I552,"VERDADERO",automatico!I552&amp;"--"&amp;martinez!I552)</f>
        <v>VERDADERO</v>
      </c>
      <c r="J552" t="str">
        <f>IF(automatico!J552=martinez!J552,"VERDADERO",automatico!J552&amp;"--"&amp;martinez!J552)</f>
        <v>VERDADERO</v>
      </c>
      <c r="K552" t="str">
        <f>IF(automatico!K552=martinez!K552,"VERDADERO",automatico!K552&amp;"--"&amp;martinez!K552)</f>
        <v>VERDADERO</v>
      </c>
      <c r="L552" t="str">
        <f>IF(automatico!L552=martinez!L552,"VERDADERO",automatico!L552&amp;"--"&amp;martinez!L552)</f>
        <v>VERDADERO</v>
      </c>
      <c r="M552" t="str">
        <f>IF(automatico!M552=martinez!M552,"VERDADERO",automatico!M552&amp;"--"&amp;martinez!M552)</f>
        <v>31--32</v>
      </c>
      <c r="N552" t="str">
        <f>IF(automatico!N552=martinez!N552,"VERDADERO",automatico!N552&amp;"--"&amp;martinez!N552)</f>
        <v>VERDADERO</v>
      </c>
      <c r="O552" t="str">
        <f>IF(automatico!O552=martinez!O552,"VERDADERO",automatico!O552&amp;"--"&amp;martinez!O552)</f>
        <v>0.96875--1</v>
      </c>
      <c r="P552" t="str">
        <f>IF(automatico!P552=martinez!P552,"VERDADERO",automatico!P552&amp;"--"&amp;martinez!P552)</f>
        <v>VERDADERO</v>
      </c>
      <c r="Q552" t="str">
        <f>IF(automatico!Q552=martinez!Q552,"VERDADERO",automatico!Q552&amp;"--"&amp;martinez!Q552)</f>
        <v>VERDADERO</v>
      </c>
    </row>
    <row r="553" spans="1:17" hidden="1">
      <c r="A553" t="str">
        <f>IF(automatico!A553=martinez!A553,automatico!A553,automatico!A553---martinez!A553)</f>
        <v>OTHER</v>
      </c>
      <c r="B553" t="str">
        <f>IF(automatico!B553=martinez!B553,automatico!B553,automatico!B553---martinez!B553)</f>
        <v>3G</v>
      </c>
      <c r="C553" t="str">
        <f>IF(automatico!C553=martinez!C553,automatico!C553,automatico!C553---martinez!C553)</f>
        <v>N</v>
      </c>
      <c r="D553" t="str">
        <f>IF(automatico!D553=martinez!D553,automatico!D553,automatico!D553---martinez!D553)</f>
        <v>ADD-ON CITIES</v>
      </c>
      <c r="E553" t="str">
        <f>IF(automatico!E553=martinez!E553,automatico!E553,automatico!E553---martinez!E553)</f>
        <v>GIRONA</v>
      </c>
      <c r="F553" t="str">
        <f>IF(automatico!F553=martinez!F553,"VERDADERO",automatico!F553&amp;"--"&amp;martinez!F553)</f>
        <v>416p--416</v>
      </c>
      <c r="G553" t="str">
        <f>IF(automatico!G553=martinez!G553,"VERDADERO",automatico!G553&amp;"--"&amp;martinez!G553)</f>
        <v>VERDADERO</v>
      </c>
      <c r="H553" t="str">
        <f>IF(automatico!H553=martinez!H553,"VERDADERO",automatico!H553&amp;"--"&amp;martinez!H553)</f>
        <v>VERDADERO</v>
      </c>
      <c r="I553" t="str">
        <f>IF(automatico!I553=martinez!I553,"VERDADERO",automatico!I553&amp;"--"&amp;martinez!I553)</f>
        <v>VERDADERO</v>
      </c>
      <c r="J553" t="str">
        <f>IF(automatico!J553=martinez!J553,"VERDADERO",automatico!J553&amp;"--"&amp;martinez!J553)</f>
        <v>VERDADERO</v>
      </c>
      <c r="K553" t="str">
        <f>IF(automatico!K553=martinez!K553,"VERDADERO",automatico!K553&amp;"--"&amp;martinez!K553)</f>
        <v>VERDADERO</v>
      </c>
      <c r="L553" t="str">
        <f>IF(automatico!L553=martinez!L553,"VERDADERO",automatico!L553&amp;"--"&amp;martinez!L553)</f>
        <v>VERDADERO</v>
      </c>
      <c r="M553" t="str">
        <f>IF(automatico!M553=martinez!M553,"VERDADERO",automatico!M553&amp;"--"&amp;martinez!M553)</f>
        <v>56--57</v>
      </c>
      <c r="N553" t="str">
        <f>IF(automatico!N553=martinez!N553,"VERDADERO",automatico!N553&amp;"--"&amp;martinez!N553)</f>
        <v>VERDADERO</v>
      </c>
      <c r="O553" t="str">
        <f>IF(automatico!O553=martinez!O553,"VERDADERO",automatico!O553&amp;"--"&amp;martinez!O553)</f>
        <v>0.98245614035--1</v>
      </c>
      <c r="P553" t="str">
        <f>IF(automatico!P553=martinez!P553,"VERDADERO",automatico!P553&amp;"--"&amp;martinez!P553)</f>
        <v>VERDADERO</v>
      </c>
      <c r="Q553" t="str">
        <f>IF(automatico!Q553=martinez!Q553,"VERDADERO",automatico!Q553&amp;"--"&amp;martinez!Q553)</f>
        <v>VERDADERO</v>
      </c>
    </row>
    <row r="554" spans="1:17" hidden="1">
      <c r="A554" t="str">
        <f>IF(automatico!A554=martinez!A554,automatico!A554,automatico!A554---martinez!A554)</f>
        <v>TOURISTIC AREA</v>
      </c>
      <c r="B554" t="str">
        <f>IF(automatico!B554=martinez!B554,automatico!B554,automatico!B554---martinez!B554)</f>
        <v>3G</v>
      </c>
      <c r="C554" t="str">
        <f>IF(automatico!C554=martinez!C554,automatico!C554,automatico!C554---martinez!C554)</f>
        <v>N</v>
      </c>
      <c r="D554" t="str">
        <f>IF(automatico!D554=martinez!D554,automatico!D554,automatico!D554---martinez!D554)</f>
        <v>TOURISTIC AREA</v>
      </c>
      <c r="E554" t="str">
        <f>IF(automatico!E554=martinez!E554,automatico!E554,automatico!E554---martinez!E554)</f>
        <v>GOZON</v>
      </c>
      <c r="F554" t="str">
        <f>IF(automatico!F554=martinez!F554,"VERDADERO",automatico!F554&amp;"--"&amp;martinez!F554)</f>
        <v>360p--360</v>
      </c>
      <c r="G554" t="str">
        <f>IF(automatico!G554=martinez!G554,"VERDADERO",automatico!G554&amp;"--"&amp;martinez!G554)</f>
        <v>VERDADERO</v>
      </c>
      <c r="H554" t="str">
        <f>IF(automatico!H554=martinez!H554,"VERDADERO",automatico!H554&amp;"--"&amp;martinez!H554)</f>
        <v>VERDADERO</v>
      </c>
      <c r="I554" t="str">
        <f>IF(automatico!I554=martinez!I554,"VERDADERO",automatico!I554&amp;"--"&amp;martinez!I554)</f>
        <v>VERDADERO</v>
      </c>
      <c r="J554" t="str">
        <f>IF(automatico!J554=martinez!J554,"VERDADERO",automatico!J554&amp;"--"&amp;martinez!J554)</f>
        <v>1.263908--1.263909</v>
      </c>
      <c r="K554" t="str">
        <f>IF(automatico!K554=martinez!K554,"VERDADERO",automatico!K554&amp;"--"&amp;martinez!K554)</f>
        <v>VERDADERO</v>
      </c>
      <c r="L554" t="str">
        <f>IF(automatico!L554=martinez!L554,"VERDADERO",automatico!L554&amp;"--"&amp;martinez!L554)</f>
        <v>VERDADERO</v>
      </c>
      <c r="M554" t="str">
        <f>IF(automatico!M554=martinez!M554,"VERDADERO",automatico!M554&amp;"--"&amp;martinez!M554)</f>
        <v>VERDADERO</v>
      </c>
      <c r="N554" t="str">
        <f>IF(automatico!N554=martinez!N554,"VERDADERO",automatico!N554&amp;"--"&amp;martinez!N554)</f>
        <v>VERDADERO</v>
      </c>
      <c r="O554" t="str">
        <f>IF(automatico!O554=martinez!O554,"VERDADERO",automatico!O554&amp;"--"&amp;martinez!O554)</f>
        <v>VERDADERO</v>
      </c>
      <c r="P554" t="str">
        <f>IF(automatico!P554=martinez!P554,"VERDADERO",automatico!P554&amp;"--"&amp;martinez!P554)</f>
        <v>VERDADERO</v>
      </c>
      <c r="Q554" t="str">
        <f>IF(automatico!Q554=martinez!Q554,"VERDADERO",automatico!Q554&amp;"--"&amp;martinez!Q554)</f>
        <v>2016_07--2016_08</v>
      </c>
    </row>
    <row r="555" spans="1:17" hidden="1">
      <c r="A555" t="str">
        <f>IF(automatico!A555=martinez!A555,automatico!A555,automatico!A555---martinez!A555)</f>
        <v>TOURISTIC AREA</v>
      </c>
      <c r="B555" t="str">
        <f>IF(automatico!B555=martinez!B555,automatico!B555,automatico!B555---martinez!B555)</f>
        <v>3G</v>
      </c>
      <c r="C555" t="str">
        <f>IF(automatico!C555=martinez!C555,automatico!C555,automatico!C555---martinez!C555)</f>
        <v>N</v>
      </c>
      <c r="D555" t="str">
        <f>IF(automatico!D555=martinez!D555,automatico!D555,automatico!D555---martinez!D555)</f>
        <v>TOURISTIC AREA</v>
      </c>
      <c r="E555" t="str">
        <f>IF(automatico!E555=martinez!E555,automatico!E555,automatico!E555---martinez!E555)</f>
        <v>GOZON</v>
      </c>
      <c r="F555" t="str">
        <f>IF(automatico!F555=martinez!F555,"VERDADERO",automatico!F555&amp;"--"&amp;martinez!F555)</f>
        <v>360p--360</v>
      </c>
      <c r="G555" t="str">
        <f>IF(automatico!G555=martinez!G555,"VERDADERO",automatico!G555&amp;"--"&amp;martinez!G555)</f>
        <v>VERDADERO</v>
      </c>
      <c r="H555" t="str">
        <f>IF(automatico!H555=martinez!H555,"VERDADERO",automatico!H555&amp;"--"&amp;martinez!H555)</f>
        <v>VERDADERO</v>
      </c>
      <c r="I555" t="str">
        <f>IF(automatico!I555=martinez!I555,"VERDADERO",automatico!I555&amp;"--"&amp;martinez!I555)</f>
        <v>VERDADERO</v>
      </c>
      <c r="J555" t="str">
        <f>IF(automatico!J555=martinez!J555,"VERDADERO",automatico!J555&amp;"--"&amp;martinez!J555)</f>
        <v>VERDADERO</v>
      </c>
      <c r="K555" t="str">
        <f>IF(automatico!K555=martinez!K555,"VERDADERO",automatico!K555&amp;"--"&amp;martinez!K555)</f>
        <v>VERDADERO</v>
      </c>
      <c r="L555" t="str">
        <f>IF(automatico!L555=martinez!L555,"VERDADERO",automatico!L555&amp;"--"&amp;martinez!L555)</f>
        <v>VERDADERO</v>
      </c>
      <c r="M555" t="str">
        <f>IF(automatico!M555=martinez!M555,"VERDADERO",automatico!M555&amp;"--"&amp;martinez!M555)</f>
        <v>VERDADERO</v>
      </c>
      <c r="N555" t="str">
        <f>IF(automatico!N555=martinez!N555,"VERDADERO",automatico!N555&amp;"--"&amp;martinez!N555)</f>
        <v>VERDADERO</v>
      </c>
      <c r="O555" t="str">
        <f>IF(automatico!O555=martinez!O555,"VERDADERO",automatico!O555&amp;"--"&amp;martinez!O555)</f>
        <v>VERDADERO</v>
      </c>
      <c r="P555" t="str">
        <f>IF(automatico!P555=martinez!P555,"VERDADERO",automatico!P555&amp;"--"&amp;martinez!P555)</f>
        <v>VERDADERO</v>
      </c>
      <c r="Q555" t="str">
        <f>IF(automatico!Q555=martinez!Q555,"VERDADERO",automatico!Q555&amp;"--"&amp;martinez!Q555)</f>
        <v>2016_07--2016_08</v>
      </c>
    </row>
    <row r="556" spans="1:17" hidden="1">
      <c r="A556" t="str">
        <f>IF(automatico!A556=martinez!A556,automatico!A556,automatico!A556---martinez!A556)</f>
        <v>TOURISTIC AREA</v>
      </c>
      <c r="B556" t="str">
        <f>IF(automatico!B556=martinez!B556,automatico!B556,automatico!B556---martinez!B556)</f>
        <v>3G</v>
      </c>
      <c r="C556" t="str">
        <f>IF(automatico!C556=martinez!C556,automatico!C556,automatico!C556---martinez!C556)</f>
        <v>N</v>
      </c>
      <c r="D556" t="str">
        <f>IF(automatico!D556=martinez!D556,automatico!D556,automatico!D556---martinez!D556)</f>
        <v>TOURISTIC AREA</v>
      </c>
      <c r="E556" t="str">
        <f>IF(automatico!E556=martinez!E556,automatico!E556,automatico!E556---martinez!E556)</f>
        <v>GOZON</v>
      </c>
      <c r="F556" t="str">
        <f>IF(automatico!F556=martinez!F556,"VERDADERO",automatico!F556&amp;"--"&amp;martinez!F556)</f>
        <v>360p--360</v>
      </c>
      <c r="G556" t="str">
        <f>IF(automatico!G556=martinez!G556,"VERDADERO",automatico!G556&amp;"--"&amp;martinez!G556)</f>
        <v>VERDADERO</v>
      </c>
      <c r="H556" t="str">
        <f>IF(automatico!H556=martinez!H556,"VERDADERO",automatico!H556&amp;"--"&amp;martinez!H556)</f>
        <v>VERDADERO</v>
      </c>
      <c r="I556" t="str">
        <f>IF(automatico!I556=martinez!I556,"VERDADERO",automatico!I556&amp;"--"&amp;martinez!I556)</f>
        <v>VERDADERO</v>
      </c>
      <c r="J556" t="str">
        <f>IF(automatico!J556=martinez!J556,"VERDADERO",automatico!J556&amp;"--"&amp;martinez!J556)</f>
        <v>VERDADERO</v>
      </c>
      <c r="K556" t="str">
        <f>IF(automatico!K556=martinez!K556,"VERDADERO",automatico!K556&amp;"--"&amp;martinez!K556)</f>
        <v>VERDADERO</v>
      </c>
      <c r="L556" t="str">
        <f>IF(automatico!L556=martinez!L556,"VERDADERO",automatico!L556&amp;"--"&amp;martinez!L556)</f>
        <v>VERDADERO</v>
      </c>
      <c r="M556" t="str">
        <f>IF(automatico!M556=martinez!M556,"VERDADERO",automatico!M556&amp;"--"&amp;martinez!M556)</f>
        <v>VERDADERO</v>
      </c>
      <c r="N556" t="str">
        <f>IF(automatico!N556=martinez!N556,"VERDADERO",automatico!N556&amp;"--"&amp;martinez!N556)</f>
        <v>VERDADERO</v>
      </c>
      <c r="O556" t="str">
        <f>IF(automatico!O556=martinez!O556,"VERDADERO",automatico!O556&amp;"--"&amp;martinez!O556)</f>
        <v>VERDADERO</v>
      </c>
      <c r="P556" t="str">
        <f>IF(automatico!P556=martinez!P556,"VERDADERO",automatico!P556&amp;"--"&amp;martinez!P556)</f>
        <v>VERDADERO</v>
      </c>
      <c r="Q556" t="str">
        <f>IF(automatico!Q556=martinez!Q556,"VERDADERO",automatico!Q556&amp;"--"&amp;martinez!Q556)</f>
        <v>2016_07--2016_08</v>
      </c>
    </row>
    <row r="557" spans="1:17" hidden="1">
      <c r="A557" t="str">
        <f>IF(automatico!A557=martinez!A557,automatico!A557,automatico!A557---martinez!A557)</f>
        <v>TOURISTIC AREA</v>
      </c>
      <c r="B557" t="str">
        <f>IF(automatico!B557=martinez!B557,automatico!B557,automatico!B557---martinez!B557)</f>
        <v>3G</v>
      </c>
      <c r="C557" t="str">
        <f>IF(automatico!C557=martinez!C557,automatico!C557,automatico!C557---martinez!C557)</f>
        <v>N</v>
      </c>
      <c r="D557" t="str">
        <f>IF(automatico!D557=martinez!D557,automatico!D557,automatico!D557---martinez!D557)</f>
        <v>TOURISTIC AREA</v>
      </c>
      <c r="E557" t="str">
        <f>IF(automatico!E557=martinez!E557,automatico!E557,automatico!E557---martinez!E557)</f>
        <v>GOZON</v>
      </c>
      <c r="F557" t="str">
        <f>IF(automatico!F557=martinez!F557,"VERDADERO",automatico!F557&amp;"--"&amp;martinez!F557)</f>
        <v>360p--360</v>
      </c>
      <c r="G557" t="str">
        <f>IF(automatico!G557=martinez!G557,"VERDADERO",automatico!G557&amp;"--"&amp;martinez!G557)</f>
        <v>VERDADERO</v>
      </c>
      <c r="H557" t="str">
        <f>IF(automatico!H557=martinez!H557,"VERDADERO",automatico!H557&amp;"--"&amp;martinez!H557)</f>
        <v>VERDADERO</v>
      </c>
      <c r="I557" t="str">
        <f>IF(automatico!I557=martinez!I557,"VERDADERO",automatico!I557&amp;"--"&amp;martinez!I557)</f>
        <v>VERDADERO</v>
      </c>
      <c r="J557" t="str">
        <f>IF(automatico!J557=martinez!J557,"VERDADERO",automatico!J557&amp;"--"&amp;martinez!J557)</f>
        <v>1.349499--1.3495</v>
      </c>
      <c r="K557" t="str">
        <f>IF(automatico!K557=martinez!K557,"VERDADERO",automatico!K557&amp;"--"&amp;martinez!K557)</f>
        <v>VERDADERO</v>
      </c>
      <c r="L557" t="str">
        <f>IF(automatico!L557=martinez!L557,"VERDADERO",automatico!L557&amp;"--"&amp;martinez!L557)</f>
        <v>VERDADERO</v>
      </c>
      <c r="M557" t="str">
        <f>IF(automatico!M557=martinez!M557,"VERDADERO",automatico!M557&amp;"--"&amp;martinez!M557)</f>
        <v>VERDADERO</v>
      </c>
      <c r="N557" t="str">
        <f>IF(automatico!N557=martinez!N557,"VERDADERO",automatico!N557&amp;"--"&amp;martinez!N557)</f>
        <v>VERDADERO</v>
      </c>
      <c r="O557" t="str">
        <f>IF(automatico!O557=martinez!O557,"VERDADERO",automatico!O557&amp;"--"&amp;martinez!O557)</f>
        <v>VERDADERO</v>
      </c>
      <c r="P557" t="str">
        <f>IF(automatico!P557=martinez!P557,"VERDADERO",automatico!P557&amp;"--"&amp;martinez!P557)</f>
        <v>VERDADERO</v>
      </c>
      <c r="Q557" t="str">
        <f>IF(automatico!Q557=martinez!Q557,"VERDADERO",automatico!Q557&amp;"--"&amp;martinez!Q557)</f>
        <v>2016_07--2016_08</v>
      </c>
    </row>
    <row r="558" spans="1:17" hidden="1">
      <c r="A558" t="str">
        <f>IF(automatico!A558=martinez!A558,automatico!A558,automatico!A558---martinez!A558)</f>
        <v>OTHER</v>
      </c>
      <c r="B558" t="str">
        <f>IF(automatico!B558=martinez!B558,automatico!B558,automatico!B558---martinez!B558)</f>
        <v>3G</v>
      </c>
      <c r="C558" t="str">
        <f>IF(automatico!C558=martinez!C558,automatico!C558,automatico!C558---martinez!C558)</f>
        <v>N</v>
      </c>
      <c r="D558" t="str">
        <f>IF(automatico!D558=martinez!D558,automatico!D558,automatico!D558---martinez!D558)</f>
        <v>ADD-ON CITIES</v>
      </c>
      <c r="E558" t="str">
        <f>IF(automatico!E558=martinez!E558,automatico!E558,automatico!E558---martinez!E558)</f>
        <v>GRANADILLA DE ABONA</v>
      </c>
      <c r="F558" t="str">
        <f>IF(automatico!F558=martinez!F558,"VERDADERO",automatico!F558&amp;"--"&amp;martinez!F558)</f>
        <v>VERDADERO</v>
      </c>
      <c r="G558" t="str">
        <f>IF(automatico!G558=martinez!G558,"VERDADERO",automatico!G558&amp;"--"&amp;martinez!G558)</f>
        <v>VERDADERO</v>
      </c>
      <c r="H558" t="str">
        <f>IF(automatico!H558=martinez!H558,"VERDADERO",automatico!H558&amp;"--"&amp;martinez!H558)</f>
        <v>VERDADERO</v>
      </c>
      <c r="I558" t="str">
        <f>IF(automatico!I558=martinez!I558,"VERDADERO",automatico!I558&amp;"--"&amp;martinez!I558)</f>
        <v>VERDADERO</v>
      </c>
      <c r="J558" t="str">
        <f>IF(automatico!J558=martinez!J558,"VERDADERO",automatico!J558&amp;"--"&amp;martinez!J558)</f>
        <v>VERDADERO</v>
      </c>
      <c r="K558" t="str">
        <f>IF(automatico!K558=martinez!K558,"VERDADERO",automatico!K558&amp;"--"&amp;martinez!K558)</f>
        <v>VERDADERO</v>
      </c>
      <c r="L558" t="str">
        <f>IF(automatico!L558=martinez!L558,"VERDADERO",automatico!L558&amp;"--"&amp;martinez!L558)</f>
        <v>VERDADERO</v>
      </c>
      <c r="M558" t="str">
        <f>IF(automatico!M558=martinez!M558,"VERDADERO",automatico!M558&amp;"--"&amp;martinez!M558)</f>
        <v>VERDADERO</v>
      </c>
      <c r="N558" t="str">
        <f>IF(automatico!N558=martinez!N558,"VERDADERO",automatico!N558&amp;"--"&amp;martinez!N558)</f>
        <v>VERDADERO</v>
      </c>
      <c r="O558" t="str">
        <f>IF(automatico!O558=martinez!O558,"VERDADERO",automatico!O558&amp;"--"&amp;martinez!O558)</f>
        <v>VERDADERO</v>
      </c>
      <c r="P558" t="str">
        <f>IF(automatico!P558=martinez!P558,"VERDADERO",automatico!P558&amp;"--"&amp;martinez!P558)</f>
        <v>VERDADERO</v>
      </c>
      <c r="Q558" t="str">
        <f>IF(automatico!Q558=martinez!Q558,"VERDADERO",automatico!Q558&amp;"--"&amp;martinez!Q558)</f>
        <v>2016_06--2016_07</v>
      </c>
    </row>
    <row r="559" spans="1:17" hidden="1">
      <c r="A559" t="str">
        <f>IF(automatico!A559=martinez!A559,automatico!A559,automatico!A559---martinez!A559)</f>
        <v>OTHER</v>
      </c>
      <c r="B559" t="str">
        <f>IF(automatico!B559=martinez!B559,automatico!B559,automatico!B559---martinez!B559)</f>
        <v>3G</v>
      </c>
      <c r="C559" t="str">
        <f>IF(automatico!C559=martinez!C559,automatico!C559,automatico!C559---martinez!C559)</f>
        <v>N</v>
      </c>
      <c r="D559" t="str">
        <f>IF(automatico!D559=martinez!D559,automatico!D559,automatico!D559---martinez!D559)</f>
        <v>ADD-ON CITIES</v>
      </c>
      <c r="E559" t="str">
        <f>IF(automatico!E559=martinez!E559,automatico!E559,automatico!E559---martinez!E559)</f>
        <v>GRANADILLA DE ABONA</v>
      </c>
      <c r="F559" t="str">
        <f>IF(automatico!F559=martinez!F559,"VERDADERO",automatico!F559&amp;"--"&amp;martinez!F559)</f>
        <v>VERDADERO</v>
      </c>
      <c r="G559" t="str">
        <f>IF(automatico!G559=martinez!G559,"VERDADERO",automatico!G559&amp;"--"&amp;martinez!G559)</f>
        <v>VERDADERO</v>
      </c>
      <c r="H559" t="str">
        <f>IF(automatico!H559=martinez!H559,"VERDADERO",automatico!H559&amp;"--"&amp;martinez!H559)</f>
        <v>VERDADERO</v>
      </c>
      <c r="I559" t="str">
        <f>IF(automatico!I559=martinez!I559,"VERDADERO",automatico!I559&amp;"--"&amp;martinez!I559)</f>
        <v>VERDADERO</v>
      </c>
      <c r="J559" t="str">
        <f>IF(automatico!J559=martinez!J559,"VERDADERO",automatico!J559&amp;"--"&amp;martinez!J559)</f>
        <v>1.933724--1.933725</v>
      </c>
      <c r="K559" t="str">
        <f>IF(automatico!K559=martinez!K559,"VERDADERO",automatico!K559&amp;"--"&amp;martinez!K559)</f>
        <v>VERDADERO</v>
      </c>
      <c r="L559" t="str">
        <f>IF(automatico!L559=martinez!L559,"VERDADERO",automatico!L559&amp;"--"&amp;martinez!L559)</f>
        <v>VERDADERO</v>
      </c>
      <c r="M559" t="str">
        <f>IF(automatico!M559=martinez!M559,"VERDADERO",automatico!M559&amp;"--"&amp;martinez!M559)</f>
        <v>VERDADERO</v>
      </c>
      <c r="N559" t="str">
        <f>IF(automatico!N559=martinez!N559,"VERDADERO",automatico!N559&amp;"--"&amp;martinez!N559)</f>
        <v>VERDADERO</v>
      </c>
      <c r="O559" t="str">
        <f>IF(automatico!O559=martinez!O559,"VERDADERO",automatico!O559&amp;"--"&amp;martinez!O559)</f>
        <v>VERDADERO</v>
      </c>
      <c r="P559" t="str">
        <f>IF(automatico!P559=martinez!P559,"VERDADERO",automatico!P559&amp;"--"&amp;martinez!P559)</f>
        <v>VERDADERO</v>
      </c>
      <c r="Q559" t="str">
        <f>IF(automatico!Q559=martinez!Q559,"VERDADERO",automatico!Q559&amp;"--"&amp;martinez!Q559)</f>
        <v>2016_06--2016_07</v>
      </c>
    </row>
    <row r="560" spans="1:17" hidden="1">
      <c r="A560" t="str">
        <f>IF(automatico!A560=martinez!A560,automatico!A560,automatico!A560---martinez!A560)</f>
        <v>OTHER</v>
      </c>
      <c r="B560" t="str">
        <f>IF(automatico!B560=martinez!B560,automatico!B560,automatico!B560---martinez!B560)</f>
        <v>3G</v>
      </c>
      <c r="C560" t="str">
        <f>IF(automatico!C560=martinez!C560,automatico!C560,automatico!C560---martinez!C560)</f>
        <v>N</v>
      </c>
      <c r="D560" t="str">
        <f>IF(automatico!D560=martinez!D560,automatico!D560,automatico!D560---martinez!D560)</f>
        <v>ADD-ON CITIES</v>
      </c>
      <c r="E560" t="str">
        <f>IF(automatico!E560=martinez!E560,automatico!E560,automatico!E560---martinez!E560)</f>
        <v>GRANADILLA DE ABONA</v>
      </c>
      <c r="F560" t="str">
        <f>IF(automatico!F560=martinez!F560,"VERDADERO",automatico!F560&amp;"--"&amp;martinez!F560)</f>
        <v>VERDADERO</v>
      </c>
      <c r="G560" t="str">
        <f>IF(automatico!G560=martinez!G560,"VERDADERO",automatico!G560&amp;"--"&amp;martinez!G560)</f>
        <v>VERDADERO</v>
      </c>
      <c r="H560" t="str">
        <f>IF(automatico!H560=martinez!H560,"VERDADERO",automatico!H560&amp;"--"&amp;martinez!H560)</f>
        <v>VERDADERO</v>
      </c>
      <c r="I560" t="str">
        <f>IF(automatico!I560=martinez!I560,"VERDADERO",automatico!I560&amp;"--"&amp;martinez!I560)</f>
        <v>VERDADERO</v>
      </c>
      <c r="J560" t="str">
        <f>IF(automatico!J560=martinez!J560,"VERDADERO",automatico!J560&amp;"--"&amp;martinez!J560)</f>
        <v>2.231374--2.231375</v>
      </c>
      <c r="K560" t="str">
        <f>IF(automatico!K560=martinez!K560,"VERDADERO",automatico!K560&amp;"--"&amp;martinez!K560)</f>
        <v>VERDADERO</v>
      </c>
      <c r="L560" t="str">
        <f>IF(automatico!L560=martinez!L560,"VERDADERO",automatico!L560&amp;"--"&amp;martinez!L560)</f>
        <v>VERDADERO</v>
      </c>
      <c r="M560" t="str">
        <f>IF(automatico!M560=martinez!M560,"VERDADERO",automatico!M560&amp;"--"&amp;martinez!M560)</f>
        <v>VERDADERO</v>
      </c>
      <c r="N560" t="str">
        <f>IF(automatico!N560=martinez!N560,"VERDADERO",automatico!N560&amp;"--"&amp;martinez!N560)</f>
        <v>VERDADERO</v>
      </c>
      <c r="O560" t="str">
        <f>IF(automatico!O560=martinez!O560,"VERDADERO",automatico!O560&amp;"--"&amp;martinez!O560)</f>
        <v>VERDADERO</v>
      </c>
      <c r="P560" t="str">
        <f>IF(automatico!P560=martinez!P560,"VERDADERO",automatico!P560&amp;"--"&amp;martinez!P560)</f>
        <v>VERDADERO</v>
      </c>
      <c r="Q560" t="str">
        <f>IF(automatico!Q560=martinez!Q560,"VERDADERO",automatico!Q560&amp;"--"&amp;martinez!Q560)</f>
        <v>2016_06--2016_07</v>
      </c>
    </row>
    <row r="561" spans="1:17" hidden="1">
      <c r="A561" t="str">
        <f>IF(automatico!A561=martinez!A561,automatico!A561,automatico!A561---martinez!A561)</f>
        <v>OTHER</v>
      </c>
      <c r="B561" t="str">
        <f>IF(automatico!B561=martinez!B561,automatico!B561,automatico!B561---martinez!B561)</f>
        <v>3G</v>
      </c>
      <c r="C561" t="str">
        <f>IF(automatico!C561=martinez!C561,automatico!C561,automatico!C561---martinez!C561)</f>
        <v>N</v>
      </c>
      <c r="D561" t="str">
        <f>IF(automatico!D561=martinez!D561,automatico!D561,automatico!D561---martinez!D561)</f>
        <v>ADD-ON CITIES</v>
      </c>
      <c r="E561" t="str">
        <f>IF(automatico!E561=martinez!E561,automatico!E561,automatico!E561---martinez!E561)</f>
        <v>GRANADILLA DE ABONA</v>
      </c>
      <c r="F561" t="str">
        <f>IF(automatico!F561=martinez!F561,"VERDADERO",automatico!F561&amp;"--"&amp;martinez!F561)</f>
        <v>VERDADERO</v>
      </c>
      <c r="G561" t="str">
        <f>IF(automatico!G561=martinez!G561,"VERDADERO",automatico!G561&amp;"--"&amp;martinez!G561)</f>
        <v>VERDADERO</v>
      </c>
      <c r="H561" t="str">
        <f>IF(automatico!H561=martinez!H561,"VERDADERO",automatico!H561&amp;"--"&amp;martinez!H561)</f>
        <v>VERDADERO</v>
      </c>
      <c r="I561" t="str">
        <f>IF(automatico!I561=martinez!I561,"VERDADERO",automatico!I561&amp;"--"&amp;martinez!I561)</f>
        <v>VERDADERO</v>
      </c>
      <c r="J561" t="str">
        <f>IF(automatico!J561=martinez!J561,"VERDADERO",automatico!J561&amp;"--"&amp;martinez!J561)</f>
        <v>2.550224--2.550225</v>
      </c>
      <c r="K561" t="str">
        <f>IF(automatico!K561=martinez!K561,"VERDADERO",automatico!K561&amp;"--"&amp;martinez!K561)</f>
        <v>VERDADERO</v>
      </c>
      <c r="L561" t="str">
        <f>IF(automatico!L561=martinez!L561,"VERDADERO",automatico!L561&amp;"--"&amp;martinez!L561)</f>
        <v>VERDADERO</v>
      </c>
      <c r="M561" t="str">
        <f>IF(automatico!M561=martinez!M561,"VERDADERO",automatico!M561&amp;"--"&amp;martinez!M561)</f>
        <v>VERDADERO</v>
      </c>
      <c r="N561" t="str">
        <f>IF(automatico!N561=martinez!N561,"VERDADERO",automatico!N561&amp;"--"&amp;martinez!N561)</f>
        <v>VERDADERO</v>
      </c>
      <c r="O561" t="str">
        <f>IF(automatico!O561=martinez!O561,"VERDADERO",automatico!O561&amp;"--"&amp;martinez!O561)</f>
        <v>VERDADERO</v>
      </c>
      <c r="P561" t="str">
        <f>IF(automatico!P561=martinez!P561,"VERDADERO",automatico!P561&amp;"--"&amp;martinez!P561)</f>
        <v>VERDADERO</v>
      </c>
      <c r="Q561" t="str">
        <f>IF(automatico!Q561=martinez!Q561,"VERDADERO",automatico!Q561&amp;"--"&amp;martinez!Q561)</f>
        <v>2016_06--2016_07</v>
      </c>
    </row>
    <row r="562" spans="1:17" hidden="1">
      <c r="A562" t="str">
        <f>IF(automatico!A562=martinez!A562,automatico!A562,automatico!A562---martinez!A562)</f>
        <v>OTHER</v>
      </c>
      <c r="B562" t="str">
        <f>IF(automatico!B562=martinez!B562,automatico!B562,automatico!B562---martinez!B562)</f>
        <v>3G</v>
      </c>
      <c r="C562" t="str">
        <f>IF(automatico!C562=martinez!C562,automatico!C562,automatico!C562---martinez!C562)</f>
        <v>N</v>
      </c>
      <c r="D562" t="str">
        <f>IF(automatico!D562=martinez!D562,automatico!D562,automatico!D562---martinez!D562)</f>
        <v>ADD-ON CITIES</v>
      </c>
      <c r="E562" t="str">
        <f>IF(automatico!E562=martinez!E562,automatico!E562,automatico!E562---martinez!E562)</f>
        <v>GRANOLLERS</v>
      </c>
      <c r="F562" t="str">
        <f>IF(automatico!F562=martinez!F562,"VERDADERO",automatico!F562&amp;"--"&amp;martinez!F562)</f>
        <v>720p--720</v>
      </c>
      <c r="G562" t="str">
        <f>IF(automatico!G562=martinez!G562,"VERDADERO",automatico!G562&amp;"--"&amp;martinez!G562)</f>
        <v>VERDADERO</v>
      </c>
      <c r="H562" t="str">
        <f>IF(automatico!H562=martinez!H562,"VERDADERO",automatico!H562&amp;"--"&amp;martinez!H562)</f>
        <v>VERDADERO</v>
      </c>
      <c r="I562" t="str">
        <f>IF(automatico!I562=martinez!I562,"VERDADERO",automatico!I562&amp;"--"&amp;martinez!I562)</f>
        <v>VERDADERO</v>
      </c>
      <c r="J562" t="str">
        <f>IF(automatico!J562=martinez!J562,"VERDADERO",automatico!J562&amp;"--"&amp;martinez!J562)</f>
        <v>VERDADERO</v>
      </c>
      <c r="K562" t="str">
        <f>IF(automatico!K562=martinez!K562,"VERDADERO",automatico!K562&amp;"--"&amp;martinez!K562)</f>
        <v>VERDADERO</v>
      </c>
      <c r="L562" t="str">
        <f>IF(automatico!L562=martinez!L562,"VERDADERO",automatico!L562&amp;"--"&amp;martinez!L562)</f>
        <v>VERDADERO</v>
      </c>
      <c r="M562" t="str">
        <f>IF(automatico!M562=martinez!M562,"VERDADERO",automatico!M562&amp;"--"&amp;martinez!M562)</f>
        <v>VERDADERO</v>
      </c>
      <c r="N562" t="str">
        <f>IF(automatico!N562=martinez!N562,"VERDADERO",automatico!N562&amp;"--"&amp;martinez!N562)</f>
        <v>VERDADERO</v>
      </c>
      <c r="O562" t="str">
        <f>IF(automatico!O562=martinez!O562,"VERDADERO",automatico!O562&amp;"--"&amp;martinez!O562)</f>
        <v>VERDADERO</v>
      </c>
      <c r="P562" t="str">
        <f>IF(automatico!P562=martinez!P562,"VERDADERO",automatico!P562&amp;"--"&amp;martinez!P562)</f>
        <v>VERDADERO</v>
      </c>
      <c r="Q562" t="str">
        <f>IF(automatico!Q562=martinez!Q562,"VERDADERO",automatico!Q562&amp;"--"&amp;martinez!Q562)</f>
        <v>VERDADERO</v>
      </c>
    </row>
    <row r="563" spans="1:17" hidden="1">
      <c r="A563" t="str">
        <f>IF(automatico!A563=martinez!A563,automatico!A563,automatico!A563---martinez!A563)</f>
        <v>OTHER</v>
      </c>
      <c r="B563" t="str">
        <f>IF(automatico!B563=martinez!B563,automatico!B563,automatico!B563---martinez!B563)</f>
        <v>3G</v>
      </c>
      <c r="C563" t="str">
        <f>IF(automatico!C563=martinez!C563,automatico!C563,automatico!C563---martinez!C563)</f>
        <v>N</v>
      </c>
      <c r="D563" t="str">
        <f>IF(automatico!D563=martinez!D563,automatico!D563,automatico!D563---martinez!D563)</f>
        <v>ADD-ON CITIES</v>
      </c>
      <c r="E563" t="str">
        <f>IF(automatico!E563=martinez!E563,automatico!E563,automatico!E563---martinez!E563)</f>
        <v>GRANOLLERS</v>
      </c>
      <c r="F563" t="str">
        <f>IF(automatico!F563=martinez!F563,"VERDADERO",automatico!F563&amp;"--"&amp;martinez!F563)</f>
        <v>720p--720</v>
      </c>
      <c r="G563" t="str">
        <f>IF(automatico!G563=martinez!G563,"VERDADERO",automatico!G563&amp;"--"&amp;martinez!G563)</f>
        <v>VERDADERO</v>
      </c>
      <c r="H563" t="str">
        <f>IF(automatico!H563=martinez!H563,"VERDADERO",automatico!H563&amp;"--"&amp;martinez!H563)</f>
        <v>VERDADERO</v>
      </c>
      <c r="I563" t="str">
        <f>IF(automatico!I563=martinez!I563,"VERDADERO",automatico!I563&amp;"--"&amp;martinez!I563)</f>
        <v>VERDADERO</v>
      </c>
      <c r="J563" t="str">
        <f>IF(automatico!J563=martinez!J563,"VERDADERO",automatico!J563&amp;"--"&amp;martinez!J563)</f>
        <v>VERDADERO</v>
      </c>
      <c r="K563" t="str">
        <f>IF(automatico!K563=martinez!K563,"VERDADERO",automatico!K563&amp;"--"&amp;martinez!K563)</f>
        <v>VERDADERO</v>
      </c>
      <c r="L563" t="str">
        <f>IF(automatico!L563=martinez!L563,"VERDADERO",automatico!L563&amp;"--"&amp;martinez!L563)</f>
        <v>VERDADERO</v>
      </c>
      <c r="M563" t="str">
        <f>IF(automatico!M563=martinez!M563,"VERDADERO",automatico!M563&amp;"--"&amp;martinez!M563)</f>
        <v>VERDADERO</v>
      </c>
      <c r="N563" t="str">
        <f>IF(automatico!N563=martinez!N563,"VERDADERO",automatico!N563&amp;"--"&amp;martinez!N563)</f>
        <v>VERDADERO</v>
      </c>
      <c r="O563" t="str">
        <f>IF(automatico!O563=martinez!O563,"VERDADERO",automatico!O563&amp;"--"&amp;martinez!O563)</f>
        <v>VERDADERO</v>
      </c>
      <c r="P563" t="str">
        <f>IF(automatico!P563=martinez!P563,"VERDADERO",automatico!P563&amp;"--"&amp;martinez!P563)</f>
        <v>VERDADERO</v>
      </c>
      <c r="Q563" t="str">
        <f>IF(automatico!Q563=martinez!Q563,"VERDADERO",automatico!Q563&amp;"--"&amp;martinez!Q563)</f>
        <v>VERDADERO</v>
      </c>
    </row>
    <row r="564" spans="1:17" hidden="1">
      <c r="A564" t="str">
        <f>IF(automatico!A564=martinez!A564,automatico!A564,automatico!A564---martinez!A564)</f>
        <v>OTHER</v>
      </c>
      <c r="B564" t="str">
        <f>IF(automatico!B564=martinez!B564,automatico!B564,automatico!B564---martinez!B564)</f>
        <v>3G</v>
      </c>
      <c r="C564" t="str">
        <f>IF(automatico!C564=martinez!C564,automatico!C564,automatico!C564---martinez!C564)</f>
        <v>N</v>
      </c>
      <c r="D564" t="str">
        <f>IF(automatico!D564=martinez!D564,automatico!D564,automatico!D564---martinez!D564)</f>
        <v>ADD-ON CITIES</v>
      </c>
      <c r="E564" t="str">
        <f>IF(automatico!E564=martinez!E564,automatico!E564,automatico!E564---martinez!E564)</f>
        <v>GRANOLLERS</v>
      </c>
      <c r="F564" t="str">
        <f>IF(automatico!F564=martinez!F564,"VERDADERO",automatico!F564&amp;"--"&amp;martinez!F564)</f>
        <v>720p--720</v>
      </c>
      <c r="G564" t="str">
        <f>IF(automatico!G564=martinez!G564,"VERDADERO",automatico!G564&amp;"--"&amp;martinez!G564)</f>
        <v>VERDADERO</v>
      </c>
      <c r="H564" t="str">
        <f>IF(automatico!H564=martinez!H564,"VERDADERO",automatico!H564&amp;"--"&amp;martinez!H564)</f>
        <v>VERDADERO</v>
      </c>
      <c r="I564" t="str">
        <f>IF(automatico!I564=martinez!I564,"VERDADERO",automatico!I564&amp;"--"&amp;martinez!I564)</f>
        <v>VERDADERO</v>
      </c>
      <c r="J564" t="str">
        <f>IF(automatico!J564=martinez!J564,"VERDADERO",automatico!J564&amp;"--"&amp;martinez!J564)</f>
        <v>VERDADERO</v>
      </c>
      <c r="K564" t="str">
        <f>IF(automatico!K564=martinez!K564,"VERDADERO",automatico!K564&amp;"--"&amp;martinez!K564)</f>
        <v>VERDADERO</v>
      </c>
      <c r="L564" t="str">
        <f>IF(automatico!L564=martinez!L564,"VERDADERO",automatico!L564&amp;"--"&amp;martinez!L564)</f>
        <v>VERDADERO</v>
      </c>
      <c r="M564" t="str">
        <f>IF(automatico!M564=martinez!M564,"VERDADERO",automatico!M564&amp;"--"&amp;martinez!M564)</f>
        <v>VERDADERO</v>
      </c>
      <c r="N564" t="str">
        <f>IF(automatico!N564=martinez!N564,"VERDADERO",automatico!N564&amp;"--"&amp;martinez!N564)</f>
        <v>VERDADERO</v>
      </c>
      <c r="O564" t="str">
        <f>IF(automatico!O564=martinez!O564,"VERDADERO",automatico!O564&amp;"--"&amp;martinez!O564)</f>
        <v>VERDADERO</v>
      </c>
      <c r="P564" t="str">
        <f>IF(automatico!P564=martinez!P564,"VERDADERO",automatico!P564&amp;"--"&amp;martinez!P564)</f>
        <v>VERDADERO</v>
      </c>
      <c r="Q564" t="str">
        <f>IF(automatico!Q564=martinez!Q564,"VERDADERO",automatico!Q564&amp;"--"&amp;martinez!Q564)</f>
        <v>VERDADERO</v>
      </c>
    </row>
    <row r="565" spans="1:17" hidden="1">
      <c r="A565" t="str">
        <f>IF(automatico!A565=martinez!A565,automatico!A565,automatico!A565---martinez!A565)</f>
        <v>OTHER</v>
      </c>
      <c r="B565" t="str">
        <f>IF(automatico!B565=martinez!B565,automatico!B565,automatico!B565---martinez!B565)</f>
        <v>3G</v>
      </c>
      <c r="C565" t="str">
        <f>IF(automatico!C565=martinez!C565,automatico!C565,automatico!C565---martinez!C565)</f>
        <v>N</v>
      </c>
      <c r="D565" t="str">
        <f>IF(automatico!D565=martinez!D565,automatico!D565,automatico!D565---martinez!D565)</f>
        <v>ADD-ON CITIES</v>
      </c>
      <c r="E565" t="str">
        <f>IF(automatico!E565=martinez!E565,automatico!E565,automatico!E565---martinez!E565)</f>
        <v>GRANOLLERS</v>
      </c>
      <c r="F565" t="str">
        <f>IF(automatico!F565=martinez!F565,"VERDADERO",automatico!F565&amp;"--"&amp;martinez!F565)</f>
        <v>720p--720</v>
      </c>
      <c r="G565" t="str">
        <f>IF(automatico!G565=martinez!G565,"VERDADERO",automatico!G565&amp;"--"&amp;martinez!G565)</f>
        <v>VERDADERO</v>
      </c>
      <c r="H565" t="str">
        <f>IF(automatico!H565=martinez!H565,"VERDADERO",automatico!H565&amp;"--"&amp;martinez!H565)</f>
        <v>VERDADERO</v>
      </c>
      <c r="I565" t="str">
        <f>IF(automatico!I565=martinez!I565,"VERDADERO",automatico!I565&amp;"--"&amp;martinez!I565)</f>
        <v>VERDADERO</v>
      </c>
      <c r="J565" t="str">
        <f>IF(automatico!J565=martinez!J565,"VERDADERO",automatico!J565&amp;"--"&amp;martinez!J565)</f>
        <v>VERDADERO</v>
      </c>
      <c r="K565" t="str">
        <f>IF(automatico!K565=martinez!K565,"VERDADERO",automatico!K565&amp;"--"&amp;martinez!K565)</f>
        <v>VERDADERO</v>
      </c>
      <c r="L565" t="str">
        <f>IF(automatico!L565=martinez!L565,"VERDADERO",automatico!L565&amp;"--"&amp;martinez!L565)</f>
        <v>VERDADERO</v>
      </c>
      <c r="M565" t="str">
        <f>IF(automatico!M565=martinez!M565,"VERDADERO",automatico!M565&amp;"--"&amp;martinez!M565)</f>
        <v>VERDADERO</v>
      </c>
      <c r="N565" t="str">
        <f>IF(automatico!N565=martinez!N565,"VERDADERO",automatico!N565&amp;"--"&amp;martinez!N565)</f>
        <v>VERDADERO</v>
      </c>
      <c r="O565" t="str">
        <f>IF(automatico!O565=martinez!O565,"VERDADERO",automatico!O565&amp;"--"&amp;martinez!O565)</f>
        <v>VERDADERO</v>
      </c>
      <c r="P565" t="str">
        <f>IF(automatico!P565=martinez!P565,"VERDADERO",automatico!P565&amp;"--"&amp;martinez!P565)</f>
        <v>VERDADERO</v>
      </c>
      <c r="Q565" t="str">
        <f>IF(automatico!Q565=martinez!Q565,"VERDADERO",automatico!Q565&amp;"--"&amp;martinez!Q565)</f>
        <v>VERDADERO</v>
      </c>
    </row>
    <row r="566" spans="1:17" hidden="1">
      <c r="A566" t="str">
        <f>IF(automatico!A566=martinez!A566,automatico!A566,automatico!A566---martinez!A566)</f>
        <v>OTHER</v>
      </c>
      <c r="B566" t="str">
        <f>IF(automatico!B566=martinez!B566,automatico!B566,automatico!B566---martinez!B566)</f>
        <v>3G</v>
      </c>
      <c r="C566" t="str">
        <f>IF(automatico!C566=martinez!C566,automatico!C566,automatico!C566---martinez!C566)</f>
        <v>N</v>
      </c>
      <c r="D566" t="str">
        <f>IF(automatico!D566=martinez!D566,automatico!D566,automatico!D566---martinez!D566)</f>
        <v>ADD-ON CITIES</v>
      </c>
      <c r="E566" t="str">
        <f>IF(automatico!E566=martinez!E566,automatico!E566,automatico!E566---martinez!E566)</f>
        <v>GUADALAJARA</v>
      </c>
      <c r="F566" t="str">
        <f>IF(automatico!F566=martinez!F566,"VERDADERO",automatico!F566&amp;"--"&amp;martinez!F566)</f>
        <v>433p--433</v>
      </c>
      <c r="G566" t="str">
        <f>IF(automatico!G566=martinez!G566,"VERDADERO",automatico!G566&amp;"--"&amp;martinez!G566)</f>
        <v>VERDADERO</v>
      </c>
      <c r="H566" t="str">
        <f>IF(automatico!H566=martinez!H566,"VERDADERO",automatico!H566&amp;"--"&amp;martinez!H566)</f>
        <v>VERDADERO</v>
      </c>
      <c r="I566" t="str">
        <f>IF(automatico!I566=martinez!I566,"VERDADERO",automatico!I566&amp;"--"&amp;martinez!I566)</f>
        <v>VERDADERO</v>
      </c>
      <c r="J566" t="str">
        <f>IF(automatico!J566=martinez!J566,"VERDADERO",automatico!J566&amp;"--"&amp;martinez!J566)</f>
        <v>VERDADERO</v>
      </c>
      <c r="K566" t="str">
        <f>IF(automatico!K566=martinez!K566,"VERDADERO",automatico!K566&amp;"--"&amp;martinez!K566)</f>
        <v>VERDADERO</v>
      </c>
      <c r="L566" t="str">
        <f>IF(automatico!L566=martinez!L566,"VERDADERO",automatico!L566&amp;"--"&amp;martinez!L566)</f>
        <v>VERDADERO</v>
      </c>
      <c r="M566" t="str">
        <f>IF(automatico!M566=martinez!M566,"VERDADERO",automatico!M566&amp;"--"&amp;martinez!M566)</f>
        <v>VERDADERO</v>
      </c>
      <c r="N566" t="str">
        <f>IF(automatico!N566=martinez!N566,"VERDADERO",automatico!N566&amp;"--"&amp;martinez!N566)</f>
        <v>VERDADERO</v>
      </c>
      <c r="O566" t="str">
        <f>IF(automatico!O566=martinez!O566,"VERDADERO",automatico!O566&amp;"--"&amp;martinez!O566)</f>
        <v>VERDADERO</v>
      </c>
      <c r="P566" t="str">
        <f>IF(automatico!P566=martinez!P566,"VERDADERO",automatico!P566&amp;"--"&amp;martinez!P566)</f>
        <v>VERDADERO</v>
      </c>
      <c r="Q566" t="str">
        <f>IF(automatico!Q566=martinez!Q566,"VERDADERO",automatico!Q566&amp;"--"&amp;martinez!Q566)</f>
        <v>VERDADERO</v>
      </c>
    </row>
    <row r="567" spans="1:17" hidden="1">
      <c r="A567" t="str">
        <f>IF(automatico!A567=martinez!A567,automatico!A567,automatico!A567---martinez!A567)</f>
        <v>OTHER</v>
      </c>
      <c r="B567" t="str">
        <f>IF(automatico!B567=martinez!B567,automatico!B567,automatico!B567---martinez!B567)</f>
        <v>3G</v>
      </c>
      <c r="C567" t="str">
        <f>IF(automatico!C567=martinez!C567,automatico!C567,automatico!C567---martinez!C567)</f>
        <v>N</v>
      </c>
      <c r="D567" t="str">
        <f>IF(automatico!D567=martinez!D567,automatico!D567,automatico!D567---martinez!D567)</f>
        <v>ADD-ON CITIES</v>
      </c>
      <c r="E567" t="str">
        <f>IF(automatico!E567=martinez!E567,automatico!E567,automatico!E567---martinez!E567)</f>
        <v>GUADALAJARA</v>
      </c>
      <c r="F567" t="str">
        <f>IF(automatico!F567=martinez!F567,"VERDADERO",automatico!F567&amp;"--"&amp;martinez!F567)</f>
        <v>436p--436</v>
      </c>
      <c r="G567" t="str">
        <f>IF(automatico!G567=martinez!G567,"VERDADERO",automatico!G567&amp;"--"&amp;martinez!G567)</f>
        <v>VERDADERO</v>
      </c>
      <c r="H567" t="str">
        <f>IF(automatico!H567=martinez!H567,"VERDADERO",automatico!H567&amp;"--"&amp;martinez!H567)</f>
        <v>VERDADERO</v>
      </c>
      <c r="I567" t="str">
        <f>IF(automatico!I567=martinez!I567,"VERDADERO",automatico!I567&amp;"--"&amp;martinez!I567)</f>
        <v>VERDADERO</v>
      </c>
      <c r="J567" t="str">
        <f>IF(automatico!J567=martinez!J567,"VERDADERO",automatico!J567&amp;"--"&amp;martinez!J567)</f>
        <v>VERDADERO</v>
      </c>
      <c r="K567" t="str">
        <f>IF(automatico!K567=martinez!K567,"VERDADERO",automatico!K567&amp;"--"&amp;martinez!K567)</f>
        <v>VERDADERO</v>
      </c>
      <c r="L567" t="str">
        <f>IF(automatico!L567=martinez!L567,"VERDADERO",automatico!L567&amp;"--"&amp;martinez!L567)</f>
        <v>VERDADERO</v>
      </c>
      <c r="M567" t="str">
        <f>IF(automatico!M567=martinez!M567,"VERDADERO",automatico!M567&amp;"--"&amp;martinez!M567)</f>
        <v>VERDADERO</v>
      </c>
      <c r="N567" t="str">
        <f>IF(automatico!N567=martinez!N567,"VERDADERO",automatico!N567&amp;"--"&amp;martinez!N567)</f>
        <v>VERDADERO</v>
      </c>
      <c r="O567" t="str">
        <f>IF(automatico!O567=martinez!O567,"VERDADERO",automatico!O567&amp;"--"&amp;martinez!O567)</f>
        <v>VERDADERO</v>
      </c>
      <c r="P567" t="str">
        <f>IF(automatico!P567=martinez!P567,"VERDADERO",automatico!P567&amp;"--"&amp;martinez!P567)</f>
        <v>VERDADERO</v>
      </c>
      <c r="Q567" t="str">
        <f>IF(automatico!Q567=martinez!Q567,"VERDADERO",automatico!Q567&amp;"--"&amp;martinez!Q567)</f>
        <v>VERDADERO</v>
      </c>
    </row>
    <row r="568" spans="1:17" hidden="1">
      <c r="A568" t="str">
        <f>IF(automatico!A568=martinez!A568,automatico!A568,automatico!A568---martinez!A568)</f>
        <v>OTHER</v>
      </c>
      <c r="B568" t="str">
        <f>IF(automatico!B568=martinez!B568,automatico!B568,automatico!B568---martinez!B568)</f>
        <v>3G</v>
      </c>
      <c r="C568" t="str">
        <f>IF(automatico!C568=martinez!C568,automatico!C568,automatico!C568---martinez!C568)</f>
        <v>N</v>
      </c>
      <c r="D568" t="str">
        <f>IF(automatico!D568=martinez!D568,automatico!D568,automatico!D568---martinez!D568)</f>
        <v>ADD-ON CITIES</v>
      </c>
      <c r="E568" t="str">
        <f>IF(automatico!E568=martinez!E568,automatico!E568,automatico!E568---martinez!E568)</f>
        <v>GUADALAJARA</v>
      </c>
      <c r="F568" t="str">
        <f>IF(automatico!F568=martinez!F568,"VERDADERO",automatico!F568&amp;"--"&amp;martinez!F568)</f>
        <v>468p--468</v>
      </c>
      <c r="G568" t="str">
        <f>IF(automatico!G568=martinez!G568,"VERDADERO",automatico!G568&amp;"--"&amp;martinez!G568)</f>
        <v>VERDADERO</v>
      </c>
      <c r="H568" t="str">
        <f>IF(automatico!H568=martinez!H568,"VERDADERO",automatico!H568&amp;"--"&amp;martinez!H568)</f>
        <v>VERDADERO</v>
      </c>
      <c r="I568" t="str">
        <f>IF(automatico!I568=martinez!I568,"VERDADERO",automatico!I568&amp;"--"&amp;martinez!I568)</f>
        <v>VERDADERO</v>
      </c>
      <c r="J568" t="str">
        <f>IF(automatico!J568=martinez!J568,"VERDADERO",automatico!J568&amp;"--"&amp;martinez!J568)</f>
        <v>VERDADERO</v>
      </c>
      <c r="K568" t="str">
        <f>IF(automatico!K568=martinez!K568,"VERDADERO",automatico!K568&amp;"--"&amp;martinez!K568)</f>
        <v>VERDADERO</v>
      </c>
      <c r="L568" t="str">
        <f>IF(automatico!L568=martinez!L568,"VERDADERO",automatico!L568&amp;"--"&amp;martinez!L568)</f>
        <v>VERDADERO</v>
      </c>
      <c r="M568" t="str">
        <f>IF(automatico!M568=martinez!M568,"VERDADERO",automatico!M568&amp;"--"&amp;martinez!M568)</f>
        <v>VERDADERO</v>
      </c>
      <c r="N568" t="str">
        <f>IF(automatico!N568=martinez!N568,"VERDADERO",automatico!N568&amp;"--"&amp;martinez!N568)</f>
        <v>VERDADERO</v>
      </c>
      <c r="O568" t="str">
        <f>IF(automatico!O568=martinez!O568,"VERDADERO",automatico!O568&amp;"--"&amp;martinez!O568)</f>
        <v>VERDADERO</v>
      </c>
      <c r="P568" t="str">
        <f>IF(automatico!P568=martinez!P568,"VERDADERO",automatico!P568&amp;"--"&amp;martinez!P568)</f>
        <v>VERDADERO</v>
      </c>
      <c r="Q568" t="str">
        <f>IF(automatico!Q568=martinez!Q568,"VERDADERO",automatico!Q568&amp;"--"&amp;martinez!Q568)</f>
        <v>VERDADERO</v>
      </c>
    </row>
    <row r="569" spans="1:17" hidden="1">
      <c r="A569" t="str">
        <f>IF(automatico!A569=martinez!A569,automatico!A569,automatico!A569---martinez!A569)</f>
        <v>OTHER</v>
      </c>
      <c r="B569" t="str">
        <f>IF(automatico!B569=martinez!B569,automatico!B569,automatico!B569---martinez!B569)</f>
        <v>3G</v>
      </c>
      <c r="C569" t="str">
        <f>IF(automatico!C569=martinez!C569,automatico!C569,automatico!C569---martinez!C569)</f>
        <v>N</v>
      </c>
      <c r="D569" t="str">
        <f>IF(automatico!D569=martinez!D569,automatico!D569,automatico!D569---martinez!D569)</f>
        <v>ADD-ON CITIES</v>
      </c>
      <c r="E569" t="str">
        <f>IF(automatico!E569=martinez!E569,automatico!E569,automatico!E569---martinez!E569)</f>
        <v>GUADALAJARA</v>
      </c>
      <c r="F569" t="str">
        <f>IF(automatico!F569=martinez!F569,"VERDADERO",automatico!F569&amp;"--"&amp;martinez!F569)</f>
        <v>469p--469</v>
      </c>
      <c r="G569" t="str">
        <f>IF(automatico!G569=martinez!G569,"VERDADERO",automatico!G569&amp;"--"&amp;martinez!G569)</f>
        <v>VERDADERO</v>
      </c>
      <c r="H569" t="str">
        <f>IF(automatico!H569=martinez!H569,"VERDADERO",automatico!H569&amp;"--"&amp;martinez!H569)</f>
        <v>VERDADERO</v>
      </c>
      <c r="I569" t="str">
        <f>IF(automatico!I569=martinez!I569,"VERDADERO",automatico!I569&amp;"--"&amp;martinez!I569)</f>
        <v>VERDADERO</v>
      </c>
      <c r="J569" t="str">
        <f>IF(automatico!J569=martinez!J569,"VERDADERO",automatico!J569&amp;"--"&amp;martinez!J569)</f>
        <v>VERDADERO</v>
      </c>
      <c r="K569" t="str">
        <f>IF(automatico!K569=martinez!K569,"VERDADERO",automatico!K569&amp;"--"&amp;martinez!K569)</f>
        <v>VERDADERO</v>
      </c>
      <c r="L569" t="str">
        <f>IF(automatico!L569=martinez!L569,"VERDADERO",automatico!L569&amp;"--"&amp;martinez!L569)</f>
        <v>VERDADERO</v>
      </c>
      <c r="M569" t="str">
        <f>IF(automatico!M569=martinez!M569,"VERDADERO",automatico!M569&amp;"--"&amp;martinez!M569)</f>
        <v>VERDADERO</v>
      </c>
      <c r="N569" t="str">
        <f>IF(automatico!N569=martinez!N569,"VERDADERO",automatico!N569&amp;"--"&amp;martinez!N569)</f>
        <v>VERDADERO</v>
      </c>
      <c r="O569" t="str">
        <f>IF(automatico!O569=martinez!O569,"VERDADERO",automatico!O569&amp;"--"&amp;martinez!O569)</f>
        <v>VERDADERO</v>
      </c>
      <c r="P569" t="str">
        <f>IF(automatico!P569=martinez!P569,"VERDADERO",automatico!P569&amp;"--"&amp;martinez!P569)</f>
        <v>VERDADERO</v>
      </c>
      <c r="Q569" t="str">
        <f>IF(automatico!Q569=martinez!Q569,"VERDADERO",automatico!Q569&amp;"--"&amp;martinez!Q569)</f>
        <v>VERDADERO</v>
      </c>
    </row>
    <row r="570" spans="1:17" hidden="1">
      <c r="A570" t="str">
        <f>IF(automatico!A570=martinez!A570,automatico!A570,automatico!A570---martinez!A570)</f>
        <v>OTHER</v>
      </c>
      <c r="B570" t="str">
        <f>IF(automatico!B570=martinez!B570,automatico!B570,automatico!B570---martinez!B570)</f>
        <v>3G</v>
      </c>
      <c r="C570" t="str">
        <f>IF(automatico!C570=martinez!C570,automatico!C570,automatico!C570---martinez!C570)</f>
        <v>N</v>
      </c>
      <c r="D570" t="str">
        <f>IF(automatico!D570=martinez!D570,automatico!D570,automatico!D570---martinez!D570)</f>
        <v>ADD-ON CITIES</v>
      </c>
      <c r="E570" t="str">
        <f>IF(automatico!E570=martinez!E570,automatico!E570,automatico!E570---martinez!E570)</f>
        <v>GUADIX</v>
      </c>
      <c r="F570" t="str">
        <f>IF(automatico!F570=martinez!F570,"VERDADERO",automatico!F570&amp;"--"&amp;martinez!F570)</f>
        <v>720p--720</v>
      </c>
      <c r="G570" t="str">
        <f>IF(automatico!G570=martinez!G570,"VERDADERO",automatico!G570&amp;"--"&amp;martinez!G570)</f>
        <v>VERDADERO</v>
      </c>
      <c r="H570" t="str">
        <f>IF(automatico!H570=martinez!H570,"VERDADERO",automatico!H570&amp;"--"&amp;martinez!H570)</f>
        <v>VERDADERO</v>
      </c>
      <c r="I570" t="str">
        <f>IF(automatico!I570=martinez!I570,"VERDADERO",automatico!I570&amp;"--"&amp;martinez!I570)</f>
        <v>VERDADERO</v>
      </c>
      <c r="J570" t="str">
        <f>IF(automatico!J570=martinez!J570,"VERDADERO",automatico!J570&amp;"--"&amp;martinez!J570)</f>
        <v>VERDADERO</v>
      </c>
      <c r="K570" t="str">
        <f>IF(automatico!K570=martinez!K570,"VERDADERO",automatico!K570&amp;"--"&amp;martinez!K570)</f>
        <v>VERDADERO</v>
      </c>
      <c r="L570" t="str">
        <f>IF(automatico!L570=martinez!L570,"VERDADERO",automatico!L570&amp;"--"&amp;martinez!L570)</f>
        <v>VERDADERO</v>
      </c>
      <c r="M570" t="str">
        <f>IF(automatico!M570=martinez!M570,"VERDADERO",automatico!M570&amp;"--"&amp;martinez!M570)</f>
        <v>VERDADERO</v>
      </c>
      <c r="N570" t="str">
        <f>IF(automatico!N570=martinez!N570,"VERDADERO",automatico!N570&amp;"--"&amp;martinez!N570)</f>
        <v>VERDADERO</v>
      </c>
      <c r="O570" t="str">
        <f>IF(automatico!O570=martinez!O570,"VERDADERO",automatico!O570&amp;"--"&amp;martinez!O570)</f>
        <v>VERDADERO</v>
      </c>
      <c r="P570" t="str">
        <f>IF(automatico!P570=martinez!P570,"VERDADERO",automatico!P570&amp;"--"&amp;martinez!P570)</f>
        <v>VERDADERO</v>
      </c>
      <c r="Q570" t="str">
        <f>IF(automatico!Q570=martinez!Q570,"VERDADERO",automatico!Q570&amp;"--"&amp;martinez!Q570)</f>
        <v>VERDADERO</v>
      </c>
    </row>
    <row r="571" spans="1:17" hidden="1">
      <c r="A571" t="str">
        <f>IF(automatico!A571=martinez!A571,automatico!A571,automatico!A571---martinez!A571)</f>
        <v>OTHER</v>
      </c>
      <c r="B571" t="str">
        <f>IF(automatico!B571=martinez!B571,automatico!B571,automatico!B571---martinez!B571)</f>
        <v>3G</v>
      </c>
      <c r="C571" t="str">
        <f>IF(automatico!C571=martinez!C571,automatico!C571,automatico!C571---martinez!C571)</f>
        <v>N</v>
      </c>
      <c r="D571" t="str">
        <f>IF(automatico!D571=martinez!D571,automatico!D571,automatico!D571---martinez!D571)</f>
        <v>ADD-ON CITIES</v>
      </c>
      <c r="E571" t="str">
        <f>IF(automatico!E571=martinez!E571,automatico!E571,automatico!E571---martinez!E571)</f>
        <v>GUADIX</v>
      </c>
      <c r="F571" t="str">
        <f>IF(automatico!F571=martinez!F571,"VERDADERO",automatico!F571&amp;"--"&amp;martinez!F571)</f>
        <v>720p--720</v>
      </c>
      <c r="G571" t="str">
        <f>IF(automatico!G571=martinez!G571,"VERDADERO",automatico!G571&amp;"--"&amp;martinez!G571)</f>
        <v>VERDADERO</v>
      </c>
      <c r="H571" t="str">
        <f>IF(automatico!H571=martinez!H571,"VERDADERO",automatico!H571&amp;"--"&amp;martinez!H571)</f>
        <v>VERDADERO</v>
      </c>
      <c r="I571" t="str">
        <f>IF(automatico!I571=martinez!I571,"VERDADERO",automatico!I571&amp;"--"&amp;martinez!I571)</f>
        <v>VERDADERO</v>
      </c>
      <c r="J571" t="str">
        <f>IF(automatico!J571=martinez!J571,"VERDADERO",automatico!J571&amp;"--"&amp;martinez!J571)</f>
        <v>VERDADERO</v>
      </c>
      <c r="K571" t="str">
        <f>IF(automatico!K571=martinez!K571,"VERDADERO",automatico!K571&amp;"--"&amp;martinez!K571)</f>
        <v>VERDADERO</v>
      </c>
      <c r="L571" t="str">
        <f>IF(automatico!L571=martinez!L571,"VERDADERO",automatico!L571&amp;"--"&amp;martinez!L571)</f>
        <v>VERDADERO</v>
      </c>
      <c r="M571" t="str">
        <f>IF(automatico!M571=martinez!M571,"VERDADERO",automatico!M571&amp;"--"&amp;martinez!M571)</f>
        <v>VERDADERO</v>
      </c>
      <c r="N571" t="str">
        <f>IF(automatico!N571=martinez!N571,"VERDADERO",automatico!N571&amp;"--"&amp;martinez!N571)</f>
        <v>VERDADERO</v>
      </c>
      <c r="O571" t="str">
        <f>IF(automatico!O571=martinez!O571,"VERDADERO",automatico!O571&amp;"--"&amp;martinez!O571)</f>
        <v>VERDADERO</v>
      </c>
      <c r="P571" t="str">
        <f>IF(automatico!P571=martinez!P571,"VERDADERO",automatico!P571&amp;"--"&amp;martinez!P571)</f>
        <v>VERDADERO</v>
      </c>
      <c r="Q571" t="str">
        <f>IF(automatico!Q571=martinez!Q571,"VERDADERO",automatico!Q571&amp;"--"&amp;martinez!Q571)</f>
        <v>VERDADERO</v>
      </c>
    </row>
    <row r="572" spans="1:17" hidden="1">
      <c r="A572" t="str">
        <f>IF(automatico!A572=martinez!A572,automatico!A572,automatico!A572---martinez!A572)</f>
        <v>OTHER</v>
      </c>
      <c r="B572" t="str">
        <f>IF(automatico!B572=martinez!B572,automatico!B572,automatico!B572---martinez!B572)</f>
        <v>3G</v>
      </c>
      <c r="C572" t="str">
        <f>IF(automatico!C572=martinez!C572,automatico!C572,automatico!C572---martinez!C572)</f>
        <v>N</v>
      </c>
      <c r="D572" t="str">
        <f>IF(automatico!D572=martinez!D572,automatico!D572,automatico!D572---martinez!D572)</f>
        <v>ADD-ON CITIES</v>
      </c>
      <c r="E572" t="str">
        <f>IF(automatico!E572=martinez!E572,automatico!E572,automatico!E572---martinez!E572)</f>
        <v>GUADIX</v>
      </c>
      <c r="F572" t="str">
        <f>IF(automatico!F572=martinez!F572,"VERDADERO",automatico!F572&amp;"--"&amp;martinez!F572)</f>
        <v>720p--720</v>
      </c>
      <c r="G572" t="str">
        <f>IF(automatico!G572=martinez!G572,"VERDADERO",automatico!G572&amp;"--"&amp;martinez!G572)</f>
        <v>VERDADERO</v>
      </c>
      <c r="H572" t="str">
        <f>IF(automatico!H572=martinez!H572,"VERDADERO",automatico!H572&amp;"--"&amp;martinez!H572)</f>
        <v>VERDADERO</v>
      </c>
      <c r="I572" t="str">
        <f>IF(automatico!I572=martinez!I572,"VERDADERO",automatico!I572&amp;"--"&amp;martinez!I572)</f>
        <v>VERDADERO</v>
      </c>
      <c r="J572" t="str">
        <f>IF(automatico!J572=martinez!J572,"VERDADERO",automatico!J572&amp;"--"&amp;martinez!J572)</f>
        <v>2.124599--2.1246</v>
      </c>
      <c r="K572" t="str">
        <f>IF(automatico!K572=martinez!K572,"VERDADERO",automatico!K572&amp;"--"&amp;martinez!K572)</f>
        <v>VERDADERO</v>
      </c>
      <c r="L572" t="str">
        <f>IF(automatico!L572=martinez!L572,"VERDADERO",automatico!L572&amp;"--"&amp;martinez!L572)</f>
        <v>VERDADERO</v>
      </c>
      <c r="M572" t="str">
        <f>IF(automatico!M572=martinez!M572,"VERDADERO",automatico!M572&amp;"--"&amp;martinez!M572)</f>
        <v>VERDADERO</v>
      </c>
      <c r="N572" t="str">
        <f>IF(automatico!N572=martinez!N572,"VERDADERO",automatico!N572&amp;"--"&amp;martinez!N572)</f>
        <v>VERDADERO</v>
      </c>
      <c r="O572" t="str">
        <f>IF(automatico!O572=martinez!O572,"VERDADERO",automatico!O572&amp;"--"&amp;martinez!O572)</f>
        <v>VERDADERO</v>
      </c>
      <c r="P572" t="str">
        <f>IF(automatico!P572=martinez!P572,"VERDADERO",automatico!P572&amp;"--"&amp;martinez!P572)</f>
        <v>VERDADERO</v>
      </c>
      <c r="Q572" t="str">
        <f>IF(automatico!Q572=martinez!Q572,"VERDADERO",automatico!Q572&amp;"--"&amp;martinez!Q572)</f>
        <v>VERDADERO</v>
      </c>
    </row>
    <row r="573" spans="1:17" hidden="1">
      <c r="A573" t="str">
        <f>IF(automatico!A573=martinez!A573,automatico!A573,automatico!A573---martinez!A573)</f>
        <v>OTHER</v>
      </c>
      <c r="B573" t="str">
        <f>IF(automatico!B573=martinez!B573,automatico!B573,automatico!B573---martinez!B573)</f>
        <v>3G</v>
      </c>
      <c r="C573" t="str">
        <f>IF(automatico!C573=martinez!C573,automatico!C573,automatico!C573---martinez!C573)</f>
        <v>N</v>
      </c>
      <c r="D573" t="str">
        <f>IF(automatico!D573=martinez!D573,automatico!D573,automatico!D573---martinez!D573)</f>
        <v>ADD-ON CITIES</v>
      </c>
      <c r="E573" t="str">
        <f>IF(automatico!E573=martinez!E573,automatico!E573,automatico!E573---martinez!E573)</f>
        <v>GUADIX</v>
      </c>
      <c r="F573" t="str">
        <f>IF(automatico!F573=martinez!F573,"VERDADERO",automatico!F573&amp;"--"&amp;martinez!F573)</f>
        <v>720p--720</v>
      </c>
      <c r="G573" t="str">
        <f>IF(automatico!G573=martinez!G573,"VERDADERO",automatico!G573&amp;"--"&amp;martinez!G573)</f>
        <v>VERDADERO</v>
      </c>
      <c r="H573" t="str">
        <f>IF(automatico!H573=martinez!H573,"VERDADERO",automatico!H573&amp;"--"&amp;martinez!H573)</f>
        <v>VERDADERO</v>
      </c>
      <c r="I573" t="str">
        <f>IF(automatico!I573=martinez!I573,"VERDADERO",automatico!I573&amp;"--"&amp;martinez!I573)</f>
        <v>VERDADERO</v>
      </c>
      <c r="J573" t="str">
        <f>IF(automatico!J573=martinez!J573,"VERDADERO",automatico!J573&amp;"--"&amp;martinez!J573)</f>
        <v>VERDADERO</v>
      </c>
      <c r="K573" t="str">
        <f>IF(automatico!K573=martinez!K573,"VERDADERO",automatico!K573&amp;"--"&amp;martinez!K573)</f>
        <v>VERDADERO</v>
      </c>
      <c r="L573" t="str">
        <f>IF(automatico!L573=martinez!L573,"VERDADERO",automatico!L573&amp;"--"&amp;martinez!L573)</f>
        <v>VERDADERO</v>
      </c>
      <c r="M573" t="str">
        <f>IF(automatico!M573=martinez!M573,"VERDADERO",automatico!M573&amp;"--"&amp;martinez!M573)</f>
        <v>VERDADERO</v>
      </c>
      <c r="N573" t="str">
        <f>IF(automatico!N573=martinez!N573,"VERDADERO",automatico!N573&amp;"--"&amp;martinez!N573)</f>
        <v>VERDADERO</v>
      </c>
      <c r="O573" t="str">
        <f>IF(automatico!O573=martinez!O573,"VERDADERO",automatico!O573&amp;"--"&amp;martinez!O573)</f>
        <v>VERDADERO</v>
      </c>
      <c r="P573" t="str">
        <f>IF(automatico!P573=martinez!P573,"VERDADERO",automatico!P573&amp;"--"&amp;martinez!P573)</f>
        <v>VERDADERO</v>
      </c>
      <c r="Q573" t="str">
        <f>IF(automatico!Q573=martinez!Q573,"VERDADERO",automatico!Q573&amp;"--"&amp;martinez!Q573)</f>
        <v>VERDADERO</v>
      </c>
    </row>
    <row r="574" spans="1:17" hidden="1">
      <c r="A574" t="str">
        <f>IF(automatico!A574=martinez!A574,automatico!A574,automatico!A574---martinez!A574)</f>
        <v>OTHER</v>
      </c>
      <c r="B574" t="str">
        <f>IF(automatico!B574=martinez!B574,automatico!B574,automatico!B574---martinez!B574)</f>
        <v>3G</v>
      </c>
      <c r="C574" t="str">
        <f>IF(automatico!C574=martinez!C574,automatico!C574,automatico!C574---martinez!C574)</f>
        <v>N</v>
      </c>
      <c r="D574" t="str">
        <f>IF(automatico!D574=martinez!D574,automatico!D574,automatico!D574---martinez!D574)</f>
        <v>ADD-ON CITIES</v>
      </c>
      <c r="E574" t="str">
        <f>IF(automatico!E574=martinez!E574,automatico!E574,automatico!E574---martinez!E574)</f>
        <v>HELLIN</v>
      </c>
      <c r="F574" t="str">
        <f>IF(automatico!F574=martinez!F574,"VERDADERO",automatico!F574&amp;"--"&amp;martinez!F574)</f>
        <v>449p--720</v>
      </c>
      <c r="G574" t="str">
        <f>IF(automatico!G574=martinez!G574,"VERDADERO",automatico!G574&amp;"--"&amp;martinez!G574)</f>
        <v>1--55</v>
      </c>
      <c r="H574" t="str">
        <f>IF(automatico!H574=martinez!H574,"VERDADERO",automatico!H574&amp;"--"&amp;martinez!H574)</f>
        <v>2.86111113760206--3.57818177830089</v>
      </c>
      <c r="I574" t="str">
        <f>IF(automatico!I574=martinez!I574,"VERDADERO",automatico!I574&amp;"--"&amp;martinez!I574)</f>
        <v>36--60</v>
      </c>
      <c r="J574" t="str">
        <f>IF(automatico!J574=martinez!J574,"VERDADERO",automatico!J574&amp;"--"&amp;martinez!J574)</f>
        <v>1.115888--2.093375</v>
      </c>
      <c r="K574" t="str">
        <f>IF(automatico!K574=martinez!K574,"VERDADERO",automatico!K574&amp;"--"&amp;martinez!K574)</f>
        <v>0--4</v>
      </c>
      <c r="L574" t="str">
        <f>IF(automatico!L574=martinez!L574,"VERDADERO",automatico!L574&amp;"--"&amp;martinez!L574)</f>
        <v>1--0.933333333334</v>
      </c>
      <c r="M574" t="str">
        <f>IF(automatico!M574=martinez!M574,"VERDADERO",automatico!M574&amp;"--"&amp;martinez!M574)</f>
        <v>36--52</v>
      </c>
      <c r="N574" t="str">
        <f>IF(automatico!N574=martinez!N574,"VERDADERO",automatico!N574&amp;"--"&amp;martinez!N574)</f>
        <v>1--55</v>
      </c>
      <c r="O574" t="str">
        <f>IF(automatico!O574=martinez!O574,"VERDADERO",automatico!O574&amp;"--"&amp;martinez!O574)</f>
        <v>1--0.866666666666</v>
      </c>
      <c r="P574" t="str">
        <f>IF(automatico!P574=martinez!P574,"VERDADERO",automatico!P574&amp;"--"&amp;martinez!P574)</f>
        <v>36--55</v>
      </c>
      <c r="Q574" t="str">
        <f>IF(automatico!Q574=martinez!Q574,"VERDADERO",automatico!Q574&amp;"--"&amp;martinez!Q574)</f>
        <v>2017_02--2016_12</v>
      </c>
    </row>
    <row r="575" spans="1:17" hidden="1">
      <c r="A575" t="str">
        <f>IF(automatico!A575=martinez!A575,automatico!A575,automatico!A575---martinez!A575)</f>
        <v>OTHER</v>
      </c>
      <c r="B575" t="str">
        <f>IF(automatico!B575=martinez!B575,automatico!B575,automatico!B575---martinez!B575)</f>
        <v>3G</v>
      </c>
      <c r="C575" t="str">
        <f>IF(automatico!C575=martinez!C575,automatico!C575,automatico!C575---martinez!C575)</f>
        <v>N</v>
      </c>
      <c r="D575" t="str">
        <f>IF(automatico!D575=martinez!D575,automatico!D575,automatico!D575---martinez!D575)</f>
        <v>ADD-ON CITIES</v>
      </c>
      <c r="E575" t="str">
        <f>IF(automatico!E575=martinez!E575,automatico!E575,automatico!E575---martinez!E575)</f>
        <v>HELLIN</v>
      </c>
      <c r="F575" t="str">
        <f>IF(automatico!F575=martinez!F575,"VERDADERO",automatico!F575&amp;"--"&amp;martinez!F575)</f>
        <v>441p--720</v>
      </c>
      <c r="G575" t="str">
        <f>IF(automatico!G575=martinez!G575,"VERDADERO",automatico!G575&amp;"--"&amp;martinez!G575)</f>
        <v>1--56</v>
      </c>
      <c r="H575" t="str">
        <f>IF(automatico!H575=martinez!H575,"VERDADERO",automatico!H575&amp;"--"&amp;martinez!H575)</f>
        <v>2.86944450272454--3.57142851182393</v>
      </c>
      <c r="I575" t="str">
        <f>IF(automatico!I575=martinez!I575,"VERDADERO",automatico!I575&amp;"--"&amp;martinez!I575)</f>
        <v>36--59</v>
      </c>
      <c r="J575" t="str">
        <f>IF(automatico!J575=martinez!J575,"VERDADERO",automatico!J575&amp;"--"&amp;martinez!J575)</f>
        <v>1.419694--2.39716</v>
      </c>
      <c r="K575" t="str">
        <f>IF(automatico!K575=martinez!K575,"VERDADERO",automatico!K575&amp;"--"&amp;martinez!K575)</f>
        <v>0--3</v>
      </c>
      <c r="L575" t="str">
        <f>IF(automatico!L575=martinez!L575,"VERDADERO",automatico!L575&amp;"--"&amp;martinez!L575)</f>
        <v>1--0.949152542373</v>
      </c>
      <c r="M575" t="str">
        <f>IF(automatico!M575=martinez!M575,"VERDADERO",automatico!M575&amp;"--"&amp;martinez!M575)</f>
        <v>36--53</v>
      </c>
      <c r="N575" t="str">
        <f>IF(automatico!N575=martinez!N575,"VERDADERO",automatico!N575&amp;"--"&amp;martinez!N575)</f>
        <v>1--56</v>
      </c>
      <c r="O575" t="str">
        <f>IF(automatico!O575=martinez!O575,"VERDADERO",automatico!O575&amp;"--"&amp;martinez!O575)</f>
        <v>1--0.898305084745</v>
      </c>
      <c r="P575" t="str">
        <f>IF(automatico!P575=martinez!P575,"VERDADERO",automatico!P575&amp;"--"&amp;martinez!P575)</f>
        <v>36--56</v>
      </c>
      <c r="Q575" t="str">
        <f>IF(automatico!Q575=martinez!Q575,"VERDADERO",automatico!Q575&amp;"--"&amp;martinez!Q575)</f>
        <v>2017_02--2016_12</v>
      </c>
    </row>
    <row r="576" spans="1:17" hidden="1">
      <c r="A576" t="str">
        <f>IF(automatico!A576=martinez!A576,automatico!A576,automatico!A576---martinez!A576)</f>
        <v>OTHER</v>
      </c>
      <c r="B576" t="str">
        <f>IF(automatico!B576=martinez!B576,automatico!B576,automatico!B576---martinez!B576)</f>
        <v>3G</v>
      </c>
      <c r="C576" t="str">
        <f>IF(automatico!C576=martinez!C576,automatico!C576,automatico!C576---martinez!C576)</f>
        <v>N</v>
      </c>
      <c r="D576" t="str">
        <f>IF(automatico!D576=martinez!D576,automatico!D576,automatico!D576---martinez!D576)</f>
        <v>ADD-ON CITIES</v>
      </c>
      <c r="E576" t="str">
        <f>IF(automatico!E576=martinez!E576,automatico!E576,automatico!E576---martinez!E576)</f>
        <v>HELLIN</v>
      </c>
      <c r="F576" t="str">
        <f>IF(automatico!F576=martinez!F576,"VERDADERO",automatico!F576&amp;"--"&amp;martinez!F576)</f>
        <v>470p--720</v>
      </c>
      <c r="G576" t="str">
        <f>IF(automatico!G576=martinez!G576,"VERDADERO",automatico!G576&amp;"--"&amp;martinez!G576)</f>
        <v>2--57</v>
      </c>
      <c r="H576" t="str">
        <f>IF(automatico!H576=martinez!H576,"VERDADERO",automatico!H576&amp;"--"&amp;martinez!H576)</f>
        <v>2.90322586797899--3.59122801245305</v>
      </c>
      <c r="I576" t="str">
        <f>IF(automatico!I576=martinez!I576,"VERDADERO",automatico!I576&amp;"--"&amp;martinez!I576)</f>
        <v>31--57</v>
      </c>
      <c r="J576" t="str">
        <f>IF(automatico!J576=martinez!J576,"VERDADERO",automatico!J576&amp;"--"&amp;martinez!J576)</f>
        <v>1.578903--2.044666</v>
      </c>
      <c r="K576" t="str">
        <f>IF(automatico!K576=martinez!K576,"VERDADERO",automatico!K576&amp;"--"&amp;martinez!K576)</f>
        <v>VERDADERO</v>
      </c>
      <c r="L576" t="str">
        <f>IF(automatico!L576=martinez!L576,"VERDADERO",automatico!L576&amp;"--"&amp;martinez!L576)</f>
        <v>VERDADERO</v>
      </c>
      <c r="M576" t="str">
        <f>IF(automatico!M576=martinez!M576,"VERDADERO",automatico!M576&amp;"--"&amp;martinez!M576)</f>
        <v>31--57</v>
      </c>
      <c r="N576" t="str">
        <f>IF(automatico!N576=martinez!N576,"VERDADERO",automatico!N576&amp;"--"&amp;martinez!N576)</f>
        <v>2--57</v>
      </c>
      <c r="O576" t="str">
        <f>IF(automatico!O576=martinez!O576,"VERDADERO",automatico!O576&amp;"--"&amp;martinez!O576)</f>
        <v>VERDADERO</v>
      </c>
      <c r="P576" t="str">
        <f>IF(automatico!P576=martinez!P576,"VERDADERO",automatico!P576&amp;"--"&amp;martinez!P576)</f>
        <v>31--57</v>
      </c>
      <c r="Q576" t="str">
        <f>IF(automatico!Q576=martinez!Q576,"VERDADERO",automatico!Q576&amp;"--"&amp;martinez!Q576)</f>
        <v>2017_02--2016_12</v>
      </c>
    </row>
    <row r="577" spans="1:17" hidden="1">
      <c r="A577" t="str">
        <f>IF(automatico!A577=martinez!A577,automatico!A577,automatico!A577---martinez!A577)</f>
        <v>OTHER</v>
      </c>
      <c r="B577" t="str">
        <f>IF(automatico!B577=martinez!B577,automatico!B577,automatico!B577---martinez!B577)</f>
        <v>3G</v>
      </c>
      <c r="C577" t="str">
        <f>IF(automatico!C577=martinez!C577,automatico!C577,automatico!C577---martinez!C577)</f>
        <v>N</v>
      </c>
      <c r="D577" t="str">
        <f>IF(automatico!D577=martinez!D577,automatico!D577,automatico!D577---martinez!D577)</f>
        <v>ADD-ON CITIES</v>
      </c>
      <c r="E577" t="str">
        <f>IF(automatico!E577=martinez!E577,automatico!E577,automatico!E577---martinez!E577)</f>
        <v>HELLIN</v>
      </c>
      <c r="F577" t="str">
        <f>IF(automatico!F577=martinez!F577,"VERDADERO",automatico!F577&amp;"--"&amp;martinez!F577)</f>
        <v>429p--720</v>
      </c>
      <c r="G577" t="str">
        <f>IF(automatico!G577=martinez!G577,"VERDADERO",automatico!G577&amp;"--"&amp;martinez!G577)</f>
        <v>0--49</v>
      </c>
      <c r="H577" t="str">
        <f>IF(automatico!H577=martinez!H577,"VERDADERO",automatico!H577&amp;"--"&amp;martinez!H577)</f>
        <v>2.83103452057674--3.57142851304035</v>
      </c>
      <c r="I577" t="str">
        <f>IF(automatico!I577=martinez!I577,"VERDADERO",automatico!I577&amp;"--"&amp;martinez!I577)</f>
        <v>30--53</v>
      </c>
      <c r="J577" t="str">
        <f>IF(automatico!J577=martinez!J577,"VERDADERO",automatico!J577&amp;"--"&amp;martinez!J577)</f>
        <v>1.718103--2.47096</v>
      </c>
      <c r="K577" t="str">
        <f>IF(automatico!K577=martinez!K577,"VERDADERO",automatico!K577&amp;"--"&amp;martinez!K577)</f>
        <v>1--3</v>
      </c>
      <c r="L577" t="str">
        <f>IF(automatico!L577=martinez!L577,"VERDADERO",automatico!L577&amp;"--"&amp;martinez!L577)</f>
        <v>0.966666666667--0.943396226416</v>
      </c>
      <c r="M577" t="str">
        <f>IF(automatico!M577=martinez!M577,"VERDADERO",automatico!M577&amp;"--"&amp;martinez!M577)</f>
        <v>29--48</v>
      </c>
      <c r="N577" t="str">
        <f>IF(automatico!N577=martinez!N577,"VERDADERO",automatico!N577&amp;"--"&amp;martinez!N577)</f>
        <v>0--49</v>
      </c>
      <c r="O577" t="str">
        <f>IF(automatico!O577=martinez!O577,"VERDADERO",automatico!O577&amp;"--"&amp;martinez!O577)</f>
        <v>0.966666666666--0.905660377358</v>
      </c>
      <c r="P577" t="str">
        <f>IF(automatico!P577=martinez!P577,"VERDADERO",automatico!P577&amp;"--"&amp;martinez!P577)</f>
        <v>29--49</v>
      </c>
      <c r="Q577" t="str">
        <f>IF(automatico!Q577=martinez!Q577,"VERDADERO",automatico!Q577&amp;"--"&amp;martinez!Q577)</f>
        <v>2017_02--2016_12</v>
      </c>
    </row>
    <row r="578" spans="1:17" hidden="1">
      <c r="A578" t="str">
        <f>IF(automatico!A578=martinez!A578,automatico!A578,automatico!A578---martinez!A578)</f>
        <v>OTHER</v>
      </c>
      <c r="B578" t="str">
        <f>IF(automatico!B578=martinez!B578,automatico!B578,automatico!B578---martinez!B578)</f>
        <v>3G</v>
      </c>
      <c r="C578" t="str">
        <f>IF(automatico!C578=martinez!C578,automatico!C578,automatico!C578---martinez!C578)</f>
        <v>N</v>
      </c>
      <c r="D578" t="str">
        <f>IF(automatico!D578=martinez!D578,automatico!D578,automatico!D578---martinez!D578)</f>
        <v>ADD-ON CITIES</v>
      </c>
      <c r="E578" t="str">
        <f>IF(automatico!E578=martinez!E578,automatico!E578,automatico!E578---martinez!E578)</f>
        <v>HOSPITALET DE LLOBREGAT</v>
      </c>
      <c r="F578" t="str">
        <f>IF(automatico!F578=martinez!F578,"VERDADERO",automatico!F578&amp;"--"&amp;martinez!F578)</f>
        <v>720p--720</v>
      </c>
      <c r="G578" t="str">
        <f>IF(automatico!G578=martinez!G578,"VERDADERO",automatico!G578&amp;"--"&amp;martinez!G578)</f>
        <v>VERDADERO</v>
      </c>
      <c r="H578" t="str">
        <f>IF(automatico!H578=martinez!H578,"VERDADERO",automatico!H578&amp;"--"&amp;martinez!H578)</f>
        <v>VERDADERO</v>
      </c>
      <c r="I578" t="str">
        <f>IF(automatico!I578=martinez!I578,"VERDADERO",automatico!I578&amp;"--"&amp;martinez!I578)</f>
        <v>VERDADERO</v>
      </c>
      <c r="J578" t="str">
        <f>IF(automatico!J578=martinez!J578,"VERDADERO",automatico!J578&amp;"--"&amp;martinez!J578)</f>
        <v>VERDADERO</v>
      </c>
      <c r="K578" t="str">
        <f>IF(automatico!K578=martinez!K578,"VERDADERO",automatico!K578&amp;"--"&amp;martinez!K578)</f>
        <v>VERDADERO</v>
      </c>
      <c r="L578" t="str">
        <f>IF(automatico!L578=martinez!L578,"VERDADERO",automatico!L578&amp;"--"&amp;martinez!L578)</f>
        <v>VERDADERO</v>
      </c>
      <c r="M578" t="str">
        <f>IF(automatico!M578=martinez!M578,"VERDADERO",automatico!M578&amp;"--"&amp;martinez!M578)</f>
        <v>VERDADERO</v>
      </c>
      <c r="N578" t="str">
        <f>IF(automatico!N578=martinez!N578,"VERDADERO",automatico!N578&amp;"--"&amp;martinez!N578)</f>
        <v>VERDADERO</v>
      </c>
      <c r="O578" t="str">
        <f>IF(automatico!O578=martinez!O578,"VERDADERO",automatico!O578&amp;"--"&amp;martinez!O578)</f>
        <v>VERDADERO</v>
      </c>
      <c r="P578" t="str">
        <f>IF(automatico!P578=martinez!P578,"VERDADERO",automatico!P578&amp;"--"&amp;martinez!P578)</f>
        <v>VERDADERO</v>
      </c>
      <c r="Q578" t="str">
        <f>IF(automatico!Q578=martinez!Q578,"VERDADERO",automatico!Q578&amp;"--"&amp;martinez!Q578)</f>
        <v>2016_11--2016_12</v>
      </c>
    </row>
    <row r="579" spans="1:17" hidden="1">
      <c r="A579" t="str">
        <f>IF(automatico!A579=martinez!A579,automatico!A579,automatico!A579---martinez!A579)</f>
        <v>OTHER</v>
      </c>
      <c r="B579" t="str">
        <f>IF(automatico!B579=martinez!B579,automatico!B579,automatico!B579---martinez!B579)</f>
        <v>3G</v>
      </c>
      <c r="C579" t="str">
        <f>IF(automatico!C579=martinez!C579,automatico!C579,automatico!C579---martinez!C579)</f>
        <v>N</v>
      </c>
      <c r="D579" t="str">
        <f>IF(automatico!D579=martinez!D579,automatico!D579,automatico!D579---martinez!D579)</f>
        <v>ADD-ON CITIES</v>
      </c>
      <c r="E579" t="str">
        <f>IF(automatico!E579=martinez!E579,automatico!E579,automatico!E579---martinez!E579)</f>
        <v>HOSPITALET DE LLOBREGAT</v>
      </c>
      <c r="F579" t="str">
        <f>IF(automatico!F579=martinez!F579,"VERDADERO",automatico!F579&amp;"--"&amp;martinez!F579)</f>
        <v>720p--720</v>
      </c>
      <c r="G579" t="str">
        <f>IF(automatico!G579=martinez!G579,"VERDADERO",automatico!G579&amp;"--"&amp;martinez!G579)</f>
        <v>VERDADERO</v>
      </c>
      <c r="H579" t="str">
        <f>IF(automatico!H579=martinez!H579,"VERDADERO",automatico!H579&amp;"--"&amp;martinez!H579)</f>
        <v>VERDADERO</v>
      </c>
      <c r="I579" t="str">
        <f>IF(automatico!I579=martinez!I579,"VERDADERO",automatico!I579&amp;"--"&amp;martinez!I579)</f>
        <v>VERDADERO</v>
      </c>
      <c r="J579" t="str">
        <f>IF(automatico!J579=martinez!J579,"VERDADERO",automatico!J579&amp;"--"&amp;martinez!J579)</f>
        <v>VERDADERO</v>
      </c>
      <c r="K579" t="str">
        <f>IF(automatico!K579=martinez!K579,"VERDADERO",automatico!K579&amp;"--"&amp;martinez!K579)</f>
        <v>VERDADERO</v>
      </c>
      <c r="L579" t="str">
        <f>IF(automatico!L579=martinez!L579,"VERDADERO",automatico!L579&amp;"--"&amp;martinez!L579)</f>
        <v>VERDADERO</v>
      </c>
      <c r="M579" t="str">
        <f>IF(automatico!M579=martinez!M579,"VERDADERO",automatico!M579&amp;"--"&amp;martinez!M579)</f>
        <v>VERDADERO</v>
      </c>
      <c r="N579" t="str">
        <f>IF(automatico!N579=martinez!N579,"VERDADERO",automatico!N579&amp;"--"&amp;martinez!N579)</f>
        <v>VERDADERO</v>
      </c>
      <c r="O579" t="str">
        <f>IF(automatico!O579=martinez!O579,"VERDADERO",automatico!O579&amp;"--"&amp;martinez!O579)</f>
        <v>VERDADERO</v>
      </c>
      <c r="P579" t="str">
        <f>IF(automatico!P579=martinez!P579,"VERDADERO",automatico!P579&amp;"--"&amp;martinez!P579)</f>
        <v>VERDADERO</v>
      </c>
      <c r="Q579" t="str">
        <f>IF(automatico!Q579=martinez!Q579,"VERDADERO",automatico!Q579&amp;"--"&amp;martinez!Q579)</f>
        <v>2016_11--2016_12</v>
      </c>
    </row>
    <row r="580" spans="1:17" hidden="1">
      <c r="A580" t="str">
        <f>IF(automatico!A580=martinez!A580,automatico!A580,automatico!A580---martinez!A580)</f>
        <v>OTHER</v>
      </c>
      <c r="B580" t="str">
        <f>IF(automatico!B580=martinez!B580,automatico!B580,automatico!B580---martinez!B580)</f>
        <v>3G</v>
      </c>
      <c r="C580" t="str">
        <f>IF(automatico!C580=martinez!C580,automatico!C580,automatico!C580---martinez!C580)</f>
        <v>N</v>
      </c>
      <c r="D580" t="str">
        <f>IF(automatico!D580=martinez!D580,automatico!D580,automatico!D580---martinez!D580)</f>
        <v>ADD-ON CITIES</v>
      </c>
      <c r="E580" t="str">
        <f>IF(automatico!E580=martinez!E580,automatico!E580,automatico!E580---martinez!E580)</f>
        <v>HOSPITALET DE LLOBREGAT</v>
      </c>
      <c r="F580" t="str">
        <f>IF(automatico!F580=martinez!F580,"VERDADERO",automatico!F580&amp;"--"&amp;martinez!F580)</f>
        <v>720p--720</v>
      </c>
      <c r="G580" t="str">
        <f>IF(automatico!G580=martinez!G580,"VERDADERO",automatico!G580&amp;"--"&amp;martinez!G580)</f>
        <v>VERDADERO</v>
      </c>
      <c r="H580" t="str">
        <f>IF(automatico!H580=martinez!H580,"VERDADERO",automatico!H580&amp;"--"&amp;martinez!H580)</f>
        <v>VERDADERO</v>
      </c>
      <c r="I580" t="str">
        <f>IF(automatico!I580=martinez!I580,"VERDADERO",automatico!I580&amp;"--"&amp;martinez!I580)</f>
        <v>VERDADERO</v>
      </c>
      <c r="J580" t="str">
        <f>IF(automatico!J580=martinez!J580,"VERDADERO",automatico!J580&amp;"--"&amp;martinez!J580)</f>
        <v>VERDADERO</v>
      </c>
      <c r="K580" t="str">
        <f>IF(automatico!K580=martinez!K580,"VERDADERO",automatico!K580&amp;"--"&amp;martinez!K580)</f>
        <v>VERDADERO</v>
      </c>
      <c r="L580" t="str">
        <f>IF(automatico!L580=martinez!L580,"VERDADERO",automatico!L580&amp;"--"&amp;martinez!L580)</f>
        <v>VERDADERO</v>
      </c>
      <c r="M580" t="str">
        <f>IF(automatico!M580=martinez!M580,"VERDADERO",automatico!M580&amp;"--"&amp;martinez!M580)</f>
        <v>VERDADERO</v>
      </c>
      <c r="N580" t="str">
        <f>IF(automatico!N580=martinez!N580,"VERDADERO",automatico!N580&amp;"--"&amp;martinez!N580)</f>
        <v>VERDADERO</v>
      </c>
      <c r="O580" t="str">
        <f>IF(automatico!O580=martinez!O580,"VERDADERO",automatico!O580&amp;"--"&amp;martinez!O580)</f>
        <v>VERDADERO</v>
      </c>
      <c r="P580" t="str">
        <f>IF(automatico!P580=martinez!P580,"VERDADERO",automatico!P580&amp;"--"&amp;martinez!P580)</f>
        <v>VERDADERO</v>
      </c>
      <c r="Q580" t="str">
        <f>IF(automatico!Q580=martinez!Q580,"VERDADERO",automatico!Q580&amp;"--"&amp;martinez!Q580)</f>
        <v>2016_11--2016_12</v>
      </c>
    </row>
    <row r="581" spans="1:17" hidden="1">
      <c r="A581" t="str">
        <f>IF(automatico!A581=martinez!A581,automatico!A581,automatico!A581---martinez!A581)</f>
        <v>OTHER</v>
      </c>
      <c r="B581" t="str">
        <f>IF(automatico!B581=martinez!B581,automatico!B581,automatico!B581---martinez!B581)</f>
        <v>3G</v>
      </c>
      <c r="C581" t="str">
        <f>IF(automatico!C581=martinez!C581,automatico!C581,automatico!C581---martinez!C581)</f>
        <v>N</v>
      </c>
      <c r="D581" t="str">
        <f>IF(automatico!D581=martinez!D581,automatico!D581,automatico!D581---martinez!D581)</f>
        <v>ADD-ON CITIES</v>
      </c>
      <c r="E581" t="str">
        <f>IF(automatico!E581=martinez!E581,automatico!E581,automatico!E581---martinez!E581)</f>
        <v>HOSPITALET DE LLOBREGAT</v>
      </c>
      <c r="F581" t="str">
        <f>IF(automatico!F581=martinez!F581,"VERDADERO",automatico!F581&amp;"--"&amp;martinez!F581)</f>
        <v>720p--720</v>
      </c>
      <c r="G581" t="str">
        <f>IF(automatico!G581=martinez!G581,"VERDADERO",automatico!G581&amp;"--"&amp;martinez!G581)</f>
        <v>VERDADERO</v>
      </c>
      <c r="H581" t="str">
        <f>IF(automatico!H581=martinez!H581,"VERDADERO",automatico!H581&amp;"--"&amp;martinez!H581)</f>
        <v>VERDADERO</v>
      </c>
      <c r="I581" t="str">
        <f>IF(automatico!I581=martinez!I581,"VERDADERO",automatico!I581&amp;"--"&amp;martinez!I581)</f>
        <v>VERDADERO</v>
      </c>
      <c r="J581" t="str">
        <f>IF(automatico!J581=martinez!J581,"VERDADERO",automatico!J581&amp;"--"&amp;martinez!J581)</f>
        <v>VERDADERO</v>
      </c>
      <c r="K581" t="str">
        <f>IF(automatico!K581=martinez!K581,"VERDADERO",automatico!K581&amp;"--"&amp;martinez!K581)</f>
        <v>VERDADERO</v>
      </c>
      <c r="L581" t="str">
        <f>IF(automatico!L581=martinez!L581,"VERDADERO",automatico!L581&amp;"--"&amp;martinez!L581)</f>
        <v>VERDADERO</v>
      </c>
      <c r="M581" t="str">
        <f>IF(automatico!M581=martinez!M581,"VERDADERO",automatico!M581&amp;"--"&amp;martinez!M581)</f>
        <v>VERDADERO</v>
      </c>
      <c r="N581" t="str">
        <f>IF(automatico!N581=martinez!N581,"VERDADERO",automatico!N581&amp;"--"&amp;martinez!N581)</f>
        <v>VERDADERO</v>
      </c>
      <c r="O581" t="str">
        <f>IF(automatico!O581=martinez!O581,"VERDADERO",automatico!O581&amp;"--"&amp;martinez!O581)</f>
        <v>VERDADERO</v>
      </c>
      <c r="P581" t="str">
        <f>IF(automatico!P581=martinez!P581,"VERDADERO",automatico!P581&amp;"--"&amp;martinez!P581)</f>
        <v>VERDADERO</v>
      </c>
      <c r="Q581" t="str">
        <f>IF(automatico!Q581=martinez!Q581,"VERDADERO",automatico!Q581&amp;"--"&amp;martinez!Q581)</f>
        <v>2016_11--2016_12</v>
      </c>
    </row>
    <row r="582" spans="1:17" hidden="1">
      <c r="A582" t="str">
        <f>IF(automatico!A582=martinez!A582,automatico!A582,automatico!A582---martinez!A582)</f>
        <v>OTHER</v>
      </c>
      <c r="B582" t="str">
        <f>IF(automatico!B582=martinez!B582,automatico!B582,automatico!B582---martinez!B582)</f>
        <v>3G</v>
      </c>
      <c r="C582" t="str">
        <f>IF(automatico!C582=martinez!C582,automatico!C582,automatico!C582---martinez!C582)</f>
        <v>N</v>
      </c>
      <c r="D582" t="str">
        <f>IF(automatico!D582=martinez!D582,automatico!D582,automatico!D582---martinez!D582)</f>
        <v>ADD-ON CITIES</v>
      </c>
      <c r="E582" t="str">
        <f>IF(automatico!E582=martinez!E582,automatico!E582,automatico!E582---martinez!E582)</f>
        <v>HUELVA</v>
      </c>
      <c r="F582" t="str">
        <f>IF(automatico!F582=martinez!F582,"VERDADERO",automatico!F582&amp;"--"&amp;martinez!F582)</f>
        <v>720p--720</v>
      </c>
      <c r="G582" t="str">
        <f>IF(automatico!G582=martinez!G582,"VERDADERO",automatico!G582&amp;"--"&amp;martinez!G582)</f>
        <v>VERDADERO</v>
      </c>
      <c r="H582" t="str">
        <f>IF(automatico!H582=martinez!H582,"VERDADERO",automatico!H582&amp;"--"&amp;martinez!H582)</f>
        <v>VERDADERO</v>
      </c>
      <c r="I582" t="str">
        <f>IF(automatico!I582=martinez!I582,"VERDADERO",automatico!I582&amp;"--"&amp;martinez!I582)</f>
        <v>VERDADERO</v>
      </c>
      <c r="J582" t="str">
        <f>IF(automatico!J582=martinez!J582,"VERDADERO",automatico!J582&amp;"--"&amp;martinez!J582)</f>
        <v>VERDADERO</v>
      </c>
      <c r="K582" t="str">
        <f>IF(automatico!K582=martinez!K582,"VERDADERO",automatico!K582&amp;"--"&amp;martinez!K582)</f>
        <v>VERDADERO</v>
      </c>
      <c r="L582" t="str">
        <f>IF(automatico!L582=martinez!L582,"VERDADERO",automatico!L582&amp;"--"&amp;martinez!L582)</f>
        <v>VERDADERO</v>
      </c>
      <c r="M582" t="str">
        <f>IF(automatico!M582=martinez!M582,"VERDADERO",automatico!M582&amp;"--"&amp;martinez!M582)</f>
        <v>VERDADERO</v>
      </c>
      <c r="N582" t="str">
        <f>IF(automatico!N582=martinez!N582,"VERDADERO",automatico!N582&amp;"--"&amp;martinez!N582)</f>
        <v>VERDADERO</v>
      </c>
      <c r="O582" t="str">
        <f>IF(automatico!O582=martinez!O582,"VERDADERO",automatico!O582&amp;"--"&amp;martinez!O582)</f>
        <v>VERDADERO</v>
      </c>
      <c r="P582" t="str">
        <f>IF(automatico!P582=martinez!P582,"VERDADERO",automatico!P582&amp;"--"&amp;martinez!P582)</f>
        <v>VERDADERO</v>
      </c>
      <c r="Q582" t="str">
        <f>IF(automatico!Q582=martinez!Q582,"VERDADERO",automatico!Q582&amp;"--"&amp;martinez!Q582)</f>
        <v>VERDADERO</v>
      </c>
    </row>
    <row r="583" spans="1:17" hidden="1">
      <c r="A583" t="str">
        <f>IF(automatico!A583=martinez!A583,automatico!A583,automatico!A583---martinez!A583)</f>
        <v>OTHER</v>
      </c>
      <c r="B583" t="str">
        <f>IF(automatico!B583=martinez!B583,automatico!B583,automatico!B583---martinez!B583)</f>
        <v>3G</v>
      </c>
      <c r="C583" t="str">
        <f>IF(automatico!C583=martinez!C583,automatico!C583,automatico!C583---martinez!C583)</f>
        <v>N</v>
      </c>
      <c r="D583" t="str">
        <f>IF(automatico!D583=martinez!D583,automatico!D583,automatico!D583---martinez!D583)</f>
        <v>ADD-ON CITIES</v>
      </c>
      <c r="E583" t="str">
        <f>IF(automatico!E583=martinez!E583,automatico!E583,automatico!E583---martinez!E583)</f>
        <v>HUELVA</v>
      </c>
      <c r="F583" t="str">
        <f>IF(automatico!F583=martinez!F583,"VERDADERO",automatico!F583&amp;"--"&amp;martinez!F583)</f>
        <v>720p--720</v>
      </c>
      <c r="G583" t="str">
        <f>IF(automatico!G583=martinez!G583,"VERDADERO",automatico!G583&amp;"--"&amp;martinez!G583)</f>
        <v>VERDADERO</v>
      </c>
      <c r="H583" t="str">
        <f>IF(automatico!H583=martinez!H583,"VERDADERO",automatico!H583&amp;"--"&amp;martinez!H583)</f>
        <v>VERDADERO</v>
      </c>
      <c r="I583" t="str">
        <f>IF(automatico!I583=martinez!I583,"VERDADERO",automatico!I583&amp;"--"&amp;martinez!I583)</f>
        <v>VERDADERO</v>
      </c>
      <c r="J583" t="str">
        <f>IF(automatico!J583=martinez!J583,"VERDADERO",automatico!J583&amp;"--"&amp;martinez!J583)</f>
        <v>VERDADERO</v>
      </c>
      <c r="K583" t="str">
        <f>IF(automatico!K583=martinez!K583,"VERDADERO",automatico!K583&amp;"--"&amp;martinez!K583)</f>
        <v>VERDADERO</v>
      </c>
      <c r="L583" t="str">
        <f>IF(automatico!L583=martinez!L583,"VERDADERO",automatico!L583&amp;"--"&amp;martinez!L583)</f>
        <v>VERDADERO</v>
      </c>
      <c r="M583" t="str">
        <f>IF(automatico!M583=martinez!M583,"VERDADERO",automatico!M583&amp;"--"&amp;martinez!M583)</f>
        <v>VERDADERO</v>
      </c>
      <c r="N583" t="str">
        <f>IF(automatico!N583=martinez!N583,"VERDADERO",automatico!N583&amp;"--"&amp;martinez!N583)</f>
        <v>VERDADERO</v>
      </c>
      <c r="O583" t="str">
        <f>IF(automatico!O583=martinez!O583,"VERDADERO",automatico!O583&amp;"--"&amp;martinez!O583)</f>
        <v>VERDADERO</v>
      </c>
      <c r="P583" t="str">
        <f>IF(automatico!P583=martinez!P583,"VERDADERO",automatico!P583&amp;"--"&amp;martinez!P583)</f>
        <v>VERDADERO</v>
      </c>
      <c r="Q583" t="str">
        <f>IF(automatico!Q583=martinez!Q583,"VERDADERO",automatico!Q583&amp;"--"&amp;martinez!Q583)</f>
        <v>VERDADERO</v>
      </c>
    </row>
    <row r="584" spans="1:17" hidden="1">
      <c r="A584" t="str">
        <f>IF(automatico!A584=martinez!A584,automatico!A584,automatico!A584---martinez!A584)</f>
        <v>OTHER</v>
      </c>
      <c r="B584" t="str">
        <f>IF(automatico!B584=martinez!B584,automatico!B584,automatico!B584---martinez!B584)</f>
        <v>3G</v>
      </c>
      <c r="C584" t="str">
        <f>IF(automatico!C584=martinez!C584,automatico!C584,automatico!C584---martinez!C584)</f>
        <v>N</v>
      </c>
      <c r="D584" t="str">
        <f>IF(automatico!D584=martinez!D584,automatico!D584,automatico!D584---martinez!D584)</f>
        <v>ADD-ON CITIES</v>
      </c>
      <c r="E584" t="str">
        <f>IF(automatico!E584=martinez!E584,automatico!E584,automatico!E584---martinez!E584)</f>
        <v>HUELVA</v>
      </c>
      <c r="F584" t="str">
        <f>IF(automatico!F584=martinez!F584,"VERDADERO",automatico!F584&amp;"--"&amp;martinez!F584)</f>
        <v>720p--720</v>
      </c>
      <c r="G584" t="str">
        <f>IF(automatico!G584=martinez!G584,"VERDADERO",automatico!G584&amp;"--"&amp;martinez!G584)</f>
        <v>VERDADERO</v>
      </c>
      <c r="H584" t="str">
        <f>IF(automatico!H584=martinez!H584,"VERDADERO",automatico!H584&amp;"--"&amp;martinez!H584)</f>
        <v>VERDADERO</v>
      </c>
      <c r="I584" t="str">
        <f>IF(automatico!I584=martinez!I584,"VERDADERO",automatico!I584&amp;"--"&amp;martinez!I584)</f>
        <v>VERDADERO</v>
      </c>
      <c r="J584" t="str">
        <f>IF(automatico!J584=martinez!J584,"VERDADERO",automatico!J584&amp;"--"&amp;martinez!J584)</f>
        <v>VERDADERO</v>
      </c>
      <c r="K584" t="str">
        <f>IF(automatico!K584=martinez!K584,"VERDADERO",automatico!K584&amp;"--"&amp;martinez!K584)</f>
        <v>VERDADERO</v>
      </c>
      <c r="L584" t="str">
        <f>IF(automatico!L584=martinez!L584,"VERDADERO",automatico!L584&amp;"--"&amp;martinez!L584)</f>
        <v>VERDADERO</v>
      </c>
      <c r="M584" t="str">
        <f>IF(automatico!M584=martinez!M584,"VERDADERO",automatico!M584&amp;"--"&amp;martinez!M584)</f>
        <v>VERDADERO</v>
      </c>
      <c r="N584" t="str">
        <f>IF(automatico!N584=martinez!N584,"VERDADERO",automatico!N584&amp;"--"&amp;martinez!N584)</f>
        <v>VERDADERO</v>
      </c>
      <c r="O584" t="str">
        <f>IF(automatico!O584=martinez!O584,"VERDADERO",automatico!O584&amp;"--"&amp;martinez!O584)</f>
        <v>VERDADERO</v>
      </c>
      <c r="P584" t="str">
        <f>IF(automatico!P584=martinez!P584,"VERDADERO",automatico!P584&amp;"--"&amp;martinez!P584)</f>
        <v>VERDADERO</v>
      </c>
      <c r="Q584" t="str">
        <f>IF(automatico!Q584=martinez!Q584,"VERDADERO",automatico!Q584&amp;"--"&amp;martinez!Q584)</f>
        <v>VERDADERO</v>
      </c>
    </row>
    <row r="585" spans="1:17" hidden="1">
      <c r="A585" t="str">
        <f>IF(automatico!A585=martinez!A585,automatico!A585,automatico!A585---martinez!A585)</f>
        <v>OTHER</v>
      </c>
      <c r="B585" t="str">
        <f>IF(automatico!B585=martinez!B585,automatico!B585,automatico!B585---martinez!B585)</f>
        <v>3G</v>
      </c>
      <c r="C585" t="str">
        <f>IF(automatico!C585=martinez!C585,automatico!C585,automatico!C585---martinez!C585)</f>
        <v>N</v>
      </c>
      <c r="D585" t="str">
        <f>IF(automatico!D585=martinez!D585,automatico!D585,automatico!D585---martinez!D585)</f>
        <v>ADD-ON CITIES</v>
      </c>
      <c r="E585" t="str">
        <f>IF(automatico!E585=martinez!E585,automatico!E585,automatico!E585---martinez!E585)</f>
        <v>HUELVA</v>
      </c>
      <c r="F585" t="str">
        <f>IF(automatico!F585=martinez!F585,"VERDADERO",automatico!F585&amp;"--"&amp;martinez!F585)</f>
        <v>720p--720</v>
      </c>
      <c r="G585" t="str">
        <f>IF(automatico!G585=martinez!G585,"VERDADERO",automatico!G585&amp;"--"&amp;martinez!G585)</f>
        <v>VERDADERO</v>
      </c>
      <c r="H585" t="str">
        <f>IF(automatico!H585=martinez!H585,"VERDADERO",automatico!H585&amp;"--"&amp;martinez!H585)</f>
        <v>VERDADERO</v>
      </c>
      <c r="I585" t="str">
        <f>IF(automatico!I585=martinez!I585,"VERDADERO",automatico!I585&amp;"--"&amp;martinez!I585)</f>
        <v>VERDADERO</v>
      </c>
      <c r="J585" t="str">
        <f>IF(automatico!J585=martinez!J585,"VERDADERO",automatico!J585&amp;"--"&amp;martinez!J585)</f>
        <v>VERDADERO</v>
      </c>
      <c r="K585" t="str">
        <f>IF(automatico!K585=martinez!K585,"VERDADERO",automatico!K585&amp;"--"&amp;martinez!K585)</f>
        <v>VERDADERO</v>
      </c>
      <c r="L585" t="str">
        <f>IF(automatico!L585=martinez!L585,"VERDADERO",automatico!L585&amp;"--"&amp;martinez!L585)</f>
        <v>VERDADERO</v>
      </c>
      <c r="M585" t="str">
        <f>IF(automatico!M585=martinez!M585,"VERDADERO",automatico!M585&amp;"--"&amp;martinez!M585)</f>
        <v>VERDADERO</v>
      </c>
      <c r="N585" t="str">
        <f>IF(automatico!N585=martinez!N585,"VERDADERO",automatico!N585&amp;"--"&amp;martinez!N585)</f>
        <v>VERDADERO</v>
      </c>
      <c r="O585" t="str">
        <f>IF(automatico!O585=martinez!O585,"VERDADERO",automatico!O585&amp;"--"&amp;martinez!O585)</f>
        <v>VERDADERO</v>
      </c>
      <c r="P585" t="str">
        <f>IF(automatico!P585=martinez!P585,"VERDADERO",automatico!P585&amp;"--"&amp;martinez!P585)</f>
        <v>VERDADERO</v>
      </c>
      <c r="Q585" t="str">
        <f>IF(automatico!Q585=martinez!Q585,"VERDADERO",automatico!Q585&amp;"--"&amp;martinez!Q585)</f>
        <v>VERDADERO</v>
      </c>
    </row>
    <row r="586" spans="1:17" hidden="1">
      <c r="A586" t="str">
        <f>IF(automatico!A586=martinez!A586,automatico!A586,automatico!A586---martinez!A586)</f>
        <v>OTHER</v>
      </c>
      <c r="B586" t="str">
        <f>IF(automatico!B586=martinez!B586,automatico!B586,automatico!B586---martinez!B586)</f>
        <v>3G</v>
      </c>
      <c r="C586" t="str">
        <f>IF(automatico!C586=martinez!C586,automatico!C586,automatico!C586---martinez!C586)</f>
        <v>N</v>
      </c>
      <c r="D586" t="str">
        <f>IF(automatico!D586=martinez!D586,automatico!D586,automatico!D586---martinez!D586)</f>
        <v>ADD-ON CITIES</v>
      </c>
      <c r="E586" t="str">
        <f>IF(automatico!E586=martinez!E586,automatico!E586,automatico!E586---martinez!E586)</f>
        <v>HUESCA</v>
      </c>
      <c r="F586" t="str">
        <f>IF(automatico!F586=martinez!F586,"VERDADERO",automatico!F586&amp;"--"&amp;martinez!F586)</f>
        <v>720p--720</v>
      </c>
      <c r="G586" t="str">
        <f>IF(automatico!G586=martinez!G586,"VERDADERO",automatico!G586&amp;"--"&amp;martinez!G586)</f>
        <v>VERDADERO</v>
      </c>
      <c r="H586" t="str">
        <f>IF(automatico!H586=martinez!H586,"VERDADERO",automatico!H586&amp;"--"&amp;martinez!H586)</f>
        <v>VERDADERO</v>
      </c>
      <c r="I586" t="str">
        <f>IF(automatico!I586=martinez!I586,"VERDADERO",automatico!I586&amp;"--"&amp;martinez!I586)</f>
        <v>VERDADERO</v>
      </c>
      <c r="J586" t="str">
        <f>IF(automatico!J586=martinez!J586,"VERDADERO",automatico!J586&amp;"--"&amp;martinez!J586)</f>
        <v>VERDADERO</v>
      </c>
      <c r="K586" t="str">
        <f>IF(automatico!K586=martinez!K586,"VERDADERO",automatico!K586&amp;"--"&amp;martinez!K586)</f>
        <v>VERDADERO</v>
      </c>
      <c r="L586" t="str">
        <f>IF(automatico!L586=martinez!L586,"VERDADERO",automatico!L586&amp;"--"&amp;martinez!L586)</f>
        <v>VERDADERO</v>
      </c>
      <c r="M586" t="str">
        <f>IF(automatico!M586=martinez!M586,"VERDADERO",automatico!M586&amp;"--"&amp;martinez!M586)</f>
        <v>VERDADERO</v>
      </c>
      <c r="N586" t="str">
        <f>IF(automatico!N586=martinez!N586,"VERDADERO",automatico!N586&amp;"--"&amp;martinez!N586)</f>
        <v>VERDADERO</v>
      </c>
      <c r="O586" t="str">
        <f>IF(automatico!O586=martinez!O586,"VERDADERO",automatico!O586&amp;"--"&amp;martinez!O586)</f>
        <v>VERDADERO</v>
      </c>
      <c r="P586" t="str">
        <f>IF(automatico!P586=martinez!P586,"VERDADERO",automatico!P586&amp;"--"&amp;martinez!P586)</f>
        <v>VERDADERO</v>
      </c>
      <c r="Q586" t="str">
        <f>IF(automatico!Q586=martinez!Q586,"VERDADERO",automatico!Q586&amp;"--"&amp;martinez!Q586)</f>
        <v>VERDADERO</v>
      </c>
    </row>
    <row r="587" spans="1:17" hidden="1">
      <c r="A587" t="str">
        <f>IF(automatico!A587=martinez!A587,automatico!A587,automatico!A587---martinez!A587)</f>
        <v>OTHER</v>
      </c>
      <c r="B587" t="str">
        <f>IF(automatico!B587=martinez!B587,automatico!B587,automatico!B587---martinez!B587)</f>
        <v>3G</v>
      </c>
      <c r="C587" t="str">
        <f>IF(automatico!C587=martinez!C587,automatico!C587,automatico!C587---martinez!C587)</f>
        <v>N</v>
      </c>
      <c r="D587" t="str">
        <f>IF(automatico!D587=martinez!D587,automatico!D587,automatico!D587---martinez!D587)</f>
        <v>ADD-ON CITIES</v>
      </c>
      <c r="E587" t="str">
        <f>IF(automatico!E587=martinez!E587,automatico!E587,automatico!E587---martinez!E587)</f>
        <v>HUESCA</v>
      </c>
      <c r="F587" t="str">
        <f>IF(automatico!F587=martinez!F587,"VERDADERO",automatico!F587&amp;"--"&amp;martinez!F587)</f>
        <v>720p--720</v>
      </c>
      <c r="G587" t="str">
        <f>IF(automatico!G587=martinez!G587,"VERDADERO",automatico!G587&amp;"--"&amp;martinez!G587)</f>
        <v>VERDADERO</v>
      </c>
      <c r="H587" t="str">
        <f>IF(automatico!H587=martinez!H587,"VERDADERO",automatico!H587&amp;"--"&amp;martinez!H587)</f>
        <v>VERDADERO</v>
      </c>
      <c r="I587" t="str">
        <f>IF(automatico!I587=martinez!I587,"VERDADERO",automatico!I587&amp;"--"&amp;martinez!I587)</f>
        <v>VERDADERO</v>
      </c>
      <c r="J587" t="str">
        <f>IF(automatico!J587=martinez!J587,"VERDADERO",automatico!J587&amp;"--"&amp;martinez!J587)</f>
        <v>VERDADERO</v>
      </c>
      <c r="K587" t="str">
        <f>IF(automatico!K587=martinez!K587,"VERDADERO",automatico!K587&amp;"--"&amp;martinez!K587)</f>
        <v>VERDADERO</v>
      </c>
      <c r="L587" t="str">
        <f>IF(automatico!L587=martinez!L587,"VERDADERO",automatico!L587&amp;"--"&amp;martinez!L587)</f>
        <v>VERDADERO</v>
      </c>
      <c r="M587" t="str">
        <f>IF(automatico!M587=martinez!M587,"VERDADERO",automatico!M587&amp;"--"&amp;martinez!M587)</f>
        <v>VERDADERO</v>
      </c>
      <c r="N587" t="str">
        <f>IF(automatico!N587=martinez!N587,"VERDADERO",automatico!N587&amp;"--"&amp;martinez!N587)</f>
        <v>VERDADERO</v>
      </c>
      <c r="O587" t="str">
        <f>IF(automatico!O587=martinez!O587,"VERDADERO",automatico!O587&amp;"--"&amp;martinez!O587)</f>
        <v>VERDADERO</v>
      </c>
      <c r="P587" t="str">
        <f>IF(automatico!P587=martinez!P587,"VERDADERO",automatico!P587&amp;"--"&amp;martinez!P587)</f>
        <v>VERDADERO</v>
      </c>
      <c r="Q587" t="str">
        <f>IF(automatico!Q587=martinez!Q587,"VERDADERO",automatico!Q587&amp;"--"&amp;martinez!Q587)</f>
        <v>VERDADERO</v>
      </c>
    </row>
    <row r="588" spans="1:17" hidden="1">
      <c r="A588" t="str">
        <f>IF(automatico!A588=martinez!A588,automatico!A588,automatico!A588---martinez!A588)</f>
        <v>OTHER</v>
      </c>
      <c r="B588" t="str">
        <f>IF(automatico!B588=martinez!B588,automatico!B588,automatico!B588---martinez!B588)</f>
        <v>3G</v>
      </c>
      <c r="C588" t="str">
        <f>IF(automatico!C588=martinez!C588,automatico!C588,automatico!C588---martinez!C588)</f>
        <v>N</v>
      </c>
      <c r="D588" t="str">
        <f>IF(automatico!D588=martinez!D588,automatico!D588,automatico!D588---martinez!D588)</f>
        <v>ADD-ON CITIES</v>
      </c>
      <c r="E588" t="str">
        <f>IF(automatico!E588=martinez!E588,automatico!E588,automatico!E588---martinez!E588)</f>
        <v>HUESCA</v>
      </c>
      <c r="F588" t="str">
        <f>IF(automatico!F588=martinez!F588,"VERDADERO",automatico!F588&amp;"--"&amp;martinez!F588)</f>
        <v>720p--720</v>
      </c>
      <c r="G588" t="str">
        <f>IF(automatico!G588=martinez!G588,"VERDADERO",automatico!G588&amp;"--"&amp;martinez!G588)</f>
        <v>VERDADERO</v>
      </c>
      <c r="H588" t="str">
        <f>IF(automatico!H588=martinez!H588,"VERDADERO",automatico!H588&amp;"--"&amp;martinez!H588)</f>
        <v>VERDADERO</v>
      </c>
      <c r="I588" t="str">
        <f>IF(automatico!I588=martinez!I588,"VERDADERO",automatico!I588&amp;"--"&amp;martinez!I588)</f>
        <v>VERDADERO</v>
      </c>
      <c r="J588" t="str">
        <f>IF(automatico!J588=martinez!J588,"VERDADERO",automatico!J588&amp;"--"&amp;martinez!J588)</f>
        <v>VERDADERO</v>
      </c>
      <c r="K588" t="str">
        <f>IF(automatico!K588=martinez!K588,"VERDADERO",automatico!K588&amp;"--"&amp;martinez!K588)</f>
        <v>VERDADERO</v>
      </c>
      <c r="L588" t="str">
        <f>IF(automatico!L588=martinez!L588,"VERDADERO",automatico!L588&amp;"--"&amp;martinez!L588)</f>
        <v>VERDADERO</v>
      </c>
      <c r="M588" t="str">
        <f>IF(automatico!M588=martinez!M588,"VERDADERO",automatico!M588&amp;"--"&amp;martinez!M588)</f>
        <v>VERDADERO</v>
      </c>
      <c r="N588" t="str">
        <f>IF(automatico!N588=martinez!N588,"VERDADERO",automatico!N588&amp;"--"&amp;martinez!N588)</f>
        <v>VERDADERO</v>
      </c>
      <c r="O588" t="str">
        <f>IF(automatico!O588=martinez!O588,"VERDADERO",automatico!O588&amp;"--"&amp;martinez!O588)</f>
        <v>VERDADERO</v>
      </c>
      <c r="P588" t="str">
        <f>IF(automatico!P588=martinez!P588,"VERDADERO",automatico!P588&amp;"--"&amp;martinez!P588)</f>
        <v>VERDADERO</v>
      </c>
      <c r="Q588" t="str">
        <f>IF(automatico!Q588=martinez!Q588,"VERDADERO",automatico!Q588&amp;"--"&amp;martinez!Q588)</f>
        <v>VERDADERO</v>
      </c>
    </row>
    <row r="589" spans="1:17" hidden="1">
      <c r="A589" t="str">
        <f>IF(automatico!A589=martinez!A589,automatico!A589,automatico!A589---martinez!A589)</f>
        <v>OTHER</v>
      </c>
      <c r="B589" t="str">
        <f>IF(automatico!B589=martinez!B589,automatico!B589,automatico!B589---martinez!B589)</f>
        <v>3G</v>
      </c>
      <c r="C589" t="str">
        <f>IF(automatico!C589=martinez!C589,automatico!C589,automatico!C589---martinez!C589)</f>
        <v>N</v>
      </c>
      <c r="D589" t="str">
        <f>IF(automatico!D589=martinez!D589,automatico!D589,automatico!D589---martinez!D589)</f>
        <v>ADD-ON CITIES</v>
      </c>
      <c r="E589" t="str">
        <f>IF(automatico!E589=martinez!E589,automatico!E589,automatico!E589---martinez!E589)</f>
        <v>HUESCA</v>
      </c>
      <c r="F589" t="str">
        <f>IF(automatico!F589=martinez!F589,"VERDADERO",automatico!F589&amp;"--"&amp;martinez!F589)</f>
        <v>720p--720</v>
      </c>
      <c r="G589" t="str">
        <f>IF(automatico!G589=martinez!G589,"VERDADERO",automatico!G589&amp;"--"&amp;martinez!G589)</f>
        <v>VERDADERO</v>
      </c>
      <c r="H589" t="str">
        <f>IF(automatico!H589=martinez!H589,"VERDADERO",automatico!H589&amp;"--"&amp;martinez!H589)</f>
        <v>VERDADERO</v>
      </c>
      <c r="I589" t="str">
        <f>IF(automatico!I589=martinez!I589,"VERDADERO",automatico!I589&amp;"--"&amp;martinez!I589)</f>
        <v>VERDADERO</v>
      </c>
      <c r="J589" t="str">
        <f>IF(automatico!J589=martinez!J589,"VERDADERO",automatico!J589&amp;"--"&amp;martinez!J589)</f>
        <v>VERDADERO</v>
      </c>
      <c r="K589" t="str">
        <f>IF(automatico!K589=martinez!K589,"VERDADERO",automatico!K589&amp;"--"&amp;martinez!K589)</f>
        <v>VERDADERO</v>
      </c>
      <c r="L589" t="str">
        <f>IF(automatico!L589=martinez!L589,"VERDADERO",automatico!L589&amp;"--"&amp;martinez!L589)</f>
        <v>VERDADERO</v>
      </c>
      <c r="M589" t="str">
        <f>IF(automatico!M589=martinez!M589,"VERDADERO",automatico!M589&amp;"--"&amp;martinez!M589)</f>
        <v>VERDADERO</v>
      </c>
      <c r="N589" t="str">
        <f>IF(automatico!N589=martinez!N589,"VERDADERO",automatico!N589&amp;"--"&amp;martinez!N589)</f>
        <v>VERDADERO</v>
      </c>
      <c r="O589" t="str">
        <f>IF(automatico!O589=martinez!O589,"VERDADERO",automatico!O589&amp;"--"&amp;martinez!O589)</f>
        <v>VERDADERO</v>
      </c>
      <c r="P589" t="str">
        <f>IF(automatico!P589=martinez!P589,"VERDADERO",automatico!P589&amp;"--"&amp;martinez!P589)</f>
        <v>VERDADERO</v>
      </c>
      <c r="Q589" t="str">
        <f>IF(automatico!Q589=martinez!Q589,"VERDADERO",automatico!Q589&amp;"--"&amp;martinez!Q589)</f>
        <v>VERDADERO</v>
      </c>
    </row>
    <row r="590" spans="1:17">
      <c r="A590" t="str">
        <f>IF(automatico!A590=martinez!A590,automatico!A590,automatico!A590---martinez!A590)</f>
        <v>TOURISTIC AREA</v>
      </c>
      <c r="B590" t="str">
        <f>IF(automatico!B590=martinez!B590,automatico!B590,automatico!B590---martinez!B590)</f>
        <v>3G</v>
      </c>
      <c r="C590" t="str">
        <f>IF(automatico!C590=martinez!C590,automatico!C590,automatico!C590---martinez!C590)</f>
        <v>N</v>
      </c>
      <c r="D590" t="str">
        <f>IF(automatico!D590=martinez!D590,automatico!D590,automatico!D590---martinez!D590)</f>
        <v>TOURISTIC AREA</v>
      </c>
      <c r="E590" t="str">
        <f>IF(automatico!E590=martinez!E590,automatico!E590,automatico!E590---martinez!E590)</f>
        <v>IBIZA</v>
      </c>
      <c r="F590" t="str">
        <f>IF(automatico!F590=martinez!F590,"VERDADERO",automatico!F590&amp;"--"&amp;martinez!F590)</f>
        <v>VERDADERO</v>
      </c>
      <c r="G590" t="str">
        <f>IF(automatico!G590=martinez!G590,"VERDADERO",automatico!G590&amp;"--"&amp;martinez!G590)</f>
        <v>VERDADERO</v>
      </c>
      <c r="H590" t="str">
        <f>IF(automatico!H590=martinez!H590,"VERDADERO",automatico!H590&amp;"--"&amp;martinez!H590)</f>
        <v>VERDADERO</v>
      </c>
      <c r="I590" t="str">
        <f>IF(automatico!I590=martinez!I590,"VERDADERO",automatico!I590&amp;"--"&amp;martinez!I590)</f>
        <v>37--70</v>
      </c>
      <c r="J590" t="str">
        <f>IF(automatico!J590=martinez!J590,"VERDADERO",automatico!J590&amp;"--"&amp;martinez!J590)</f>
        <v>1.760111--1.732115</v>
      </c>
      <c r="K590" t="str">
        <f>IF(automatico!K590=martinez!K590,"VERDADERO",automatico!K590&amp;"--"&amp;martinez!K590)</f>
        <v>VERDADERO</v>
      </c>
      <c r="L590" t="str">
        <f>IF(automatico!L590=martinez!L590,"VERDADERO",automatico!L590&amp;"--"&amp;martinez!L590)</f>
        <v>0.972972972973--0.985714285715</v>
      </c>
      <c r="M590" t="str">
        <f>IF(automatico!M590=martinez!M590,"VERDADERO",automatico!M590&amp;"--"&amp;martinez!M590)</f>
        <v>36--68</v>
      </c>
      <c r="N590" t="str">
        <f>IF(automatico!N590=martinez!N590,"VERDADERO",automatico!N590&amp;"--"&amp;martinez!N590)</f>
        <v>VERDADERO</v>
      </c>
      <c r="O590" t="str">
        <f>IF(automatico!O590=martinez!O590,"VERDADERO",automatico!O590&amp;"--"&amp;martinez!O590)</f>
        <v>0.972972972972--0.971428571428</v>
      </c>
      <c r="P590" t="str">
        <f>IF(automatico!P590=martinez!P590,"VERDADERO",automatico!P590&amp;"--"&amp;martinez!P590)</f>
        <v>36--69</v>
      </c>
      <c r="Q590" t="str">
        <f>IF(automatico!Q590=martinez!Q590,"VERDADERO",automatico!Q590&amp;"--"&amp;martinez!Q590)</f>
        <v>2016_07--2016_08</v>
      </c>
    </row>
    <row r="591" spans="1:17">
      <c r="A591" t="str">
        <f>IF(automatico!A591=martinez!A591,automatico!A591,automatico!A591---martinez!A591)</f>
        <v>TOURISTIC AREA</v>
      </c>
      <c r="B591" t="str">
        <f>IF(automatico!B591=martinez!B591,automatico!B591,automatico!B591---martinez!B591)</f>
        <v>3G</v>
      </c>
      <c r="C591" t="str">
        <f>IF(automatico!C591=martinez!C591,automatico!C591,automatico!C591---martinez!C591)</f>
        <v>N</v>
      </c>
      <c r="D591" t="str">
        <f>IF(automatico!D591=martinez!D591,automatico!D591,automatico!D591---martinez!D591)</f>
        <v>TOURISTIC AREA</v>
      </c>
      <c r="E591" t="str">
        <f>IF(automatico!E591=martinez!E591,automatico!E591,automatico!E591---martinez!E591)</f>
        <v>IBIZA</v>
      </c>
      <c r="F591" t="str">
        <f>IF(automatico!F591=martinez!F591,"VERDADERO",automatico!F591&amp;"--"&amp;martinez!F591)</f>
        <v>VERDADERO</v>
      </c>
      <c r="G591" t="str">
        <f>IF(automatico!G591=martinez!G591,"VERDADERO",automatico!G591&amp;"--"&amp;martinez!G591)</f>
        <v>VERDADERO</v>
      </c>
      <c r="H591" t="str">
        <f>IF(automatico!H591=martinez!H591,"VERDADERO",automatico!H591&amp;"--"&amp;martinez!H591)</f>
        <v>VERDADERO</v>
      </c>
      <c r="I591" t="str">
        <f>IF(automatico!I591=martinez!I591,"VERDADERO",automatico!I591&amp;"--"&amp;martinez!I591)</f>
        <v>30--59</v>
      </c>
      <c r="J591" t="str">
        <f>IF(automatico!J591=martinez!J591,"VERDADERO",automatico!J591&amp;"--"&amp;martinez!J591)</f>
        <v>2.161933--2.088965</v>
      </c>
      <c r="K591" t="str">
        <f>IF(automatico!K591=martinez!K591,"VERDADERO",automatico!K591&amp;"--"&amp;martinez!K591)</f>
        <v>0--1</v>
      </c>
      <c r="L591" t="str">
        <f>IF(automatico!L591=martinez!L591,"VERDADERO",automatico!L591&amp;"--"&amp;martinez!L591)</f>
        <v>1--0.983050847458</v>
      </c>
      <c r="M591" t="str">
        <f>IF(automatico!M591=martinez!M591,"VERDADERO",automatico!M591&amp;"--"&amp;martinez!M591)</f>
        <v>29--56</v>
      </c>
      <c r="N591" t="str">
        <f>IF(automatico!N591=martinez!N591,"VERDADERO",automatico!N591&amp;"--"&amp;martinez!N591)</f>
        <v>VERDADERO</v>
      </c>
      <c r="O591" t="str">
        <f>IF(automatico!O591=martinez!O591,"VERDADERO",automatico!O591&amp;"--"&amp;martinez!O591)</f>
        <v>0.966666666666--0.949152542372</v>
      </c>
      <c r="P591" t="str">
        <f>IF(automatico!P591=martinez!P591,"VERDADERO",automatico!P591&amp;"--"&amp;martinez!P591)</f>
        <v>30--58</v>
      </c>
      <c r="Q591" t="str">
        <f>IF(automatico!Q591=martinez!Q591,"VERDADERO",automatico!Q591&amp;"--"&amp;martinez!Q591)</f>
        <v>2016_07--2016_08</v>
      </c>
    </row>
    <row r="592" spans="1:17">
      <c r="A592" t="str">
        <f>IF(automatico!A592=martinez!A592,automatico!A592,automatico!A592---martinez!A592)</f>
        <v>TOURISTIC AREA</v>
      </c>
      <c r="B592" t="str">
        <f>IF(automatico!B592=martinez!B592,automatico!B592,automatico!B592---martinez!B592)</f>
        <v>3G</v>
      </c>
      <c r="C592" t="str">
        <f>IF(automatico!C592=martinez!C592,automatico!C592,automatico!C592---martinez!C592)</f>
        <v>N</v>
      </c>
      <c r="D592" t="str">
        <f>IF(automatico!D592=martinez!D592,automatico!D592,automatico!D592---martinez!D592)</f>
        <v>TOURISTIC AREA</v>
      </c>
      <c r="E592" t="str">
        <f>IF(automatico!E592=martinez!E592,automatico!E592,automatico!E592---martinez!E592)</f>
        <v>IBIZA</v>
      </c>
      <c r="F592" t="str">
        <f>IF(automatico!F592=martinez!F592,"VERDADERO",automatico!F592&amp;"--"&amp;martinez!F592)</f>
        <v>VERDADERO</v>
      </c>
      <c r="G592" t="str">
        <f>IF(automatico!G592=martinez!G592,"VERDADERO",automatico!G592&amp;"--"&amp;martinez!G592)</f>
        <v>VERDADERO</v>
      </c>
      <c r="H592" t="str">
        <f>IF(automatico!H592=martinez!H592,"VERDADERO",automatico!H592&amp;"--"&amp;martinez!H592)</f>
        <v>VERDADERO</v>
      </c>
      <c r="I592" t="str">
        <f>IF(automatico!I592=martinez!I592,"VERDADERO",automatico!I592&amp;"--"&amp;martinez!I592)</f>
        <v>29--56</v>
      </c>
      <c r="J592" t="str">
        <f>IF(automatico!J592=martinez!J592,"VERDADERO",automatico!J592&amp;"--"&amp;martinez!J592)</f>
        <v>2.348655--3.06929</v>
      </c>
      <c r="K592" t="str">
        <f>IF(automatico!K592=martinez!K592,"VERDADERO",automatico!K592&amp;"--"&amp;martinez!K592)</f>
        <v>0--1</v>
      </c>
      <c r="L592" t="str">
        <f>IF(automatico!L592=martinez!L592,"VERDADERO",automatico!L592&amp;"--"&amp;martinez!L592)</f>
        <v>1--0.982142857143</v>
      </c>
      <c r="M592" t="str">
        <f>IF(automatico!M592=martinez!M592,"VERDADERO",automatico!M592&amp;"--"&amp;martinez!M592)</f>
        <v>29--55</v>
      </c>
      <c r="N592" t="str">
        <f>IF(automatico!N592=martinez!N592,"VERDADERO",automatico!N592&amp;"--"&amp;martinez!N592)</f>
        <v>VERDADERO</v>
      </c>
      <c r="O592" t="str">
        <f>IF(automatico!O592=martinez!O592,"VERDADERO",automatico!O592&amp;"--"&amp;martinez!O592)</f>
        <v>1--0.982142857142</v>
      </c>
      <c r="P592" t="str">
        <f>IF(automatico!P592=martinez!P592,"VERDADERO",automatico!P592&amp;"--"&amp;martinez!P592)</f>
        <v>29--55</v>
      </c>
      <c r="Q592" t="str">
        <f>IF(automatico!Q592=martinez!Q592,"VERDADERO",automatico!Q592&amp;"--"&amp;martinez!Q592)</f>
        <v>2016_07--2016_08</v>
      </c>
    </row>
    <row r="593" spans="1:17">
      <c r="A593" t="str">
        <f>IF(automatico!A593=martinez!A593,automatico!A593,automatico!A593---martinez!A593)</f>
        <v>TOURISTIC AREA</v>
      </c>
      <c r="B593" t="str">
        <f>IF(automatico!B593=martinez!B593,automatico!B593,automatico!B593---martinez!B593)</f>
        <v>3G</v>
      </c>
      <c r="C593" t="str">
        <f>IF(automatico!C593=martinez!C593,automatico!C593,automatico!C593---martinez!C593)</f>
        <v>N</v>
      </c>
      <c r="D593" t="str">
        <f>IF(automatico!D593=martinez!D593,automatico!D593,automatico!D593---martinez!D593)</f>
        <v>TOURISTIC AREA</v>
      </c>
      <c r="E593" t="str">
        <f>IF(automatico!E593=martinez!E593,automatico!E593,automatico!E593---martinez!E593)</f>
        <v>IBIZA</v>
      </c>
      <c r="F593" t="str">
        <f>IF(automatico!F593=martinez!F593,"VERDADERO",automatico!F593&amp;"--"&amp;martinez!F593)</f>
        <v>VERDADERO</v>
      </c>
      <c r="G593" t="str">
        <f>IF(automatico!G593=martinez!G593,"VERDADERO",automatico!G593&amp;"--"&amp;martinez!G593)</f>
        <v>VERDADERO</v>
      </c>
      <c r="H593" t="str">
        <f>IF(automatico!H593=martinez!H593,"VERDADERO",automatico!H593&amp;"--"&amp;martinez!H593)</f>
        <v>VERDADERO</v>
      </c>
      <c r="I593" t="str">
        <f>IF(automatico!I593=martinez!I593,"VERDADERO",automatico!I593&amp;"--"&amp;martinez!I593)</f>
        <v>37--67</v>
      </c>
      <c r="J593" t="str">
        <f>IF(automatico!J593=martinez!J593,"VERDADERO",automatico!J593&amp;"--"&amp;martinez!J593)</f>
        <v>1.52781--1.629522</v>
      </c>
      <c r="K593" t="str">
        <f>IF(automatico!K593=martinez!K593,"VERDADERO",automatico!K593&amp;"--"&amp;martinez!K593)</f>
        <v>VERDADERO</v>
      </c>
      <c r="L593" t="str">
        <f>IF(automatico!L593=martinez!L593,"VERDADERO",automatico!L593&amp;"--"&amp;martinez!L593)</f>
        <v>VERDADERO</v>
      </c>
      <c r="M593" t="str">
        <f>IF(automatico!M593=martinez!M593,"VERDADERO",automatico!M593&amp;"--"&amp;martinez!M593)</f>
        <v>37--66</v>
      </c>
      <c r="N593" t="str">
        <f>IF(automatico!N593=martinez!N593,"VERDADERO",automatico!N593&amp;"--"&amp;martinez!N593)</f>
        <v>VERDADERO</v>
      </c>
      <c r="O593" t="str">
        <f>IF(automatico!O593=martinez!O593,"VERDADERO",automatico!O593&amp;"--"&amp;martinez!O593)</f>
        <v>1--0.985074626865</v>
      </c>
      <c r="P593" t="str">
        <f>IF(automatico!P593=martinez!P593,"VERDADERO",automatico!P593&amp;"--"&amp;martinez!P593)</f>
        <v>37--66</v>
      </c>
      <c r="Q593" t="str">
        <f>IF(automatico!Q593=martinez!Q593,"VERDADERO",automatico!Q593&amp;"--"&amp;martinez!Q593)</f>
        <v>2016_07--2016_08</v>
      </c>
    </row>
    <row r="594" spans="1:17" hidden="1">
      <c r="A594" t="str">
        <f>IF(automatico!A594=martinez!A594,automatico!A594,automatico!A594---martinez!A594)</f>
        <v>OTHER</v>
      </c>
      <c r="B594" t="str">
        <f>IF(automatico!B594=martinez!B594,automatico!B594,automatico!B594---martinez!B594)</f>
        <v>3G</v>
      </c>
      <c r="C594" t="str">
        <f>IF(automatico!C594=martinez!C594,automatico!C594,automatico!C594---martinez!C594)</f>
        <v>N</v>
      </c>
      <c r="D594" t="str">
        <f>IF(automatico!D594=martinez!D594,automatico!D594,automatico!D594---martinez!D594)</f>
        <v>ADD-ON CITIES</v>
      </c>
      <c r="E594" t="str">
        <f>IF(automatico!E594=martinez!E594,automatico!E594,automatico!E594---martinez!E594)</f>
        <v>IGUALADA</v>
      </c>
      <c r="F594" t="str">
        <f>IF(automatico!F594=martinez!F594,"VERDADERO",automatico!F594&amp;"--"&amp;martinez!F594)</f>
        <v>720p--720</v>
      </c>
      <c r="G594" t="str">
        <f>IF(automatico!G594=martinez!G594,"VERDADERO",automatico!G594&amp;"--"&amp;martinez!G594)</f>
        <v>VERDADERO</v>
      </c>
      <c r="H594" t="str">
        <f>IF(automatico!H594=martinez!H594,"VERDADERO",automatico!H594&amp;"--"&amp;martinez!H594)</f>
        <v>VERDADERO</v>
      </c>
      <c r="I594" t="str">
        <f>IF(automatico!I594=martinez!I594,"VERDADERO",automatico!I594&amp;"--"&amp;martinez!I594)</f>
        <v>VERDADERO</v>
      </c>
      <c r="J594" t="str">
        <f>IF(automatico!J594=martinez!J594,"VERDADERO",automatico!J594&amp;"--"&amp;martinez!J594)</f>
        <v>VERDADERO</v>
      </c>
      <c r="K594" t="str">
        <f>IF(automatico!K594=martinez!K594,"VERDADERO",automatico!K594&amp;"--"&amp;martinez!K594)</f>
        <v>VERDADERO</v>
      </c>
      <c r="L594" t="str">
        <f>IF(automatico!L594=martinez!L594,"VERDADERO",automatico!L594&amp;"--"&amp;martinez!L594)</f>
        <v>VERDADERO</v>
      </c>
      <c r="M594" t="str">
        <f>IF(automatico!M594=martinez!M594,"VERDADERO",automatico!M594&amp;"--"&amp;martinez!M594)</f>
        <v>VERDADERO</v>
      </c>
      <c r="N594" t="str">
        <f>IF(automatico!N594=martinez!N594,"VERDADERO",automatico!N594&amp;"--"&amp;martinez!N594)</f>
        <v>VERDADERO</v>
      </c>
      <c r="O594" t="str">
        <f>IF(automatico!O594=martinez!O594,"VERDADERO",automatico!O594&amp;"--"&amp;martinez!O594)</f>
        <v>VERDADERO</v>
      </c>
      <c r="P594" t="str">
        <f>IF(automatico!P594=martinez!P594,"VERDADERO",automatico!P594&amp;"--"&amp;martinez!P594)</f>
        <v>VERDADERO</v>
      </c>
      <c r="Q594" t="str">
        <f>IF(automatico!Q594=martinez!Q594,"VERDADERO",automatico!Q594&amp;"--"&amp;martinez!Q594)</f>
        <v>VERDADERO</v>
      </c>
    </row>
    <row r="595" spans="1:17" hidden="1">
      <c r="A595" t="str">
        <f>IF(automatico!A595=martinez!A595,automatico!A595,automatico!A595---martinez!A595)</f>
        <v>OTHER</v>
      </c>
      <c r="B595" t="str">
        <f>IF(automatico!B595=martinez!B595,automatico!B595,automatico!B595---martinez!B595)</f>
        <v>3G</v>
      </c>
      <c r="C595" t="str">
        <f>IF(automatico!C595=martinez!C595,automatico!C595,automatico!C595---martinez!C595)</f>
        <v>N</v>
      </c>
      <c r="D595" t="str">
        <f>IF(automatico!D595=martinez!D595,automatico!D595,automatico!D595---martinez!D595)</f>
        <v>ADD-ON CITIES</v>
      </c>
      <c r="E595" t="str">
        <f>IF(automatico!E595=martinez!E595,automatico!E595,automatico!E595---martinez!E595)</f>
        <v>IGUALADA</v>
      </c>
      <c r="F595" t="str">
        <f>IF(automatico!F595=martinez!F595,"VERDADERO",automatico!F595&amp;"--"&amp;martinez!F595)</f>
        <v>720p--720</v>
      </c>
      <c r="G595" t="str">
        <f>IF(automatico!G595=martinez!G595,"VERDADERO",automatico!G595&amp;"--"&amp;martinez!G595)</f>
        <v>VERDADERO</v>
      </c>
      <c r="H595" t="str">
        <f>IF(automatico!H595=martinez!H595,"VERDADERO",automatico!H595&amp;"--"&amp;martinez!H595)</f>
        <v>VERDADERO</v>
      </c>
      <c r="I595" t="str">
        <f>IF(automatico!I595=martinez!I595,"VERDADERO",automatico!I595&amp;"--"&amp;martinez!I595)</f>
        <v>VERDADERO</v>
      </c>
      <c r="J595" t="str">
        <f>IF(automatico!J595=martinez!J595,"VERDADERO",automatico!J595&amp;"--"&amp;martinez!J595)</f>
        <v>VERDADERO</v>
      </c>
      <c r="K595" t="str">
        <f>IF(automatico!K595=martinez!K595,"VERDADERO",automatico!K595&amp;"--"&amp;martinez!K595)</f>
        <v>VERDADERO</v>
      </c>
      <c r="L595" t="str">
        <f>IF(automatico!L595=martinez!L595,"VERDADERO",automatico!L595&amp;"--"&amp;martinez!L595)</f>
        <v>VERDADERO</v>
      </c>
      <c r="M595" t="str">
        <f>IF(automatico!M595=martinez!M595,"VERDADERO",automatico!M595&amp;"--"&amp;martinez!M595)</f>
        <v>VERDADERO</v>
      </c>
      <c r="N595" t="str">
        <f>IF(automatico!N595=martinez!N595,"VERDADERO",automatico!N595&amp;"--"&amp;martinez!N595)</f>
        <v>VERDADERO</v>
      </c>
      <c r="O595" t="str">
        <f>IF(automatico!O595=martinez!O595,"VERDADERO",automatico!O595&amp;"--"&amp;martinez!O595)</f>
        <v>VERDADERO</v>
      </c>
      <c r="P595" t="str">
        <f>IF(automatico!P595=martinez!P595,"VERDADERO",automatico!P595&amp;"--"&amp;martinez!P595)</f>
        <v>VERDADERO</v>
      </c>
      <c r="Q595" t="str">
        <f>IF(automatico!Q595=martinez!Q595,"VERDADERO",automatico!Q595&amp;"--"&amp;martinez!Q595)</f>
        <v>VERDADERO</v>
      </c>
    </row>
    <row r="596" spans="1:17" hidden="1">
      <c r="A596" t="str">
        <f>IF(automatico!A596=martinez!A596,automatico!A596,automatico!A596---martinez!A596)</f>
        <v>OTHER</v>
      </c>
      <c r="B596" t="str">
        <f>IF(automatico!B596=martinez!B596,automatico!B596,automatico!B596---martinez!B596)</f>
        <v>3G</v>
      </c>
      <c r="C596" t="str">
        <f>IF(automatico!C596=martinez!C596,automatico!C596,automatico!C596---martinez!C596)</f>
        <v>N</v>
      </c>
      <c r="D596" t="str">
        <f>IF(automatico!D596=martinez!D596,automatico!D596,automatico!D596---martinez!D596)</f>
        <v>ADD-ON CITIES</v>
      </c>
      <c r="E596" t="str">
        <f>IF(automatico!E596=martinez!E596,automatico!E596,automatico!E596---martinez!E596)</f>
        <v>IGUALADA</v>
      </c>
      <c r="F596" t="str">
        <f>IF(automatico!F596=martinez!F596,"VERDADERO",automatico!F596&amp;"--"&amp;martinez!F596)</f>
        <v>720p--720</v>
      </c>
      <c r="G596" t="str">
        <f>IF(automatico!G596=martinez!G596,"VERDADERO",automatico!G596&amp;"--"&amp;martinez!G596)</f>
        <v>VERDADERO</v>
      </c>
      <c r="H596" t="str">
        <f>IF(automatico!H596=martinez!H596,"VERDADERO",automatico!H596&amp;"--"&amp;martinez!H596)</f>
        <v>VERDADERO</v>
      </c>
      <c r="I596" t="str">
        <f>IF(automatico!I596=martinez!I596,"VERDADERO",automatico!I596&amp;"--"&amp;martinez!I596)</f>
        <v>VERDADERO</v>
      </c>
      <c r="J596" t="str">
        <f>IF(automatico!J596=martinez!J596,"VERDADERO",automatico!J596&amp;"--"&amp;martinez!J596)</f>
        <v>VERDADERO</v>
      </c>
      <c r="K596" t="str">
        <f>IF(automatico!K596=martinez!K596,"VERDADERO",automatico!K596&amp;"--"&amp;martinez!K596)</f>
        <v>VERDADERO</v>
      </c>
      <c r="L596" t="str">
        <f>IF(automatico!L596=martinez!L596,"VERDADERO",automatico!L596&amp;"--"&amp;martinez!L596)</f>
        <v>VERDADERO</v>
      </c>
      <c r="M596" t="str">
        <f>IF(automatico!M596=martinez!M596,"VERDADERO",automatico!M596&amp;"--"&amp;martinez!M596)</f>
        <v>VERDADERO</v>
      </c>
      <c r="N596" t="str">
        <f>IF(automatico!N596=martinez!N596,"VERDADERO",automatico!N596&amp;"--"&amp;martinez!N596)</f>
        <v>VERDADERO</v>
      </c>
      <c r="O596" t="str">
        <f>IF(automatico!O596=martinez!O596,"VERDADERO",automatico!O596&amp;"--"&amp;martinez!O596)</f>
        <v>VERDADERO</v>
      </c>
      <c r="P596" t="str">
        <f>IF(automatico!P596=martinez!P596,"VERDADERO",automatico!P596&amp;"--"&amp;martinez!P596)</f>
        <v>VERDADERO</v>
      </c>
      <c r="Q596" t="str">
        <f>IF(automatico!Q596=martinez!Q596,"VERDADERO",automatico!Q596&amp;"--"&amp;martinez!Q596)</f>
        <v>VERDADERO</v>
      </c>
    </row>
    <row r="597" spans="1:17" hidden="1">
      <c r="A597" t="str">
        <f>IF(automatico!A597=martinez!A597,automatico!A597,automatico!A597---martinez!A597)</f>
        <v>OTHER</v>
      </c>
      <c r="B597" t="str">
        <f>IF(automatico!B597=martinez!B597,automatico!B597,automatico!B597---martinez!B597)</f>
        <v>3G</v>
      </c>
      <c r="C597" t="str">
        <f>IF(automatico!C597=martinez!C597,automatico!C597,automatico!C597---martinez!C597)</f>
        <v>N</v>
      </c>
      <c r="D597" t="str">
        <f>IF(automatico!D597=martinez!D597,automatico!D597,automatico!D597---martinez!D597)</f>
        <v>ADD-ON CITIES</v>
      </c>
      <c r="E597" t="str">
        <f>IF(automatico!E597=martinez!E597,automatico!E597,automatico!E597---martinez!E597)</f>
        <v>IGUALADA</v>
      </c>
      <c r="F597" t="str">
        <f>IF(automatico!F597=martinez!F597,"VERDADERO",automatico!F597&amp;"--"&amp;martinez!F597)</f>
        <v>720p--720</v>
      </c>
      <c r="G597" t="str">
        <f>IF(automatico!G597=martinez!G597,"VERDADERO",automatico!G597&amp;"--"&amp;martinez!G597)</f>
        <v>VERDADERO</v>
      </c>
      <c r="H597" t="str">
        <f>IF(automatico!H597=martinez!H597,"VERDADERO",automatico!H597&amp;"--"&amp;martinez!H597)</f>
        <v>VERDADERO</v>
      </c>
      <c r="I597" t="str">
        <f>IF(automatico!I597=martinez!I597,"VERDADERO",automatico!I597&amp;"--"&amp;martinez!I597)</f>
        <v>VERDADERO</v>
      </c>
      <c r="J597" t="str">
        <f>IF(automatico!J597=martinez!J597,"VERDADERO",automatico!J597&amp;"--"&amp;martinez!J597)</f>
        <v>VERDADERO</v>
      </c>
      <c r="K597" t="str">
        <f>IF(automatico!K597=martinez!K597,"VERDADERO",automatico!K597&amp;"--"&amp;martinez!K597)</f>
        <v>VERDADERO</v>
      </c>
      <c r="L597" t="str">
        <f>IF(automatico!L597=martinez!L597,"VERDADERO",automatico!L597&amp;"--"&amp;martinez!L597)</f>
        <v>VERDADERO</v>
      </c>
      <c r="M597" t="str">
        <f>IF(automatico!M597=martinez!M597,"VERDADERO",automatico!M597&amp;"--"&amp;martinez!M597)</f>
        <v>VERDADERO</v>
      </c>
      <c r="N597" t="str">
        <f>IF(automatico!N597=martinez!N597,"VERDADERO",automatico!N597&amp;"--"&amp;martinez!N597)</f>
        <v>VERDADERO</v>
      </c>
      <c r="O597" t="str">
        <f>IF(automatico!O597=martinez!O597,"VERDADERO",automatico!O597&amp;"--"&amp;martinez!O597)</f>
        <v>VERDADERO</v>
      </c>
      <c r="P597" t="str">
        <f>IF(automatico!P597=martinez!P597,"VERDADERO",automatico!P597&amp;"--"&amp;martinez!P597)</f>
        <v>VERDADERO</v>
      </c>
      <c r="Q597" t="str">
        <f>IF(automatico!Q597=martinez!Q597,"VERDADERO",automatico!Q597&amp;"--"&amp;martinez!Q597)</f>
        <v>VERDADERO</v>
      </c>
    </row>
    <row r="598" spans="1:17" hidden="1">
      <c r="A598" t="str">
        <f>IF(automatico!A598=martinez!A598,automatico!A598,automatico!A598---martinez!A598)</f>
        <v>OTHER</v>
      </c>
      <c r="B598" t="str">
        <f>IF(automatico!B598=martinez!B598,automatico!B598,automatico!B598---martinez!B598)</f>
        <v>3G</v>
      </c>
      <c r="C598" t="str">
        <f>IF(automatico!C598=martinez!C598,automatico!C598,automatico!C598---martinez!C598)</f>
        <v>N</v>
      </c>
      <c r="D598" t="str">
        <f>IF(automatico!D598=martinez!D598,automatico!D598,automatico!D598---martinez!D598)</f>
        <v>ADD-ON CITIES</v>
      </c>
      <c r="E598" t="str">
        <f>IF(automatico!E598=martinez!E598,automatico!E598,automatico!E598---martinez!E598)</f>
        <v>ILLESCAS</v>
      </c>
      <c r="F598" t="str">
        <f>IF(automatico!F598=martinez!F598,"VERDADERO",automatico!F598&amp;"--"&amp;martinez!F598)</f>
        <v>417p--720</v>
      </c>
      <c r="G598" t="str">
        <f>IF(automatico!G598=martinez!G598,"VERDADERO",automatico!G598&amp;"--"&amp;martinez!G598)</f>
        <v>0--36</v>
      </c>
      <c r="H598" t="str">
        <f>IF(automatico!H598=martinez!H598,"VERDADERO",automatico!H598&amp;"--"&amp;martinez!H598)</f>
        <v>2.8260000371933--3.56388884120517</v>
      </c>
      <c r="I598" t="str">
        <f>IF(automatico!I598=martinez!I598,"VERDADERO",automatico!I598&amp;"--"&amp;martinez!I598)</f>
        <v>50--39</v>
      </c>
      <c r="J598" t="str">
        <f>IF(automatico!J598=martinez!J598,"VERDADERO",automatico!J598&amp;"--"&amp;martinez!J598)</f>
        <v>1.461699--2.518684</v>
      </c>
      <c r="K598" t="str">
        <f>IF(automatico!K598=martinez!K598,"VERDADERO",automatico!K598&amp;"--"&amp;martinez!K598)</f>
        <v>0--1</v>
      </c>
      <c r="L598" t="str">
        <f>IF(automatico!L598=martinez!L598,"VERDADERO",automatico!L598&amp;"--"&amp;martinez!L598)</f>
        <v>1--0.974358974359</v>
      </c>
      <c r="M598" t="str">
        <f>IF(automatico!M598=martinez!M598,"VERDADERO",automatico!M598&amp;"--"&amp;martinez!M598)</f>
        <v>49--32</v>
      </c>
      <c r="N598" t="str">
        <f>IF(automatico!N598=martinez!N598,"VERDADERO",automatico!N598&amp;"--"&amp;martinez!N598)</f>
        <v>0--36</v>
      </c>
      <c r="O598" t="str">
        <f>IF(automatico!O598=martinez!O598,"VERDADERO",automatico!O598&amp;"--"&amp;martinez!O598)</f>
        <v>0.98--0.820512820512</v>
      </c>
      <c r="P598" t="str">
        <f>IF(automatico!P598=martinez!P598,"VERDADERO",automatico!P598&amp;"--"&amp;martinez!P598)</f>
        <v>50--36</v>
      </c>
      <c r="Q598" t="str">
        <f>IF(automatico!Q598=martinez!Q598,"VERDADERO",automatico!Q598&amp;"--"&amp;martinez!Q598)</f>
        <v>2017_02--2016_10</v>
      </c>
    </row>
    <row r="599" spans="1:17" hidden="1">
      <c r="A599" t="str">
        <f>IF(automatico!A599=martinez!A599,automatico!A599,automatico!A599---martinez!A599)</f>
        <v>OTHER</v>
      </c>
      <c r="B599" t="str">
        <f>IF(automatico!B599=martinez!B599,automatico!B599,automatico!B599---martinez!B599)</f>
        <v>3G</v>
      </c>
      <c r="C599" t="str">
        <f>IF(automatico!C599=martinez!C599,automatico!C599,automatico!C599---martinez!C599)</f>
        <v>N</v>
      </c>
      <c r="D599" t="str">
        <f>IF(automatico!D599=martinez!D599,automatico!D599,automatico!D599---martinez!D599)</f>
        <v>ADD-ON CITIES</v>
      </c>
      <c r="E599" t="str">
        <f>IF(automatico!E599=martinez!E599,automatico!E599,automatico!E599---martinez!E599)</f>
        <v>ILLESCAS</v>
      </c>
      <c r="F599" t="str">
        <f>IF(automatico!F599=martinez!F599,"VERDADERO",automatico!F599&amp;"--"&amp;martinez!F599)</f>
        <v>417p--720</v>
      </c>
      <c r="G599" t="str">
        <f>IF(automatico!G599=martinez!G599,"VERDADERO",automatico!G599&amp;"--"&amp;martinez!G599)</f>
        <v>1--34</v>
      </c>
      <c r="H599" t="str">
        <f>IF(automatico!H599=martinez!H599,"VERDADERO",automatico!H599&amp;"--"&amp;martinez!H599)</f>
        <v>2.81750004291534--3.58823523801916</v>
      </c>
      <c r="I599" t="str">
        <f>IF(automatico!I599=martinez!I599,"VERDADERO",automatico!I599&amp;"--"&amp;martinez!I599)</f>
        <v>42--35</v>
      </c>
      <c r="J599" t="str">
        <f>IF(automatico!J599=martinez!J599,"VERDADERO",automatico!J599&amp;"--"&amp;martinez!J599)</f>
        <v>1.534025--2.597941</v>
      </c>
      <c r="K599" t="str">
        <f>IF(automatico!K599=martinez!K599,"VERDADERO",automatico!K599&amp;"--"&amp;martinez!K599)</f>
        <v>2--1</v>
      </c>
      <c r="L599" t="str">
        <f>IF(automatico!L599=martinez!L599,"VERDADERO",automatico!L599&amp;"--"&amp;martinez!L599)</f>
        <v>0.952380952381--0.971428571429</v>
      </c>
      <c r="M599" t="str">
        <f>IF(automatico!M599=martinez!M599,"VERDADERO",automatico!M599&amp;"--"&amp;martinez!M599)</f>
        <v>40--34</v>
      </c>
      <c r="N599" t="str">
        <f>IF(automatico!N599=martinez!N599,"VERDADERO",automatico!N599&amp;"--"&amp;martinez!N599)</f>
        <v>1--34</v>
      </c>
      <c r="O599" t="str">
        <f>IF(automatico!O599=martinez!O599,"VERDADERO",automatico!O599&amp;"--"&amp;martinez!O599)</f>
        <v>0.95238095238--0.971428571428</v>
      </c>
      <c r="P599" t="str">
        <f>IF(automatico!P599=martinez!P599,"VERDADERO",automatico!P599&amp;"--"&amp;martinez!P599)</f>
        <v>40--34</v>
      </c>
      <c r="Q599" t="str">
        <f>IF(automatico!Q599=martinez!Q599,"VERDADERO",automatico!Q599&amp;"--"&amp;martinez!Q599)</f>
        <v>2017_02--2016_10</v>
      </c>
    </row>
    <row r="600" spans="1:17" hidden="1">
      <c r="A600" t="str">
        <f>IF(automatico!A600=martinez!A600,automatico!A600,automatico!A600---martinez!A600)</f>
        <v>OTHER</v>
      </c>
      <c r="B600" t="str">
        <f>IF(automatico!B600=martinez!B600,automatico!B600,automatico!B600---martinez!B600)</f>
        <v>3G</v>
      </c>
      <c r="C600" t="str">
        <f>IF(automatico!C600=martinez!C600,automatico!C600,automatico!C600---martinez!C600)</f>
        <v>N</v>
      </c>
      <c r="D600" t="str">
        <f>IF(automatico!D600=martinez!D600,automatico!D600,automatico!D600---martinez!D600)</f>
        <v>ADD-ON CITIES</v>
      </c>
      <c r="E600" t="str">
        <f>IF(automatico!E600=martinez!E600,automatico!E600,automatico!E600---martinez!E600)</f>
        <v>ILLESCAS</v>
      </c>
      <c r="F600" t="str">
        <f>IF(automatico!F600=martinez!F600,"VERDADERO",automatico!F600&amp;"--"&amp;martinez!F600)</f>
        <v>435p--720</v>
      </c>
      <c r="G600" t="str">
        <f>IF(automatico!G600=martinez!G600,"VERDADERO",automatico!G600&amp;"--"&amp;martinez!G600)</f>
        <v>2--26</v>
      </c>
      <c r="H600" t="str">
        <f>IF(automatico!H600=martinez!H600,"VERDADERO",automatico!H600&amp;"--"&amp;martinez!H600)</f>
        <v>2.85121957267203--3.592307640956</v>
      </c>
      <c r="I600" t="str">
        <f>IF(automatico!I600=martinez!I600,"VERDADERO",automatico!I600&amp;"--"&amp;martinez!I600)</f>
        <v>43--29</v>
      </c>
      <c r="J600" t="str">
        <f>IF(automatico!J600=martinez!J600,"VERDADERO",automatico!J600&amp;"--"&amp;martinez!J600)</f>
        <v>1.446682--2.55437</v>
      </c>
      <c r="K600" t="str">
        <f>IF(automatico!K600=martinez!K600,"VERDADERO",automatico!K600&amp;"--"&amp;martinez!K600)</f>
        <v>VERDADERO</v>
      </c>
      <c r="L600" t="str">
        <f>IF(automatico!L600=martinez!L600,"VERDADERO",automatico!L600&amp;"--"&amp;martinez!L600)</f>
        <v>0.953488372094--0.931034482759</v>
      </c>
      <c r="M600" t="str">
        <f>IF(automatico!M600=martinez!M600,"VERDADERO",automatico!M600&amp;"--"&amp;martinez!M600)</f>
        <v>41--25</v>
      </c>
      <c r="N600" t="str">
        <f>IF(automatico!N600=martinez!N600,"VERDADERO",automatico!N600&amp;"--"&amp;martinez!N600)</f>
        <v>2--26</v>
      </c>
      <c r="O600" t="str">
        <f>IF(automatico!O600=martinez!O600,"VERDADERO",automatico!O600&amp;"--"&amp;martinez!O600)</f>
        <v>0.953488372093--0.862068965517</v>
      </c>
      <c r="P600" t="str">
        <f>IF(automatico!P600=martinez!P600,"VERDADERO",automatico!P600&amp;"--"&amp;martinez!P600)</f>
        <v>41--26</v>
      </c>
      <c r="Q600" t="str">
        <f>IF(automatico!Q600=martinez!Q600,"VERDADERO",automatico!Q600&amp;"--"&amp;martinez!Q600)</f>
        <v>2017_02--2016_10</v>
      </c>
    </row>
    <row r="601" spans="1:17" hidden="1">
      <c r="A601" t="str">
        <f>IF(automatico!A601=martinez!A601,automatico!A601,automatico!A601---martinez!A601)</f>
        <v>OTHER</v>
      </c>
      <c r="B601" t="str">
        <f>IF(automatico!B601=martinez!B601,automatico!B601,automatico!B601---martinez!B601)</f>
        <v>3G</v>
      </c>
      <c r="C601" t="str">
        <f>IF(automatico!C601=martinez!C601,automatico!C601,automatico!C601---martinez!C601)</f>
        <v>N</v>
      </c>
      <c r="D601" t="str">
        <f>IF(automatico!D601=martinez!D601,automatico!D601,automatico!D601---martinez!D601)</f>
        <v>ADD-ON CITIES</v>
      </c>
      <c r="E601" t="str">
        <f>IF(automatico!E601=martinez!E601,automatico!E601,automatico!E601---martinez!E601)</f>
        <v>ILLESCAS</v>
      </c>
      <c r="F601" t="str">
        <f>IF(automatico!F601=martinez!F601,"VERDADERO",automatico!F601&amp;"--"&amp;martinez!F601)</f>
        <v>375p--720</v>
      </c>
      <c r="G601" t="str">
        <f>IF(automatico!G601=martinez!G601,"VERDADERO",automatico!G601&amp;"--"&amp;martinez!G601)</f>
        <v>0--21</v>
      </c>
      <c r="H601" t="str">
        <f>IF(automatico!H601=martinez!H601,"VERDADERO",automatico!H601&amp;"--"&amp;martinez!H601)</f>
        <v>2.73589745545999--3.55714281400045</v>
      </c>
      <c r="I601" t="str">
        <f>IF(automatico!I601=martinez!I601,"VERDADERO",automatico!I601&amp;"--"&amp;martinez!I601)</f>
        <v>40--27</v>
      </c>
      <c r="J601" t="str">
        <f>IF(automatico!J601=martinez!J601,"VERDADERO",automatico!J601&amp;"--"&amp;martinez!J601)</f>
        <v>1.946435--2.771416</v>
      </c>
      <c r="K601" t="str">
        <f>IF(automatico!K601=martinez!K601,"VERDADERO",automatico!K601&amp;"--"&amp;martinez!K601)</f>
        <v>1--3</v>
      </c>
      <c r="L601" t="str">
        <f>IF(automatico!L601=martinez!L601,"VERDADERO",automatico!L601&amp;"--"&amp;martinez!L601)</f>
        <v>0.975--0.888888888889</v>
      </c>
      <c r="M601" t="str">
        <f>IF(automatico!M601=martinez!M601,"VERDADERO",automatico!M601&amp;"--"&amp;martinez!M601)</f>
        <v>36--18</v>
      </c>
      <c r="N601" t="str">
        <f>IF(automatico!N601=martinez!N601,"VERDADERO",automatico!N601&amp;"--"&amp;martinez!N601)</f>
        <v>0--21</v>
      </c>
      <c r="O601" t="str">
        <f>IF(automatico!O601=martinez!O601,"VERDADERO",automatico!O601&amp;"--"&amp;martinez!O601)</f>
        <v>0.9--0.666666666666</v>
      </c>
      <c r="P601" t="str">
        <f>IF(automatico!P601=martinez!P601,"VERDADERO",automatico!P601&amp;"--"&amp;martinez!P601)</f>
        <v>39--21</v>
      </c>
      <c r="Q601" t="str">
        <f>IF(automatico!Q601=martinez!Q601,"VERDADERO",automatico!Q601&amp;"--"&amp;martinez!Q601)</f>
        <v>2017_02--2016_10</v>
      </c>
    </row>
    <row r="602" spans="1:17" hidden="1">
      <c r="A602" t="str">
        <f>IF(automatico!A602=martinez!A602,automatico!A602,automatico!A602---martinez!A602)</f>
        <v>OTHER</v>
      </c>
      <c r="B602" t="str">
        <f>IF(automatico!B602=martinez!B602,automatico!B602,automatico!B602---martinez!B602)</f>
        <v>3G</v>
      </c>
      <c r="C602" t="str">
        <f>IF(automatico!C602=martinez!C602,automatico!C602,automatico!C602---martinez!C602)</f>
        <v>N</v>
      </c>
      <c r="D602" t="str">
        <f>IF(automatico!D602=martinez!D602,automatico!D602,automatico!D602---martinez!D602)</f>
        <v>ADD-ON CITIES</v>
      </c>
      <c r="E602" t="str">
        <f>IF(automatico!E602=martinez!E602,automatico!E602,automatico!E602---martinez!E602)</f>
        <v>INCA</v>
      </c>
      <c r="F602" t="str">
        <f>IF(automatico!F602=martinez!F602,"VERDADERO",automatico!F602&amp;"--"&amp;martinez!F602)</f>
        <v>393p--393</v>
      </c>
      <c r="G602" t="str">
        <f>IF(automatico!G602=martinez!G602,"VERDADERO",automatico!G602&amp;"--"&amp;martinez!G602)</f>
        <v>VERDADERO</v>
      </c>
      <c r="H602" t="str">
        <f>IF(automatico!H602=martinez!H602,"VERDADERO",automatico!H602&amp;"--"&amp;martinez!H602)</f>
        <v>VERDADERO</v>
      </c>
      <c r="I602" t="str">
        <f>IF(automatico!I602=martinez!I602,"VERDADERO",automatico!I602&amp;"--"&amp;martinez!I602)</f>
        <v>VERDADERO</v>
      </c>
      <c r="J602" t="str">
        <f>IF(automatico!J602=martinez!J602,"VERDADERO",automatico!J602&amp;"--"&amp;martinez!J602)</f>
        <v>VERDADERO</v>
      </c>
      <c r="K602" t="str">
        <f>IF(automatico!K602=martinez!K602,"VERDADERO",automatico!K602&amp;"--"&amp;martinez!K602)</f>
        <v>VERDADERO</v>
      </c>
      <c r="L602" t="str">
        <f>IF(automatico!L602=martinez!L602,"VERDADERO",automatico!L602&amp;"--"&amp;martinez!L602)</f>
        <v>VERDADERO</v>
      </c>
      <c r="M602" t="str">
        <f>IF(automatico!M602=martinez!M602,"VERDADERO",automatico!M602&amp;"--"&amp;martinez!M602)</f>
        <v>33--34</v>
      </c>
      <c r="N602" t="str">
        <f>IF(automatico!N602=martinez!N602,"VERDADERO",automatico!N602&amp;"--"&amp;martinez!N602)</f>
        <v>VERDADERO</v>
      </c>
      <c r="O602" t="str">
        <f>IF(automatico!O602=martinez!O602,"VERDADERO",automatico!O602&amp;"--"&amp;martinez!O602)</f>
        <v>0.970588235294--1</v>
      </c>
      <c r="P602" t="str">
        <f>IF(automatico!P602=martinez!P602,"VERDADERO",automatico!P602&amp;"--"&amp;martinez!P602)</f>
        <v>VERDADERO</v>
      </c>
      <c r="Q602" t="str">
        <f>IF(automatico!Q602=martinez!Q602,"VERDADERO",automatico!Q602&amp;"--"&amp;martinez!Q602)</f>
        <v>VERDADERO</v>
      </c>
    </row>
    <row r="603" spans="1:17" hidden="1">
      <c r="A603" t="str">
        <f>IF(automatico!A603=martinez!A603,automatico!A603,automatico!A603---martinez!A603)</f>
        <v>OTHER</v>
      </c>
      <c r="B603" t="str">
        <f>IF(automatico!B603=martinez!B603,automatico!B603,automatico!B603---martinez!B603)</f>
        <v>3G</v>
      </c>
      <c r="C603" t="str">
        <f>IF(automatico!C603=martinez!C603,automatico!C603,automatico!C603---martinez!C603)</f>
        <v>N</v>
      </c>
      <c r="D603" t="str">
        <f>IF(automatico!D603=martinez!D603,automatico!D603,automatico!D603---martinez!D603)</f>
        <v>ADD-ON CITIES</v>
      </c>
      <c r="E603" t="str">
        <f>IF(automatico!E603=martinez!E603,automatico!E603,automatico!E603---martinez!E603)</f>
        <v>INCA</v>
      </c>
      <c r="F603" t="str">
        <f>IF(automatico!F603=martinez!F603,"VERDADERO",automatico!F603&amp;"--"&amp;martinez!F603)</f>
        <v>483p--483</v>
      </c>
      <c r="G603" t="str">
        <f>IF(automatico!G603=martinez!G603,"VERDADERO",automatico!G603&amp;"--"&amp;martinez!G603)</f>
        <v>VERDADERO</v>
      </c>
      <c r="H603" t="str">
        <f>IF(automatico!H603=martinez!H603,"VERDADERO",automatico!H603&amp;"--"&amp;martinez!H603)</f>
        <v>VERDADERO</v>
      </c>
      <c r="I603" t="str">
        <f>IF(automatico!I603=martinez!I603,"VERDADERO",automatico!I603&amp;"--"&amp;martinez!I603)</f>
        <v>VERDADERO</v>
      </c>
      <c r="J603" t="str">
        <f>IF(automatico!J603=martinez!J603,"VERDADERO",automatico!J603&amp;"--"&amp;martinez!J603)</f>
        <v>VERDADERO</v>
      </c>
      <c r="K603" t="str">
        <f>IF(automatico!K603=martinez!K603,"VERDADERO",automatico!K603&amp;"--"&amp;martinez!K603)</f>
        <v>VERDADERO</v>
      </c>
      <c r="L603" t="str">
        <f>IF(automatico!L603=martinez!L603,"VERDADERO",automatico!L603&amp;"--"&amp;martinez!L603)</f>
        <v>VERDADERO</v>
      </c>
      <c r="M603" t="str">
        <f>IF(automatico!M603=martinez!M603,"VERDADERO",automatico!M603&amp;"--"&amp;martinez!M603)</f>
        <v>33--34</v>
      </c>
      <c r="N603" t="str">
        <f>IF(automatico!N603=martinez!N603,"VERDADERO",automatico!N603&amp;"--"&amp;martinez!N603)</f>
        <v>VERDADERO</v>
      </c>
      <c r="O603" t="str">
        <f>IF(automatico!O603=martinez!O603,"VERDADERO",automatico!O603&amp;"--"&amp;martinez!O603)</f>
        <v>0.970588235294--1</v>
      </c>
      <c r="P603" t="str">
        <f>IF(automatico!P603=martinez!P603,"VERDADERO",automatico!P603&amp;"--"&amp;martinez!P603)</f>
        <v>VERDADERO</v>
      </c>
      <c r="Q603" t="str">
        <f>IF(automatico!Q603=martinez!Q603,"VERDADERO",automatico!Q603&amp;"--"&amp;martinez!Q603)</f>
        <v>VERDADERO</v>
      </c>
    </row>
    <row r="604" spans="1:17" hidden="1">
      <c r="A604" t="str">
        <f>IF(automatico!A604=martinez!A604,automatico!A604,automatico!A604---martinez!A604)</f>
        <v>OTHER</v>
      </c>
      <c r="B604" t="str">
        <f>IF(automatico!B604=martinez!B604,automatico!B604,automatico!B604---martinez!B604)</f>
        <v>3G</v>
      </c>
      <c r="C604" t="str">
        <f>IF(automatico!C604=martinez!C604,automatico!C604,automatico!C604---martinez!C604)</f>
        <v>N</v>
      </c>
      <c r="D604" t="str">
        <f>IF(automatico!D604=martinez!D604,automatico!D604,automatico!D604---martinez!D604)</f>
        <v>ADD-ON CITIES</v>
      </c>
      <c r="E604" t="str">
        <f>IF(automatico!E604=martinez!E604,automatico!E604,automatico!E604---martinez!E604)</f>
        <v>INCA</v>
      </c>
      <c r="F604" t="str">
        <f>IF(automatico!F604=martinez!F604,"VERDADERO",automatico!F604&amp;"--"&amp;martinez!F604)</f>
        <v>390p--390</v>
      </c>
      <c r="G604" t="str">
        <f>IF(automatico!G604=martinez!G604,"VERDADERO",automatico!G604&amp;"--"&amp;martinez!G604)</f>
        <v>VERDADERO</v>
      </c>
      <c r="H604" t="str">
        <f>IF(automatico!H604=martinez!H604,"VERDADERO",automatico!H604&amp;"--"&amp;martinez!H604)</f>
        <v>VERDADERO</v>
      </c>
      <c r="I604" t="str">
        <f>IF(automatico!I604=martinez!I604,"VERDADERO",automatico!I604&amp;"--"&amp;martinez!I604)</f>
        <v>VERDADERO</v>
      </c>
      <c r="J604" t="str">
        <f>IF(automatico!J604=martinez!J604,"VERDADERO",automatico!J604&amp;"--"&amp;martinez!J604)</f>
        <v>VERDADERO</v>
      </c>
      <c r="K604" t="str">
        <f>IF(automatico!K604=martinez!K604,"VERDADERO",automatico!K604&amp;"--"&amp;martinez!K604)</f>
        <v>VERDADERO</v>
      </c>
      <c r="L604" t="str">
        <f>IF(automatico!L604=martinez!L604,"VERDADERO",automatico!L604&amp;"--"&amp;martinez!L604)</f>
        <v>VERDADERO</v>
      </c>
      <c r="M604" t="str">
        <f>IF(automatico!M604=martinez!M604,"VERDADERO",automatico!M604&amp;"--"&amp;martinez!M604)</f>
        <v>VERDADERO</v>
      </c>
      <c r="N604" t="str">
        <f>IF(automatico!N604=martinez!N604,"VERDADERO",automatico!N604&amp;"--"&amp;martinez!N604)</f>
        <v>VERDADERO</v>
      </c>
      <c r="O604" t="str">
        <f>IF(automatico!O604=martinez!O604,"VERDADERO",automatico!O604&amp;"--"&amp;martinez!O604)</f>
        <v>VERDADERO</v>
      </c>
      <c r="P604" t="str">
        <f>IF(automatico!P604=martinez!P604,"VERDADERO",automatico!P604&amp;"--"&amp;martinez!P604)</f>
        <v>VERDADERO</v>
      </c>
      <c r="Q604" t="str">
        <f>IF(automatico!Q604=martinez!Q604,"VERDADERO",automatico!Q604&amp;"--"&amp;martinez!Q604)</f>
        <v>VERDADERO</v>
      </c>
    </row>
    <row r="605" spans="1:17" hidden="1">
      <c r="A605" t="str">
        <f>IF(automatico!A605=martinez!A605,automatico!A605,automatico!A605---martinez!A605)</f>
        <v>OTHER</v>
      </c>
      <c r="B605" t="str">
        <f>IF(automatico!B605=martinez!B605,automatico!B605,automatico!B605---martinez!B605)</f>
        <v>3G</v>
      </c>
      <c r="C605" t="str">
        <f>IF(automatico!C605=martinez!C605,automatico!C605,automatico!C605---martinez!C605)</f>
        <v>N</v>
      </c>
      <c r="D605" t="str">
        <f>IF(automatico!D605=martinez!D605,automatico!D605,automatico!D605---martinez!D605)</f>
        <v>ADD-ON CITIES</v>
      </c>
      <c r="E605" t="str">
        <f>IF(automatico!E605=martinez!E605,automatico!E605,automatico!E605---martinez!E605)</f>
        <v>INCA</v>
      </c>
      <c r="F605" t="str">
        <f>IF(automatico!F605=martinez!F605,"VERDADERO",automatico!F605&amp;"--"&amp;martinez!F605)</f>
        <v>426p--426</v>
      </c>
      <c r="G605" t="str">
        <f>IF(automatico!G605=martinez!G605,"VERDADERO",automatico!G605&amp;"--"&amp;martinez!G605)</f>
        <v>VERDADERO</v>
      </c>
      <c r="H605" t="str">
        <f>IF(automatico!H605=martinez!H605,"VERDADERO",automatico!H605&amp;"--"&amp;martinez!H605)</f>
        <v>VERDADERO</v>
      </c>
      <c r="I605" t="str">
        <f>IF(automatico!I605=martinez!I605,"VERDADERO",automatico!I605&amp;"--"&amp;martinez!I605)</f>
        <v>VERDADERO</v>
      </c>
      <c r="J605" t="str">
        <f>IF(automatico!J605=martinez!J605,"VERDADERO",automatico!J605&amp;"--"&amp;martinez!J605)</f>
        <v>VERDADERO</v>
      </c>
      <c r="K605" t="str">
        <f>IF(automatico!K605=martinez!K605,"VERDADERO",automatico!K605&amp;"--"&amp;martinez!K605)</f>
        <v>VERDADERO</v>
      </c>
      <c r="L605" t="str">
        <f>IF(automatico!L605=martinez!L605,"VERDADERO",automatico!L605&amp;"--"&amp;martinez!L605)</f>
        <v>VERDADERO</v>
      </c>
      <c r="M605" t="str">
        <f>IF(automatico!M605=martinez!M605,"VERDADERO",automatico!M605&amp;"--"&amp;martinez!M605)</f>
        <v>VERDADERO</v>
      </c>
      <c r="N605" t="str">
        <f>IF(automatico!N605=martinez!N605,"VERDADERO",automatico!N605&amp;"--"&amp;martinez!N605)</f>
        <v>VERDADERO</v>
      </c>
      <c r="O605" t="str">
        <f>IF(automatico!O605=martinez!O605,"VERDADERO",automatico!O605&amp;"--"&amp;martinez!O605)</f>
        <v>VERDADERO</v>
      </c>
      <c r="P605" t="str">
        <f>IF(automatico!P605=martinez!P605,"VERDADERO",automatico!P605&amp;"--"&amp;martinez!P605)</f>
        <v>VERDADERO</v>
      </c>
      <c r="Q605" t="str">
        <f>IF(automatico!Q605=martinez!Q605,"VERDADERO",automatico!Q605&amp;"--"&amp;martinez!Q605)</f>
        <v>VERDADERO</v>
      </c>
    </row>
    <row r="606" spans="1:17" hidden="1">
      <c r="A606" t="str">
        <f>IF(automatico!A606=martinez!A606,automatico!A606,automatico!A606---martinez!A606)</f>
        <v>OTHER</v>
      </c>
      <c r="B606" t="str">
        <f>IF(automatico!B606=martinez!B606,automatico!B606,automatico!B606---martinez!B606)</f>
        <v>3G</v>
      </c>
      <c r="C606" t="str">
        <f>IF(automatico!C606=martinez!C606,automatico!C606,automatico!C606---martinez!C606)</f>
        <v>N</v>
      </c>
      <c r="D606" t="str">
        <f>IF(automatico!D606=martinez!D606,automatico!D606,automatico!D606---martinez!D606)</f>
        <v>ADD-ON CITIES</v>
      </c>
      <c r="E606" t="str">
        <f>IF(automatico!E606=martinez!E606,automatico!E606,automatico!E606---martinez!E606)</f>
        <v>INGENIO</v>
      </c>
      <c r="F606" t="str">
        <f>IF(automatico!F606=martinez!F606,"VERDADERO",automatico!F606&amp;"--"&amp;martinez!F606)</f>
        <v>VERDADERO</v>
      </c>
      <c r="G606" t="str">
        <f>IF(automatico!G606=martinez!G606,"VERDADERO",automatico!G606&amp;"--"&amp;martinez!G606)</f>
        <v>VERDADERO</v>
      </c>
      <c r="H606" t="str">
        <f>IF(automatico!H606=martinez!H606,"VERDADERO",automatico!H606&amp;"--"&amp;martinez!H606)</f>
        <v>VERDADERO</v>
      </c>
      <c r="I606" t="str">
        <f>IF(automatico!I606=martinez!I606,"VERDADERO",automatico!I606&amp;"--"&amp;martinez!I606)</f>
        <v>VERDADERO</v>
      </c>
      <c r="J606" t="str">
        <f>IF(automatico!J606=martinez!J606,"VERDADERO",automatico!J606&amp;"--"&amp;martinez!J606)</f>
        <v>VERDADERO</v>
      </c>
      <c r="K606" t="str">
        <f>IF(automatico!K606=martinez!K606,"VERDADERO",automatico!K606&amp;"--"&amp;martinez!K606)</f>
        <v>VERDADERO</v>
      </c>
      <c r="L606" t="str">
        <f>IF(automatico!L606=martinez!L606,"VERDADERO",automatico!L606&amp;"--"&amp;martinez!L606)</f>
        <v>VERDADERO</v>
      </c>
      <c r="M606" t="str">
        <f>IF(automatico!M606=martinez!M606,"VERDADERO",automatico!M606&amp;"--"&amp;martinez!M606)</f>
        <v>VERDADERO</v>
      </c>
      <c r="N606" t="str">
        <f>IF(automatico!N606=martinez!N606,"VERDADERO",automatico!N606&amp;"--"&amp;martinez!N606)</f>
        <v>VERDADERO</v>
      </c>
      <c r="O606" t="str">
        <f>IF(automatico!O606=martinez!O606,"VERDADERO",automatico!O606&amp;"--"&amp;martinez!O606)</f>
        <v>VERDADERO</v>
      </c>
      <c r="P606" t="str">
        <f>IF(automatico!P606=martinez!P606,"VERDADERO",automatico!P606&amp;"--"&amp;martinez!P606)</f>
        <v>VERDADERO</v>
      </c>
      <c r="Q606" t="str">
        <f>IF(automatico!Q606=martinez!Q606,"VERDADERO",automatico!Q606&amp;"--"&amp;martinez!Q606)</f>
        <v>VERDADERO</v>
      </c>
    </row>
    <row r="607" spans="1:17" hidden="1">
      <c r="A607" t="str">
        <f>IF(automatico!A607=martinez!A607,automatico!A607,automatico!A607---martinez!A607)</f>
        <v>OTHER</v>
      </c>
      <c r="B607" t="str">
        <f>IF(automatico!B607=martinez!B607,automatico!B607,automatico!B607---martinez!B607)</f>
        <v>3G</v>
      </c>
      <c r="C607" t="str">
        <f>IF(automatico!C607=martinez!C607,automatico!C607,automatico!C607---martinez!C607)</f>
        <v>N</v>
      </c>
      <c r="D607" t="str">
        <f>IF(automatico!D607=martinez!D607,automatico!D607,automatico!D607---martinez!D607)</f>
        <v>ADD-ON CITIES</v>
      </c>
      <c r="E607" t="str">
        <f>IF(automatico!E607=martinez!E607,automatico!E607,automatico!E607---martinez!E607)</f>
        <v>INGENIO</v>
      </c>
      <c r="F607" t="str">
        <f>IF(automatico!F607=martinez!F607,"VERDADERO",automatico!F607&amp;"--"&amp;martinez!F607)</f>
        <v>VERDADERO</v>
      </c>
      <c r="G607" t="str">
        <f>IF(automatico!G607=martinez!G607,"VERDADERO",automatico!G607&amp;"--"&amp;martinez!G607)</f>
        <v>VERDADERO</v>
      </c>
      <c r="H607" t="str">
        <f>IF(automatico!H607=martinez!H607,"VERDADERO",automatico!H607&amp;"--"&amp;martinez!H607)</f>
        <v>VERDADERO</v>
      </c>
      <c r="I607" t="str">
        <f>IF(automatico!I607=martinez!I607,"VERDADERO",automatico!I607&amp;"--"&amp;martinez!I607)</f>
        <v>VERDADERO</v>
      </c>
      <c r="J607" t="str">
        <f>IF(automatico!J607=martinez!J607,"VERDADERO",automatico!J607&amp;"--"&amp;martinez!J607)</f>
        <v>VERDADERO</v>
      </c>
      <c r="K607" t="str">
        <f>IF(automatico!K607=martinez!K607,"VERDADERO",automatico!K607&amp;"--"&amp;martinez!K607)</f>
        <v>VERDADERO</v>
      </c>
      <c r="L607" t="str">
        <f>IF(automatico!L607=martinez!L607,"VERDADERO",automatico!L607&amp;"--"&amp;martinez!L607)</f>
        <v>VERDADERO</v>
      </c>
      <c r="M607" t="str">
        <f>IF(automatico!M607=martinez!M607,"VERDADERO",automatico!M607&amp;"--"&amp;martinez!M607)</f>
        <v>VERDADERO</v>
      </c>
      <c r="N607" t="str">
        <f>IF(automatico!N607=martinez!N607,"VERDADERO",automatico!N607&amp;"--"&amp;martinez!N607)</f>
        <v>VERDADERO</v>
      </c>
      <c r="O607" t="str">
        <f>IF(automatico!O607=martinez!O607,"VERDADERO",automatico!O607&amp;"--"&amp;martinez!O607)</f>
        <v>VERDADERO</v>
      </c>
      <c r="P607" t="str">
        <f>IF(automatico!P607=martinez!P607,"VERDADERO",automatico!P607&amp;"--"&amp;martinez!P607)</f>
        <v>VERDADERO</v>
      </c>
      <c r="Q607" t="str">
        <f>IF(automatico!Q607=martinez!Q607,"VERDADERO",automatico!Q607&amp;"--"&amp;martinez!Q607)</f>
        <v>VERDADERO</v>
      </c>
    </row>
    <row r="608" spans="1:17" hidden="1">
      <c r="A608" t="str">
        <f>IF(automatico!A608=martinez!A608,automatico!A608,automatico!A608---martinez!A608)</f>
        <v>OTHER</v>
      </c>
      <c r="B608" t="str">
        <f>IF(automatico!B608=martinez!B608,automatico!B608,automatico!B608---martinez!B608)</f>
        <v>3G</v>
      </c>
      <c r="C608" t="str">
        <f>IF(automatico!C608=martinez!C608,automatico!C608,automatico!C608---martinez!C608)</f>
        <v>N</v>
      </c>
      <c r="D608" t="str">
        <f>IF(automatico!D608=martinez!D608,automatico!D608,automatico!D608---martinez!D608)</f>
        <v>ADD-ON CITIES</v>
      </c>
      <c r="E608" t="str">
        <f>IF(automatico!E608=martinez!E608,automatico!E608,automatico!E608---martinez!E608)</f>
        <v>INGENIO</v>
      </c>
      <c r="F608" t="str">
        <f>IF(automatico!F608=martinez!F608,"VERDADERO",automatico!F608&amp;"--"&amp;martinez!F608)</f>
        <v>VERDADERO</v>
      </c>
      <c r="G608" t="str">
        <f>IF(automatico!G608=martinez!G608,"VERDADERO",automatico!G608&amp;"--"&amp;martinez!G608)</f>
        <v>VERDADERO</v>
      </c>
      <c r="H608" t="str">
        <f>IF(automatico!H608=martinez!H608,"VERDADERO",automatico!H608&amp;"--"&amp;martinez!H608)</f>
        <v>VERDADERO</v>
      </c>
      <c r="I608" t="str">
        <f>IF(automatico!I608=martinez!I608,"VERDADERO",automatico!I608&amp;"--"&amp;martinez!I608)</f>
        <v>VERDADERO</v>
      </c>
      <c r="J608" t="str">
        <f>IF(automatico!J608=martinez!J608,"VERDADERO",automatico!J608&amp;"--"&amp;martinez!J608)</f>
        <v>VERDADERO</v>
      </c>
      <c r="K608" t="str">
        <f>IF(automatico!K608=martinez!K608,"VERDADERO",automatico!K608&amp;"--"&amp;martinez!K608)</f>
        <v>VERDADERO</v>
      </c>
      <c r="L608" t="str">
        <f>IF(automatico!L608=martinez!L608,"VERDADERO",automatico!L608&amp;"--"&amp;martinez!L608)</f>
        <v>VERDADERO</v>
      </c>
      <c r="M608" t="str">
        <f>IF(automatico!M608=martinez!M608,"VERDADERO",automatico!M608&amp;"--"&amp;martinez!M608)</f>
        <v>VERDADERO</v>
      </c>
      <c r="N608" t="str">
        <f>IF(automatico!N608=martinez!N608,"VERDADERO",automatico!N608&amp;"--"&amp;martinez!N608)</f>
        <v>VERDADERO</v>
      </c>
      <c r="O608" t="str">
        <f>IF(automatico!O608=martinez!O608,"VERDADERO",automatico!O608&amp;"--"&amp;martinez!O608)</f>
        <v>VERDADERO</v>
      </c>
      <c r="P608" t="str">
        <f>IF(automatico!P608=martinez!P608,"VERDADERO",automatico!P608&amp;"--"&amp;martinez!P608)</f>
        <v>VERDADERO</v>
      </c>
      <c r="Q608" t="str">
        <f>IF(automatico!Q608=martinez!Q608,"VERDADERO",automatico!Q608&amp;"--"&amp;martinez!Q608)</f>
        <v>VERDADERO</v>
      </c>
    </row>
    <row r="609" spans="1:17" hidden="1">
      <c r="A609" t="str">
        <f>IF(automatico!A609=martinez!A609,automatico!A609,automatico!A609---martinez!A609)</f>
        <v>OTHER</v>
      </c>
      <c r="B609" t="str">
        <f>IF(automatico!B609=martinez!B609,automatico!B609,automatico!B609---martinez!B609)</f>
        <v>3G</v>
      </c>
      <c r="C609" t="str">
        <f>IF(automatico!C609=martinez!C609,automatico!C609,automatico!C609---martinez!C609)</f>
        <v>N</v>
      </c>
      <c r="D609" t="str">
        <f>IF(automatico!D609=martinez!D609,automatico!D609,automatico!D609---martinez!D609)</f>
        <v>ADD-ON CITIES</v>
      </c>
      <c r="E609" t="str">
        <f>IF(automatico!E609=martinez!E609,automatico!E609,automatico!E609---martinez!E609)</f>
        <v>INGENIO</v>
      </c>
      <c r="F609" t="str">
        <f>IF(automatico!F609=martinez!F609,"VERDADERO",automatico!F609&amp;"--"&amp;martinez!F609)</f>
        <v>VERDADERO</v>
      </c>
      <c r="G609" t="str">
        <f>IF(automatico!G609=martinez!G609,"VERDADERO",automatico!G609&amp;"--"&amp;martinez!G609)</f>
        <v>VERDADERO</v>
      </c>
      <c r="H609" t="str">
        <f>IF(automatico!H609=martinez!H609,"VERDADERO",automatico!H609&amp;"--"&amp;martinez!H609)</f>
        <v>VERDADERO</v>
      </c>
      <c r="I609" t="str">
        <f>IF(automatico!I609=martinez!I609,"VERDADERO",automatico!I609&amp;"--"&amp;martinez!I609)</f>
        <v>VERDADERO</v>
      </c>
      <c r="J609" t="str">
        <f>IF(automatico!J609=martinez!J609,"VERDADERO",automatico!J609&amp;"--"&amp;martinez!J609)</f>
        <v>VERDADERO</v>
      </c>
      <c r="K609" t="str">
        <f>IF(automatico!K609=martinez!K609,"VERDADERO",automatico!K609&amp;"--"&amp;martinez!K609)</f>
        <v>VERDADERO</v>
      </c>
      <c r="L609" t="str">
        <f>IF(automatico!L609=martinez!L609,"VERDADERO",automatico!L609&amp;"--"&amp;martinez!L609)</f>
        <v>VERDADERO</v>
      </c>
      <c r="M609" t="str">
        <f>IF(automatico!M609=martinez!M609,"VERDADERO",automatico!M609&amp;"--"&amp;martinez!M609)</f>
        <v>VERDADERO</v>
      </c>
      <c r="N609" t="str">
        <f>IF(automatico!N609=martinez!N609,"VERDADERO",automatico!N609&amp;"--"&amp;martinez!N609)</f>
        <v>VERDADERO</v>
      </c>
      <c r="O609" t="str">
        <f>IF(automatico!O609=martinez!O609,"VERDADERO",automatico!O609&amp;"--"&amp;martinez!O609)</f>
        <v>VERDADERO</v>
      </c>
      <c r="P609" t="str">
        <f>IF(automatico!P609=martinez!P609,"VERDADERO",automatico!P609&amp;"--"&amp;martinez!P609)</f>
        <v>VERDADERO</v>
      </c>
      <c r="Q609" t="str">
        <f>IF(automatico!Q609=martinez!Q609,"VERDADERO",automatico!Q609&amp;"--"&amp;martinez!Q609)</f>
        <v>VERDADERO</v>
      </c>
    </row>
    <row r="610" spans="1:17" hidden="1">
      <c r="A610" t="str">
        <f>IF(automatico!A610=martinez!A610,automatico!A610,automatico!A610---martinez!A610)</f>
        <v>OTHER</v>
      </c>
      <c r="B610" t="str">
        <f>IF(automatico!B610=martinez!B610,automatico!B610,automatico!B610---martinez!B610)</f>
        <v>3G</v>
      </c>
      <c r="C610" t="str">
        <f>IF(automatico!C610=martinez!C610,automatico!C610,automatico!C610---martinez!C610)</f>
        <v>N</v>
      </c>
      <c r="D610" t="str">
        <f>IF(automatico!D610=martinez!D610,automatico!D610,automatico!D610---martinez!D610)</f>
        <v>ADD-ON CITIES</v>
      </c>
      <c r="E610" t="str">
        <f>IF(automatico!E610=martinez!E610,automatico!E610,automatico!E610---martinez!E610)</f>
        <v>IRUN</v>
      </c>
      <c r="F610" t="str">
        <f>IF(automatico!F610=martinez!F610,"VERDADERO",automatico!F610&amp;"--"&amp;martinez!F610)</f>
        <v>406p--406</v>
      </c>
      <c r="G610" t="str">
        <f>IF(automatico!G610=martinez!G610,"VERDADERO",automatico!G610&amp;"--"&amp;martinez!G610)</f>
        <v>VERDADERO</v>
      </c>
      <c r="H610" t="str">
        <f>IF(automatico!H610=martinez!H610,"VERDADERO",automatico!H610&amp;"--"&amp;martinez!H610)</f>
        <v>VERDADERO</v>
      </c>
      <c r="I610" t="str">
        <f>IF(automatico!I610=martinez!I610,"VERDADERO",automatico!I610&amp;"--"&amp;martinez!I610)</f>
        <v>VERDADERO</v>
      </c>
      <c r="J610" t="str">
        <f>IF(automatico!J610=martinez!J610,"VERDADERO",automatico!J610&amp;"--"&amp;martinez!J610)</f>
        <v>1.033249--1.03325</v>
      </c>
      <c r="K610" t="str">
        <f>IF(automatico!K610=martinez!K610,"VERDADERO",automatico!K610&amp;"--"&amp;martinez!K610)</f>
        <v>VERDADERO</v>
      </c>
      <c r="L610" t="str">
        <f>IF(automatico!L610=martinez!L610,"VERDADERO",automatico!L610&amp;"--"&amp;martinez!L610)</f>
        <v>VERDADERO</v>
      </c>
      <c r="M610" t="str">
        <f>IF(automatico!M610=martinez!M610,"VERDADERO",automatico!M610&amp;"--"&amp;martinez!M610)</f>
        <v>67--68</v>
      </c>
      <c r="N610" t="str">
        <f>IF(automatico!N610=martinez!N610,"VERDADERO",automatico!N610&amp;"--"&amp;martinez!N610)</f>
        <v>VERDADERO</v>
      </c>
      <c r="O610" t="str">
        <f>IF(automatico!O610=martinez!O610,"VERDADERO",automatico!O610&amp;"--"&amp;martinez!O610)</f>
        <v>0.971014492753--0.985507246376</v>
      </c>
      <c r="P610" t="str">
        <f>IF(automatico!P610=martinez!P610,"VERDADERO",automatico!P610&amp;"--"&amp;martinez!P610)</f>
        <v>VERDADERO</v>
      </c>
      <c r="Q610" t="str">
        <f>IF(automatico!Q610=martinez!Q610,"VERDADERO",automatico!Q610&amp;"--"&amp;martinez!Q610)</f>
        <v>VERDADERO</v>
      </c>
    </row>
    <row r="611" spans="1:17" hidden="1">
      <c r="A611" t="str">
        <f>IF(automatico!A611=martinez!A611,automatico!A611,automatico!A611---martinez!A611)</f>
        <v>OTHER</v>
      </c>
      <c r="B611" t="str">
        <f>IF(automatico!B611=martinez!B611,automatico!B611,automatico!B611---martinez!B611)</f>
        <v>3G</v>
      </c>
      <c r="C611" t="str">
        <f>IF(automatico!C611=martinez!C611,automatico!C611,automatico!C611---martinez!C611)</f>
        <v>N</v>
      </c>
      <c r="D611" t="str">
        <f>IF(automatico!D611=martinez!D611,automatico!D611,automatico!D611---martinez!D611)</f>
        <v>ADD-ON CITIES</v>
      </c>
      <c r="E611" t="str">
        <f>IF(automatico!E611=martinez!E611,automatico!E611,automatico!E611---martinez!E611)</f>
        <v>IRUN</v>
      </c>
      <c r="F611" t="str">
        <f>IF(automatico!F611=martinez!F611,"VERDADERO",automatico!F611&amp;"--"&amp;martinez!F611)</f>
        <v>447p--447</v>
      </c>
      <c r="G611" t="str">
        <f>IF(automatico!G611=martinez!G611,"VERDADERO",automatico!G611&amp;"--"&amp;martinez!G611)</f>
        <v>VERDADERO</v>
      </c>
      <c r="H611" t="str">
        <f>IF(automatico!H611=martinez!H611,"VERDADERO",automatico!H611&amp;"--"&amp;martinez!H611)</f>
        <v>VERDADERO</v>
      </c>
      <c r="I611" t="str">
        <f>IF(automatico!I611=martinez!I611,"VERDADERO",automatico!I611&amp;"--"&amp;martinez!I611)</f>
        <v>VERDADERO</v>
      </c>
      <c r="J611" t="str">
        <f>IF(automatico!J611=martinez!J611,"VERDADERO",automatico!J611&amp;"--"&amp;martinez!J611)</f>
        <v>1.215806--1.215807</v>
      </c>
      <c r="K611" t="str">
        <f>IF(automatico!K611=martinez!K611,"VERDADERO",automatico!K611&amp;"--"&amp;martinez!K611)</f>
        <v>VERDADERO</v>
      </c>
      <c r="L611" t="str">
        <f>IF(automatico!L611=martinez!L611,"VERDADERO",automatico!L611&amp;"--"&amp;martinez!L611)</f>
        <v>VERDADERO</v>
      </c>
      <c r="M611" t="str">
        <f>IF(automatico!M611=martinez!M611,"VERDADERO",automatico!M611&amp;"--"&amp;martinez!M611)</f>
        <v>55--56</v>
      </c>
      <c r="N611" t="str">
        <f>IF(automatico!N611=martinez!N611,"VERDADERO",automatico!N611&amp;"--"&amp;martinez!N611)</f>
        <v>VERDADERO</v>
      </c>
      <c r="O611" t="str">
        <f>IF(automatico!O611=martinez!O611,"VERDADERO",automatico!O611&amp;"--"&amp;martinez!O611)</f>
        <v>0.948275862068--0.965517241379</v>
      </c>
      <c r="P611" t="str">
        <f>IF(automatico!P611=martinez!P611,"VERDADERO",automatico!P611&amp;"--"&amp;martinez!P611)</f>
        <v>VERDADERO</v>
      </c>
      <c r="Q611" t="str">
        <f>IF(automatico!Q611=martinez!Q611,"VERDADERO",automatico!Q611&amp;"--"&amp;martinez!Q611)</f>
        <v>VERDADERO</v>
      </c>
    </row>
    <row r="612" spans="1:17" hidden="1">
      <c r="A612" t="str">
        <f>IF(automatico!A612=martinez!A612,automatico!A612,automatico!A612---martinez!A612)</f>
        <v>OTHER</v>
      </c>
      <c r="B612" t="str">
        <f>IF(automatico!B612=martinez!B612,automatico!B612,automatico!B612---martinez!B612)</f>
        <v>3G</v>
      </c>
      <c r="C612" t="str">
        <f>IF(automatico!C612=martinez!C612,automatico!C612,automatico!C612---martinez!C612)</f>
        <v>N</v>
      </c>
      <c r="D612" t="str">
        <f>IF(automatico!D612=martinez!D612,automatico!D612,automatico!D612---martinez!D612)</f>
        <v>ADD-ON CITIES</v>
      </c>
      <c r="E612" t="str">
        <f>IF(automatico!E612=martinez!E612,automatico!E612,automatico!E612---martinez!E612)</f>
        <v>IRUN</v>
      </c>
      <c r="F612" t="str">
        <f>IF(automatico!F612=martinez!F612,"VERDADERO",automatico!F612&amp;"--"&amp;martinez!F612)</f>
        <v>437p--437</v>
      </c>
      <c r="G612" t="str">
        <f>IF(automatico!G612=martinez!G612,"VERDADERO",automatico!G612&amp;"--"&amp;martinez!G612)</f>
        <v>VERDADERO</v>
      </c>
      <c r="H612" t="str">
        <f>IF(automatico!H612=martinez!H612,"VERDADERO",automatico!H612&amp;"--"&amp;martinez!H612)</f>
        <v>VERDADERO</v>
      </c>
      <c r="I612" t="str">
        <f>IF(automatico!I612=martinez!I612,"VERDADERO",automatico!I612&amp;"--"&amp;martinez!I612)</f>
        <v>VERDADERO</v>
      </c>
      <c r="J612" t="str">
        <f>IF(automatico!J612=martinez!J612,"VERDADERO",automatico!J612&amp;"--"&amp;martinez!J612)</f>
        <v>1.393159--1.39316</v>
      </c>
      <c r="K612" t="str">
        <f>IF(automatico!K612=martinez!K612,"VERDADERO",automatico!K612&amp;"--"&amp;martinez!K612)</f>
        <v>VERDADERO</v>
      </c>
      <c r="L612" t="str">
        <f>IF(automatico!L612=martinez!L612,"VERDADERO",automatico!L612&amp;"--"&amp;martinez!L612)</f>
        <v>VERDADERO</v>
      </c>
      <c r="M612" t="str">
        <f>IF(automatico!M612=martinez!M612,"VERDADERO",automatico!M612&amp;"--"&amp;martinez!M612)</f>
        <v>48--51</v>
      </c>
      <c r="N612" t="str">
        <f>IF(automatico!N612=martinez!N612,"VERDADERO",automatico!N612&amp;"--"&amp;martinez!N612)</f>
        <v>VERDADERO</v>
      </c>
      <c r="O612" t="str">
        <f>IF(automatico!O612=martinez!O612,"VERDADERO",automatico!O612&amp;"--"&amp;martinez!O612)</f>
        <v>0.905660377358--0.962264150943</v>
      </c>
      <c r="P612" t="str">
        <f>IF(automatico!P612=martinez!P612,"VERDADERO",automatico!P612&amp;"--"&amp;martinez!P612)</f>
        <v>VERDADERO</v>
      </c>
      <c r="Q612" t="str">
        <f>IF(automatico!Q612=martinez!Q612,"VERDADERO",automatico!Q612&amp;"--"&amp;martinez!Q612)</f>
        <v>VERDADERO</v>
      </c>
    </row>
    <row r="613" spans="1:17" hidden="1">
      <c r="A613" t="str">
        <f>IF(automatico!A613=martinez!A613,automatico!A613,automatico!A613---martinez!A613)</f>
        <v>OTHER</v>
      </c>
      <c r="B613" t="str">
        <f>IF(automatico!B613=martinez!B613,automatico!B613,automatico!B613---martinez!B613)</f>
        <v>3G</v>
      </c>
      <c r="C613" t="str">
        <f>IF(automatico!C613=martinez!C613,automatico!C613,automatico!C613---martinez!C613)</f>
        <v>N</v>
      </c>
      <c r="D613" t="str">
        <f>IF(automatico!D613=martinez!D613,automatico!D613,automatico!D613---martinez!D613)</f>
        <v>ADD-ON CITIES</v>
      </c>
      <c r="E613" t="str">
        <f>IF(automatico!E613=martinez!E613,automatico!E613,automatico!E613---martinez!E613)</f>
        <v>IRUN</v>
      </c>
      <c r="F613" t="str">
        <f>IF(automatico!F613=martinez!F613,"VERDADERO",automatico!F613&amp;"--"&amp;martinez!F613)</f>
        <v>406p--406</v>
      </c>
      <c r="G613" t="str">
        <f>IF(automatico!G613=martinez!G613,"VERDADERO",automatico!G613&amp;"--"&amp;martinez!G613)</f>
        <v>VERDADERO</v>
      </c>
      <c r="H613" t="str">
        <f>IF(automatico!H613=martinez!H613,"VERDADERO",automatico!H613&amp;"--"&amp;martinez!H613)</f>
        <v>VERDADERO</v>
      </c>
      <c r="I613" t="str">
        <f>IF(automatico!I613=martinez!I613,"VERDADERO",automatico!I613&amp;"--"&amp;martinez!I613)</f>
        <v>VERDADERO</v>
      </c>
      <c r="J613" t="str">
        <f>IF(automatico!J613=martinez!J613,"VERDADERO",automatico!J613&amp;"--"&amp;martinez!J613)</f>
        <v>VERDADERO</v>
      </c>
      <c r="K613" t="str">
        <f>IF(automatico!K613=martinez!K613,"VERDADERO",automatico!K613&amp;"--"&amp;martinez!K613)</f>
        <v>VERDADERO</v>
      </c>
      <c r="L613" t="str">
        <f>IF(automatico!L613=martinez!L613,"VERDADERO",automatico!L613&amp;"--"&amp;martinez!L613)</f>
        <v>VERDADERO</v>
      </c>
      <c r="M613" t="str">
        <f>IF(automatico!M613=martinez!M613,"VERDADERO",automatico!M613&amp;"--"&amp;martinez!M613)</f>
        <v>VERDADERO</v>
      </c>
      <c r="N613" t="str">
        <f>IF(automatico!N613=martinez!N613,"VERDADERO",automatico!N613&amp;"--"&amp;martinez!N613)</f>
        <v>VERDADERO</v>
      </c>
      <c r="O613" t="str">
        <f>IF(automatico!O613=martinez!O613,"VERDADERO",automatico!O613&amp;"--"&amp;martinez!O613)</f>
        <v>VERDADERO</v>
      </c>
      <c r="P613" t="str">
        <f>IF(automatico!P613=martinez!P613,"VERDADERO",automatico!P613&amp;"--"&amp;martinez!P613)</f>
        <v>VERDADERO</v>
      </c>
      <c r="Q613" t="str">
        <f>IF(automatico!Q613=martinez!Q613,"VERDADERO",automatico!Q613&amp;"--"&amp;martinez!Q613)</f>
        <v>VERDADERO</v>
      </c>
    </row>
    <row r="614" spans="1:17" hidden="1">
      <c r="A614" t="str">
        <f>IF(automatico!A614=martinez!A614,automatico!A614,automatico!A614---martinez!A614)</f>
        <v>OTHER</v>
      </c>
      <c r="B614" t="str">
        <f>IF(automatico!B614=martinez!B614,automatico!B614,automatico!B614---martinez!B614)</f>
        <v>3G</v>
      </c>
      <c r="C614" t="str">
        <f>IF(automatico!C614=martinez!C614,automatico!C614,automatico!C614---martinez!C614)</f>
        <v>N</v>
      </c>
      <c r="D614" t="str">
        <f>IF(automatico!D614=martinez!D614,automatico!D614,automatico!D614---martinez!D614)</f>
        <v>ADD-ON CITIES</v>
      </c>
      <c r="E614" t="str">
        <f>IF(automatico!E614=martinez!E614,automatico!E614,automatico!E614---martinez!E614)</f>
        <v>JACA</v>
      </c>
      <c r="F614" t="str">
        <f>IF(automatico!F614=martinez!F614,"VERDADERO",automatico!F614&amp;"--"&amp;martinez!F614)</f>
        <v>720p--720</v>
      </c>
      <c r="G614" t="str">
        <f>IF(automatico!G614=martinez!G614,"VERDADERO",automatico!G614&amp;"--"&amp;martinez!G614)</f>
        <v>VERDADERO</v>
      </c>
      <c r="H614" t="str">
        <f>IF(automatico!H614=martinez!H614,"VERDADERO",automatico!H614&amp;"--"&amp;martinez!H614)</f>
        <v>VERDADERO</v>
      </c>
      <c r="I614" t="str">
        <f>IF(automatico!I614=martinez!I614,"VERDADERO",automatico!I614&amp;"--"&amp;martinez!I614)</f>
        <v>VERDADERO</v>
      </c>
      <c r="J614" t="str">
        <f>IF(automatico!J614=martinez!J614,"VERDADERO",automatico!J614&amp;"--"&amp;martinez!J614)</f>
        <v>VERDADERO</v>
      </c>
      <c r="K614" t="str">
        <f>IF(automatico!K614=martinez!K614,"VERDADERO",automatico!K614&amp;"--"&amp;martinez!K614)</f>
        <v>VERDADERO</v>
      </c>
      <c r="L614" t="str">
        <f>IF(automatico!L614=martinez!L614,"VERDADERO",automatico!L614&amp;"--"&amp;martinez!L614)</f>
        <v>VERDADERO</v>
      </c>
      <c r="M614" t="str">
        <f>IF(automatico!M614=martinez!M614,"VERDADERO",automatico!M614&amp;"--"&amp;martinez!M614)</f>
        <v>VERDADERO</v>
      </c>
      <c r="N614" t="str">
        <f>IF(automatico!N614=martinez!N614,"VERDADERO",automatico!N614&amp;"--"&amp;martinez!N614)</f>
        <v>VERDADERO</v>
      </c>
      <c r="O614" t="str">
        <f>IF(automatico!O614=martinez!O614,"VERDADERO",automatico!O614&amp;"--"&amp;martinez!O614)</f>
        <v>VERDADERO</v>
      </c>
      <c r="P614" t="str">
        <f>IF(automatico!P614=martinez!P614,"VERDADERO",automatico!P614&amp;"--"&amp;martinez!P614)</f>
        <v>VERDADERO</v>
      </c>
      <c r="Q614" t="str">
        <f>IF(automatico!Q614=martinez!Q614,"VERDADERO",automatico!Q614&amp;"--"&amp;martinez!Q614)</f>
        <v>VERDADERO</v>
      </c>
    </row>
    <row r="615" spans="1:17" hidden="1">
      <c r="A615" t="str">
        <f>IF(automatico!A615=martinez!A615,automatico!A615,automatico!A615---martinez!A615)</f>
        <v>OTHER</v>
      </c>
      <c r="B615" t="str">
        <f>IF(automatico!B615=martinez!B615,automatico!B615,automatico!B615---martinez!B615)</f>
        <v>3G</v>
      </c>
      <c r="C615" t="str">
        <f>IF(automatico!C615=martinez!C615,automatico!C615,automatico!C615---martinez!C615)</f>
        <v>N</v>
      </c>
      <c r="D615" t="str">
        <f>IF(automatico!D615=martinez!D615,automatico!D615,automatico!D615---martinez!D615)</f>
        <v>ADD-ON CITIES</v>
      </c>
      <c r="E615" t="str">
        <f>IF(automatico!E615=martinez!E615,automatico!E615,automatico!E615---martinez!E615)</f>
        <v>JACA</v>
      </c>
      <c r="F615" t="str">
        <f>IF(automatico!F615=martinez!F615,"VERDADERO",automatico!F615&amp;"--"&amp;martinez!F615)</f>
        <v>720p--720</v>
      </c>
      <c r="G615" t="str">
        <f>IF(automatico!G615=martinez!G615,"VERDADERO",automatico!G615&amp;"--"&amp;martinez!G615)</f>
        <v>VERDADERO</v>
      </c>
      <c r="H615" t="str">
        <f>IF(automatico!H615=martinez!H615,"VERDADERO",automatico!H615&amp;"--"&amp;martinez!H615)</f>
        <v>VERDADERO</v>
      </c>
      <c r="I615" t="str">
        <f>IF(automatico!I615=martinez!I615,"VERDADERO",automatico!I615&amp;"--"&amp;martinez!I615)</f>
        <v>VERDADERO</v>
      </c>
      <c r="J615" t="str">
        <f>IF(automatico!J615=martinez!J615,"VERDADERO",automatico!J615&amp;"--"&amp;martinez!J615)</f>
        <v>VERDADERO</v>
      </c>
      <c r="K615" t="str">
        <f>IF(automatico!K615=martinez!K615,"VERDADERO",automatico!K615&amp;"--"&amp;martinez!K615)</f>
        <v>VERDADERO</v>
      </c>
      <c r="L615" t="str">
        <f>IF(automatico!L615=martinez!L615,"VERDADERO",automatico!L615&amp;"--"&amp;martinez!L615)</f>
        <v>VERDADERO</v>
      </c>
      <c r="M615" t="str">
        <f>IF(automatico!M615=martinez!M615,"VERDADERO",automatico!M615&amp;"--"&amp;martinez!M615)</f>
        <v>VERDADERO</v>
      </c>
      <c r="N615" t="str">
        <f>IF(automatico!N615=martinez!N615,"VERDADERO",automatico!N615&amp;"--"&amp;martinez!N615)</f>
        <v>VERDADERO</v>
      </c>
      <c r="O615" t="str">
        <f>IF(automatico!O615=martinez!O615,"VERDADERO",automatico!O615&amp;"--"&amp;martinez!O615)</f>
        <v>VERDADERO</v>
      </c>
      <c r="P615" t="str">
        <f>IF(automatico!P615=martinez!P615,"VERDADERO",automatico!P615&amp;"--"&amp;martinez!P615)</f>
        <v>VERDADERO</v>
      </c>
      <c r="Q615" t="str">
        <f>IF(automatico!Q615=martinez!Q615,"VERDADERO",automatico!Q615&amp;"--"&amp;martinez!Q615)</f>
        <v>VERDADERO</v>
      </c>
    </row>
    <row r="616" spans="1:17" hidden="1">
      <c r="A616" t="str">
        <f>IF(automatico!A616=martinez!A616,automatico!A616,automatico!A616---martinez!A616)</f>
        <v>OTHER</v>
      </c>
      <c r="B616" t="str">
        <f>IF(automatico!B616=martinez!B616,automatico!B616,automatico!B616---martinez!B616)</f>
        <v>3G</v>
      </c>
      <c r="C616" t="str">
        <f>IF(automatico!C616=martinez!C616,automatico!C616,automatico!C616---martinez!C616)</f>
        <v>N</v>
      </c>
      <c r="D616" t="str">
        <f>IF(automatico!D616=martinez!D616,automatico!D616,automatico!D616---martinez!D616)</f>
        <v>ADD-ON CITIES</v>
      </c>
      <c r="E616" t="str">
        <f>IF(automatico!E616=martinez!E616,automatico!E616,automatico!E616---martinez!E616)</f>
        <v>JACA</v>
      </c>
      <c r="F616" t="str">
        <f>IF(automatico!F616=martinez!F616,"VERDADERO",automatico!F616&amp;"--"&amp;martinez!F616)</f>
        <v>720p--720</v>
      </c>
      <c r="G616" t="str">
        <f>IF(automatico!G616=martinez!G616,"VERDADERO",automatico!G616&amp;"--"&amp;martinez!G616)</f>
        <v>VERDADERO</v>
      </c>
      <c r="H616" t="str">
        <f>IF(automatico!H616=martinez!H616,"VERDADERO",automatico!H616&amp;"--"&amp;martinez!H616)</f>
        <v>VERDADERO</v>
      </c>
      <c r="I616" t="str">
        <f>IF(automatico!I616=martinez!I616,"VERDADERO",automatico!I616&amp;"--"&amp;martinez!I616)</f>
        <v>VERDADERO</v>
      </c>
      <c r="J616" t="str">
        <f>IF(automatico!J616=martinez!J616,"VERDADERO",automatico!J616&amp;"--"&amp;martinez!J616)</f>
        <v>2.768959--2.76896</v>
      </c>
      <c r="K616" t="str">
        <f>IF(automatico!K616=martinez!K616,"VERDADERO",automatico!K616&amp;"--"&amp;martinez!K616)</f>
        <v>VERDADERO</v>
      </c>
      <c r="L616" t="str">
        <f>IF(automatico!L616=martinez!L616,"VERDADERO",automatico!L616&amp;"--"&amp;martinez!L616)</f>
        <v>VERDADERO</v>
      </c>
      <c r="M616" t="str">
        <f>IF(automatico!M616=martinez!M616,"VERDADERO",automatico!M616&amp;"--"&amp;martinez!M616)</f>
        <v>VERDADERO</v>
      </c>
      <c r="N616" t="str">
        <f>IF(automatico!N616=martinez!N616,"VERDADERO",automatico!N616&amp;"--"&amp;martinez!N616)</f>
        <v>VERDADERO</v>
      </c>
      <c r="O616" t="str">
        <f>IF(automatico!O616=martinez!O616,"VERDADERO",automatico!O616&amp;"--"&amp;martinez!O616)</f>
        <v>VERDADERO</v>
      </c>
      <c r="P616" t="str">
        <f>IF(automatico!P616=martinez!P616,"VERDADERO",automatico!P616&amp;"--"&amp;martinez!P616)</f>
        <v>VERDADERO</v>
      </c>
      <c r="Q616" t="str">
        <f>IF(automatico!Q616=martinez!Q616,"VERDADERO",automatico!Q616&amp;"--"&amp;martinez!Q616)</f>
        <v>VERDADERO</v>
      </c>
    </row>
    <row r="617" spans="1:17" hidden="1">
      <c r="A617" t="str">
        <f>IF(automatico!A617=martinez!A617,automatico!A617,automatico!A617---martinez!A617)</f>
        <v>OTHER</v>
      </c>
      <c r="B617" t="str">
        <f>IF(automatico!B617=martinez!B617,automatico!B617,automatico!B617---martinez!B617)</f>
        <v>3G</v>
      </c>
      <c r="C617" t="str">
        <f>IF(automatico!C617=martinez!C617,automatico!C617,automatico!C617---martinez!C617)</f>
        <v>N</v>
      </c>
      <c r="D617" t="str">
        <f>IF(automatico!D617=martinez!D617,automatico!D617,automatico!D617---martinez!D617)</f>
        <v>ADD-ON CITIES</v>
      </c>
      <c r="E617" t="str">
        <f>IF(automatico!E617=martinez!E617,automatico!E617,automatico!E617---martinez!E617)</f>
        <v>JACA</v>
      </c>
      <c r="F617" t="str">
        <f>IF(automatico!F617=martinez!F617,"VERDADERO",automatico!F617&amp;"--"&amp;martinez!F617)</f>
        <v>720p--720</v>
      </c>
      <c r="G617" t="str">
        <f>IF(automatico!G617=martinez!G617,"VERDADERO",automatico!G617&amp;"--"&amp;martinez!G617)</f>
        <v>VERDADERO</v>
      </c>
      <c r="H617" t="str">
        <f>IF(automatico!H617=martinez!H617,"VERDADERO",automatico!H617&amp;"--"&amp;martinez!H617)</f>
        <v>VERDADERO</v>
      </c>
      <c r="I617" t="str">
        <f>IF(automatico!I617=martinez!I617,"VERDADERO",automatico!I617&amp;"--"&amp;martinez!I617)</f>
        <v>VERDADERO</v>
      </c>
      <c r="J617" t="str">
        <f>IF(automatico!J617=martinez!J617,"VERDADERO",automatico!J617&amp;"--"&amp;martinez!J617)</f>
        <v>VERDADERO</v>
      </c>
      <c r="K617" t="str">
        <f>IF(automatico!K617=martinez!K617,"VERDADERO",automatico!K617&amp;"--"&amp;martinez!K617)</f>
        <v>VERDADERO</v>
      </c>
      <c r="L617" t="str">
        <f>IF(automatico!L617=martinez!L617,"VERDADERO",automatico!L617&amp;"--"&amp;martinez!L617)</f>
        <v>VERDADERO</v>
      </c>
      <c r="M617" t="str">
        <f>IF(automatico!M617=martinez!M617,"VERDADERO",automatico!M617&amp;"--"&amp;martinez!M617)</f>
        <v>VERDADERO</v>
      </c>
      <c r="N617" t="str">
        <f>IF(automatico!N617=martinez!N617,"VERDADERO",automatico!N617&amp;"--"&amp;martinez!N617)</f>
        <v>VERDADERO</v>
      </c>
      <c r="O617" t="str">
        <f>IF(automatico!O617=martinez!O617,"VERDADERO",automatico!O617&amp;"--"&amp;martinez!O617)</f>
        <v>VERDADERO</v>
      </c>
      <c r="P617" t="str">
        <f>IF(automatico!P617=martinez!P617,"VERDADERO",automatico!P617&amp;"--"&amp;martinez!P617)</f>
        <v>VERDADERO</v>
      </c>
      <c r="Q617" t="str">
        <f>IF(automatico!Q617=martinez!Q617,"VERDADERO",automatico!Q617&amp;"--"&amp;martinez!Q617)</f>
        <v>VERDADERO</v>
      </c>
    </row>
    <row r="618" spans="1:17" hidden="1">
      <c r="A618" t="str">
        <f>IF(automatico!A618=martinez!A618,automatico!A618,automatico!A618---martinez!A618)</f>
        <v>OTHER</v>
      </c>
      <c r="B618" t="str">
        <f>IF(automatico!B618=martinez!B618,automatico!B618,automatico!B618---martinez!B618)</f>
        <v>3G</v>
      </c>
      <c r="C618" t="str">
        <f>IF(automatico!C618=martinez!C618,automatico!C618,automatico!C618---martinez!C618)</f>
        <v>N</v>
      </c>
      <c r="D618" t="str">
        <f>IF(automatico!D618=martinez!D618,automatico!D618,automatico!D618---martinez!D618)</f>
        <v>ADD-ON CITIES</v>
      </c>
      <c r="E618" t="str">
        <f>IF(automatico!E618=martinez!E618,automatico!E618,automatico!E618---martinez!E618)</f>
        <v>JAEN</v>
      </c>
      <c r="F618" t="str">
        <f>IF(automatico!F618=martinez!F618,"VERDADERO",automatico!F618&amp;"--"&amp;martinez!F618)</f>
        <v>459p--459</v>
      </c>
      <c r="G618" t="str">
        <f>IF(automatico!G618=martinez!G618,"VERDADERO",automatico!G618&amp;"--"&amp;martinez!G618)</f>
        <v>VERDADERO</v>
      </c>
      <c r="H618" t="str">
        <f>IF(automatico!H618=martinez!H618,"VERDADERO",automatico!H618&amp;"--"&amp;martinez!H618)</f>
        <v>VERDADERO</v>
      </c>
      <c r="I618" t="str">
        <f>IF(automatico!I618=martinez!I618,"VERDADERO",automatico!I618&amp;"--"&amp;martinez!I618)</f>
        <v>VERDADERO</v>
      </c>
      <c r="J618" t="str">
        <f>IF(automatico!J618=martinez!J618,"VERDADERO",automatico!J618&amp;"--"&amp;martinez!J618)</f>
        <v>VERDADERO</v>
      </c>
      <c r="K618" t="str">
        <f>IF(automatico!K618=martinez!K618,"VERDADERO",automatico!K618&amp;"--"&amp;martinez!K618)</f>
        <v>VERDADERO</v>
      </c>
      <c r="L618" t="str">
        <f>IF(automatico!L618=martinez!L618,"VERDADERO",automatico!L618&amp;"--"&amp;martinez!L618)</f>
        <v>VERDADERO</v>
      </c>
      <c r="M618" t="str">
        <f>IF(automatico!M618=martinez!M618,"VERDADERO",automatico!M618&amp;"--"&amp;martinez!M618)</f>
        <v>VERDADERO</v>
      </c>
      <c r="N618" t="str">
        <f>IF(automatico!N618=martinez!N618,"VERDADERO",automatico!N618&amp;"--"&amp;martinez!N618)</f>
        <v>VERDADERO</v>
      </c>
      <c r="O618" t="str">
        <f>IF(automatico!O618=martinez!O618,"VERDADERO",automatico!O618&amp;"--"&amp;martinez!O618)</f>
        <v>VERDADERO</v>
      </c>
      <c r="P618" t="str">
        <f>IF(automatico!P618=martinez!P618,"VERDADERO",automatico!P618&amp;"--"&amp;martinez!P618)</f>
        <v>VERDADERO</v>
      </c>
      <c r="Q618" t="str">
        <f>IF(automatico!Q618=martinez!Q618,"VERDADERO",automatico!Q618&amp;"--"&amp;martinez!Q618)</f>
        <v>VERDADERO</v>
      </c>
    </row>
    <row r="619" spans="1:17" hidden="1">
      <c r="A619" t="str">
        <f>IF(automatico!A619=martinez!A619,automatico!A619,automatico!A619---martinez!A619)</f>
        <v>OTHER</v>
      </c>
      <c r="B619" t="str">
        <f>IF(automatico!B619=martinez!B619,automatico!B619,automatico!B619---martinez!B619)</f>
        <v>3G</v>
      </c>
      <c r="C619" t="str">
        <f>IF(automatico!C619=martinez!C619,automatico!C619,automatico!C619---martinez!C619)</f>
        <v>N</v>
      </c>
      <c r="D619" t="str">
        <f>IF(automatico!D619=martinez!D619,automatico!D619,automatico!D619---martinez!D619)</f>
        <v>ADD-ON CITIES</v>
      </c>
      <c r="E619" t="str">
        <f>IF(automatico!E619=martinez!E619,automatico!E619,automatico!E619---martinez!E619)</f>
        <v>JAEN</v>
      </c>
      <c r="F619" t="str">
        <f>IF(automatico!F619=martinez!F619,"VERDADERO",automatico!F619&amp;"--"&amp;martinez!F619)</f>
        <v>469p--469</v>
      </c>
      <c r="G619" t="str">
        <f>IF(automatico!G619=martinez!G619,"VERDADERO",automatico!G619&amp;"--"&amp;martinez!G619)</f>
        <v>VERDADERO</v>
      </c>
      <c r="H619" t="str">
        <f>IF(automatico!H619=martinez!H619,"VERDADERO",automatico!H619&amp;"--"&amp;martinez!H619)</f>
        <v>VERDADERO</v>
      </c>
      <c r="I619" t="str">
        <f>IF(automatico!I619=martinez!I619,"VERDADERO",automatico!I619&amp;"--"&amp;martinez!I619)</f>
        <v>VERDADERO</v>
      </c>
      <c r="J619" t="str">
        <f>IF(automatico!J619=martinez!J619,"VERDADERO",automatico!J619&amp;"--"&amp;martinez!J619)</f>
        <v>VERDADERO</v>
      </c>
      <c r="K619" t="str">
        <f>IF(automatico!K619=martinez!K619,"VERDADERO",automatico!K619&amp;"--"&amp;martinez!K619)</f>
        <v>VERDADERO</v>
      </c>
      <c r="L619" t="str">
        <f>IF(automatico!L619=martinez!L619,"VERDADERO",automatico!L619&amp;"--"&amp;martinez!L619)</f>
        <v>VERDADERO</v>
      </c>
      <c r="M619" t="str">
        <f>IF(automatico!M619=martinez!M619,"VERDADERO",automatico!M619&amp;"--"&amp;martinez!M619)</f>
        <v>VERDADERO</v>
      </c>
      <c r="N619" t="str">
        <f>IF(automatico!N619=martinez!N619,"VERDADERO",automatico!N619&amp;"--"&amp;martinez!N619)</f>
        <v>VERDADERO</v>
      </c>
      <c r="O619" t="str">
        <f>IF(automatico!O619=martinez!O619,"VERDADERO",automatico!O619&amp;"--"&amp;martinez!O619)</f>
        <v>VERDADERO</v>
      </c>
      <c r="P619" t="str">
        <f>IF(automatico!P619=martinez!P619,"VERDADERO",automatico!P619&amp;"--"&amp;martinez!P619)</f>
        <v>VERDADERO</v>
      </c>
      <c r="Q619" t="str">
        <f>IF(automatico!Q619=martinez!Q619,"VERDADERO",automatico!Q619&amp;"--"&amp;martinez!Q619)</f>
        <v>VERDADERO</v>
      </c>
    </row>
    <row r="620" spans="1:17" hidden="1">
      <c r="A620" t="str">
        <f>IF(automatico!A620=martinez!A620,automatico!A620,automatico!A620---martinez!A620)</f>
        <v>OTHER</v>
      </c>
      <c r="B620" t="str">
        <f>IF(automatico!B620=martinez!B620,automatico!B620,automatico!B620---martinez!B620)</f>
        <v>3G</v>
      </c>
      <c r="C620" t="str">
        <f>IF(automatico!C620=martinez!C620,automatico!C620,automatico!C620---martinez!C620)</f>
        <v>N</v>
      </c>
      <c r="D620" t="str">
        <f>IF(automatico!D620=martinez!D620,automatico!D620,automatico!D620---martinez!D620)</f>
        <v>ADD-ON CITIES</v>
      </c>
      <c r="E620" t="str">
        <f>IF(automatico!E620=martinez!E620,automatico!E620,automatico!E620---martinez!E620)</f>
        <v>JAEN</v>
      </c>
      <c r="F620" t="str">
        <f>IF(automatico!F620=martinez!F620,"VERDADERO",automatico!F620&amp;"--"&amp;martinez!F620)</f>
        <v>413p--414</v>
      </c>
      <c r="G620" t="str">
        <f>IF(automatico!G620=martinez!G620,"VERDADERO",automatico!G620&amp;"--"&amp;martinez!G620)</f>
        <v>VERDADERO</v>
      </c>
      <c r="H620" t="str">
        <f>IF(automatico!H620=martinez!H620,"VERDADERO",automatico!H620&amp;"--"&amp;martinez!H620)</f>
        <v>VERDADERO</v>
      </c>
      <c r="I620" t="str">
        <f>IF(automatico!I620=martinez!I620,"VERDADERO",automatico!I620&amp;"--"&amp;martinez!I620)</f>
        <v>VERDADERO</v>
      </c>
      <c r="J620" t="str">
        <f>IF(automatico!J620=martinez!J620,"VERDADERO",automatico!J620&amp;"--"&amp;martinez!J620)</f>
        <v>VERDADERO</v>
      </c>
      <c r="K620" t="str">
        <f>IF(automatico!K620=martinez!K620,"VERDADERO",automatico!K620&amp;"--"&amp;martinez!K620)</f>
        <v>VERDADERO</v>
      </c>
      <c r="L620" t="str">
        <f>IF(automatico!L620=martinez!L620,"VERDADERO",automatico!L620&amp;"--"&amp;martinez!L620)</f>
        <v>VERDADERO</v>
      </c>
      <c r="M620" t="str">
        <f>IF(automatico!M620=martinez!M620,"VERDADERO",automatico!M620&amp;"--"&amp;martinez!M620)</f>
        <v>VERDADERO</v>
      </c>
      <c r="N620" t="str">
        <f>IF(automatico!N620=martinez!N620,"VERDADERO",automatico!N620&amp;"--"&amp;martinez!N620)</f>
        <v>VERDADERO</v>
      </c>
      <c r="O620" t="str">
        <f>IF(automatico!O620=martinez!O620,"VERDADERO",automatico!O620&amp;"--"&amp;martinez!O620)</f>
        <v>VERDADERO</v>
      </c>
      <c r="P620" t="str">
        <f>IF(automatico!P620=martinez!P620,"VERDADERO",automatico!P620&amp;"--"&amp;martinez!P620)</f>
        <v>VERDADERO</v>
      </c>
      <c r="Q620" t="str">
        <f>IF(automatico!Q620=martinez!Q620,"VERDADERO",automatico!Q620&amp;"--"&amp;martinez!Q620)</f>
        <v>VERDADERO</v>
      </c>
    </row>
    <row r="621" spans="1:17" hidden="1">
      <c r="A621" t="str">
        <f>IF(automatico!A621=martinez!A621,automatico!A621,automatico!A621---martinez!A621)</f>
        <v>OTHER</v>
      </c>
      <c r="B621" t="str">
        <f>IF(automatico!B621=martinez!B621,automatico!B621,automatico!B621---martinez!B621)</f>
        <v>3G</v>
      </c>
      <c r="C621" t="str">
        <f>IF(automatico!C621=martinez!C621,automatico!C621,automatico!C621---martinez!C621)</f>
        <v>N</v>
      </c>
      <c r="D621" t="str">
        <f>IF(automatico!D621=martinez!D621,automatico!D621,automatico!D621---martinez!D621)</f>
        <v>ADD-ON CITIES</v>
      </c>
      <c r="E621" t="str">
        <f>IF(automatico!E621=martinez!E621,automatico!E621,automatico!E621---martinez!E621)</f>
        <v>JAEN</v>
      </c>
      <c r="F621" t="str">
        <f>IF(automatico!F621=martinez!F621,"VERDADERO",automatico!F621&amp;"--"&amp;martinez!F621)</f>
        <v>435p--435</v>
      </c>
      <c r="G621" t="str">
        <f>IF(automatico!G621=martinez!G621,"VERDADERO",automatico!G621&amp;"--"&amp;martinez!G621)</f>
        <v>VERDADERO</v>
      </c>
      <c r="H621" t="str">
        <f>IF(automatico!H621=martinez!H621,"VERDADERO",automatico!H621&amp;"--"&amp;martinez!H621)</f>
        <v>VERDADERO</v>
      </c>
      <c r="I621" t="str">
        <f>IF(automatico!I621=martinez!I621,"VERDADERO",automatico!I621&amp;"--"&amp;martinez!I621)</f>
        <v>VERDADERO</v>
      </c>
      <c r="J621" t="str">
        <f>IF(automatico!J621=martinez!J621,"VERDADERO",automatico!J621&amp;"--"&amp;martinez!J621)</f>
        <v>VERDADERO</v>
      </c>
      <c r="K621" t="str">
        <f>IF(automatico!K621=martinez!K621,"VERDADERO",automatico!K621&amp;"--"&amp;martinez!K621)</f>
        <v>VERDADERO</v>
      </c>
      <c r="L621" t="str">
        <f>IF(automatico!L621=martinez!L621,"VERDADERO",automatico!L621&amp;"--"&amp;martinez!L621)</f>
        <v>VERDADERO</v>
      </c>
      <c r="M621" t="str">
        <f>IF(automatico!M621=martinez!M621,"VERDADERO",automatico!M621&amp;"--"&amp;martinez!M621)</f>
        <v>VERDADERO</v>
      </c>
      <c r="N621" t="str">
        <f>IF(automatico!N621=martinez!N621,"VERDADERO",automatico!N621&amp;"--"&amp;martinez!N621)</f>
        <v>VERDADERO</v>
      </c>
      <c r="O621" t="str">
        <f>IF(automatico!O621=martinez!O621,"VERDADERO",automatico!O621&amp;"--"&amp;martinez!O621)</f>
        <v>VERDADERO</v>
      </c>
      <c r="P621" t="str">
        <f>IF(automatico!P621=martinez!P621,"VERDADERO",automatico!P621&amp;"--"&amp;martinez!P621)</f>
        <v>VERDADERO</v>
      </c>
      <c r="Q621" t="str">
        <f>IF(automatico!Q621=martinez!Q621,"VERDADERO",automatico!Q621&amp;"--"&amp;martinez!Q621)</f>
        <v>VERDADERO</v>
      </c>
    </row>
    <row r="622" spans="1:17" hidden="1">
      <c r="A622" t="str">
        <f>IF(automatico!A622=martinez!A622,automatico!A622,automatico!A622---martinez!A622)</f>
        <v>OTHER</v>
      </c>
      <c r="B622" t="str">
        <f>IF(automatico!B622=martinez!B622,automatico!B622,automatico!B622---martinez!B622)</f>
        <v>3G</v>
      </c>
      <c r="C622" t="str">
        <f>IF(automatico!C622=martinez!C622,automatico!C622,automatico!C622---martinez!C622)</f>
        <v>N</v>
      </c>
      <c r="D622" t="str">
        <f>IF(automatico!D622=martinez!D622,automatico!D622,automatico!D622---martinez!D622)</f>
        <v>ADD-ON CITIES</v>
      </c>
      <c r="E622" t="str">
        <f>IF(automatico!E622=martinez!E622,automatico!E622,automatico!E622---martinez!E622)</f>
        <v>JUMILLA</v>
      </c>
      <c r="F622" t="str">
        <f>IF(automatico!F622=martinez!F622,"VERDADERO",automatico!F622&amp;"--"&amp;martinez!F622)</f>
        <v>720p--720</v>
      </c>
      <c r="G622" t="str">
        <f>IF(automatico!G622=martinez!G622,"VERDADERO",automatico!G622&amp;"--"&amp;martinez!G622)</f>
        <v>VERDADERO</v>
      </c>
      <c r="H622" t="str">
        <f>IF(automatico!H622=martinez!H622,"VERDADERO",automatico!H622&amp;"--"&amp;martinez!H622)</f>
        <v>VERDADERO</v>
      </c>
      <c r="I622" t="str">
        <f>IF(automatico!I622=martinez!I622,"VERDADERO",automatico!I622&amp;"--"&amp;martinez!I622)</f>
        <v>VERDADERO</v>
      </c>
      <c r="J622" t="str">
        <f>IF(automatico!J622=martinez!J622,"VERDADERO",automatico!J622&amp;"--"&amp;martinez!J622)</f>
        <v>VERDADERO</v>
      </c>
      <c r="K622" t="str">
        <f>IF(automatico!K622=martinez!K622,"VERDADERO",automatico!K622&amp;"--"&amp;martinez!K622)</f>
        <v>VERDADERO</v>
      </c>
      <c r="L622" t="str">
        <f>IF(automatico!L622=martinez!L622,"VERDADERO",automatico!L622&amp;"--"&amp;martinez!L622)</f>
        <v>VERDADERO</v>
      </c>
      <c r="M622" t="str">
        <f>IF(automatico!M622=martinez!M622,"VERDADERO",automatico!M622&amp;"--"&amp;martinez!M622)</f>
        <v>VERDADERO</v>
      </c>
      <c r="N622" t="str">
        <f>IF(automatico!N622=martinez!N622,"VERDADERO",automatico!N622&amp;"--"&amp;martinez!N622)</f>
        <v>VERDADERO</v>
      </c>
      <c r="O622" t="str">
        <f>IF(automatico!O622=martinez!O622,"VERDADERO",automatico!O622&amp;"--"&amp;martinez!O622)</f>
        <v>VERDADERO</v>
      </c>
      <c r="P622" t="str">
        <f>IF(automatico!P622=martinez!P622,"VERDADERO",automatico!P622&amp;"--"&amp;martinez!P622)</f>
        <v>VERDADERO</v>
      </c>
      <c r="Q622" t="str">
        <f>IF(automatico!Q622=martinez!Q622,"VERDADERO",automatico!Q622&amp;"--"&amp;martinez!Q622)</f>
        <v>VERDADERO</v>
      </c>
    </row>
    <row r="623" spans="1:17" hidden="1">
      <c r="A623" t="str">
        <f>IF(automatico!A623=martinez!A623,automatico!A623,automatico!A623---martinez!A623)</f>
        <v>OTHER</v>
      </c>
      <c r="B623" t="str">
        <f>IF(automatico!B623=martinez!B623,automatico!B623,automatico!B623---martinez!B623)</f>
        <v>3G</v>
      </c>
      <c r="C623" t="str">
        <f>IF(automatico!C623=martinez!C623,automatico!C623,automatico!C623---martinez!C623)</f>
        <v>N</v>
      </c>
      <c r="D623" t="str">
        <f>IF(automatico!D623=martinez!D623,automatico!D623,automatico!D623---martinez!D623)</f>
        <v>ADD-ON CITIES</v>
      </c>
      <c r="E623" t="str">
        <f>IF(automatico!E623=martinez!E623,automatico!E623,automatico!E623---martinez!E623)</f>
        <v>JUMILLA</v>
      </c>
      <c r="F623" t="str">
        <f>IF(automatico!F623=martinez!F623,"VERDADERO",automatico!F623&amp;"--"&amp;martinez!F623)</f>
        <v>720p--720</v>
      </c>
      <c r="G623" t="str">
        <f>IF(automatico!G623=martinez!G623,"VERDADERO",automatico!G623&amp;"--"&amp;martinez!G623)</f>
        <v>VERDADERO</v>
      </c>
      <c r="H623" t="str">
        <f>IF(automatico!H623=martinez!H623,"VERDADERO",automatico!H623&amp;"--"&amp;martinez!H623)</f>
        <v>VERDADERO</v>
      </c>
      <c r="I623" t="str">
        <f>IF(automatico!I623=martinez!I623,"VERDADERO",automatico!I623&amp;"--"&amp;martinez!I623)</f>
        <v>VERDADERO</v>
      </c>
      <c r="J623" t="str">
        <f>IF(automatico!J623=martinez!J623,"VERDADERO",automatico!J623&amp;"--"&amp;martinez!J623)</f>
        <v>VERDADERO</v>
      </c>
      <c r="K623" t="str">
        <f>IF(automatico!K623=martinez!K623,"VERDADERO",automatico!K623&amp;"--"&amp;martinez!K623)</f>
        <v>VERDADERO</v>
      </c>
      <c r="L623" t="str">
        <f>IF(automatico!L623=martinez!L623,"VERDADERO",automatico!L623&amp;"--"&amp;martinez!L623)</f>
        <v>VERDADERO</v>
      </c>
      <c r="M623" t="str">
        <f>IF(automatico!M623=martinez!M623,"VERDADERO",automatico!M623&amp;"--"&amp;martinez!M623)</f>
        <v>VERDADERO</v>
      </c>
      <c r="N623" t="str">
        <f>IF(automatico!N623=martinez!N623,"VERDADERO",automatico!N623&amp;"--"&amp;martinez!N623)</f>
        <v>VERDADERO</v>
      </c>
      <c r="O623" t="str">
        <f>IF(automatico!O623=martinez!O623,"VERDADERO",automatico!O623&amp;"--"&amp;martinez!O623)</f>
        <v>VERDADERO</v>
      </c>
      <c r="P623" t="str">
        <f>IF(automatico!P623=martinez!P623,"VERDADERO",automatico!P623&amp;"--"&amp;martinez!P623)</f>
        <v>VERDADERO</v>
      </c>
      <c r="Q623" t="str">
        <f>IF(automatico!Q623=martinez!Q623,"VERDADERO",automatico!Q623&amp;"--"&amp;martinez!Q623)</f>
        <v>VERDADERO</v>
      </c>
    </row>
    <row r="624" spans="1:17" hidden="1">
      <c r="A624" t="str">
        <f>IF(automatico!A624=martinez!A624,automatico!A624,automatico!A624---martinez!A624)</f>
        <v>OTHER</v>
      </c>
      <c r="B624" t="str">
        <f>IF(automatico!B624=martinez!B624,automatico!B624,automatico!B624---martinez!B624)</f>
        <v>3G</v>
      </c>
      <c r="C624" t="str">
        <f>IF(automatico!C624=martinez!C624,automatico!C624,automatico!C624---martinez!C624)</f>
        <v>N</v>
      </c>
      <c r="D624" t="str">
        <f>IF(automatico!D624=martinez!D624,automatico!D624,automatico!D624---martinez!D624)</f>
        <v>ADD-ON CITIES</v>
      </c>
      <c r="E624" t="str">
        <f>IF(automatico!E624=martinez!E624,automatico!E624,automatico!E624---martinez!E624)</f>
        <v>JUMILLA</v>
      </c>
      <c r="F624" t="str">
        <f>IF(automatico!F624=martinez!F624,"VERDADERO",automatico!F624&amp;"--"&amp;martinez!F624)</f>
        <v>720p--720</v>
      </c>
      <c r="G624" t="str">
        <f>IF(automatico!G624=martinez!G624,"VERDADERO",automatico!G624&amp;"--"&amp;martinez!G624)</f>
        <v>VERDADERO</v>
      </c>
      <c r="H624" t="str">
        <f>IF(automatico!H624=martinez!H624,"VERDADERO",automatico!H624&amp;"--"&amp;martinez!H624)</f>
        <v>VERDADERO</v>
      </c>
      <c r="I624" t="str">
        <f>IF(automatico!I624=martinez!I624,"VERDADERO",automatico!I624&amp;"--"&amp;martinez!I624)</f>
        <v>VERDADERO</v>
      </c>
      <c r="J624" t="str">
        <f>IF(automatico!J624=martinez!J624,"VERDADERO",automatico!J624&amp;"--"&amp;martinez!J624)</f>
        <v>VERDADERO</v>
      </c>
      <c r="K624" t="str">
        <f>IF(automatico!K624=martinez!K624,"VERDADERO",automatico!K624&amp;"--"&amp;martinez!K624)</f>
        <v>VERDADERO</v>
      </c>
      <c r="L624" t="str">
        <f>IF(automatico!L624=martinez!L624,"VERDADERO",automatico!L624&amp;"--"&amp;martinez!L624)</f>
        <v>VERDADERO</v>
      </c>
      <c r="M624" t="str">
        <f>IF(automatico!M624=martinez!M624,"VERDADERO",automatico!M624&amp;"--"&amp;martinez!M624)</f>
        <v>VERDADERO</v>
      </c>
      <c r="N624" t="str">
        <f>IF(automatico!N624=martinez!N624,"VERDADERO",automatico!N624&amp;"--"&amp;martinez!N624)</f>
        <v>VERDADERO</v>
      </c>
      <c r="O624" t="str">
        <f>IF(automatico!O624=martinez!O624,"VERDADERO",automatico!O624&amp;"--"&amp;martinez!O624)</f>
        <v>VERDADERO</v>
      </c>
      <c r="P624" t="str">
        <f>IF(automatico!P624=martinez!P624,"VERDADERO",automatico!P624&amp;"--"&amp;martinez!P624)</f>
        <v>VERDADERO</v>
      </c>
      <c r="Q624" t="str">
        <f>IF(automatico!Q624=martinez!Q624,"VERDADERO",automatico!Q624&amp;"--"&amp;martinez!Q624)</f>
        <v>VERDADERO</v>
      </c>
    </row>
    <row r="625" spans="1:17" hidden="1">
      <c r="A625" t="str">
        <f>IF(automatico!A625=martinez!A625,automatico!A625,automatico!A625---martinez!A625)</f>
        <v>OTHER</v>
      </c>
      <c r="B625" t="str">
        <f>IF(automatico!B625=martinez!B625,automatico!B625,automatico!B625---martinez!B625)</f>
        <v>3G</v>
      </c>
      <c r="C625" t="str">
        <f>IF(automatico!C625=martinez!C625,automatico!C625,automatico!C625---martinez!C625)</f>
        <v>N</v>
      </c>
      <c r="D625" t="str">
        <f>IF(automatico!D625=martinez!D625,automatico!D625,automatico!D625---martinez!D625)</f>
        <v>ADD-ON CITIES</v>
      </c>
      <c r="E625" t="str">
        <f>IF(automatico!E625=martinez!E625,automatico!E625,automatico!E625---martinez!E625)</f>
        <v>JUMILLA</v>
      </c>
      <c r="F625" t="str">
        <f>IF(automatico!F625=martinez!F625,"VERDADERO",automatico!F625&amp;"--"&amp;martinez!F625)</f>
        <v>720p--720</v>
      </c>
      <c r="G625" t="str">
        <f>IF(automatico!G625=martinez!G625,"VERDADERO",automatico!G625&amp;"--"&amp;martinez!G625)</f>
        <v>VERDADERO</v>
      </c>
      <c r="H625" t="str">
        <f>IF(automatico!H625=martinez!H625,"VERDADERO",automatico!H625&amp;"--"&amp;martinez!H625)</f>
        <v>VERDADERO</v>
      </c>
      <c r="I625" t="str">
        <f>IF(automatico!I625=martinez!I625,"VERDADERO",automatico!I625&amp;"--"&amp;martinez!I625)</f>
        <v>VERDADERO</v>
      </c>
      <c r="J625" t="str">
        <f>IF(automatico!J625=martinez!J625,"VERDADERO",automatico!J625&amp;"--"&amp;martinez!J625)</f>
        <v>VERDADERO</v>
      </c>
      <c r="K625" t="str">
        <f>IF(automatico!K625=martinez!K625,"VERDADERO",automatico!K625&amp;"--"&amp;martinez!K625)</f>
        <v>VERDADERO</v>
      </c>
      <c r="L625" t="str">
        <f>IF(automatico!L625=martinez!L625,"VERDADERO",automatico!L625&amp;"--"&amp;martinez!L625)</f>
        <v>VERDADERO</v>
      </c>
      <c r="M625" t="str">
        <f>IF(automatico!M625=martinez!M625,"VERDADERO",automatico!M625&amp;"--"&amp;martinez!M625)</f>
        <v>VERDADERO</v>
      </c>
      <c r="N625" t="str">
        <f>IF(automatico!N625=martinez!N625,"VERDADERO",automatico!N625&amp;"--"&amp;martinez!N625)</f>
        <v>VERDADERO</v>
      </c>
      <c r="O625" t="str">
        <f>IF(automatico!O625=martinez!O625,"VERDADERO",automatico!O625&amp;"--"&amp;martinez!O625)</f>
        <v>VERDADERO</v>
      </c>
      <c r="P625" t="str">
        <f>IF(automatico!P625=martinez!P625,"VERDADERO",automatico!P625&amp;"--"&amp;martinez!P625)</f>
        <v>VERDADERO</v>
      </c>
      <c r="Q625" t="str">
        <f>IF(automatico!Q625=martinez!Q625,"VERDADERO",automatico!Q625&amp;"--"&amp;martinez!Q625)</f>
        <v>VERDADERO</v>
      </c>
    </row>
    <row r="626" spans="1:17" hidden="1">
      <c r="A626" t="str">
        <f>IF(automatico!A626=martinez!A626,automatico!A626,automatico!A626---martinez!A626)</f>
        <v>OTHER</v>
      </c>
      <c r="B626" t="str">
        <f>IF(automatico!B626=martinez!B626,automatico!B626,automatico!B626---martinez!B626)</f>
        <v>3G</v>
      </c>
      <c r="C626" t="str">
        <f>IF(automatico!C626=martinez!C626,automatico!C626,automatico!C626---martinez!C626)</f>
        <v>N</v>
      </c>
      <c r="D626" t="str">
        <f>IF(automatico!D626=martinez!D626,automatico!D626,automatico!D626---martinez!D626)</f>
        <v>ADD-ON CITIES</v>
      </c>
      <c r="E626" t="str">
        <f>IF(automatico!E626=martinez!E626,automatico!E626,automatico!E626---martinez!E626)</f>
        <v>LA ALGABA</v>
      </c>
      <c r="F626" t="str">
        <f>IF(automatico!F626=martinez!F626,"VERDADERO",automatico!F626&amp;"--"&amp;martinez!F626)</f>
        <v>720p--720</v>
      </c>
      <c r="G626" t="str">
        <f>IF(automatico!G626=martinez!G626,"VERDADERO",automatico!G626&amp;"--"&amp;martinez!G626)</f>
        <v>VERDADERO</v>
      </c>
      <c r="H626" t="str">
        <f>IF(automatico!H626=martinez!H626,"VERDADERO",automatico!H626&amp;"--"&amp;martinez!H626)</f>
        <v>VERDADERO</v>
      </c>
      <c r="I626" t="str">
        <f>IF(automatico!I626=martinez!I626,"VERDADERO",automatico!I626&amp;"--"&amp;martinez!I626)</f>
        <v>VERDADERO</v>
      </c>
      <c r="J626" t="str">
        <f>IF(automatico!J626=martinez!J626,"VERDADERO",automatico!J626&amp;"--"&amp;martinez!J626)</f>
        <v>VERDADERO</v>
      </c>
      <c r="K626" t="str">
        <f>IF(automatico!K626=martinez!K626,"VERDADERO",automatico!K626&amp;"--"&amp;martinez!K626)</f>
        <v>VERDADERO</v>
      </c>
      <c r="L626" t="str">
        <f>IF(automatico!L626=martinez!L626,"VERDADERO",automatico!L626&amp;"--"&amp;martinez!L626)</f>
        <v>VERDADERO</v>
      </c>
      <c r="M626" t="str">
        <f>IF(automatico!M626=martinez!M626,"VERDADERO",automatico!M626&amp;"--"&amp;martinez!M626)</f>
        <v>VERDADERO</v>
      </c>
      <c r="N626" t="str">
        <f>IF(automatico!N626=martinez!N626,"VERDADERO",automatico!N626&amp;"--"&amp;martinez!N626)</f>
        <v>VERDADERO</v>
      </c>
      <c r="O626" t="str">
        <f>IF(automatico!O626=martinez!O626,"VERDADERO",automatico!O626&amp;"--"&amp;martinez!O626)</f>
        <v>VERDADERO</v>
      </c>
      <c r="P626" t="str">
        <f>IF(automatico!P626=martinez!P626,"VERDADERO",automatico!P626&amp;"--"&amp;martinez!P626)</f>
        <v>VERDADERO</v>
      </c>
      <c r="Q626" t="str">
        <f>IF(automatico!Q626=martinez!Q626,"VERDADERO",automatico!Q626&amp;"--"&amp;martinez!Q626)</f>
        <v>VERDADERO</v>
      </c>
    </row>
    <row r="627" spans="1:17" hidden="1">
      <c r="A627" t="str">
        <f>IF(automatico!A627=martinez!A627,automatico!A627,automatico!A627---martinez!A627)</f>
        <v>OTHER</v>
      </c>
      <c r="B627" t="str">
        <f>IF(automatico!B627=martinez!B627,automatico!B627,automatico!B627---martinez!B627)</f>
        <v>3G</v>
      </c>
      <c r="C627" t="str">
        <f>IF(automatico!C627=martinez!C627,automatico!C627,automatico!C627---martinez!C627)</f>
        <v>N</v>
      </c>
      <c r="D627" t="str">
        <f>IF(automatico!D627=martinez!D627,automatico!D627,automatico!D627---martinez!D627)</f>
        <v>ADD-ON CITIES</v>
      </c>
      <c r="E627" t="str">
        <f>IF(automatico!E627=martinez!E627,automatico!E627,automatico!E627---martinez!E627)</f>
        <v>LA ALGABA</v>
      </c>
      <c r="F627" t="str">
        <f>IF(automatico!F627=martinez!F627,"VERDADERO",automatico!F627&amp;"--"&amp;martinez!F627)</f>
        <v>720p--720</v>
      </c>
      <c r="G627" t="str">
        <f>IF(automatico!G627=martinez!G627,"VERDADERO",automatico!G627&amp;"--"&amp;martinez!G627)</f>
        <v>VERDADERO</v>
      </c>
      <c r="H627" t="str">
        <f>IF(automatico!H627=martinez!H627,"VERDADERO",automatico!H627&amp;"--"&amp;martinez!H627)</f>
        <v>VERDADERO</v>
      </c>
      <c r="I627" t="str">
        <f>IF(automatico!I627=martinez!I627,"VERDADERO",automatico!I627&amp;"--"&amp;martinez!I627)</f>
        <v>VERDADERO</v>
      </c>
      <c r="J627" t="str">
        <f>IF(automatico!J627=martinez!J627,"VERDADERO",automatico!J627&amp;"--"&amp;martinez!J627)</f>
        <v>VERDADERO</v>
      </c>
      <c r="K627" t="str">
        <f>IF(automatico!K627=martinez!K627,"VERDADERO",automatico!K627&amp;"--"&amp;martinez!K627)</f>
        <v>VERDADERO</v>
      </c>
      <c r="L627" t="str">
        <f>IF(automatico!L627=martinez!L627,"VERDADERO",automatico!L627&amp;"--"&amp;martinez!L627)</f>
        <v>VERDADERO</v>
      </c>
      <c r="M627" t="str">
        <f>IF(automatico!M627=martinez!M627,"VERDADERO",automatico!M627&amp;"--"&amp;martinez!M627)</f>
        <v>VERDADERO</v>
      </c>
      <c r="N627" t="str">
        <f>IF(automatico!N627=martinez!N627,"VERDADERO",automatico!N627&amp;"--"&amp;martinez!N627)</f>
        <v>VERDADERO</v>
      </c>
      <c r="O627" t="str">
        <f>IF(automatico!O627=martinez!O627,"VERDADERO",automatico!O627&amp;"--"&amp;martinez!O627)</f>
        <v>VERDADERO</v>
      </c>
      <c r="P627" t="str">
        <f>IF(automatico!P627=martinez!P627,"VERDADERO",automatico!P627&amp;"--"&amp;martinez!P627)</f>
        <v>VERDADERO</v>
      </c>
      <c r="Q627" t="str">
        <f>IF(automatico!Q627=martinez!Q627,"VERDADERO",automatico!Q627&amp;"--"&amp;martinez!Q627)</f>
        <v>VERDADERO</v>
      </c>
    </row>
    <row r="628" spans="1:17" hidden="1">
      <c r="A628" t="str">
        <f>IF(automatico!A628=martinez!A628,automatico!A628,automatico!A628---martinez!A628)</f>
        <v>OTHER</v>
      </c>
      <c r="B628" t="str">
        <f>IF(automatico!B628=martinez!B628,automatico!B628,automatico!B628---martinez!B628)</f>
        <v>3G</v>
      </c>
      <c r="C628" t="str">
        <f>IF(automatico!C628=martinez!C628,automatico!C628,automatico!C628---martinez!C628)</f>
        <v>N</v>
      </c>
      <c r="D628" t="str">
        <f>IF(automatico!D628=martinez!D628,automatico!D628,automatico!D628---martinez!D628)</f>
        <v>ADD-ON CITIES</v>
      </c>
      <c r="E628" t="str">
        <f>IF(automatico!E628=martinez!E628,automatico!E628,automatico!E628---martinez!E628)</f>
        <v>LA ALGABA</v>
      </c>
      <c r="F628" t="str">
        <f>IF(automatico!F628=martinez!F628,"VERDADERO",automatico!F628&amp;"--"&amp;martinez!F628)</f>
        <v>720p--720</v>
      </c>
      <c r="G628" t="str">
        <f>IF(automatico!G628=martinez!G628,"VERDADERO",automatico!G628&amp;"--"&amp;martinez!G628)</f>
        <v>VERDADERO</v>
      </c>
      <c r="H628" t="str">
        <f>IF(automatico!H628=martinez!H628,"VERDADERO",automatico!H628&amp;"--"&amp;martinez!H628)</f>
        <v>VERDADERO</v>
      </c>
      <c r="I628" t="str">
        <f>IF(automatico!I628=martinez!I628,"VERDADERO",automatico!I628&amp;"--"&amp;martinez!I628)</f>
        <v>VERDADERO</v>
      </c>
      <c r="J628" t="str">
        <f>IF(automatico!J628=martinez!J628,"VERDADERO",automatico!J628&amp;"--"&amp;martinez!J628)</f>
        <v>VERDADERO</v>
      </c>
      <c r="K628" t="str">
        <f>IF(automatico!K628=martinez!K628,"VERDADERO",automatico!K628&amp;"--"&amp;martinez!K628)</f>
        <v>VERDADERO</v>
      </c>
      <c r="L628" t="str">
        <f>IF(automatico!L628=martinez!L628,"VERDADERO",automatico!L628&amp;"--"&amp;martinez!L628)</f>
        <v>VERDADERO</v>
      </c>
      <c r="M628" t="str">
        <f>IF(automatico!M628=martinez!M628,"VERDADERO",automatico!M628&amp;"--"&amp;martinez!M628)</f>
        <v>VERDADERO</v>
      </c>
      <c r="N628" t="str">
        <f>IF(automatico!N628=martinez!N628,"VERDADERO",automatico!N628&amp;"--"&amp;martinez!N628)</f>
        <v>VERDADERO</v>
      </c>
      <c r="O628" t="str">
        <f>IF(automatico!O628=martinez!O628,"VERDADERO",automatico!O628&amp;"--"&amp;martinez!O628)</f>
        <v>VERDADERO</v>
      </c>
      <c r="P628" t="str">
        <f>IF(automatico!P628=martinez!P628,"VERDADERO",automatico!P628&amp;"--"&amp;martinez!P628)</f>
        <v>VERDADERO</v>
      </c>
      <c r="Q628" t="str">
        <f>IF(automatico!Q628=martinez!Q628,"VERDADERO",automatico!Q628&amp;"--"&amp;martinez!Q628)</f>
        <v>VERDADERO</v>
      </c>
    </row>
    <row r="629" spans="1:17" hidden="1">
      <c r="A629" t="str">
        <f>IF(automatico!A629=martinez!A629,automatico!A629,automatico!A629---martinez!A629)</f>
        <v>OTHER</v>
      </c>
      <c r="B629" t="str">
        <f>IF(automatico!B629=martinez!B629,automatico!B629,automatico!B629---martinez!B629)</f>
        <v>3G</v>
      </c>
      <c r="C629" t="str">
        <f>IF(automatico!C629=martinez!C629,automatico!C629,automatico!C629---martinez!C629)</f>
        <v>N</v>
      </c>
      <c r="D629" t="str">
        <f>IF(automatico!D629=martinez!D629,automatico!D629,automatico!D629---martinez!D629)</f>
        <v>ADD-ON CITIES</v>
      </c>
      <c r="E629" t="str">
        <f>IF(automatico!E629=martinez!E629,automatico!E629,automatico!E629---martinez!E629)</f>
        <v>LA ALGABA</v>
      </c>
      <c r="F629" t="str">
        <f>IF(automatico!F629=martinez!F629,"VERDADERO",automatico!F629&amp;"--"&amp;martinez!F629)</f>
        <v>720p--720</v>
      </c>
      <c r="G629" t="str">
        <f>IF(automatico!G629=martinez!G629,"VERDADERO",automatico!G629&amp;"--"&amp;martinez!G629)</f>
        <v>VERDADERO</v>
      </c>
      <c r="H629" t="str">
        <f>IF(automatico!H629=martinez!H629,"VERDADERO",automatico!H629&amp;"--"&amp;martinez!H629)</f>
        <v>VERDADERO</v>
      </c>
      <c r="I629" t="str">
        <f>IF(automatico!I629=martinez!I629,"VERDADERO",automatico!I629&amp;"--"&amp;martinez!I629)</f>
        <v>VERDADERO</v>
      </c>
      <c r="J629" t="str">
        <f>IF(automatico!J629=martinez!J629,"VERDADERO",automatico!J629&amp;"--"&amp;martinez!J629)</f>
        <v>VERDADERO</v>
      </c>
      <c r="K629" t="str">
        <f>IF(automatico!K629=martinez!K629,"VERDADERO",automatico!K629&amp;"--"&amp;martinez!K629)</f>
        <v>VERDADERO</v>
      </c>
      <c r="L629" t="str">
        <f>IF(automatico!L629=martinez!L629,"VERDADERO",automatico!L629&amp;"--"&amp;martinez!L629)</f>
        <v>VERDADERO</v>
      </c>
      <c r="M629" t="str">
        <f>IF(automatico!M629=martinez!M629,"VERDADERO",automatico!M629&amp;"--"&amp;martinez!M629)</f>
        <v>VERDADERO</v>
      </c>
      <c r="N629" t="str">
        <f>IF(automatico!N629=martinez!N629,"VERDADERO",automatico!N629&amp;"--"&amp;martinez!N629)</f>
        <v>VERDADERO</v>
      </c>
      <c r="O629" t="str">
        <f>IF(automatico!O629=martinez!O629,"VERDADERO",automatico!O629&amp;"--"&amp;martinez!O629)</f>
        <v>VERDADERO</v>
      </c>
      <c r="P629" t="str">
        <f>IF(automatico!P629=martinez!P629,"VERDADERO",automatico!P629&amp;"--"&amp;martinez!P629)</f>
        <v>VERDADERO</v>
      </c>
      <c r="Q629" t="str">
        <f>IF(automatico!Q629=martinez!Q629,"VERDADERO",automatico!Q629&amp;"--"&amp;martinez!Q629)</f>
        <v>VERDADERO</v>
      </c>
    </row>
    <row r="630" spans="1:17" hidden="1">
      <c r="A630" t="str">
        <f>IF(automatico!A630=martinez!A630,automatico!A630,automatico!A630---martinez!A630)</f>
        <v>OTHER</v>
      </c>
      <c r="B630" t="str">
        <f>IF(automatico!B630=martinez!B630,automatico!B630,automatico!B630---martinez!B630)</f>
        <v>3G</v>
      </c>
      <c r="C630" t="str">
        <f>IF(automatico!C630=martinez!C630,automatico!C630,automatico!C630---martinez!C630)</f>
        <v>N</v>
      </c>
      <c r="D630" t="str">
        <f>IF(automatico!D630=martinez!D630,automatico!D630,automatico!D630---martinez!D630)</f>
        <v>ADD-ON CITIES</v>
      </c>
      <c r="E630" t="str">
        <f>IF(automatico!E630=martinez!E630,automatico!E630,automatico!E630---martinez!E630)</f>
        <v>LA CAROLINA</v>
      </c>
      <c r="F630" t="str">
        <f>IF(automatico!F630=martinez!F630,"VERDADERO",automatico!F630&amp;"--"&amp;martinez!F630)</f>
        <v>378p--720</v>
      </c>
      <c r="G630" t="str">
        <f>IF(automatico!G630=martinez!G630,"VERDADERO",automatico!G630&amp;"--"&amp;martinez!G630)</f>
        <v>0--26</v>
      </c>
      <c r="H630" t="str">
        <f>IF(automatico!H630=martinez!H630,"VERDADERO",automatico!H630&amp;"--"&amp;martinez!H630)</f>
        <v>2.77916669845581--3.55384610249446</v>
      </c>
      <c r="I630" t="str">
        <f>IF(automatico!I630=martinez!I630,"VERDADERO",automatico!I630&amp;"--"&amp;martinez!I630)</f>
        <v>24--26</v>
      </c>
      <c r="J630" t="str">
        <f>IF(automatico!J630=martinez!J630,"VERDADERO",automatico!J630&amp;"--"&amp;martinez!J630)</f>
        <v>1.526499--2.338769</v>
      </c>
      <c r="K630" t="str">
        <f>IF(automatico!K630=martinez!K630,"VERDADERO",automatico!K630&amp;"--"&amp;martinez!K630)</f>
        <v>VERDADERO</v>
      </c>
      <c r="L630" t="str">
        <f>IF(automatico!L630=martinez!L630,"VERDADERO",automatico!L630&amp;"--"&amp;martinez!L630)</f>
        <v>VERDADERO</v>
      </c>
      <c r="M630" t="str">
        <f>IF(automatico!M630=martinez!M630,"VERDADERO",automatico!M630&amp;"--"&amp;martinez!M630)</f>
        <v>24--21</v>
      </c>
      <c r="N630" t="str">
        <f>IF(automatico!N630=martinez!N630,"VERDADERO",automatico!N630&amp;"--"&amp;martinez!N630)</f>
        <v>0--26</v>
      </c>
      <c r="O630" t="str">
        <f>IF(automatico!O630=martinez!O630,"VERDADERO",automatico!O630&amp;"--"&amp;martinez!O630)</f>
        <v>1--0.807692307692</v>
      </c>
      <c r="P630" t="str">
        <f>IF(automatico!P630=martinez!P630,"VERDADERO",automatico!P630&amp;"--"&amp;martinez!P630)</f>
        <v>24--26</v>
      </c>
      <c r="Q630" t="str">
        <f>IF(automatico!Q630=martinez!Q630,"VERDADERO",automatico!Q630&amp;"--"&amp;martinez!Q630)</f>
        <v>2017_02--2016_10</v>
      </c>
    </row>
    <row r="631" spans="1:17" hidden="1">
      <c r="A631" t="str">
        <f>IF(automatico!A631=martinez!A631,automatico!A631,automatico!A631---martinez!A631)</f>
        <v>OTHER</v>
      </c>
      <c r="B631" t="str">
        <f>IF(automatico!B631=martinez!B631,automatico!B631,automatico!B631---martinez!B631)</f>
        <v>3G</v>
      </c>
      <c r="C631" t="str">
        <f>IF(automatico!C631=martinez!C631,automatico!C631,automatico!C631---martinez!C631)</f>
        <v>N</v>
      </c>
      <c r="D631" t="str">
        <f>IF(automatico!D631=martinez!D631,automatico!D631,automatico!D631---martinez!D631)</f>
        <v>ADD-ON CITIES</v>
      </c>
      <c r="E631" t="str">
        <f>IF(automatico!E631=martinez!E631,automatico!E631,automatico!E631---martinez!E631)</f>
        <v>LA CAROLINA</v>
      </c>
      <c r="F631" t="str">
        <f>IF(automatico!F631=martinez!F631,"VERDADERO",automatico!F631&amp;"--"&amp;martinez!F631)</f>
        <v>469p--720</v>
      </c>
      <c r="G631" t="str">
        <f>IF(automatico!G631=martinez!G631,"VERDADERO",automatico!G631&amp;"--"&amp;martinez!G631)</f>
        <v>0--26</v>
      </c>
      <c r="H631" t="str">
        <f>IF(automatico!H631=martinez!H631,"VERDADERO",automatico!H631&amp;"--"&amp;martinez!H631)</f>
        <v>2.87500004967054--3.60384609149053</v>
      </c>
      <c r="I631" t="str">
        <f>IF(automatico!I631=martinez!I631,"VERDADERO",automatico!I631&amp;"--"&amp;martinez!I631)</f>
        <v>24--26</v>
      </c>
      <c r="J631" t="str">
        <f>IF(automatico!J631=martinez!J631,"VERDADERO",automatico!J631&amp;"--"&amp;martinez!J631)</f>
        <v>1.188625--2.073115</v>
      </c>
      <c r="K631" t="str">
        <f>IF(automatico!K631=martinez!K631,"VERDADERO",automatico!K631&amp;"--"&amp;martinez!K631)</f>
        <v>VERDADERO</v>
      </c>
      <c r="L631" t="str">
        <f>IF(automatico!L631=martinez!L631,"VERDADERO",automatico!L631&amp;"--"&amp;martinez!L631)</f>
        <v>VERDADERO</v>
      </c>
      <c r="M631" t="str">
        <f>IF(automatico!M631=martinez!M631,"VERDADERO",automatico!M631&amp;"--"&amp;martinez!M631)</f>
        <v>24--26</v>
      </c>
      <c r="N631" t="str">
        <f>IF(automatico!N631=martinez!N631,"VERDADERO",automatico!N631&amp;"--"&amp;martinez!N631)</f>
        <v>0--26</v>
      </c>
      <c r="O631" t="str">
        <f>IF(automatico!O631=martinez!O631,"VERDADERO",automatico!O631&amp;"--"&amp;martinez!O631)</f>
        <v>VERDADERO</v>
      </c>
      <c r="P631" t="str">
        <f>IF(automatico!P631=martinez!P631,"VERDADERO",automatico!P631&amp;"--"&amp;martinez!P631)</f>
        <v>24--26</v>
      </c>
      <c r="Q631" t="str">
        <f>IF(automatico!Q631=martinez!Q631,"VERDADERO",automatico!Q631&amp;"--"&amp;martinez!Q631)</f>
        <v>2017_02--2016_10</v>
      </c>
    </row>
    <row r="632" spans="1:17" hidden="1">
      <c r="A632" t="str">
        <f>IF(automatico!A632=martinez!A632,automatico!A632,automatico!A632---martinez!A632)</f>
        <v>OTHER</v>
      </c>
      <c r="B632" t="str">
        <f>IF(automatico!B632=martinez!B632,automatico!B632,automatico!B632---martinez!B632)</f>
        <v>3G</v>
      </c>
      <c r="C632" t="str">
        <f>IF(automatico!C632=martinez!C632,automatico!C632,automatico!C632---martinez!C632)</f>
        <v>N</v>
      </c>
      <c r="D632" t="str">
        <f>IF(automatico!D632=martinez!D632,automatico!D632,automatico!D632---martinez!D632)</f>
        <v>ADD-ON CITIES</v>
      </c>
      <c r="E632" t="str">
        <f>IF(automatico!E632=martinez!E632,automatico!E632,automatico!E632---martinez!E632)</f>
        <v>LA CAROLINA</v>
      </c>
      <c r="F632" t="str">
        <f>IF(automatico!F632=martinez!F632,"VERDADERO",automatico!F632&amp;"--"&amp;martinez!F632)</f>
        <v>460p--720</v>
      </c>
      <c r="G632" t="str">
        <f>IF(automatico!G632=martinez!G632,"VERDADERO",automatico!G632&amp;"--"&amp;martinez!G632)</f>
        <v>0--25</v>
      </c>
      <c r="H632" t="str">
        <f>IF(automatico!H632=martinez!H632,"VERDADERO",automatico!H632&amp;"--"&amp;martinez!H632)</f>
        <v>2.85000002384185--3.55599994659424</v>
      </c>
      <c r="I632" t="str">
        <f>IF(automatico!I632=martinez!I632,"VERDADERO",automatico!I632&amp;"--"&amp;martinez!I632)</f>
        <v>24--25</v>
      </c>
      <c r="J632" t="str">
        <f>IF(automatico!J632=martinez!J632,"VERDADERO",automatico!J632&amp;"--"&amp;martinez!J632)</f>
        <v>1.259666--1.93264</v>
      </c>
      <c r="K632" t="str">
        <f>IF(automatico!K632=martinez!K632,"VERDADERO",automatico!K632&amp;"--"&amp;martinez!K632)</f>
        <v>VERDADERO</v>
      </c>
      <c r="L632" t="str">
        <f>IF(automatico!L632=martinez!L632,"VERDADERO",automatico!L632&amp;"--"&amp;martinez!L632)</f>
        <v>VERDADERO</v>
      </c>
      <c r="M632" t="str">
        <f>IF(automatico!M632=martinez!M632,"VERDADERO",automatico!M632&amp;"--"&amp;martinez!M632)</f>
        <v>24--23</v>
      </c>
      <c r="N632" t="str">
        <f>IF(automatico!N632=martinez!N632,"VERDADERO",automatico!N632&amp;"--"&amp;martinez!N632)</f>
        <v>0--25</v>
      </c>
      <c r="O632" t="str">
        <f>IF(automatico!O632=martinez!O632,"VERDADERO",automatico!O632&amp;"--"&amp;martinez!O632)</f>
        <v>1--0.92</v>
      </c>
      <c r="P632" t="str">
        <f>IF(automatico!P632=martinez!P632,"VERDADERO",automatico!P632&amp;"--"&amp;martinez!P632)</f>
        <v>24--25</v>
      </c>
      <c r="Q632" t="str">
        <f>IF(automatico!Q632=martinez!Q632,"VERDADERO",automatico!Q632&amp;"--"&amp;martinez!Q632)</f>
        <v>2017_02--2016_10</v>
      </c>
    </row>
    <row r="633" spans="1:17" hidden="1">
      <c r="A633" t="str">
        <f>IF(automatico!A633=martinez!A633,automatico!A633,automatico!A633---martinez!A633)</f>
        <v>OTHER</v>
      </c>
      <c r="B633" t="str">
        <f>IF(automatico!B633=martinez!B633,automatico!B633,automatico!B633---martinez!B633)</f>
        <v>3G</v>
      </c>
      <c r="C633" t="str">
        <f>IF(automatico!C633=martinez!C633,automatico!C633,automatico!C633---martinez!C633)</f>
        <v>N</v>
      </c>
      <c r="D633" t="str">
        <f>IF(automatico!D633=martinez!D633,automatico!D633,automatico!D633---martinez!D633)</f>
        <v>ADD-ON CITIES</v>
      </c>
      <c r="E633" t="str">
        <f>IF(automatico!E633=martinez!E633,automatico!E633,automatico!E633---martinez!E633)</f>
        <v>LA CAROLINA</v>
      </c>
      <c r="F633" t="str">
        <f>IF(automatico!F633=martinez!F633,"VERDADERO",automatico!F633&amp;"--"&amp;martinez!F633)</f>
        <v>356p--720</v>
      </c>
      <c r="G633" t="str">
        <f>IF(automatico!G633=martinez!G633,"VERDADERO",automatico!G633&amp;"--"&amp;martinez!G633)</f>
        <v>0--21</v>
      </c>
      <c r="H633" t="str">
        <f>IF(automatico!H633=martinez!H633,"VERDADERO",automatico!H633&amp;"--"&amp;martinez!H633)</f>
        <v>2.75833336512248--3.57142851466224</v>
      </c>
      <c r="I633" t="str">
        <f>IF(automatico!I633=martinez!I633,"VERDADERO",automatico!I633&amp;"--"&amp;martinez!I633)</f>
        <v>24--22</v>
      </c>
      <c r="J633" t="str">
        <f>IF(automatico!J633=martinez!J633,"VERDADERO",automatico!J633&amp;"--"&amp;martinez!J633)</f>
        <v>1.391166--2.070636</v>
      </c>
      <c r="K633" t="str">
        <f>IF(automatico!K633=martinez!K633,"VERDADERO",automatico!K633&amp;"--"&amp;martinez!K633)</f>
        <v>VERDADERO</v>
      </c>
      <c r="L633" t="str">
        <f>IF(automatico!L633=martinez!L633,"VERDADERO",automatico!L633&amp;"--"&amp;martinez!L633)</f>
        <v>VERDADERO</v>
      </c>
      <c r="M633" t="str">
        <f>IF(automatico!M633=martinez!M633,"VERDADERO",automatico!M633&amp;"--"&amp;martinez!M633)</f>
        <v>24--20</v>
      </c>
      <c r="N633" t="str">
        <f>IF(automatico!N633=martinez!N633,"VERDADERO",automatico!N633&amp;"--"&amp;martinez!N633)</f>
        <v>0--21</v>
      </c>
      <c r="O633" t="str">
        <f>IF(automatico!O633=martinez!O633,"VERDADERO",automatico!O633&amp;"--"&amp;martinez!O633)</f>
        <v>1--0.90909090909</v>
      </c>
      <c r="P633" t="str">
        <f>IF(automatico!P633=martinez!P633,"VERDADERO",automatico!P633&amp;"--"&amp;martinez!P633)</f>
        <v>24--21</v>
      </c>
      <c r="Q633" t="str">
        <f>IF(automatico!Q633=martinez!Q633,"VERDADERO",automatico!Q633&amp;"--"&amp;martinez!Q633)</f>
        <v>2017_02--2016_10</v>
      </c>
    </row>
    <row r="634" spans="1:17" hidden="1">
      <c r="A634" t="str">
        <f>IF(automatico!A634=martinez!A634,automatico!A634,automatico!A634---martinez!A634)</f>
        <v>CITIES AND TOWNS</v>
      </c>
      <c r="B634" t="str">
        <f>IF(automatico!B634=martinez!B634,automatico!B634,automatico!B634---martinez!B634)</f>
        <v>3G</v>
      </c>
      <c r="C634" t="str">
        <f>IF(automatico!C634=martinez!C634,automatico!C634,automatico!C634---martinez!C634)</f>
        <v>N</v>
      </c>
      <c r="D634" t="str">
        <f>IF(automatico!D634=martinez!D634,automatico!D634,automatico!D634---martinez!D634)</f>
        <v>MAIN CITIES</v>
      </c>
      <c r="E634" t="str">
        <f>IF(automatico!E634=martinez!E634,automatico!E634,automatico!E634---martinez!E634)</f>
        <v>LA CORUÑA</v>
      </c>
      <c r="F634" t="str">
        <f>IF(automatico!F634=martinez!F634,"VERDADERO",automatico!F634&amp;"--"&amp;martinez!F634)</f>
        <v>720p--720</v>
      </c>
      <c r="G634" t="str">
        <f>IF(automatico!G634=martinez!G634,"VERDADERO",automatico!G634&amp;"--"&amp;martinez!G634)</f>
        <v>VERDADERO</v>
      </c>
      <c r="H634" t="str">
        <f>IF(automatico!H634=martinez!H634,"VERDADERO",automatico!H634&amp;"--"&amp;martinez!H634)</f>
        <v>VERDADERO</v>
      </c>
      <c r="I634" t="str">
        <f>IF(automatico!I634=martinez!I634,"VERDADERO",automatico!I634&amp;"--"&amp;martinez!I634)</f>
        <v>VERDADERO</v>
      </c>
      <c r="J634" t="str">
        <f>IF(automatico!J634=martinez!J634,"VERDADERO",automatico!J634&amp;"--"&amp;martinez!J634)</f>
        <v>1.660708--1.660709</v>
      </c>
      <c r="K634" t="str">
        <f>IF(automatico!K634=martinez!K634,"VERDADERO",automatico!K634&amp;"--"&amp;martinez!K634)</f>
        <v>VERDADERO</v>
      </c>
      <c r="L634" t="str">
        <f>IF(automatico!L634=martinez!L634,"VERDADERO",automatico!L634&amp;"--"&amp;martinez!L634)</f>
        <v>VERDADERO</v>
      </c>
      <c r="M634" t="str">
        <f>IF(automatico!M634=martinez!M634,"VERDADERO",automatico!M634&amp;"--"&amp;martinez!M634)</f>
        <v>VERDADERO</v>
      </c>
      <c r="N634" t="str">
        <f>IF(automatico!N634=martinez!N634,"VERDADERO",automatico!N634&amp;"--"&amp;martinez!N634)</f>
        <v>VERDADERO</v>
      </c>
      <c r="O634" t="str">
        <f>IF(automatico!O634=martinez!O634,"VERDADERO",automatico!O634&amp;"--"&amp;martinez!O634)</f>
        <v>VERDADERO</v>
      </c>
      <c r="P634" t="str">
        <f>IF(automatico!P634=martinez!P634,"VERDADERO",automatico!P634&amp;"--"&amp;martinez!P634)</f>
        <v>VERDADERO</v>
      </c>
      <c r="Q634" t="str">
        <f>IF(automatico!Q634=martinez!Q634,"VERDADERO",automatico!Q634&amp;"--"&amp;martinez!Q634)</f>
        <v>VERDADERO</v>
      </c>
    </row>
    <row r="635" spans="1:17" hidden="1">
      <c r="A635" t="str">
        <f>IF(automatico!A635=martinez!A635,automatico!A635,automatico!A635---martinez!A635)</f>
        <v>CITIES AND TOWNS</v>
      </c>
      <c r="B635" t="str">
        <f>IF(automatico!B635=martinez!B635,automatico!B635,automatico!B635---martinez!B635)</f>
        <v>3G</v>
      </c>
      <c r="C635" t="str">
        <f>IF(automatico!C635=martinez!C635,automatico!C635,automatico!C635---martinez!C635)</f>
        <v>N</v>
      </c>
      <c r="D635" t="str">
        <f>IF(automatico!D635=martinez!D635,automatico!D635,automatico!D635---martinez!D635)</f>
        <v>MAIN CITIES</v>
      </c>
      <c r="E635" t="str">
        <f>IF(automatico!E635=martinez!E635,automatico!E635,automatico!E635---martinez!E635)</f>
        <v>LA CORUÑA</v>
      </c>
      <c r="F635" t="str">
        <f>IF(automatico!F635=martinez!F635,"VERDADERO",automatico!F635&amp;"--"&amp;martinez!F635)</f>
        <v>720p--720</v>
      </c>
      <c r="G635" t="str">
        <f>IF(automatico!G635=martinez!G635,"VERDADERO",automatico!G635&amp;"--"&amp;martinez!G635)</f>
        <v>VERDADERO</v>
      </c>
      <c r="H635" t="str">
        <f>IF(automatico!H635=martinez!H635,"VERDADERO",automatico!H635&amp;"--"&amp;martinez!H635)</f>
        <v>VERDADERO</v>
      </c>
      <c r="I635" t="str">
        <f>IF(automatico!I635=martinez!I635,"VERDADERO",automatico!I635&amp;"--"&amp;martinez!I635)</f>
        <v>VERDADERO</v>
      </c>
      <c r="J635" t="str">
        <f>IF(automatico!J635=martinez!J635,"VERDADERO",automatico!J635&amp;"--"&amp;martinez!J635)</f>
        <v>VERDADERO</v>
      </c>
      <c r="K635" t="str">
        <f>IF(automatico!K635=martinez!K635,"VERDADERO",automatico!K635&amp;"--"&amp;martinez!K635)</f>
        <v>VERDADERO</v>
      </c>
      <c r="L635" t="str">
        <f>IF(automatico!L635=martinez!L635,"VERDADERO",automatico!L635&amp;"--"&amp;martinez!L635)</f>
        <v>VERDADERO</v>
      </c>
      <c r="M635" t="str">
        <f>IF(automatico!M635=martinez!M635,"VERDADERO",automatico!M635&amp;"--"&amp;martinez!M635)</f>
        <v>VERDADERO</v>
      </c>
      <c r="N635" t="str">
        <f>IF(automatico!N635=martinez!N635,"VERDADERO",automatico!N635&amp;"--"&amp;martinez!N635)</f>
        <v>VERDADERO</v>
      </c>
      <c r="O635" t="str">
        <f>IF(automatico!O635=martinez!O635,"VERDADERO",automatico!O635&amp;"--"&amp;martinez!O635)</f>
        <v>VERDADERO</v>
      </c>
      <c r="P635" t="str">
        <f>IF(automatico!P635=martinez!P635,"VERDADERO",automatico!P635&amp;"--"&amp;martinez!P635)</f>
        <v>VERDADERO</v>
      </c>
      <c r="Q635" t="str">
        <f>IF(automatico!Q635=martinez!Q635,"VERDADERO",automatico!Q635&amp;"--"&amp;martinez!Q635)</f>
        <v>VERDADERO</v>
      </c>
    </row>
    <row r="636" spans="1:17" hidden="1">
      <c r="A636" t="str">
        <f>IF(automatico!A636=martinez!A636,automatico!A636,automatico!A636---martinez!A636)</f>
        <v>CITIES AND TOWNS</v>
      </c>
      <c r="B636" t="str">
        <f>IF(automatico!B636=martinez!B636,automatico!B636,automatico!B636---martinez!B636)</f>
        <v>3G</v>
      </c>
      <c r="C636" t="str">
        <f>IF(automatico!C636=martinez!C636,automatico!C636,automatico!C636---martinez!C636)</f>
        <v>N</v>
      </c>
      <c r="D636" t="str">
        <f>IF(automatico!D636=martinez!D636,automatico!D636,automatico!D636---martinez!D636)</f>
        <v>MAIN CITIES</v>
      </c>
      <c r="E636" t="str">
        <f>IF(automatico!E636=martinez!E636,automatico!E636,automatico!E636---martinez!E636)</f>
        <v>LA CORUÑA</v>
      </c>
      <c r="F636" t="str">
        <f>IF(automatico!F636=martinez!F636,"VERDADERO",automatico!F636&amp;"--"&amp;martinez!F636)</f>
        <v>720p--720</v>
      </c>
      <c r="G636" t="str">
        <f>IF(automatico!G636=martinez!G636,"VERDADERO",automatico!G636&amp;"--"&amp;martinez!G636)</f>
        <v>VERDADERO</v>
      </c>
      <c r="H636" t="str">
        <f>IF(automatico!H636=martinez!H636,"VERDADERO",automatico!H636&amp;"--"&amp;martinez!H636)</f>
        <v>VERDADERO</v>
      </c>
      <c r="I636" t="str">
        <f>IF(automatico!I636=martinez!I636,"VERDADERO",automatico!I636&amp;"--"&amp;martinez!I636)</f>
        <v>VERDADERO</v>
      </c>
      <c r="J636" t="str">
        <f>IF(automatico!J636=martinez!J636,"VERDADERO",automatico!J636&amp;"--"&amp;martinez!J636)</f>
        <v>2.652122--2.652123</v>
      </c>
      <c r="K636" t="str">
        <f>IF(automatico!K636=martinez!K636,"VERDADERO",automatico!K636&amp;"--"&amp;martinez!K636)</f>
        <v>VERDADERO</v>
      </c>
      <c r="L636" t="str">
        <f>IF(automatico!L636=martinez!L636,"VERDADERO",automatico!L636&amp;"--"&amp;martinez!L636)</f>
        <v>VERDADERO</v>
      </c>
      <c r="M636" t="str">
        <f>IF(automatico!M636=martinez!M636,"VERDADERO",automatico!M636&amp;"--"&amp;martinez!M636)</f>
        <v>VERDADERO</v>
      </c>
      <c r="N636" t="str">
        <f>IF(automatico!N636=martinez!N636,"VERDADERO",automatico!N636&amp;"--"&amp;martinez!N636)</f>
        <v>VERDADERO</v>
      </c>
      <c r="O636" t="str">
        <f>IF(automatico!O636=martinez!O636,"VERDADERO",automatico!O636&amp;"--"&amp;martinez!O636)</f>
        <v>VERDADERO</v>
      </c>
      <c r="P636" t="str">
        <f>IF(automatico!P636=martinez!P636,"VERDADERO",automatico!P636&amp;"--"&amp;martinez!P636)</f>
        <v>VERDADERO</v>
      </c>
      <c r="Q636" t="str">
        <f>IF(automatico!Q636=martinez!Q636,"VERDADERO",automatico!Q636&amp;"--"&amp;martinez!Q636)</f>
        <v>VERDADERO</v>
      </c>
    </row>
    <row r="637" spans="1:17" hidden="1">
      <c r="A637" t="str">
        <f>IF(automatico!A637=martinez!A637,automatico!A637,automatico!A637---martinez!A637)</f>
        <v>CITIES AND TOWNS</v>
      </c>
      <c r="B637" t="str">
        <f>IF(automatico!B637=martinez!B637,automatico!B637,automatico!B637---martinez!B637)</f>
        <v>3G</v>
      </c>
      <c r="C637" t="str">
        <f>IF(automatico!C637=martinez!C637,automatico!C637,automatico!C637---martinez!C637)</f>
        <v>N</v>
      </c>
      <c r="D637" t="str">
        <f>IF(automatico!D637=martinez!D637,automatico!D637,automatico!D637---martinez!D637)</f>
        <v>MAIN CITIES</v>
      </c>
      <c r="E637" t="str">
        <f>IF(automatico!E637=martinez!E637,automatico!E637,automatico!E637---martinez!E637)</f>
        <v>LA CORUÑA</v>
      </c>
      <c r="F637" t="str">
        <f>IF(automatico!F637=martinez!F637,"VERDADERO",automatico!F637&amp;"--"&amp;martinez!F637)</f>
        <v>720p--720</v>
      </c>
      <c r="G637" t="str">
        <f>IF(automatico!G637=martinez!G637,"VERDADERO",automatico!G637&amp;"--"&amp;martinez!G637)</f>
        <v>VERDADERO</v>
      </c>
      <c r="H637" t="str">
        <f>IF(automatico!H637=martinez!H637,"VERDADERO",automatico!H637&amp;"--"&amp;martinez!H637)</f>
        <v>VERDADERO</v>
      </c>
      <c r="I637" t="str">
        <f>IF(automatico!I637=martinez!I637,"VERDADERO",automatico!I637&amp;"--"&amp;martinez!I637)</f>
        <v>VERDADERO</v>
      </c>
      <c r="J637" t="str">
        <f>IF(automatico!J637=martinez!J637,"VERDADERO",automatico!J637&amp;"--"&amp;martinez!J637)</f>
        <v>VERDADERO</v>
      </c>
      <c r="K637" t="str">
        <f>IF(automatico!K637=martinez!K637,"VERDADERO",automatico!K637&amp;"--"&amp;martinez!K637)</f>
        <v>VERDADERO</v>
      </c>
      <c r="L637" t="str">
        <f>IF(automatico!L637=martinez!L637,"VERDADERO",automatico!L637&amp;"--"&amp;martinez!L637)</f>
        <v>VERDADERO</v>
      </c>
      <c r="M637" t="str">
        <f>IF(automatico!M637=martinez!M637,"VERDADERO",automatico!M637&amp;"--"&amp;martinez!M637)</f>
        <v>VERDADERO</v>
      </c>
      <c r="N637" t="str">
        <f>IF(automatico!N637=martinez!N637,"VERDADERO",automatico!N637&amp;"--"&amp;martinez!N637)</f>
        <v>VERDADERO</v>
      </c>
      <c r="O637" t="str">
        <f>IF(automatico!O637=martinez!O637,"VERDADERO",automatico!O637&amp;"--"&amp;martinez!O637)</f>
        <v>VERDADERO</v>
      </c>
      <c r="P637" t="str">
        <f>IF(automatico!P637=martinez!P637,"VERDADERO",automatico!P637&amp;"--"&amp;martinez!P637)</f>
        <v>VERDADERO</v>
      </c>
      <c r="Q637" t="str">
        <f>IF(automatico!Q637=martinez!Q637,"VERDADERO",automatico!Q637&amp;"--"&amp;martinez!Q637)</f>
        <v>VERDADERO</v>
      </c>
    </row>
    <row r="638" spans="1:17" hidden="1">
      <c r="A638" t="str">
        <f>IF(automatico!A638=martinez!A638,automatico!A638,automatico!A638---martinez!A638)</f>
        <v>OTHER</v>
      </c>
      <c r="B638" t="str">
        <f>IF(automatico!B638=martinez!B638,automatico!B638,automatico!B638---martinez!B638)</f>
        <v>3G</v>
      </c>
      <c r="C638" t="str">
        <f>IF(automatico!C638=martinez!C638,automatico!C638,automatico!C638---martinez!C638)</f>
        <v>N</v>
      </c>
      <c r="D638" t="str">
        <f>IF(automatico!D638=martinez!D638,automatico!D638,automatico!D638---martinez!D638)</f>
        <v>ADD-ON CITIES</v>
      </c>
      <c r="E638" t="str">
        <f>IF(automatico!E638=martinez!E638,automatico!E638,automatico!E638---martinez!E638)</f>
        <v>LA LINEA DE LA CONCEPCION</v>
      </c>
      <c r="F638" t="str">
        <f>IF(automatico!F638=martinez!F638,"VERDADERO",automatico!F638&amp;"--"&amp;martinez!F638)</f>
        <v>720p--720</v>
      </c>
      <c r="G638" t="str">
        <f>IF(automatico!G638=martinez!G638,"VERDADERO",automatico!G638&amp;"--"&amp;martinez!G638)</f>
        <v>VERDADERO</v>
      </c>
      <c r="H638" t="str">
        <f>IF(automatico!H638=martinez!H638,"VERDADERO",automatico!H638&amp;"--"&amp;martinez!H638)</f>
        <v>VERDADERO</v>
      </c>
      <c r="I638" t="str">
        <f>IF(automatico!I638=martinez!I638,"VERDADERO",automatico!I638&amp;"--"&amp;martinez!I638)</f>
        <v>VERDADERO</v>
      </c>
      <c r="J638" t="str">
        <f>IF(automatico!J638=martinez!J638,"VERDADERO",automatico!J638&amp;"--"&amp;martinez!J638)</f>
        <v>VERDADERO</v>
      </c>
      <c r="K638" t="str">
        <f>IF(automatico!K638=martinez!K638,"VERDADERO",automatico!K638&amp;"--"&amp;martinez!K638)</f>
        <v>VERDADERO</v>
      </c>
      <c r="L638" t="str">
        <f>IF(automatico!L638=martinez!L638,"VERDADERO",automatico!L638&amp;"--"&amp;martinez!L638)</f>
        <v>VERDADERO</v>
      </c>
      <c r="M638" t="str">
        <f>IF(automatico!M638=martinez!M638,"VERDADERO",automatico!M638&amp;"--"&amp;martinez!M638)</f>
        <v>VERDADERO</v>
      </c>
      <c r="N638" t="str">
        <f>IF(automatico!N638=martinez!N638,"VERDADERO",automatico!N638&amp;"--"&amp;martinez!N638)</f>
        <v>VERDADERO</v>
      </c>
      <c r="O638" t="str">
        <f>IF(automatico!O638=martinez!O638,"VERDADERO",automatico!O638&amp;"--"&amp;martinez!O638)</f>
        <v>VERDADERO</v>
      </c>
      <c r="P638" t="str">
        <f>IF(automatico!P638=martinez!P638,"VERDADERO",automatico!P638&amp;"--"&amp;martinez!P638)</f>
        <v>VERDADERO</v>
      </c>
      <c r="Q638" t="str">
        <f>IF(automatico!Q638=martinez!Q638,"VERDADERO",automatico!Q638&amp;"--"&amp;martinez!Q638)</f>
        <v>2016_11--2016_12</v>
      </c>
    </row>
    <row r="639" spans="1:17" hidden="1">
      <c r="A639" t="str">
        <f>IF(automatico!A639=martinez!A639,automatico!A639,automatico!A639---martinez!A639)</f>
        <v>OTHER</v>
      </c>
      <c r="B639" t="str">
        <f>IF(automatico!B639=martinez!B639,automatico!B639,automatico!B639---martinez!B639)</f>
        <v>3G</v>
      </c>
      <c r="C639" t="str">
        <f>IF(automatico!C639=martinez!C639,automatico!C639,automatico!C639---martinez!C639)</f>
        <v>N</v>
      </c>
      <c r="D639" t="str">
        <f>IF(automatico!D639=martinez!D639,automatico!D639,automatico!D639---martinez!D639)</f>
        <v>ADD-ON CITIES</v>
      </c>
      <c r="E639" t="str">
        <f>IF(automatico!E639=martinez!E639,automatico!E639,automatico!E639---martinez!E639)</f>
        <v>LA LINEA DE LA CONCEPCION</v>
      </c>
      <c r="F639" t="str">
        <f>IF(automatico!F639=martinez!F639,"VERDADERO",automatico!F639&amp;"--"&amp;martinez!F639)</f>
        <v>720p--720</v>
      </c>
      <c r="G639" t="str">
        <f>IF(automatico!G639=martinez!G639,"VERDADERO",automatico!G639&amp;"--"&amp;martinez!G639)</f>
        <v>VERDADERO</v>
      </c>
      <c r="H639" t="str">
        <f>IF(automatico!H639=martinez!H639,"VERDADERO",automatico!H639&amp;"--"&amp;martinez!H639)</f>
        <v>VERDADERO</v>
      </c>
      <c r="I639" t="str">
        <f>IF(automatico!I639=martinez!I639,"VERDADERO",automatico!I639&amp;"--"&amp;martinez!I639)</f>
        <v>VERDADERO</v>
      </c>
      <c r="J639" t="str">
        <f>IF(automatico!J639=martinez!J639,"VERDADERO",automatico!J639&amp;"--"&amp;martinez!J639)</f>
        <v>VERDADERO</v>
      </c>
      <c r="K639" t="str">
        <f>IF(automatico!K639=martinez!K639,"VERDADERO",automatico!K639&amp;"--"&amp;martinez!K639)</f>
        <v>VERDADERO</v>
      </c>
      <c r="L639" t="str">
        <f>IF(automatico!L639=martinez!L639,"VERDADERO",automatico!L639&amp;"--"&amp;martinez!L639)</f>
        <v>VERDADERO</v>
      </c>
      <c r="M639" t="str">
        <f>IF(automatico!M639=martinez!M639,"VERDADERO",automatico!M639&amp;"--"&amp;martinez!M639)</f>
        <v>VERDADERO</v>
      </c>
      <c r="N639" t="str">
        <f>IF(automatico!N639=martinez!N639,"VERDADERO",automatico!N639&amp;"--"&amp;martinez!N639)</f>
        <v>VERDADERO</v>
      </c>
      <c r="O639" t="str">
        <f>IF(automatico!O639=martinez!O639,"VERDADERO",automatico!O639&amp;"--"&amp;martinez!O639)</f>
        <v>VERDADERO</v>
      </c>
      <c r="P639" t="str">
        <f>IF(automatico!P639=martinez!P639,"VERDADERO",automatico!P639&amp;"--"&amp;martinez!P639)</f>
        <v>VERDADERO</v>
      </c>
      <c r="Q639" t="str">
        <f>IF(automatico!Q639=martinez!Q639,"VERDADERO",automatico!Q639&amp;"--"&amp;martinez!Q639)</f>
        <v>2016_11--2016_12</v>
      </c>
    </row>
    <row r="640" spans="1:17" hidden="1">
      <c r="A640" t="str">
        <f>IF(automatico!A640=martinez!A640,automatico!A640,automatico!A640---martinez!A640)</f>
        <v>OTHER</v>
      </c>
      <c r="B640" t="str">
        <f>IF(automatico!B640=martinez!B640,automatico!B640,automatico!B640---martinez!B640)</f>
        <v>3G</v>
      </c>
      <c r="C640" t="str">
        <f>IF(automatico!C640=martinez!C640,automatico!C640,automatico!C640---martinez!C640)</f>
        <v>N</v>
      </c>
      <c r="D640" t="str">
        <f>IF(automatico!D640=martinez!D640,automatico!D640,automatico!D640---martinez!D640)</f>
        <v>ADD-ON CITIES</v>
      </c>
      <c r="E640" t="str">
        <f>IF(automatico!E640=martinez!E640,automatico!E640,automatico!E640---martinez!E640)</f>
        <v>LA LINEA DE LA CONCEPCION</v>
      </c>
      <c r="F640" t="str">
        <f>IF(automatico!F640=martinez!F640,"VERDADERO",automatico!F640&amp;"--"&amp;martinez!F640)</f>
        <v>720p--720</v>
      </c>
      <c r="G640" t="str">
        <f>IF(automatico!G640=martinez!G640,"VERDADERO",automatico!G640&amp;"--"&amp;martinez!G640)</f>
        <v>VERDADERO</v>
      </c>
      <c r="H640" t="str">
        <f>IF(automatico!H640=martinez!H640,"VERDADERO",automatico!H640&amp;"--"&amp;martinez!H640)</f>
        <v>VERDADERO</v>
      </c>
      <c r="I640" t="str">
        <f>IF(automatico!I640=martinez!I640,"VERDADERO",automatico!I640&amp;"--"&amp;martinez!I640)</f>
        <v>VERDADERO</v>
      </c>
      <c r="J640" t="str">
        <f>IF(automatico!J640=martinez!J640,"VERDADERO",automatico!J640&amp;"--"&amp;martinez!J640)</f>
        <v>VERDADERO</v>
      </c>
      <c r="K640" t="str">
        <f>IF(automatico!K640=martinez!K640,"VERDADERO",automatico!K640&amp;"--"&amp;martinez!K640)</f>
        <v>VERDADERO</v>
      </c>
      <c r="L640" t="str">
        <f>IF(automatico!L640=martinez!L640,"VERDADERO",automatico!L640&amp;"--"&amp;martinez!L640)</f>
        <v>VERDADERO</v>
      </c>
      <c r="M640" t="str">
        <f>IF(automatico!M640=martinez!M640,"VERDADERO",automatico!M640&amp;"--"&amp;martinez!M640)</f>
        <v>VERDADERO</v>
      </c>
      <c r="N640" t="str">
        <f>IF(automatico!N640=martinez!N640,"VERDADERO",automatico!N640&amp;"--"&amp;martinez!N640)</f>
        <v>VERDADERO</v>
      </c>
      <c r="O640" t="str">
        <f>IF(automatico!O640=martinez!O640,"VERDADERO",automatico!O640&amp;"--"&amp;martinez!O640)</f>
        <v>VERDADERO</v>
      </c>
      <c r="P640" t="str">
        <f>IF(automatico!P640=martinez!P640,"VERDADERO",automatico!P640&amp;"--"&amp;martinez!P640)</f>
        <v>VERDADERO</v>
      </c>
      <c r="Q640" t="str">
        <f>IF(automatico!Q640=martinez!Q640,"VERDADERO",automatico!Q640&amp;"--"&amp;martinez!Q640)</f>
        <v>2016_11--2016_12</v>
      </c>
    </row>
    <row r="641" spans="1:17" hidden="1">
      <c r="A641" t="str">
        <f>IF(automatico!A641=martinez!A641,automatico!A641,automatico!A641---martinez!A641)</f>
        <v>OTHER</v>
      </c>
      <c r="B641" t="str">
        <f>IF(automatico!B641=martinez!B641,automatico!B641,automatico!B641---martinez!B641)</f>
        <v>3G</v>
      </c>
      <c r="C641" t="str">
        <f>IF(automatico!C641=martinez!C641,automatico!C641,automatico!C641---martinez!C641)</f>
        <v>N</v>
      </c>
      <c r="D641" t="str">
        <f>IF(automatico!D641=martinez!D641,automatico!D641,automatico!D641---martinez!D641)</f>
        <v>ADD-ON CITIES</v>
      </c>
      <c r="E641" t="str">
        <f>IF(automatico!E641=martinez!E641,automatico!E641,automatico!E641---martinez!E641)</f>
        <v>LA LINEA DE LA CONCEPCION</v>
      </c>
      <c r="F641" t="str">
        <f>IF(automatico!F641=martinez!F641,"VERDADERO",automatico!F641&amp;"--"&amp;martinez!F641)</f>
        <v>720p--720</v>
      </c>
      <c r="G641" t="str">
        <f>IF(automatico!G641=martinez!G641,"VERDADERO",automatico!G641&amp;"--"&amp;martinez!G641)</f>
        <v>VERDADERO</v>
      </c>
      <c r="H641" t="str">
        <f>IF(automatico!H641=martinez!H641,"VERDADERO",automatico!H641&amp;"--"&amp;martinez!H641)</f>
        <v>VERDADERO</v>
      </c>
      <c r="I641" t="str">
        <f>IF(automatico!I641=martinez!I641,"VERDADERO",automatico!I641&amp;"--"&amp;martinez!I641)</f>
        <v>VERDADERO</v>
      </c>
      <c r="J641" t="str">
        <f>IF(automatico!J641=martinez!J641,"VERDADERO",automatico!J641&amp;"--"&amp;martinez!J641)</f>
        <v>VERDADERO</v>
      </c>
      <c r="K641" t="str">
        <f>IF(automatico!K641=martinez!K641,"VERDADERO",automatico!K641&amp;"--"&amp;martinez!K641)</f>
        <v>VERDADERO</v>
      </c>
      <c r="L641" t="str">
        <f>IF(automatico!L641=martinez!L641,"VERDADERO",automatico!L641&amp;"--"&amp;martinez!L641)</f>
        <v>VERDADERO</v>
      </c>
      <c r="M641" t="str">
        <f>IF(automatico!M641=martinez!M641,"VERDADERO",automatico!M641&amp;"--"&amp;martinez!M641)</f>
        <v>VERDADERO</v>
      </c>
      <c r="N641" t="str">
        <f>IF(automatico!N641=martinez!N641,"VERDADERO",automatico!N641&amp;"--"&amp;martinez!N641)</f>
        <v>VERDADERO</v>
      </c>
      <c r="O641" t="str">
        <f>IF(automatico!O641=martinez!O641,"VERDADERO",automatico!O641&amp;"--"&amp;martinez!O641)</f>
        <v>VERDADERO</v>
      </c>
      <c r="P641" t="str">
        <f>IF(automatico!P641=martinez!P641,"VERDADERO",automatico!P641&amp;"--"&amp;martinez!P641)</f>
        <v>VERDADERO</v>
      </c>
      <c r="Q641" t="str">
        <f>IF(automatico!Q641=martinez!Q641,"VERDADERO",automatico!Q641&amp;"--"&amp;martinez!Q641)</f>
        <v>2016_11--2016_12</v>
      </c>
    </row>
    <row r="642" spans="1:17" hidden="1">
      <c r="A642" t="str">
        <f>IF(automatico!A642=martinez!A642,automatico!A642,automatico!A642---martinez!A642)</f>
        <v>TOURISTIC AREA</v>
      </c>
      <c r="B642" t="str">
        <f>IF(automatico!B642=martinez!B642,automatico!B642,automatico!B642---martinez!B642)</f>
        <v>3G</v>
      </c>
      <c r="C642" t="str">
        <f>IF(automatico!C642=martinez!C642,automatico!C642,automatico!C642---martinez!C642)</f>
        <v>N</v>
      </c>
      <c r="D642" t="str">
        <f>IF(automatico!D642=martinez!D642,automatico!D642,automatico!D642---martinez!D642)</f>
        <v>TOURISTIC AREA</v>
      </c>
      <c r="E642" t="str">
        <f>IF(automatico!E642=martinez!E642,automatico!E642,automatico!E642---martinez!E642)</f>
        <v>LA OLIVA</v>
      </c>
      <c r="F642" t="str">
        <f>IF(automatico!F642=martinez!F642,"VERDADERO",automatico!F642&amp;"--"&amp;martinez!F642)</f>
        <v>VERDADERO</v>
      </c>
      <c r="G642" t="str">
        <f>IF(automatico!G642=martinez!G642,"VERDADERO",automatico!G642&amp;"--"&amp;martinez!G642)</f>
        <v>VERDADERO</v>
      </c>
      <c r="H642" t="str">
        <f>IF(automatico!H642=martinez!H642,"VERDADERO",automatico!H642&amp;"--"&amp;martinez!H642)</f>
        <v>VERDADERO</v>
      </c>
      <c r="I642" t="str">
        <f>IF(automatico!I642=martinez!I642,"VERDADERO",automatico!I642&amp;"--"&amp;martinez!I642)</f>
        <v>VERDADERO</v>
      </c>
      <c r="J642" t="str">
        <f>IF(automatico!J642=martinez!J642,"VERDADERO",automatico!J642&amp;"--"&amp;martinez!J642)</f>
        <v>VERDADERO</v>
      </c>
      <c r="K642" t="str">
        <f>IF(automatico!K642=martinez!K642,"VERDADERO",automatico!K642&amp;"--"&amp;martinez!K642)</f>
        <v>VERDADERO</v>
      </c>
      <c r="L642" t="str">
        <f>IF(automatico!L642=martinez!L642,"VERDADERO",automatico!L642&amp;"--"&amp;martinez!L642)</f>
        <v>VERDADERO</v>
      </c>
      <c r="M642" t="str">
        <f>IF(automatico!M642=martinez!M642,"VERDADERO",automatico!M642&amp;"--"&amp;martinez!M642)</f>
        <v>VERDADERO</v>
      </c>
      <c r="N642" t="str">
        <f>IF(automatico!N642=martinez!N642,"VERDADERO",automatico!N642&amp;"--"&amp;martinez!N642)</f>
        <v>VERDADERO</v>
      </c>
      <c r="O642" t="str">
        <f>IF(automatico!O642=martinez!O642,"VERDADERO",automatico!O642&amp;"--"&amp;martinez!O642)</f>
        <v>VERDADERO</v>
      </c>
      <c r="P642" t="str">
        <f>IF(automatico!P642=martinez!P642,"VERDADERO",automatico!P642&amp;"--"&amp;martinez!P642)</f>
        <v>VERDADERO</v>
      </c>
      <c r="Q642" t="str">
        <f>IF(automatico!Q642=martinez!Q642,"VERDADERO",automatico!Q642&amp;"--"&amp;martinez!Q642)</f>
        <v>2016_07--2016_08</v>
      </c>
    </row>
    <row r="643" spans="1:17" hidden="1">
      <c r="A643" t="str">
        <f>IF(automatico!A643=martinez!A643,automatico!A643,automatico!A643---martinez!A643)</f>
        <v>TOURISTIC AREA</v>
      </c>
      <c r="B643" t="str">
        <f>IF(automatico!B643=martinez!B643,automatico!B643,automatico!B643---martinez!B643)</f>
        <v>3G</v>
      </c>
      <c r="C643" t="str">
        <f>IF(automatico!C643=martinez!C643,automatico!C643,automatico!C643---martinez!C643)</f>
        <v>N</v>
      </c>
      <c r="D643" t="str">
        <f>IF(automatico!D643=martinez!D643,automatico!D643,automatico!D643---martinez!D643)</f>
        <v>TOURISTIC AREA</v>
      </c>
      <c r="E643" t="str">
        <f>IF(automatico!E643=martinez!E643,automatico!E643,automatico!E643---martinez!E643)</f>
        <v>LA OLIVA</v>
      </c>
      <c r="F643" t="str">
        <f>IF(automatico!F643=martinez!F643,"VERDADERO",automatico!F643&amp;"--"&amp;martinez!F643)</f>
        <v>VERDADERO</v>
      </c>
      <c r="G643" t="str">
        <f>IF(automatico!G643=martinez!G643,"VERDADERO",automatico!G643&amp;"--"&amp;martinez!G643)</f>
        <v>VERDADERO</v>
      </c>
      <c r="H643" t="str">
        <f>IF(automatico!H643=martinez!H643,"VERDADERO",automatico!H643&amp;"--"&amp;martinez!H643)</f>
        <v>VERDADERO</v>
      </c>
      <c r="I643" t="str">
        <f>IF(automatico!I643=martinez!I643,"VERDADERO",automatico!I643&amp;"--"&amp;martinez!I643)</f>
        <v>VERDADERO</v>
      </c>
      <c r="J643" t="str">
        <f>IF(automatico!J643=martinez!J643,"VERDADERO",automatico!J643&amp;"--"&amp;martinez!J643)</f>
        <v>VERDADERO</v>
      </c>
      <c r="K643" t="str">
        <f>IF(automatico!K643=martinez!K643,"VERDADERO",automatico!K643&amp;"--"&amp;martinez!K643)</f>
        <v>VERDADERO</v>
      </c>
      <c r="L643" t="str">
        <f>IF(automatico!L643=martinez!L643,"VERDADERO",automatico!L643&amp;"--"&amp;martinez!L643)</f>
        <v>VERDADERO</v>
      </c>
      <c r="M643" t="str">
        <f>IF(automatico!M643=martinez!M643,"VERDADERO",automatico!M643&amp;"--"&amp;martinez!M643)</f>
        <v>VERDADERO</v>
      </c>
      <c r="N643" t="str">
        <f>IF(automatico!N643=martinez!N643,"VERDADERO",automatico!N643&amp;"--"&amp;martinez!N643)</f>
        <v>VERDADERO</v>
      </c>
      <c r="O643" t="str">
        <f>IF(automatico!O643=martinez!O643,"VERDADERO",automatico!O643&amp;"--"&amp;martinez!O643)</f>
        <v>VERDADERO</v>
      </c>
      <c r="P643" t="str">
        <f>IF(automatico!P643=martinez!P643,"VERDADERO",automatico!P643&amp;"--"&amp;martinez!P643)</f>
        <v>VERDADERO</v>
      </c>
      <c r="Q643" t="str">
        <f>IF(automatico!Q643=martinez!Q643,"VERDADERO",automatico!Q643&amp;"--"&amp;martinez!Q643)</f>
        <v>2016_07--2016_08</v>
      </c>
    </row>
    <row r="644" spans="1:17" hidden="1">
      <c r="A644" t="str">
        <f>IF(automatico!A644=martinez!A644,automatico!A644,automatico!A644---martinez!A644)</f>
        <v>TOURISTIC AREA</v>
      </c>
      <c r="B644" t="str">
        <f>IF(automatico!B644=martinez!B644,automatico!B644,automatico!B644---martinez!B644)</f>
        <v>3G</v>
      </c>
      <c r="C644" t="str">
        <f>IF(automatico!C644=martinez!C644,automatico!C644,automatico!C644---martinez!C644)</f>
        <v>N</v>
      </c>
      <c r="D644" t="str">
        <f>IF(automatico!D644=martinez!D644,automatico!D644,automatico!D644---martinez!D644)</f>
        <v>TOURISTIC AREA</v>
      </c>
      <c r="E644" t="str">
        <f>IF(automatico!E644=martinez!E644,automatico!E644,automatico!E644---martinez!E644)</f>
        <v>LA OLIVA</v>
      </c>
      <c r="F644" t="str">
        <f>IF(automatico!F644=martinez!F644,"VERDADERO",automatico!F644&amp;"--"&amp;martinez!F644)</f>
        <v>VERDADERO</v>
      </c>
      <c r="G644" t="str">
        <f>IF(automatico!G644=martinez!G644,"VERDADERO",automatico!G644&amp;"--"&amp;martinez!G644)</f>
        <v>VERDADERO</v>
      </c>
      <c r="H644" t="str">
        <f>IF(automatico!H644=martinez!H644,"VERDADERO",automatico!H644&amp;"--"&amp;martinez!H644)</f>
        <v>VERDADERO</v>
      </c>
      <c r="I644" t="str">
        <f>IF(automatico!I644=martinez!I644,"VERDADERO",automatico!I644&amp;"--"&amp;martinez!I644)</f>
        <v>VERDADERO</v>
      </c>
      <c r="J644" t="str">
        <f>IF(automatico!J644=martinez!J644,"VERDADERO",automatico!J644&amp;"--"&amp;martinez!J644)</f>
        <v>VERDADERO</v>
      </c>
      <c r="K644" t="str">
        <f>IF(automatico!K644=martinez!K644,"VERDADERO",automatico!K644&amp;"--"&amp;martinez!K644)</f>
        <v>VERDADERO</v>
      </c>
      <c r="L644" t="str">
        <f>IF(automatico!L644=martinez!L644,"VERDADERO",automatico!L644&amp;"--"&amp;martinez!L644)</f>
        <v>VERDADERO</v>
      </c>
      <c r="M644" t="str">
        <f>IF(automatico!M644=martinez!M644,"VERDADERO",automatico!M644&amp;"--"&amp;martinez!M644)</f>
        <v>VERDADERO</v>
      </c>
      <c r="N644" t="str">
        <f>IF(automatico!N644=martinez!N644,"VERDADERO",automatico!N644&amp;"--"&amp;martinez!N644)</f>
        <v>VERDADERO</v>
      </c>
      <c r="O644" t="str">
        <f>IF(automatico!O644=martinez!O644,"VERDADERO",automatico!O644&amp;"--"&amp;martinez!O644)</f>
        <v>VERDADERO</v>
      </c>
      <c r="P644" t="str">
        <f>IF(automatico!P644=martinez!P644,"VERDADERO",automatico!P644&amp;"--"&amp;martinez!P644)</f>
        <v>VERDADERO</v>
      </c>
      <c r="Q644" t="str">
        <f>IF(automatico!Q644=martinez!Q644,"VERDADERO",automatico!Q644&amp;"--"&amp;martinez!Q644)</f>
        <v>2016_07--2016_08</v>
      </c>
    </row>
    <row r="645" spans="1:17" hidden="1">
      <c r="A645" t="str">
        <f>IF(automatico!A645=martinez!A645,automatico!A645,automatico!A645---martinez!A645)</f>
        <v>TOURISTIC AREA</v>
      </c>
      <c r="B645" t="str">
        <f>IF(automatico!B645=martinez!B645,automatico!B645,automatico!B645---martinez!B645)</f>
        <v>3G</v>
      </c>
      <c r="C645" t="str">
        <f>IF(automatico!C645=martinez!C645,automatico!C645,automatico!C645---martinez!C645)</f>
        <v>N</v>
      </c>
      <c r="D645" t="str">
        <f>IF(automatico!D645=martinez!D645,automatico!D645,automatico!D645---martinez!D645)</f>
        <v>TOURISTIC AREA</v>
      </c>
      <c r="E645" t="str">
        <f>IF(automatico!E645=martinez!E645,automatico!E645,automatico!E645---martinez!E645)</f>
        <v>LA OLIVA</v>
      </c>
      <c r="F645" t="str">
        <f>IF(automatico!F645=martinez!F645,"VERDADERO",automatico!F645&amp;"--"&amp;martinez!F645)</f>
        <v>VERDADERO</v>
      </c>
      <c r="G645" t="str">
        <f>IF(automatico!G645=martinez!G645,"VERDADERO",automatico!G645&amp;"--"&amp;martinez!G645)</f>
        <v>VERDADERO</v>
      </c>
      <c r="H645" t="str">
        <f>IF(automatico!H645=martinez!H645,"VERDADERO",automatico!H645&amp;"--"&amp;martinez!H645)</f>
        <v>VERDADERO</v>
      </c>
      <c r="I645" t="str">
        <f>IF(automatico!I645=martinez!I645,"VERDADERO",automatico!I645&amp;"--"&amp;martinez!I645)</f>
        <v>VERDADERO</v>
      </c>
      <c r="J645" t="str">
        <f>IF(automatico!J645=martinez!J645,"VERDADERO",automatico!J645&amp;"--"&amp;martinez!J645)</f>
        <v>VERDADERO</v>
      </c>
      <c r="K645" t="str">
        <f>IF(automatico!K645=martinez!K645,"VERDADERO",automatico!K645&amp;"--"&amp;martinez!K645)</f>
        <v>VERDADERO</v>
      </c>
      <c r="L645" t="str">
        <f>IF(automatico!L645=martinez!L645,"VERDADERO",automatico!L645&amp;"--"&amp;martinez!L645)</f>
        <v>VERDADERO</v>
      </c>
      <c r="M645" t="str">
        <f>IF(automatico!M645=martinez!M645,"VERDADERO",automatico!M645&amp;"--"&amp;martinez!M645)</f>
        <v>VERDADERO</v>
      </c>
      <c r="N645" t="str">
        <f>IF(automatico!N645=martinez!N645,"VERDADERO",automatico!N645&amp;"--"&amp;martinez!N645)</f>
        <v>VERDADERO</v>
      </c>
      <c r="O645" t="str">
        <f>IF(automatico!O645=martinez!O645,"VERDADERO",automatico!O645&amp;"--"&amp;martinez!O645)</f>
        <v>VERDADERO</v>
      </c>
      <c r="P645" t="str">
        <f>IF(automatico!P645=martinez!P645,"VERDADERO",automatico!P645&amp;"--"&amp;martinez!P645)</f>
        <v>VERDADERO</v>
      </c>
      <c r="Q645" t="str">
        <f>IF(automatico!Q645=martinez!Q645,"VERDADERO",automatico!Q645&amp;"--"&amp;martinez!Q645)</f>
        <v>2016_07--2016_08</v>
      </c>
    </row>
    <row r="646" spans="1:17" hidden="1">
      <c r="A646" t="str">
        <f>IF(automatico!A646=martinez!A646,automatico!A646,automatico!A646---martinez!A646)</f>
        <v>OTHER</v>
      </c>
      <c r="B646" t="str">
        <f>IF(automatico!B646=martinez!B646,automatico!B646,automatico!B646---martinez!B646)</f>
        <v>3G</v>
      </c>
      <c r="C646" t="str">
        <f>IF(automatico!C646=martinez!C646,automatico!C646,automatico!C646---martinez!C646)</f>
        <v>N</v>
      </c>
      <c r="D646" t="str">
        <f>IF(automatico!D646=martinez!D646,automatico!D646,automatico!D646---martinez!D646)</f>
        <v>ADD-ON CITIES</v>
      </c>
      <c r="E646" t="str">
        <f>IF(automatico!E646=martinez!E646,automatico!E646,automatico!E646---martinez!E646)</f>
        <v>LA OROTAVA</v>
      </c>
      <c r="F646" t="str">
        <f>IF(automatico!F646=martinez!F646,"VERDADERO",automatico!F646&amp;"--"&amp;martinez!F646)</f>
        <v>VERDADERO</v>
      </c>
      <c r="G646" t="str">
        <f>IF(automatico!G646=martinez!G646,"VERDADERO",automatico!G646&amp;"--"&amp;martinez!G646)</f>
        <v>VERDADERO</v>
      </c>
      <c r="H646" t="str">
        <f>IF(automatico!H646=martinez!H646,"VERDADERO",automatico!H646&amp;"--"&amp;martinez!H646)</f>
        <v>VERDADERO</v>
      </c>
      <c r="I646" t="str">
        <f>IF(automatico!I646=martinez!I646,"VERDADERO",automatico!I646&amp;"--"&amp;martinez!I646)</f>
        <v>VERDADERO</v>
      </c>
      <c r="J646" t="str">
        <f>IF(automatico!J646=martinez!J646,"VERDADERO",automatico!J646&amp;"--"&amp;martinez!J646)</f>
        <v>VERDADERO</v>
      </c>
      <c r="K646" t="str">
        <f>IF(automatico!K646=martinez!K646,"VERDADERO",automatico!K646&amp;"--"&amp;martinez!K646)</f>
        <v>VERDADERO</v>
      </c>
      <c r="L646" t="str">
        <f>IF(automatico!L646=martinez!L646,"VERDADERO",automatico!L646&amp;"--"&amp;martinez!L646)</f>
        <v>VERDADERO</v>
      </c>
      <c r="M646" t="str">
        <f>IF(automatico!M646=martinez!M646,"VERDADERO",automatico!M646&amp;"--"&amp;martinez!M646)</f>
        <v>VERDADERO</v>
      </c>
      <c r="N646" t="str">
        <f>IF(automatico!N646=martinez!N646,"VERDADERO",automatico!N646&amp;"--"&amp;martinez!N646)</f>
        <v>VERDADERO</v>
      </c>
      <c r="O646" t="str">
        <f>IF(automatico!O646=martinez!O646,"VERDADERO",automatico!O646&amp;"--"&amp;martinez!O646)</f>
        <v>VERDADERO</v>
      </c>
      <c r="P646" t="str">
        <f>IF(automatico!P646=martinez!P646,"VERDADERO",automatico!P646&amp;"--"&amp;martinez!P646)</f>
        <v>VERDADERO</v>
      </c>
      <c r="Q646" t="str">
        <f>IF(automatico!Q646=martinez!Q646,"VERDADERO",automatico!Q646&amp;"--"&amp;martinez!Q646)</f>
        <v>VERDADERO</v>
      </c>
    </row>
    <row r="647" spans="1:17" hidden="1">
      <c r="A647" t="str">
        <f>IF(automatico!A647=martinez!A647,automatico!A647,automatico!A647---martinez!A647)</f>
        <v>OTHER</v>
      </c>
      <c r="B647" t="str">
        <f>IF(automatico!B647=martinez!B647,automatico!B647,automatico!B647---martinez!B647)</f>
        <v>3G</v>
      </c>
      <c r="C647" t="str">
        <f>IF(automatico!C647=martinez!C647,automatico!C647,automatico!C647---martinez!C647)</f>
        <v>N</v>
      </c>
      <c r="D647" t="str">
        <f>IF(automatico!D647=martinez!D647,automatico!D647,automatico!D647---martinez!D647)</f>
        <v>ADD-ON CITIES</v>
      </c>
      <c r="E647" t="str">
        <f>IF(automatico!E647=martinez!E647,automatico!E647,automatico!E647---martinez!E647)</f>
        <v>LA OROTAVA</v>
      </c>
      <c r="F647" t="str">
        <f>IF(automatico!F647=martinez!F647,"VERDADERO",automatico!F647&amp;"--"&amp;martinez!F647)</f>
        <v>VERDADERO</v>
      </c>
      <c r="G647" t="str">
        <f>IF(automatico!G647=martinez!G647,"VERDADERO",automatico!G647&amp;"--"&amp;martinez!G647)</f>
        <v>VERDADERO</v>
      </c>
      <c r="H647" t="str">
        <f>IF(automatico!H647=martinez!H647,"VERDADERO",automatico!H647&amp;"--"&amp;martinez!H647)</f>
        <v>VERDADERO</v>
      </c>
      <c r="I647" t="str">
        <f>IF(automatico!I647=martinez!I647,"VERDADERO",automatico!I647&amp;"--"&amp;martinez!I647)</f>
        <v>VERDADERO</v>
      </c>
      <c r="J647" t="str">
        <f>IF(automatico!J647=martinez!J647,"VERDADERO",automatico!J647&amp;"--"&amp;martinez!J647)</f>
        <v>VERDADERO</v>
      </c>
      <c r="K647" t="str">
        <f>IF(automatico!K647=martinez!K647,"VERDADERO",automatico!K647&amp;"--"&amp;martinez!K647)</f>
        <v>VERDADERO</v>
      </c>
      <c r="L647" t="str">
        <f>IF(automatico!L647=martinez!L647,"VERDADERO",automatico!L647&amp;"--"&amp;martinez!L647)</f>
        <v>VERDADERO</v>
      </c>
      <c r="M647" t="str">
        <f>IF(automatico!M647=martinez!M647,"VERDADERO",automatico!M647&amp;"--"&amp;martinez!M647)</f>
        <v>VERDADERO</v>
      </c>
      <c r="N647" t="str">
        <f>IF(automatico!N647=martinez!N647,"VERDADERO",automatico!N647&amp;"--"&amp;martinez!N647)</f>
        <v>VERDADERO</v>
      </c>
      <c r="O647" t="str">
        <f>IF(automatico!O647=martinez!O647,"VERDADERO",automatico!O647&amp;"--"&amp;martinez!O647)</f>
        <v>VERDADERO</v>
      </c>
      <c r="P647" t="str">
        <f>IF(automatico!P647=martinez!P647,"VERDADERO",automatico!P647&amp;"--"&amp;martinez!P647)</f>
        <v>VERDADERO</v>
      </c>
      <c r="Q647" t="str">
        <f>IF(automatico!Q647=martinez!Q647,"VERDADERO",automatico!Q647&amp;"--"&amp;martinez!Q647)</f>
        <v>VERDADERO</v>
      </c>
    </row>
    <row r="648" spans="1:17" hidden="1">
      <c r="A648" t="str">
        <f>IF(automatico!A648=martinez!A648,automatico!A648,automatico!A648---martinez!A648)</f>
        <v>OTHER</v>
      </c>
      <c r="B648" t="str">
        <f>IF(automatico!B648=martinez!B648,automatico!B648,automatico!B648---martinez!B648)</f>
        <v>3G</v>
      </c>
      <c r="C648" t="str">
        <f>IF(automatico!C648=martinez!C648,automatico!C648,automatico!C648---martinez!C648)</f>
        <v>N</v>
      </c>
      <c r="D648" t="str">
        <f>IF(automatico!D648=martinez!D648,automatico!D648,automatico!D648---martinez!D648)</f>
        <v>ADD-ON CITIES</v>
      </c>
      <c r="E648" t="str">
        <f>IF(automatico!E648=martinez!E648,automatico!E648,automatico!E648---martinez!E648)</f>
        <v>LA OROTAVA</v>
      </c>
      <c r="F648" t="str">
        <f>IF(automatico!F648=martinez!F648,"VERDADERO",automatico!F648&amp;"--"&amp;martinez!F648)</f>
        <v>VERDADERO</v>
      </c>
      <c r="G648" t="str">
        <f>IF(automatico!G648=martinez!G648,"VERDADERO",automatico!G648&amp;"--"&amp;martinez!G648)</f>
        <v>VERDADERO</v>
      </c>
      <c r="H648" t="str">
        <f>IF(automatico!H648=martinez!H648,"VERDADERO",automatico!H648&amp;"--"&amp;martinez!H648)</f>
        <v>VERDADERO</v>
      </c>
      <c r="I648" t="str">
        <f>IF(automatico!I648=martinez!I648,"VERDADERO",automatico!I648&amp;"--"&amp;martinez!I648)</f>
        <v>VERDADERO</v>
      </c>
      <c r="J648" t="str">
        <f>IF(automatico!J648=martinez!J648,"VERDADERO",automatico!J648&amp;"--"&amp;martinez!J648)</f>
        <v>VERDADERO</v>
      </c>
      <c r="K648" t="str">
        <f>IF(automatico!K648=martinez!K648,"VERDADERO",automatico!K648&amp;"--"&amp;martinez!K648)</f>
        <v>VERDADERO</v>
      </c>
      <c r="L648" t="str">
        <f>IF(automatico!L648=martinez!L648,"VERDADERO",automatico!L648&amp;"--"&amp;martinez!L648)</f>
        <v>VERDADERO</v>
      </c>
      <c r="M648" t="str">
        <f>IF(automatico!M648=martinez!M648,"VERDADERO",automatico!M648&amp;"--"&amp;martinez!M648)</f>
        <v>VERDADERO</v>
      </c>
      <c r="N648" t="str">
        <f>IF(automatico!N648=martinez!N648,"VERDADERO",automatico!N648&amp;"--"&amp;martinez!N648)</f>
        <v>VERDADERO</v>
      </c>
      <c r="O648" t="str">
        <f>IF(automatico!O648=martinez!O648,"VERDADERO",automatico!O648&amp;"--"&amp;martinez!O648)</f>
        <v>VERDADERO</v>
      </c>
      <c r="P648" t="str">
        <f>IF(automatico!P648=martinez!P648,"VERDADERO",automatico!P648&amp;"--"&amp;martinez!P648)</f>
        <v>VERDADERO</v>
      </c>
      <c r="Q648" t="str">
        <f>IF(automatico!Q648=martinez!Q648,"VERDADERO",automatico!Q648&amp;"--"&amp;martinez!Q648)</f>
        <v>VERDADERO</v>
      </c>
    </row>
    <row r="649" spans="1:17" hidden="1">
      <c r="A649" t="str">
        <f>IF(automatico!A649=martinez!A649,automatico!A649,automatico!A649---martinez!A649)</f>
        <v>OTHER</v>
      </c>
      <c r="B649" t="str">
        <f>IF(automatico!B649=martinez!B649,automatico!B649,automatico!B649---martinez!B649)</f>
        <v>3G</v>
      </c>
      <c r="C649" t="str">
        <f>IF(automatico!C649=martinez!C649,automatico!C649,automatico!C649---martinez!C649)</f>
        <v>N</v>
      </c>
      <c r="D649" t="str">
        <f>IF(automatico!D649=martinez!D649,automatico!D649,automatico!D649---martinez!D649)</f>
        <v>ADD-ON CITIES</v>
      </c>
      <c r="E649" t="str">
        <f>IF(automatico!E649=martinez!E649,automatico!E649,automatico!E649---martinez!E649)</f>
        <v>LA OROTAVA</v>
      </c>
      <c r="F649" t="str">
        <f>IF(automatico!F649=martinez!F649,"VERDADERO",automatico!F649&amp;"--"&amp;martinez!F649)</f>
        <v>VERDADERO</v>
      </c>
      <c r="G649" t="str">
        <f>IF(automatico!G649=martinez!G649,"VERDADERO",automatico!G649&amp;"--"&amp;martinez!G649)</f>
        <v>VERDADERO</v>
      </c>
      <c r="H649" t="str">
        <f>IF(automatico!H649=martinez!H649,"VERDADERO",automatico!H649&amp;"--"&amp;martinez!H649)</f>
        <v>VERDADERO</v>
      </c>
      <c r="I649" t="str">
        <f>IF(automatico!I649=martinez!I649,"VERDADERO",automatico!I649&amp;"--"&amp;martinez!I649)</f>
        <v>VERDADERO</v>
      </c>
      <c r="J649" t="str">
        <f>IF(automatico!J649=martinez!J649,"VERDADERO",automatico!J649&amp;"--"&amp;martinez!J649)</f>
        <v>VERDADERO</v>
      </c>
      <c r="K649" t="str">
        <f>IF(automatico!K649=martinez!K649,"VERDADERO",automatico!K649&amp;"--"&amp;martinez!K649)</f>
        <v>VERDADERO</v>
      </c>
      <c r="L649" t="str">
        <f>IF(automatico!L649=martinez!L649,"VERDADERO",automatico!L649&amp;"--"&amp;martinez!L649)</f>
        <v>VERDADERO</v>
      </c>
      <c r="M649" t="str">
        <f>IF(automatico!M649=martinez!M649,"VERDADERO",automatico!M649&amp;"--"&amp;martinez!M649)</f>
        <v>VERDADERO</v>
      </c>
      <c r="N649" t="str">
        <f>IF(automatico!N649=martinez!N649,"VERDADERO",automatico!N649&amp;"--"&amp;martinez!N649)</f>
        <v>VERDADERO</v>
      </c>
      <c r="O649" t="str">
        <f>IF(automatico!O649=martinez!O649,"VERDADERO",automatico!O649&amp;"--"&amp;martinez!O649)</f>
        <v>VERDADERO</v>
      </c>
      <c r="P649" t="str">
        <f>IF(automatico!P649=martinez!P649,"VERDADERO",automatico!P649&amp;"--"&amp;martinez!P649)</f>
        <v>VERDADERO</v>
      </c>
      <c r="Q649" t="str">
        <f>IF(automatico!Q649=martinez!Q649,"VERDADERO",automatico!Q649&amp;"--"&amp;martinez!Q649)</f>
        <v>VERDADERO</v>
      </c>
    </row>
    <row r="650" spans="1:17" hidden="1">
      <c r="A650" t="str">
        <f>IF(automatico!A650=martinez!A650,automatico!A650,automatico!A650---martinez!A650)</f>
        <v>OTHER</v>
      </c>
      <c r="B650" t="str">
        <f>IF(automatico!B650=martinez!B650,automatico!B650,automatico!B650---martinez!B650)</f>
        <v>3G</v>
      </c>
      <c r="C650" t="str">
        <f>IF(automatico!C650=martinez!C650,automatico!C650,automatico!C650---martinez!C650)</f>
        <v>N</v>
      </c>
      <c r="D650" t="str">
        <f>IF(automatico!D650=martinez!D650,automatico!D650,automatico!D650---martinez!D650)</f>
        <v>ADD-ON CITIES</v>
      </c>
      <c r="E650" t="str">
        <f>IF(automatico!E650=martinez!E650,automatico!E650,automatico!E650---martinez!E650)</f>
        <v>LA RINCONADA</v>
      </c>
      <c r="F650" t="str">
        <f>IF(automatico!F650=martinez!F650,"VERDADERO",automatico!F650&amp;"--"&amp;martinez!F650)</f>
        <v>720p--720</v>
      </c>
      <c r="G650" t="str">
        <f>IF(automatico!G650=martinez!G650,"VERDADERO",automatico!G650&amp;"--"&amp;martinez!G650)</f>
        <v>VERDADERO</v>
      </c>
      <c r="H650" t="str">
        <f>IF(automatico!H650=martinez!H650,"VERDADERO",automatico!H650&amp;"--"&amp;martinez!H650)</f>
        <v>VERDADERO</v>
      </c>
      <c r="I650" t="str">
        <f>IF(automatico!I650=martinez!I650,"VERDADERO",automatico!I650&amp;"--"&amp;martinez!I650)</f>
        <v>VERDADERO</v>
      </c>
      <c r="J650" t="str">
        <f>IF(automatico!J650=martinez!J650,"VERDADERO",automatico!J650&amp;"--"&amp;martinez!J650)</f>
        <v>VERDADERO</v>
      </c>
      <c r="K650" t="str">
        <f>IF(automatico!K650=martinez!K650,"VERDADERO",automatico!K650&amp;"--"&amp;martinez!K650)</f>
        <v>VERDADERO</v>
      </c>
      <c r="L650" t="str">
        <f>IF(automatico!L650=martinez!L650,"VERDADERO",automatico!L650&amp;"--"&amp;martinez!L650)</f>
        <v>VERDADERO</v>
      </c>
      <c r="M650" t="str">
        <f>IF(automatico!M650=martinez!M650,"VERDADERO",automatico!M650&amp;"--"&amp;martinez!M650)</f>
        <v>VERDADERO</v>
      </c>
      <c r="N650" t="str">
        <f>IF(automatico!N650=martinez!N650,"VERDADERO",automatico!N650&amp;"--"&amp;martinez!N650)</f>
        <v>VERDADERO</v>
      </c>
      <c r="O650" t="str">
        <f>IF(automatico!O650=martinez!O650,"VERDADERO",automatico!O650&amp;"--"&amp;martinez!O650)</f>
        <v>VERDADERO</v>
      </c>
      <c r="P650" t="str">
        <f>IF(automatico!P650=martinez!P650,"VERDADERO",automatico!P650&amp;"--"&amp;martinez!P650)</f>
        <v>VERDADERO</v>
      </c>
      <c r="Q650" t="str">
        <f>IF(automatico!Q650=martinez!Q650,"VERDADERO",automatico!Q650&amp;"--"&amp;martinez!Q650)</f>
        <v>VERDADERO</v>
      </c>
    </row>
    <row r="651" spans="1:17" hidden="1">
      <c r="A651" t="str">
        <f>IF(automatico!A651=martinez!A651,automatico!A651,automatico!A651---martinez!A651)</f>
        <v>OTHER</v>
      </c>
      <c r="B651" t="str">
        <f>IF(automatico!B651=martinez!B651,automatico!B651,automatico!B651---martinez!B651)</f>
        <v>3G</v>
      </c>
      <c r="C651" t="str">
        <f>IF(automatico!C651=martinez!C651,automatico!C651,automatico!C651---martinez!C651)</f>
        <v>N</v>
      </c>
      <c r="D651" t="str">
        <f>IF(automatico!D651=martinez!D651,automatico!D651,automatico!D651---martinez!D651)</f>
        <v>ADD-ON CITIES</v>
      </c>
      <c r="E651" t="str">
        <f>IF(automatico!E651=martinez!E651,automatico!E651,automatico!E651---martinez!E651)</f>
        <v>LA RINCONADA</v>
      </c>
      <c r="F651" t="str">
        <f>IF(automatico!F651=martinez!F651,"VERDADERO",automatico!F651&amp;"--"&amp;martinez!F651)</f>
        <v>720p--720</v>
      </c>
      <c r="G651" t="str">
        <f>IF(automatico!G651=martinez!G651,"VERDADERO",automatico!G651&amp;"--"&amp;martinez!G651)</f>
        <v>VERDADERO</v>
      </c>
      <c r="H651" t="str">
        <f>IF(automatico!H651=martinez!H651,"VERDADERO",automatico!H651&amp;"--"&amp;martinez!H651)</f>
        <v>VERDADERO</v>
      </c>
      <c r="I651" t="str">
        <f>IF(automatico!I651=martinez!I651,"VERDADERO",automatico!I651&amp;"--"&amp;martinez!I651)</f>
        <v>VERDADERO</v>
      </c>
      <c r="J651" t="str">
        <f>IF(automatico!J651=martinez!J651,"VERDADERO",automatico!J651&amp;"--"&amp;martinez!J651)</f>
        <v>1.653249--1.65325</v>
      </c>
      <c r="K651" t="str">
        <f>IF(automatico!K651=martinez!K651,"VERDADERO",automatico!K651&amp;"--"&amp;martinez!K651)</f>
        <v>VERDADERO</v>
      </c>
      <c r="L651" t="str">
        <f>IF(automatico!L651=martinez!L651,"VERDADERO",automatico!L651&amp;"--"&amp;martinez!L651)</f>
        <v>VERDADERO</v>
      </c>
      <c r="M651" t="str">
        <f>IF(automatico!M651=martinez!M651,"VERDADERO",automatico!M651&amp;"--"&amp;martinez!M651)</f>
        <v>VERDADERO</v>
      </c>
      <c r="N651" t="str">
        <f>IF(automatico!N651=martinez!N651,"VERDADERO",automatico!N651&amp;"--"&amp;martinez!N651)</f>
        <v>VERDADERO</v>
      </c>
      <c r="O651" t="str">
        <f>IF(automatico!O651=martinez!O651,"VERDADERO",automatico!O651&amp;"--"&amp;martinez!O651)</f>
        <v>VERDADERO</v>
      </c>
      <c r="P651" t="str">
        <f>IF(automatico!P651=martinez!P651,"VERDADERO",automatico!P651&amp;"--"&amp;martinez!P651)</f>
        <v>VERDADERO</v>
      </c>
      <c r="Q651" t="str">
        <f>IF(automatico!Q651=martinez!Q651,"VERDADERO",automatico!Q651&amp;"--"&amp;martinez!Q651)</f>
        <v>VERDADERO</v>
      </c>
    </row>
    <row r="652" spans="1:17" hidden="1">
      <c r="A652" t="str">
        <f>IF(automatico!A652=martinez!A652,automatico!A652,automatico!A652---martinez!A652)</f>
        <v>OTHER</v>
      </c>
      <c r="B652" t="str">
        <f>IF(automatico!B652=martinez!B652,automatico!B652,automatico!B652---martinez!B652)</f>
        <v>3G</v>
      </c>
      <c r="C652" t="str">
        <f>IF(automatico!C652=martinez!C652,automatico!C652,automatico!C652---martinez!C652)</f>
        <v>N</v>
      </c>
      <c r="D652" t="str">
        <f>IF(automatico!D652=martinez!D652,automatico!D652,automatico!D652---martinez!D652)</f>
        <v>ADD-ON CITIES</v>
      </c>
      <c r="E652" t="str">
        <f>IF(automatico!E652=martinez!E652,automatico!E652,automatico!E652---martinez!E652)</f>
        <v>LA RINCONADA</v>
      </c>
      <c r="F652" t="str">
        <f>IF(automatico!F652=martinez!F652,"VERDADERO",automatico!F652&amp;"--"&amp;martinez!F652)</f>
        <v>720p--720</v>
      </c>
      <c r="G652" t="str">
        <f>IF(automatico!G652=martinez!G652,"VERDADERO",automatico!G652&amp;"--"&amp;martinez!G652)</f>
        <v>VERDADERO</v>
      </c>
      <c r="H652" t="str">
        <f>IF(automatico!H652=martinez!H652,"VERDADERO",automatico!H652&amp;"--"&amp;martinez!H652)</f>
        <v>VERDADERO</v>
      </c>
      <c r="I652" t="str">
        <f>IF(automatico!I652=martinez!I652,"VERDADERO",automatico!I652&amp;"--"&amp;martinez!I652)</f>
        <v>VERDADERO</v>
      </c>
      <c r="J652" t="str">
        <f>IF(automatico!J652=martinez!J652,"VERDADERO",automatico!J652&amp;"--"&amp;martinez!J652)</f>
        <v>VERDADERO</v>
      </c>
      <c r="K652" t="str">
        <f>IF(automatico!K652=martinez!K652,"VERDADERO",automatico!K652&amp;"--"&amp;martinez!K652)</f>
        <v>VERDADERO</v>
      </c>
      <c r="L652" t="str">
        <f>IF(automatico!L652=martinez!L652,"VERDADERO",automatico!L652&amp;"--"&amp;martinez!L652)</f>
        <v>VERDADERO</v>
      </c>
      <c r="M652" t="str">
        <f>IF(automatico!M652=martinez!M652,"VERDADERO",automatico!M652&amp;"--"&amp;martinez!M652)</f>
        <v>VERDADERO</v>
      </c>
      <c r="N652" t="str">
        <f>IF(automatico!N652=martinez!N652,"VERDADERO",automatico!N652&amp;"--"&amp;martinez!N652)</f>
        <v>VERDADERO</v>
      </c>
      <c r="O652" t="str">
        <f>IF(automatico!O652=martinez!O652,"VERDADERO",automatico!O652&amp;"--"&amp;martinez!O652)</f>
        <v>VERDADERO</v>
      </c>
      <c r="P652" t="str">
        <f>IF(automatico!P652=martinez!P652,"VERDADERO",automatico!P652&amp;"--"&amp;martinez!P652)</f>
        <v>VERDADERO</v>
      </c>
      <c r="Q652" t="str">
        <f>IF(automatico!Q652=martinez!Q652,"VERDADERO",automatico!Q652&amp;"--"&amp;martinez!Q652)</f>
        <v>VERDADERO</v>
      </c>
    </row>
    <row r="653" spans="1:17" hidden="1">
      <c r="A653" t="str">
        <f>IF(automatico!A653=martinez!A653,automatico!A653,automatico!A653---martinez!A653)</f>
        <v>OTHER</v>
      </c>
      <c r="B653" t="str">
        <f>IF(automatico!B653=martinez!B653,automatico!B653,automatico!B653---martinez!B653)</f>
        <v>3G</v>
      </c>
      <c r="C653" t="str">
        <f>IF(automatico!C653=martinez!C653,automatico!C653,automatico!C653---martinez!C653)</f>
        <v>N</v>
      </c>
      <c r="D653" t="str">
        <f>IF(automatico!D653=martinez!D653,automatico!D653,automatico!D653---martinez!D653)</f>
        <v>ADD-ON CITIES</v>
      </c>
      <c r="E653" t="str">
        <f>IF(automatico!E653=martinez!E653,automatico!E653,automatico!E653---martinez!E653)</f>
        <v>LA RINCONADA</v>
      </c>
      <c r="F653" t="str">
        <f>IF(automatico!F653=martinez!F653,"VERDADERO",automatico!F653&amp;"--"&amp;martinez!F653)</f>
        <v>720p--720</v>
      </c>
      <c r="G653" t="str">
        <f>IF(automatico!G653=martinez!G653,"VERDADERO",automatico!G653&amp;"--"&amp;martinez!G653)</f>
        <v>VERDADERO</v>
      </c>
      <c r="H653" t="str">
        <f>IF(automatico!H653=martinez!H653,"VERDADERO",automatico!H653&amp;"--"&amp;martinez!H653)</f>
        <v>VERDADERO</v>
      </c>
      <c r="I653" t="str">
        <f>IF(automatico!I653=martinez!I653,"VERDADERO",automatico!I653&amp;"--"&amp;martinez!I653)</f>
        <v>VERDADERO</v>
      </c>
      <c r="J653" t="str">
        <f>IF(automatico!J653=martinez!J653,"VERDADERO",automatico!J653&amp;"--"&amp;martinez!J653)</f>
        <v>VERDADERO</v>
      </c>
      <c r="K653" t="str">
        <f>IF(automatico!K653=martinez!K653,"VERDADERO",automatico!K653&amp;"--"&amp;martinez!K653)</f>
        <v>VERDADERO</v>
      </c>
      <c r="L653" t="str">
        <f>IF(automatico!L653=martinez!L653,"VERDADERO",automatico!L653&amp;"--"&amp;martinez!L653)</f>
        <v>VERDADERO</v>
      </c>
      <c r="M653" t="str">
        <f>IF(automatico!M653=martinez!M653,"VERDADERO",automatico!M653&amp;"--"&amp;martinez!M653)</f>
        <v>VERDADERO</v>
      </c>
      <c r="N653" t="str">
        <f>IF(automatico!N653=martinez!N653,"VERDADERO",automatico!N653&amp;"--"&amp;martinez!N653)</f>
        <v>VERDADERO</v>
      </c>
      <c r="O653" t="str">
        <f>IF(automatico!O653=martinez!O653,"VERDADERO",automatico!O653&amp;"--"&amp;martinez!O653)</f>
        <v>VERDADERO</v>
      </c>
      <c r="P653" t="str">
        <f>IF(automatico!P653=martinez!P653,"VERDADERO",automatico!P653&amp;"--"&amp;martinez!P653)</f>
        <v>VERDADERO</v>
      </c>
      <c r="Q653" t="str">
        <f>IF(automatico!Q653=martinez!Q653,"VERDADERO",automatico!Q653&amp;"--"&amp;martinez!Q653)</f>
        <v>VERDADERO</v>
      </c>
    </row>
    <row r="654" spans="1:17" hidden="1">
      <c r="A654" t="str">
        <f>IF(automatico!A654=martinez!A654,automatico!A654,automatico!A654---martinez!A654)</f>
        <v>OTHER</v>
      </c>
      <c r="B654" t="str">
        <f>IF(automatico!B654=martinez!B654,automatico!B654,automatico!B654---martinez!B654)</f>
        <v>3G</v>
      </c>
      <c r="C654" t="str">
        <f>IF(automatico!C654=martinez!C654,automatico!C654,automatico!C654---martinez!C654)</f>
        <v>N</v>
      </c>
      <c r="D654" t="str">
        <f>IF(automatico!D654=martinez!D654,automatico!D654,automatico!D654---martinez!D654)</f>
        <v>ADD-ON CITIES</v>
      </c>
      <c r="E654" t="str">
        <f>IF(automatico!E654=martinez!E654,automatico!E654,automatico!E654---martinez!E654)</f>
        <v>LA SOLANA</v>
      </c>
      <c r="F654" t="str">
        <f>IF(automatico!F654=martinez!F654,"VERDADERO",automatico!F654&amp;"--"&amp;martinez!F654)</f>
        <v>720p--720</v>
      </c>
      <c r="G654" t="str">
        <f>IF(automatico!G654=martinez!G654,"VERDADERO",automatico!G654&amp;"--"&amp;martinez!G654)</f>
        <v>VERDADERO</v>
      </c>
      <c r="H654" t="str">
        <f>IF(automatico!H654=martinez!H654,"VERDADERO",automatico!H654&amp;"--"&amp;martinez!H654)</f>
        <v>VERDADERO</v>
      </c>
      <c r="I654" t="str">
        <f>IF(automatico!I654=martinez!I654,"VERDADERO",automatico!I654&amp;"--"&amp;martinez!I654)</f>
        <v>VERDADERO</v>
      </c>
      <c r="J654" t="str">
        <f>IF(automatico!J654=martinez!J654,"VERDADERO",automatico!J654&amp;"--"&amp;martinez!J654)</f>
        <v>VERDADERO</v>
      </c>
      <c r="K654" t="str">
        <f>IF(automatico!K654=martinez!K654,"VERDADERO",automatico!K654&amp;"--"&amp;martinez!K654)</f>
        <v>VERDADERO</v>
      </c>
      <c r="L654" t="str">
        <f>IF(automatico!L654=martinez!L654,"VERDADERO",automatico!L654&amp;"--"&amp;martinez!L654)</f>
        <v>VERDADERO</v>
      </c>
      <c r="M654" t="str">
        <f>IF(automatico!M654=martinez!M654,"VERDADERO",automatico!M654&amp;"--"&amp;martinez!M654)</f>
        <v>VERDADERO</v>
      </c>
      <c r="N654" t="str">
        <f>IF(automatico!N654=martinez!N654,"VERDADERO",automatico!N654&amp;"--"&amp;martinez!N654)</f>
        <v>VERDADERO</v>
      </c>
      <c r="O654" t="str">
        <f>IF(automatico!O654=martinez!O654,"VERDADERO",automatico!O654&amp;"--"&amp;martinez!O654)</f>
        <v>VERDADERO</v>
      </c>
      <c r="P654" t="str">
        <f>IF(automatico!P654=martinez!P654,"VERDADERO",automatico!P654&amp;"--"&amp;martinez!P654)</f>
        <v>VERDADERO</v>
      </c>
      <c r="Q654" t="str">
        <f>IF(automatico!Q654=martinez!Q654,"VERDADERO",automatico!Q654&amp;"--"&amp;martinez!Q654)</f>
        <v>VERDADERO</v>
      </c>
    </row>
    <row r="655" spans="1:17" hidden="1">
      <c r="A655" t="str">
        <f>IF(automatico!A655=martinez!A655,automatico!A655,automatico!A655---martinez!A655)</f>
        <v>OTHER</v>
      </c>
      <c r="B655" t="str">
        <f>IF(automatico!B655=martinez!B655,automatico!B655,automatico!B655---martinez!B655)</f>
        <v>3G</v>
      </c>
      <c r="C655" t="str">
        <f>IF(automatico!C655=martinez!C655,automatico!C655,automatico!C655---martinez!C655)</f>
        <v>N</v>
      </c>
      <c r="D655" t="str">
        <f>IF(automatico!D655=martinez!D655,automatico!D655,automatico!D655---martinez!D655)</f>
        <v>ADD-ON CITIES</v>
      </c>
      <c r="E655" t="str">
        <f>IF(automatico!E655=martinez!E655,automatico!E655,automatico!E655---martinez!E655)</f>
        <v>LA SOLANA</v>
      </c>
      <c r="F655" t="str">
        <f>IF(automatico!F655=martinez!F655,"VERDADERO",automatico!F655&amp;"--"&amp;martinez!F655)</f>
        <v>720p--720</v>
      </c>
      <c r="G655" t="str">
        <f>IF(automatico!G655=martinez!G655,"VERDADERO",automatico!G655&amp;"--"&amp;martinez!G655)</f>
        <v>VERDADERO</v>
      </c>
      <c r="H655" t="str">
        <f>IF(automatico!H655=martinez!H655,"VERDADERO",automatico!H655&amp;"--"&amp;martinez!H655)</f>
        <v>VERDADERO</v>
      </c>
      <c r="I655" t="str">
        <f>IF(automatico!I655=martinez!I655,"VERDADERO",automatico!I655&amp;"--"&amp;martinez!I655)</f>
        <v>VERDADERO</v>
      </c>
      <c r="J655" t="str">
        <f>IF(automatico!J655=martinez!J655,"VERDADERO",automatico!J655&amp;"--"&amp;martinez!J655)</f>
        <v>VERDADERO</v>
      </c>
      <c r="K655" t="str">
        <f>IF(automatico!K655=martinez!K655,"VERDADERO",automatico!K655&amp;"--"&amp;martinez!K655)</f>
        <v>VERDADERO</v>
      </c>
      <c r="L655" t="str">
        <f>IF(automatico!L655=martinez!L655,"VERDADERO",automatico!L655&amp;"--"&amp;martinez!L655)</f>
        <v>VERDADERO</v>
      </c>
      <c r="M655" t="str">
        <f>IF(automatico!M655=martinez!M655,"VERDADERO",automatico!M655&amp;"--"&amp;martinez!M655)</f>
        <v>VERDADERO</v>
      </c>
      <c r="N655" t="str">
        <f>IF(automatico!N655=martinez!N655,"VERDADERO",automatico!N655&amp;"--"&amp;martinez!N655)</f>
        <v>VERDADERO</v>
      </c>
      <c r="O655" t="str">
        <f>IF(automatico!O655=martinez!O655,"VERDADERO",automatico!O655&amp;"--"&amp;martinez!O655)</f>
        <v>VERDADERO</v>
      </c>
      <c r="P655" t="str">
        <f>IF(automatico!P655=martinez!P655,"VERDADERO",automatico!P655&amp;"--"&amp;martinez!P655)</f>
        <v>VERDADERO</v>
      </c>
      <c r="Q655" t="str">
        <f>IF(automatico!Q655=martinez!Q655,"VERDADERO",automatico!Q655&amp;"--"&amp;martinez!Q655)</f>
        <v>VERDADERO</v>
      </c>
    </row>
    <row r="656" spans="1:17" hidden="1">
      <c r="A656" t="str">
        <f>IF(automatico!A656=martinez!A656,automatico!A656,automatico!A656---martinez!A656)</f>
        <v>OTHER</v>
      </c>
      <c r="B656" t="str">
        <f>IF(automatico!B656=martinez!B656,automatico!B656,automatico!B656---martinez!B656)</f>
        <v>3G</v>
      </c>
      <c r="C656" t="str">
        <f>IF(automatico!C656=martinez!C656,automatico!C656,automatico!C656---martinez!C656)</f>
        <v>N</v>
      </c>
      <c r="D656" t="str">
        <f>IF(automatico!D656=martinez!D656,automatico!D656,automatico!D656---martinez!D656)</f>
        <v>ADD-ON CITIES</v>
      </c>
      <c r="E656" t="str">
        <f>IF(automatico!E656=martinez!E656,automatico!E656,automatico!E656---martinez!E656)</f>
        <v>LA SOLANA</v>
      </c>
      <c r="F656" t="str">
        <f>IF(automatico!F656=martinez!F656,"VERDADERO",automatico!F656&amp;"--"&amp;martinez!F656)</f>
        <v>720p--720</v>
      </c>
      <c r="G656" t="str">
        <f>IF(automatico!G656=martinez!G656,"VERDADERO",automatico!G656&amp;"--"&amp;martinez!G656)</f>
        <v>VERDADERO</v>
      </c>
      <c r="H656" t="str">
        <f>IF(automatico!H656=martinez!H656,"VERDADERO",automatico!H656&amp;"--"&amp;martinez!H656)</f>
        <v>VERDADERO</v>
      </c>
      <c r="I656" t="str">
        <f>IF(automatico!I656=martinez!I656,"VERDADERO",automatico!I656&amp;"--"&amp;martinez!I656)</f>
        <v>VERDADERO</v>
      </c>
      <c r="J656" t="str">
        <f>IF(automatico!J656=martinez!J656,"VERDADERO",automatico!J656&amp;"--"&amp;martinez!J656)</f>
        <v>1.948799--1.9488</v>
      </c>
      <c r="K656" t="str">
        <f>IF(automatico!K656=martinez!K656,"VERDADERO",automatico!K656&amp;"--"&amp;martinez!K656)</f>
        <v>VERDADERO</v>
      </c>
      <c r="L656" t="str">
        <f>IF(automatico!L656=martinez!L656,"VERDADERO",automatico!L656&amp;"--"&amp;martinez!L656)</f>
        <v>VERDADERO</v>
      </c>
      <c r="M656" t="str">
        <f>IF(automatico!M656=martinez!M656,"VERDADERO",automatico!M656&amp;"--"&amp;martinez!M656)</f>
        <v>VERDADERO</v>
      </c>
      <c r="N656" t="str">
        <f>IF(automatico!N656=martinez!N656,"VERDADERO",automatico!N656&amp;"--"&amp;martinez!N656)</f>
        <v>VERDADERO</v>
      </c>
      <c r="O656" t="str">
        <f>IF(automatico!O656=martinez!O656,"VERDADERO",automatico!O656&amp;"--"&amp;martinez!O656)</f>
        <v>VERDADERO</v>
      </c>
      <c r="P656" t="str">
        <f>IF(automatico!P656=martinez!P656,"VERDADERO",automatico!P656&amp;"--"&amp;martinez!P656)</f>
        <v>VERDADERO</v>
      </c>
      <c r="Q656" t="str">
        <f>IF(automatico!Q656=martinez!Q656,"VERDADERO",automatico!Q656&amp;"--"&amp;martinez!Q656)</f>
        <v>VERDADERO</v>
      </c>
    </row>
    <row r="657" spans="1:17" hidden="1">
      <c r="A657" t="str">
        <f>IF(automatico!A657=martinez!A657,automatico!A657,automatico!A657---martinez!A657)</f>
        <v>OTHER</v>
      </c>
      <c r="B657" t="str">
        <f>IF(automatico!B657=martinez!B657,automatico!B657,automatico!B657---martinez!B657)</f>
        <v>3G</v>
      </c>
      <c r="C657" t="str">
        <f>IF(automatico!C657=martinez!C657,automatico!C657,automatico!C657---martinez!C657)</f>
        <v>N</v>
      </c>
      <c r="D657" t="str">
        <f>IF(automatico!D657=martinez!D657,automatico!D657,automatico!D657---martinez!D657)</f>
        <v>ADD-ON CITIES</v>
      </c>
      <c r="E657" t="str">
        <f>IF(automatico!E657=martinez!E657,automatico!E657,automatico!E657---martinez!E657)</f>
        <v>LA SOLANA</v>
      </c>
      <c r="F657" t="str">
        <f>IF(automatico!F657=martinez!F657,"VERDADERO",automatico!F657&amp;"--"&amp;martinez!F657)</f>
        <v>720p--720</v>
      </c>
      <c r="G657" t="str">
        <f>IF(automatico!G657=martinez!G657,"VERDADERO",automatico!G657&amp;"--"&amp;martinez!G657)</f>
        <v>VERDADERO</v>
      </c>
      <c r="H657" t="str">
        <f>IF(automatico!H657=martinez!H657,"VERDADERO",automatico!H657&amp;"--"&amp;martinez!H657)</f>
        <v>VERDADERO</v>
      </c>
      <c r="I657" t="str">
        <f>IF(automatico!I657=martinez!I657,"VERDADERO",automatico!I657&amp;"--"&amp;martinez!I657)</f>
        <v>VERDADERO</v>
      </c>
      <c r="J657" t="str">
        <f>IF(automatico!J657=martinez!J657,"VERDADERO",automatico!J657&amp;"--"&amp;martinez!J657)</f>
        <v>VERDADERO</v>
      </c>
      <c r="K657" t="str">
        <f>IF(automatico!K657=martinez!K657,"VERDADERO",automatico!K657&amp;"--"&amp;martinez!K657)</f>
        <v>VERDADERO</v>
      </c>
      <c r="L657" t="str">
        <f>IF(automatico!L657=martinez!L657,"VERDADERO",automatico!L657&amp;"--"&amp;martinez!L657)</f>
        <v>VERDADERO</v>
      </c>
      <c r="M657" t="str">
        <f>IF(automatico!M657=martinez!M657,"VERDADERO",automatico!M657&amp;"--"&amp;martinez!M657)</f>
        <v>VERDADERO</v>
      </c>
      <c r="N657" t="str">
        <f>IF(automatico!N657=martinez!N657,"VERDADERO",automatico!N657&amp;"--"&amp;martinez!N657)</f>
        <v>VERDADERO</v>
      </c>
      <c r="O657" t="str">
        <f>IF(automatico!O657=martinez!O657,"VERDADERO",automatico!O657&amp;"--"&amp;martinez!O657)</f>
        <v>VERDADERO</v>
      </c>
      <c r="P657" t="str">
        <f>IF(automatico!P657=martinez!P657,"VERDADERO",automatico!P657&amp;"--"&amp;martinez!P657)</f>
        <v>VERDADERO</v>
      </c>
      <c r="Q657" t="str">
        <f>IF(automatico!Q657=martinez!Q657,"VERDADERO",automatico!Q657&amp;"--"&amp;martinez!Q657)</f>
        <v>VERDADERO</v>
      </c>
    </row>
    <row r="658" spans="1:17" hidden="1">
      <c r="A658" t="str">
        <f>IF(automatico!A658=martinez!A658,automatico!A658,automatico!A658---martinez!A658)</f>
        <v>OTHER</v>
      </c>
      <c r="B658" t="str">
        <f>IF(automatico!B658=martinez!B658,automatico!B658,automatico!B658---martinez!B658)</f>
        <v>3G</v>
      </c>
      <c r="C658" t="str">
        <f>IF(automatico!C658=martinez!C658,automatico!C658,automatico!C658---martinez!C658)</f>
        <v>N</v>
      </c>
      <c r="D658" t="str">
        <f>IF(automatico!D658=martinez!D658,automatico!D658,automatico!D658---martinez!D658)</f>
        <v>ADD-ON CITIES</v>
      </c>
      <c r="E658" t="str">
        <f>IF(automatico!E658=martinez!E658,automatico!E658,automatico!E658---martinez!E658)</f>
        <v>LA VALL DUIXO</v>
      </c>
      <c r="F658" t="str">
        <f>IF(automatico!F658=martinez!F658,"VERDADERO",automatico!F658&amp;"--"&amp;martinez!F658)</f>
        <v>463p--454</v>
      </c>
      <c r="G658" t="str">
        <f>IF(automatico!G658=martinez!G658,"VERDADERO",automatico!G658&amp;"--"&amp;martinez!G658)</f>
        <v>VERDADERO</v>
      </c>
      <c r="H658" t="str">
        <f>IF(automatico!H658=martinez!H658,"VERDADERO",automatico!H658&amp;"--"&amp;martinez!H658)</f>
        <v>VERDADERO</v>
      </c>
      <c r="I658" t="str">
        <f>IF(automatico!I658=martinez!I658,"VERDADERO",automatico!I658&amp;"--"&amp;martinez!I658)</f>
        <v>VERDADERO</v>
      </c>
      <c r="J658" t="str">
        <f>IF(automatico!J658=martinez!J658,"VERDADERO",automatico!J658&amp;"--"&amp;martinez!J658)</f>
        <v>VERDADERO</v>
      </c>
      <c r="K658" t="str">
        <f>IF(automatico!K658=martinez!K658,"VERDADERO",automatico!K658&amp;"--"&amp;martinez!K658)</f>
        <v>VERDADERO</v>
      </c>
      <c r="L658" t="str">
        <f>IF(automatico!L658=martinez!L658,"VERDADERO",automatico!L658&amp;"--"&amp;martinez!L658)</f>
        <v>VERDADERO</v>
      </c>
      <c r="M658" t="str">
        <f>IF(automatico!M658=martinez!M658,"VERDADERO",automatico!M658&amp;"--"&amp;martinez!M658)</f>
        <v>57--</v>
      </c>
      <c r="N658" t="str">
        <f>IF(automatico!N658=martinez!N658,"VERDADERO",automatico!N658&amp;"--"&amp;martinez!N658)</f>
        <v>VERDADERO</v>
      </c>
      <c r="O658" t="str">
        <f>IF(automatico!O658=martinez!O658,"VERDADERO",automatico!O658&amp;"--"&amp;martinez!O658)</f>
        <v>0.982758620689--</v>
      </c>
      <c r="P658" t="str">
        <f>IF(automatico!P658=martinez!P658,"VERDADERO",automatico!P658&amp;"--"&amp;martinez!P658)</f>
        <v>VERDADERO</v>
      </c>
      <c r="Q658" t="str">
        <f>IF(automatico!Q658=martinez!Q658,"VERDADERO",automatico!Q658&amp;"--"&amp;martinez!Q658)</f>
        <v>VERDADERO</v>
      </c>
    </row>
    <row r="659" spans="1:17" hidden="1">
      <c r="A659" t="str">
        <f>IF(automatico!A659=martinez!A659,automatico!A659,automatico!A659---martinez!A659)</f>
        <v>OTHER</v>
      </c>
      <c r="B659" t="str">
        <f>IF(automatico!B659=martinez!B659,automatico!B659,automatico!B659---martinez!B659)</f>
        <v>3G</v>
      </c>
      <c r="C659" t="str">
        <f>IF(automatico!C659=martinez!C659,automatico!C659,automatico!C659---martinez!C659)</f>
        <v>N</v>
      </c>
      <c r="D659" t="str">
        <f>IF(automatico!D659=martinez!D659,automatico!D659,automatico!D659---martinez!D659)</f>
        <v>ADD-ON CITIES</v>
      </c>
      <c r="E659" t="str">
        <f>IF(automatico!E659=martinez!E659,automatico!E659,automatico!E659---martinez!E659)</f>
        <v>LA VALL DUIXO</v>
      </c>
      <c r="F659" t="str">
        <f>IF(automatico!F659=martinez!F659,"VERDADERO",automatico!F659&amp;"--"&amp;martinez!F659)</f>
        <v>477p--467</v>
      </c>
      <c r="G659" t="str">
        <f>IF(automatico!G659=martinez!G659,"VERDADERO",automatico!G659&amp;"--"&amp;martinez!G659)</f>
        <v>VERDADERO</v>
      </c>
      <c r="H659" t="str">
        <f>IF(automatico!H659=martinez!H659,"VERDADERO",automatico!H659&amp;"--"&amp;martinez!H659)</f>
        <v>VERDADERO</v>
      </c>
      <c r="I659" t="str">
        <f>IF(automatico!I659=martinez!I659,"VERDADERO",automatico!I659&amp;"--"&amp;martinez!I659)</f>
        <v>VERDADERO</v>
      </c>
      <c r="J659" t="str">
        <f>IF(automatico!J659=martinez!J659,"VERDADERO",automatico!J659&amp;"--"&amp;martinez!J659)</f>
        <v>VERDADERO</v>
      </c>
      <c r="K659" t="str">
        <f>IF(automatico!K659=martinez!K659,"VERDADERO",automatico!K659&amp;"--"&amp;martinez!K659)</f>
        <v>VERDADERO</v>
      </c>
      <c r="L659" t="str">
        <f>IF(automatico!L659=martinez!L659,"VERDADERO",automatico!L659&amp;"--"&amp;martinez!L659)</f>
        <v>VERDADERO</v>
      </c>
      <c r="M659" t="str">
        <f>IF(automatico!M659=martinez!M659,"VERDADERO",automatico!M659&amp;"--"&amp;martinez!M659)</f>
        <v>55--</v>
      </c>
      <c r="N659" t="str">
        <f>IF(automatico!N659=martinez!N659,"VERDADERO",automatico!N659&amp;"--"&amp;martinez!N659)</f>
        <v>VERDADERO</v>
      </c>
      <c r="O659" t="str">
        <f>IF(automatico!O659=martinez!O659,"VERDADERO",automatico!O659&amp;"--"&amp;martinez!O659)</f>
        <v>1--</v>
      </c>
      <c r="P659" t="str">
        <f>IF(automatico!P659=martinez!P659,"VERDADERO",automatico!P659&amp;"--"&amp;martinez!P659)</f>
        <v>VERDADERO</v>
      </c>
      <c r="Q659" t="str">
        <f>IF(automatico!Q659=martinez!Q659,"VERDADERO",automatico!Q659&amp;"--"&amp;martinez!Q659)</f>
        <v>VERDADERO</v>
      </c>
    </row>
    <row r="660" spans="1:17" hidden="1">
      <c r="A660" t="str">
        <f>IF(automatico!A660=martinez!A660,automatico!A660,automatico!A660---martinez!A660)</f>
        <v>OTHER</v>
      </c>
      <c r="B660" t="str">
        <f>IF(automatico!B660=martinez!B660,automatico!B660,automatico!B660---martinez!B660)</f>
        <v>3G</v>
      </c>
      <c r="C660" t="str">
        <f>IF(automatico!C660=martinez!C660,automatico!C660,automatico!C660---martinez!C660)</f>
        <v>N</v>
      </c>
      <c r="D660" t="str">
        <f>IF(automatico!D660=martinez!D660,automatico!D660,automatico!D660---martinez!D660)</f>
        <v>ADD-ON CITIES</v>
      </c>
      <c r="E660" t="str">
        <f>IF(automatico!E660=martinez!E660,automatico!E660,automatico!E660---martinez!E660)</f>
        <v>LA VALL DUIXO</v>
      </c>
      <c r="F660" t="str">
        <f>IF(automatico!F660=martinez!F660,"VERDADERO",automatico!F660&amp;"--"&amp;martinez!F660)</f>
        <v>426p--420</v>
      </c>
      <c r="G660" t="str">
        <f>IF(automatico!G660=martinez!G660,"VERDADERO",automatico!G660&amp;"--"&amp;martinez!G660)</f>
        <v>VERDADERO</v>
      </c>
      <c r="H660" t="str">
        <f>IF(automatico!H660=martinez!H660,"VERDADERO",automatico!H660&amp;"--"&amp;martinez!H660)</f>
        <v>VERDADERO</v>
      </c>
      <c r="I660" t="str">
        <f>IF(automatico!I660=martinez!I660,"VERDADERO",automatico!I660&amp;"--"&amp;martinez!I660)</f>
        <v>VERDADERO</v>
      </c>
      <c r="J660" t="str">
        <f>IF(automatico!J660=martinez!J660,"VERDADERO",automatico!J660&amp;"--"&amp;martinez!J660)</f>
        <v>VERDADERO</v>
      </c>
      <c r="K660" t="str">
        <f>IF(automatico!K660=martinez!K660,"VERDADERO",automatico!K660&amp;"--"&amp;martinez!K660)</f>
        <v>VERDADERO</v>
      </c>
      <c r="L660" t="str">
        <f>IF(automatico!L660=martinez!L660,"VERDADERO",automatico!L660&amp;"--"&amp;martinez!L660)</f>
        <v>VERDADERO</v>
      </c>
      <c r="M660" t="str">
        <f>IF(automatico!M660=martinez!M660,"VERDADERO",automatico!M660&amp;"--"&amp;martinez!M660)</f>
        <v>54--</v>
      </c>
      <c r="N660" t="str">
        <f>IF(automatico!N660=martinez!N660,"VERDADERO",automatico!N660&amp;"--"&amp;martinez!N660)</f>
        <v>VERDADERO</v>
      </c>
      <c r="O660" t="str">
        <f>IF(automatico!O660=martinez!O660,"VERDADERO",automatico!O660&amp;"--"&amp;martinez!O660)</f>
        <v>0.964285714285--</v>
      </c>
      <c r="P660" t="str">
        <f>IF(automatico!P660=martinez!P660,"VERDADERO",automatico!P660&amp;"--"&amp;martinez!P660)</f>
        <v>VERDADERO</v>
      </c>
      <c r="Q660" t="str">
        <f>IF(automatico!Q660=martinez!Q660,"VERDADERO",automatico!Q660&amp;"--"&amp;martinez!Q660)</f>
        <v>VERDADERO</v>
      </c>
    </row>
    <row r="661" spans="1:17" hidden="1">
      <c r="A661" t="str">
        <f>IF(automatico!A661=martinez!A661,automatico!A661,automatico!A661---martinez!A661)</f>
        <v>OTHER</v>
      </c>
      <c r="B661" t="str">
        <f>IF(automatico!B661=martinez!B661,automatico!B661,automatico!B661---martinez!B661)</f>
        <v>3G</v>
      </c>
      <c r="C661" t="str">
        <f>IF(automatico!C661=martinez!C661,automatico!C661,automatico!C661---martinez!C661)</f>
        <v>N</v>
      </c>
      <c r="D661" t="str">
        <f>IF(automatico!D661=martinez!D661,automatico!D661,automatico!D661---martinez!D661)</f>
        <v>ADD-ON CITIES</v>
      </c>
      <c r="E661" t="str">
        <f>IF(automatico!E661=martinez!E661,automatico!E661,automatico!E661---martinez!E661)</f>
        <v>LA VALL DUIXO</v>
      </c>
      <c r="F661" t="str">
        <f>IF(automatico!F661=martinez!F661,"VERDADERO",automatico!F661&amp;"--"&amp;martinez!F661)</f>
        <v>459p--450</v>
      </c>
      <c r="G661" t="str">
        <f>IF(automatico!G661=martinez!G661,"VERDADERO",automatico!G661&amp;"--"&amp;martinez!G661)</f>
        <v>VERDADERO</v>
      </c>
      <c r="H661" t="str">
        <f>IF(automatico!H661=martinez!H661,"VERDADERO",automatico!H661&amp;"--"&amp;martinez!H661)</f>
        <v>VERDADERO</v>
      </c>
      <c r="I661" t="str">
        <f>IF(automatico!I661=martinez!I661,"VERDADERO",automatico!I661&amp;"--"&amp;martinez!I661)</f>
        <v>VERDADERO</v>
      </c>
      <c r="J661" t="str">
        <f>IF(automatico!J661=martinez!J661,"VERDADERO",automatico!J661&amp;"--"&amp;martinez!J661)</f>
        <v>1.121559--1.12156</v>
      </c>
      <c r="K661" t="str">
        <f>IF(automatico!K661=martinez!K661,"VERDADERO",automatico!K661&amp;"--"&amp;martinez!K661)</f>
        <v>VERDADERO</v>
      </c>
      <c r="L661" t="str">
        <f>IF(automatico!L661=martinez!L661,"VERDADERO",automatico!L661&amp;"--"&amp;martinez!L661)</f>
        <v>VERDADERO</v>
      </c>
      <c r="M661" t="str">
        <f>IF(automatico!M661=martinez!M661,"VERDADERO",automatico!M661&amp;"--"&amp;martinez!M661)</f>
        <v>50--</v>
      </c>
      <c r="N661" t="str">
        <f>IF(automatico!N661=martinez!N661,"VERDADERO",automatico!N661&amp;"--"&amp;martinez!N661)</f>
        <v>VERDADERO</v>
      </c>
      <c r="O661" t="str">
        <f>IF(automatico!O661=martinez!O661,"VERDADERO",automatico!O661&amp;"--"&amp;martinez!O661)</f>
        <v>0.980392156862--</v>
      </c>
      <c r="P661" t="str">
        <f>IF(automatico!P661=martinez!P661,"VERDADERO",automatico!P661&amp;"--"&amp;martinez!P661)</f>
        <v>VERDADERO</v>
      </c>
      <c r="Q661" t="str">
        <f>IF(automatico!Q661=martinez!Q661,"VERDADERO",automatico!Q661&amp;"--"&amp;martinez!Q661)</f>
        <v>VERDADERO</v>
      </c>
    </row>
    <row r="662" spans="1:17" hidden="1">
      <c r="A662" t="str">
        <f>IF(automatico!A662=martinez!A662,automatico!A662,automatico!A662---martinez!A662)</f>
        <v>OTHER</v>
      </c>
      <c r="B662" t="str">
        <f>IF(automatico!B662=martinez!B662,automatico!B662,automatico!B662---martinez!B662)</f>
        <v>3G</v>
      </c>
      <c r="C662" t="str">
        <f>IF(automatico!C662=martinez!C662,automatico!C662,automatico!C662---martinez!C662)</f>
        <v>N</v>
      </c>
      <c r="D662" t="str">
        <f>IF(automatico!D662=martinez!D662,automatico!D662,automatico!D662---martinez!D662)</f>
        <v>ADD-ON CITIES</v>
      </c>
      <c r="E662" t="str">
        <f>IF(automatico!E662=martinez!E662,automatico!E662,automatico!E662---martinez!E662)</f>
        <v>LA VILLAJOYOSA</v>
      </c>
      <c r="F662" t="str">
        <f>IF(automatico!F662=martinez!F662,"VERDADERO",automatico!F662&amp;"--"&amp;martinez!F662)</f>
        <v>720p--720</v>
      </c>
      <c r="G662" t="str">
        <f>IF(automatico!G662=martinez!G662,"VERDADERO",automatico!G662&amp;"--"&amp;martinez!G662)</f>
        <v>VERDADERO</v>
      </c>
      <c r="H662" t="str">
        <f>IF(automatico!H662=martinez!H662,"VERDADERO",automatico!H662&amp;"--"&amp;martinez!H662)</f>
        <v>VERDADERO</v>
      </c>
      <c r="I662" t="str">
        <f>IF(automatico!I662=martinez!I662,"VERDADERO",automatico!I662&amp;"--"&amp;martinez!I662)</f>
        <v>VERDADERO</v>
      </c>
      <c r="J662" t="str">
        <f>IF(automatico!J662=martinez!J662,"VERDADERO",automatico!J662&amp;"--"&amp;martinez!J662)</f>
        <v>VERDADERO</v>
      </c>
      <c r="K662" t="str">
        <f>IF(automatico!K662=martinez!K662,"VERDADERO",automatico!K662&amp;"--"&amp;martinez!K662)</f>
        <v>VERDADERO</v>
      </c>
      <c r="L662" t="str">
        <f>IF(automatico!L662=martinez!L662,"VERDADERO",automatico!L662&amp;"--"&amp;martinez!L662)</f>
        <v>VERDADERO</v>
      </c>
      <c r="M662" t="str">
        <f>IF(automatico!M662=martinez!M662,"VERDADERO",automatico!M662&amp;"--"&amp;martinez!M662)</f>
        <v>VERDADERO</v>
      </c>
      <c r="N662" t="str">
        <f>IF(automatico!N662=martinez!N662,"VERDADERO",automatico!N662&amp;"--"&amp;martinez!N662)</f>
        <v>VERDADERO</v>
      </c>
      <c r="O662" t="str">
        <f>IF(automatico!O662=martinez!O662,"VERDADERO",automatico!O662&amp;"--"&amp;martinez!O662)</f>
        <v>VERDADERO</v>
      </c>
      <c r="P662" t="str">
        <f>IF(automatico!P662=martinez!P662,"VERDADERO",automatico!P662&amp;"--"&amp;martinez!P662)</f>
        <v>VERDADERO</v>
      </c>
      <c r="Q662" t="str">
        <f>IF(automatico!Q662=martinez!Q662,"VERDADERO",automatico!Q662&amp;"--"&amp;martinez!Q662)</f>
        <v>VERDADERO</v>
      </c>
    </row>
    <row r="663" spans="1:17" hidden="1">
      <c r="A663" t="str">
        <f>IF(automatico!A663=martinez!A663,automatico!A663,automatico!A663---martinez!A663)</f>
        <v>OTHER</v>
      </c>
      <c r="B663" t="str">
        <f>IF(automatico!B663=martinez!B663,automatico!B663,automatico!B663---martinez!B663)</f>
        <v>3G</v>
      </c>
      <c r="C663" t="str">
        <f>IF(automatico!C663=martinez!C663,automatico!C663,automatico!C663---martinez!C663)</f>
        <v>N</v>
      </c>
      <c r="D663" t="str">
        <f>IF(automatico!D663=martinez!D663,automatico!D663,automatico!D663---martinez!D663)</f>
        <v>ADD-ON CITIES</v>
      </c>
      <c r="E663" t="str">
        <f>IF(automatico!E663=martinez!E663,automatico!E663,automatico!E663---martinez!E663)</f>
        <v>LA VILLAJOYOSA</v>
      </c>
      <c r="F663" t="str">
        <f>IF(automatico!F663=martinez!F663,"VERDADERO",automatico!F663&amp;"--"&amp;martinez!F663)</f>
        <v>720p--720</v>
      </c>
      <c r="G663" t="str">
        <f>IF(automatico!G663=martinez!G663,"VERDADERO",automatico!G663&amp;"--"&amp;martinez!G663)</f>
        <v>VERDADERO</v>
      </c>
      <c r="H663" t="str">
        <f>IF(automatico!H663=martinez!H663,"VERDADERO",automatico!H663&amp;"--"&amp;martinez!H663)</f>
        <v>VERDADERO</v>
      </c>
      <c r="I663" t="str">
        <f>IF(automatico!I663=martinez!I663,"VERDADERO",automatico!I663&amp;"--"&amp;martinez!I663)</f>
        <v>VERDADERO</v>
      </c>
      <c r="J663" t="str">
        <f>IF(automatico!J663=martinez!J663,"VERDADERO",automatico!J663&amp;"--"&amp;martinez!J663)</f>
        <v>VERDADERO</v>
      </c>
      <c r="K663" t="str">
        <f>IF(automatico!K663=martinez!K663,"VERDADERO",automatico!K663&amp;"--"&amp;martinez!K663)</f>
        <v>VERDADERO</v>
      </c>
      <c r="L663" t="str">
        <f>IF(automatico!L663=martinez!L663,"VERDADERO",automatico!L663&amp;"--"&amp;martinez!L663)</f>
        <v>VERDADERO</v>
      </c>
      <c r="M663" t="str">
        <f>IF(automatico!M663=martinez!M663,"VERDADERO",automatico!M663&amp;"--"&amp;martinez!M663)</f>
        <v>VERDADERO</v>
      </c>
      <c r="N663" t="str">
        <f>IF(automatico!N663=martinez!N663,"VERDADERO",automatico!N663&amp;"--"&amp;martinez!N663)</f>
        <v>VERDADERO</v>
      </c>
      <c r="O663" t="str">
        <f>IF(automatico!O663=martinez!O663,"VERDADERO",automatico!O663&amp;"--"&amp;martinez!O663)</f>
        <v>VERDADERO</v>
      </c>
      <c r="P663" t="str">
        <f>IF(automatico!P663=martinez!P663,"VERDADERO",automatico!P663&amp;"--"&amp;martinez!P663)</f>
        <v>VERDADERO</v>
      </c>
      <c r="Q663" t="str">
        <f>IF(automatico!Q663=martinez!Q663,"VERDADERO",automatico!Q663&amp;"--"&amp;martinez!Q663)</f>
        <v>VERDADERO</v>
      </c>
    </row>
    <row r="664" spans="1:17" hidden="1">
      <c r="A664" t="str">
        <f>IF(automatico!A664=martinez!A664,automatico!A664,automatico!A664---martinez!A664)</f>
        <v>OTHER</v>
      </c>
      <c r="B664" t="str">
        <f>IF(automatico!B664=martinez!B664,automatico!B664,automatico!B664---martinez!B664)</f>
        <v>3G</v>
      </c>
      <c r="C664" t="str">
        <f>IF(automatico!C664=martinez!C664,automatico!C664,automatico!C664---martinez!C664)</f>
        <v>N</v>
      </c>
      <c r="D664" t="str">
        <f>IF(automatico!D664=martinez!D664,automatico!D664,automatico!D664---martinez!D664)</f>
        <v>ADD-ON CITIES</v>
      </c>
      <c r="E664" t="str">
        <f>IF(automatico!E664=martinez!E664,automatico!E664,automatico!E664---martinez!E664)</f>
        <v>LA VILLAJOYOSA</v>
      </c>
      <c r="F664" t="str">
        <f>IF(automatico!F664=martinez!F664,"VERDADERO",automatico!F664&amp;"--"&amp;martinez!F664)</f>
        <v>720p--720</v>
      </c>
      <c r="G664" t="str">
        <f>IF(automatico!G664=martinez!G664,"VERDADERO",automatico!G664&amp;"--"&amp;martinez!G664)</f>
        <v>VERDADERO</v>
      </c>
      <c r="H664" t="str">
        <f>IF(automatico!H664=martinez!H664,"VERDADERO",automatico!H664&amp;"--"&amp;martinez!H664)</f>
        <v>VERDADERO</v>
      </c>
      <c r="I664" t="str">
        <f>IF(automatico!I664=martinez!I664,"VERDADERO",automatico!I664&amp;"--"&amp;martinez!I664)</f>
        <v>VERDADERO</v>
      </c>
      <c r="J664" t="str">
        <f>IF(automatico!J664=martinez!J664,"VERDADERO",automatico!J664&amp;"--"&amp;martinez!J664)</f>
        <v>VERDADERO</v>
      </c>
      <c r="K664" t="str">
        <f>IF(automatico!K664=martinez!K664,"VERDADERO",automatico!K664&amp;"--"&amp;martinez!K664)</f>
        <v>VERDADERO</v>
      </c>
      <c r="L664" t="str">
        <f>IF(automatico!L664=martinez!L664,"VERDADERO",automatico!L664&amp;"--"&amp;martinez!L664)</f>
        <v>VERDADERO</v>
      </c>
      <c r="M664" t="str">
        <f>IF(automatico!M664=martinez!M664,"VERDADERO",automatico!M664&amp;"--"&amp;martinez!M664)</f>
        <v>VERDADERO</v>
      </c>
      <c r="N664" t="str">
        <f>IF(automatico!N664=martinez!N664,"VERDADERO",automatico!N664&amp;"--"&amp;martinez!N664)</f>
        <v>VERDADERO</v>
      </c>
      <c r="O664" t="str">
        <f>IF(automatico!O664=martinez!O664,"VERDADERO",automatico!O664&amp;"--"&amp;martinez!O664)</f>
        <v>VERDADERO</v>
      </c>
      <c r="P664" t="str">
        <f>IF(automatico!P664=martinez!P664,"VERDADERO",automatico!P664&amp;"--"&amp;martinez!P664)</f>
        <v>VERDADERO</v>
      </c>
      <c r="Q664" t="str">
        <f>IF(automatico!Q664=martinez!Q664,"VERDADERO",automatico!Q664&amp;"--"&amp;martinez!Q664)</f>
        <v>VERDADERO</v>
      </c>
    </row>
    <row r="665" spans="1:17" hidden="1">
      <c r="A665" t="str">
        <f>IF(automatico!A665=martinez!A665,automatico!A665,automatico!A665---martinez!A665)</f>
        <v>OTHER</v>
      </c>
      <c r="B665" t="str">
        <f>IF(automatico!B665=martinez!B665,automatico!B665,automatico!B665---martinez!B665)</f>
        <v>3G</v>
      </c>
      <c r="C665" t="str">
        <f>IF(automatico!C665=martinez!C665,automatico!C665,automatico!C665---martinez!C665)</f>
        <v>N</v>
      </c>
      <c r="D665" t="str">
        <f>IF(automatico!D665=martinez!D665,automatico!D665,automatico!D665---martinez!D665)</f>
        <v>ADD-ON CITIES</v>
      </c>
      <c r="E665" t="str">
        <f>IF(automatico!E665=martinez!E665,automatico!E665,automatico!E665---martinez!E665)</f>
        <v>LA VILLAJOYOSA</v>
      </c>
      <c r="F665" t="str">
        <f>IF(automatico!F665=martinez!F665,"VERDADERO",automatico!F665&amp;"--"&amp;martinez!F665)</f>
        <v>720p--720</v>
      </c>
      <c r="G665" t="str">
        <f>IF(automatico!G665=martinez!G665,"VERDADERO",automatico!G665&amp;"--"&amp;martinez!G665)</f>
        <v>VERDADERO</v>
      </c>
      <c r="H665" t="str">
        <f>IF(automatico!H665=martinez!H665,"VERDADERO",automatico!H665&amp;"--"&amp;martinez!H665)</f>
        <v>VERDADERO</v>
      </c>
      <c r="I665" t="str">
        <f>IF(automatico!I665=martinez!I665,"VERDADERO",automatico!I665&amp;"--"&amp;martinez!I665)</f>
        <v>VERDADERO</v>
      </c>
      <c r="J665" t="str">
        <f>IF(automatico!J665=martinez!J665,"VERDADERO",automatico!J665&amp;"--"&amp;martinez!J665)</f>
        <v>VERDADERO</v>
      </c>
      <c r="K665" t="str">
        <f>IF(automatico!K665=martinez!K665,"VERDADERO",automatico!K665&amp;"--"&amp;martinez!K665)</f>
        <v>VERDADERO</v>
      </c>
      <c r="L665" t="str">
        <f>IF(automatico!L665=martinez!L665,"VERDADERO",automatico!L665&amp;"--"&amp;martinez!L665)</f>
        <v>VERDADERO</v>
      </c>
      <c r="M665" t="str">
        <f>IF(automatico!M665=martinez!M665,"VERDADERO",automatico!M665&amp;"--"&amp;martinez!M665)</f>
        <v>VERDADERO</v>
      </c>
      <c r="N665" t="str">
        <f>IF(automatico!N665=martinez!N665,"VERDADERO",automatico!N665&amp;"--"&amp;martinez!N665)</f>
        <v>VERDADERO</v>
      </c>
      <c r="O665" t="str">
        <f>IF(automatico!O665=martinez!O665,"VERDADERO",automatico!O665&amp;"--"&amp;martinez!O665)</f>
        <v>VERDADERO</v>
      </c>
      <c r="P665" t="str">
        <f>IF(automatico!P665=martinez!P665,"VERDADERO",automatico!P665&amp;"--"&amp;martinez!P665)</f>
        <v>VERDADERO</v>
      </c>
      <c r="Q665" t="str">
        <f>IF(automatico!Q665=martinez!Q665,"VERDADERO",automatico!Q665&amp;"--"&amp;martinez!Q665)</f>
        <v>VERDADERO</v>
      </c>
    </row>
    <row r="666" spans="1:17" hidden="1">
      <c r="A666" t="str">
        <f>IF(automatico!A666=martinez!A666,automatico!A666,automatico!A666---martinez!A666)</f>
        <v>OTHER</v>
      </c>
      <c r="B666" t="str">
        <f>IF(automatico!B666=martinez!B666,automatico!B666,automatico!B666---martinez!B666)</f>
        <v>3G</v>
      </c>
      <c r="C666" t="str">
        <f>IF(automatico!C666=martinez!C666,automatico!C666,automatico!C666---martinez!C666)</f>
        <v>N</v>
      </c>
      <c r="D666" t="str">
        <f>IF(automatico!D666=martinez!D666,automatico!D666,automatico!D666---martinez!D666)</f>
        <v>ADD-ON CITIES</v>
      </c>
      <c r="E666" t="str">
        <f>IF(automatico!E666=martinez!E666,automatico!E666,automatico!E666---martinez!E666)</f>
        <v>LAGUNA DE DUERO</v>
      </c>
      <c r="F666" t="str">
        <f>IF(automatico!F666=martinez!F666,"VERDADERO",automatico!F666&amp;"--"&amp;martinez!F666)</f>
        <v>477p--477</v>
      </c>
      <c r="G666" t="str">
        <f>IF(automatico!G666=martinez!G666,"VERDADERO",automatico!G666&amp;"--"&amp;martinez!G666)</f>
        <v>VERDADERO</v>
      </c>
      <c r="H666" t="str">
        <f>IF(automatico!H666=martinez!H666,"VERDADERO",automatico!H666&amp;"--"&amp;martinez!H666)</f>
        <v>VERDADERO</v>
      </c>
      <c r="I666" t="str">
        <f>IF(automatico!I666=martinez!I666,"VERDADERO",automatico!I666&amp;"--"&amp;martinez!I666)</f>
        <v>VERDADERO</v>
      </c>
      <c r="J666" t="str">
        <f>IF(automatico!J666=martinez!J666,"VERDADERO",automatico!J666&amp;"--"&amp;martinez!J666)</f>
        <v>VERDADERO</v>
      </c>
      <c r="K666" t="str">
        <f>IF(automatico!K666=martinez!K666,"VERDADERO",automatico!K666&amp;"--"&amp;martinez!K666)</f>
        <v>VERDADERO</v>
      </c>
      <c r="L666" t="str">
        <f>IF(automatico!L666=martinez!L666,"VERDADERO",automatico!L666&amp;"--"&amp;martinez!L666)</f>
        <v>VERDADERO</v>
      </c>
      <c r="M666" t="str">
        <f>IF(automatico!M666=martinez!M666,"VERDADERO",automatico!M666&amp;"--"&amp;martinez!M666)</f>
        <v>VERDADERO</v>
      </c>
      <c r="N666" t="str">
        <f>IF(automatico!N666=martinez!N666,"VERDADERO",automatico!N666&amp;"--"&amp;martinez!N666)</f>
        <v>VERDADERO</v>
      </c>
      <c r="O666" t="str">
        <f>IF(automatico!O666=martinez!O666,"VERDADERO",automatico!O666&amp;"--"&amp;martinez!O666)</f>
        <v>VERDADERO</v>
      </c>
      <c r="P666" t="str">
        <f>IF(automatico!P666=martinez!P666,"VERDADERO",automatico!P666&amp;"--"&amp;martinez!P666)</f>
        <v>VERDADERO</v>
      </c>
      <c r="Q666" t="str">
        <f>IF(automatico!Q666=martinez!Q666,"VERDADERO",automatico!Q666&amp;"--"&amp;martinez!Q666)</f>
        <v>VERDADERO</v>
      </c>
    </row>
    <row r="667" spans="1:17" hidden="1">
      <c r="A667" t="str">
        <f>IF(automatico!A667=martinez!A667,automatico!A667,automatico!A667---martinez!A667)</f>
        <v>OTHER</v>
      </c>
      <c r="B667" t="str">
        <f>IF(automatico!B667=martinez!B667,automatico!B667,automatico!B667---martinez!B667)</f>
        <v>3G</v>
      </c>
      <c r="C667" t="str">
        <f>IF(automatico!C667=martinez!C667,automatico!C667,automatico!C667---martinez!C667)</f>
        <v>N</v>
      </c>
      <c r="D667" t="str">
        <f>IF(automatico!D667=martinez!D667,automatico!D667,automatico!D667---martinez!D667)</f>
        <v>ADD-ON CITIES</v>
      </c>
      <c r="E667" t="str">
        <f>IF(automatico!E667=martinez!E667,automatico!E667,automatico!E667---martinez!E667)</f>
        <v>LAGUNA DE DUERO</v>
      </c>
      <c r="F667" t="str">
        <f>IF(automatico!F667=martinez!F667,"VERDADERO",automatico!F667&amp;"--"&amp;martinez!F667)</f>
        <v>488p--488</v>
      </c>
      <c r="G667" t="str">
        <f>IF(automatico!G667=martinez!G667,"VERDADERO",automatico!G667&amp;"--"&amp;martinez!G667)</f>
        <v>VERDADERO</v>
      </c>
      <c r="H667" t="str">
        <f>IF(automatico!H667=martinez!H667,"VERDADERO",automatico!H667&amp;"--"&amp;martinez!H667)</f>
        <v>VERDADERO</v>
      </c>
      <c r="I667" t="str">
        <f>IF(automatico!I667=martinez!I667,"VERDADERO",automatico!I667&amp;"--"&amp;martinez!I667)</f>
        <v>VERDADERO</v>
      </c>
      <c r="J667" t="str">
        <f>IF(automatico!J667=martinez!J667,"VERDADERO",automatico!J667&amp;"--"&amp;martinez!J667)</f>
        <v>VERDADERO</v>
      </c>
      <c r="K667" t="str">
        <f>IF(automatico!K667=martinez!K667,"VERDADERO",automatico!K667&amp;"--"&amp;martinez!K667)</f>
        <v>VERDADERO</v>
      </c>
      <c r="L667" t="str">
        <f>IF(automatico!L667=martinez!L667,"VERDADERO",automatico!L667&amp;"--"&amp;martinez!L667)</f>
        <v>VERDADERO</v>
      </c>
      <c r="M667" t="str">
        <f>IF(automatico!M667=martinez!M667,"VERDADERO",automatico!M667&amp;"--"&amp;martinez!M667)</f>
        <v>VERDADERO</v>
      </c>
      <c r="N667" t="str">
        <f>IF(automatico!N667=martinez!N667,"VERDADERO",automatico!N667&amp;"--"&amp;martinez!N667)</f>
        <v>VERDADERO</v>
      </c>
      <c r="O667" t="str">
        <f>IF(automatico!O667=martinez!O667,"VERDADERO",automatico!O667&amp;"--"&amp;martinez!O667)</f>
        <v>VERDADERO</v>
      </c>
      <c r="P667" t="str">
        <f>IF(automatico!P667=martinez!P667,"VERDADERO",automatico!P667&amp;"--"&amp;martinez!P667)</f>
        <v>VERDADERO</v>
      </c>
      <c r="Q667" t="str">
        <f>IF(automatico!Q667=martinez!Q667,"VERDADERO",automatico!Q667&amp;"--"&amp;martinez!Q667)</f>
        <v>VERDADERO</v>
      </c>
    </row>
    <row r="668" spans="1:17" hidden="1">
      <c r="A668" t="str">
        <f>IF(automatico!A668=martinez!A668,automatico!A668,automatico!A668---martinez!A668)</f>
        <v>OTHER</v>
      </c>
      <c r="B668" t="str">
        <f>IF(automatico!B668=martinez!B668,automatico!B668,automatico!B668---martinez!B668)</f>
        <v>3G</v>
      </c>
      <c r="C668" t="str">
        <f>IF(automatico!C668=martinez!C668,automatico!C668,automatico!C668---martinez!C668)</f>
        <v>N</v>
      </c>
      <c r="D668" t="str">
        <f>IF(automatico!D668=martinez!D668,automatico!D668,automatico!D668---martinez!D668)</f>
        <v>ADD-ON CITIES</v>
      </c>
      <c r="E668" t="str">
        <f>IF(automatico!E668=martinez!E668,automatico!E668,automatico!E668---martinez!E668)</f>
        <v>LAGUNA DE DUERO</v>
      </c>
      <c r="F668" t="str">
        <f>IF(automatico!F668=martinez!F668,"VERDADERO",automatico!F668&amp;"--"&amp;martinez!F668)</f>
        <v>494p--494</v>
      </c>
      <c r="G668" t="str">
        <f>IF(automatico!G668=martinez!G668,"VERDADERO",automatico!G668&amp;"--"&amp;martinez!G668)</f>
        <v>VERDADERO</v>
      </c>
      <c r="H668" t="str">
        <f>IF(automatico!H668=martinez!H668,"VERDADERO",automatico!H668&amp;"--"&amp;martinez!H668)</f>
        <v>VERDADERO</v>
      </c>
      <c r="I668" t="str">
        <f>IF(automatico!I668=martinez!I668,"VERDADERO",automatico!I668&amp;"--"&amp;martinez!I668)</f>
        <v>VERDADERO</v>
      </c>
      <c r="J668" t="str">
        <f>IF(automatico!J668=martinez!J668,"VERDADERO",automatico!J668&amp;"--"&amp;martinez!J668)</f>
        <v>1.232199--1.2322</v>
      </c>
      <c r="K668" t="str">
        <f>IF(automatico!K668=martinez!K668,"VERDADERO",automatico!K668&amp;"--"&amp;martinez!K668)</f>
        <v>VERDADERO</v>
      </c>
      <c r="L668" t="str">
        <f>IF(automatico!L668=martinez!L668,"VERDADERO",automatico!L668&amp;"--"&amp;martinez!L668)</f>
        <v>VERDADERO</v>
      </c>
      <c r="M668" t="str">
        <f>IF(automatico!M668=martinez!M668,"VERDADERO",automatico!M668&amp;"--"&amp;martinez!M668)</f>
        <v>20--21</v>
      </c>
      <c r="N668" t="str">
        <f>IF(automatico!N668=martinez!N668,"VERDADERO",automatico!N668&amp;"--"&amp;martinez!N668)</f>
        <v>VERDADERO</v>
      </c>
      <c r="O668" t="str">
        <f>IF(automatico!O668=martinez!O668,"VERDADERO",automatico!O668&amp;"--"&amp;martinez!O668)</f>
        <v>0.90909090909--0.954545454545</v>
      </c>
      <c r="P668" t="str">
        <f>IF(automatico!P668=martinez!P668,"VERDADERO",automatico!P668&amp;"--"&amp;martinez!P668)</f>
        <v>VERDADERO</v>
      </c>
      <c r="Q668" t="str">
        <f>IF(automatico!Q668=martinez!Q668,"VERDADERO",automatico!Q668&amp;"--"&amp;martinez!Q668)</f>
        <v>VERDADERO</v>
      </c>
    </row>
    <row r="669" spans="1:17" hidden="1">
      <c r="A669" t="str">
        <f>IF(automatico!A669=martinez!A669,automatico!A669,automatico!A669---martinez!A669)</f>
        <v>OTHER</v>
      </c>
      <c r="B669" t="str">
        <f>IF(automatico!B669=martinez!B669,automatico!B669,automatico!B669---martinez!B669)</f>
        <v>3G</v>
      </c>
      <c r="C669" t="str">
        <f>IF(automatico!C669=martinez!C669,automatico!C669,automatico!C669---martinez!C669)</f>
        <v>N</v>
      </c>
      <c r="D669" t="str">
        <f>IF(automatico!D669=martinez!D669,automatico!D669,automatico!D669---martinez!D669)</f>
        <v>ADD-ON CITIES</v>
      </c>
      <c r="E669" t="str">
        <f>IF(automatico!E669=martinez!E669,automatico!E669,automatico!E669---martinez!E669)</f>
        <v>LAGUNA DE DUERO</v>
      </c>
      <c r="F669" t="str">
        <f>IF(automatico!F669=martinez!F669,"VERDADERO",automatico!F669&amp;"--"&amp;martinez!F669)</f>
        <v>478p--478</v>
      </c>
      <c r="G669" t="str">
        <f>IF(automatico!G669=martinez!G669,"VERDADERO",automatico!G669&amp;"--"&amp;martinez!G669)</f>
        <v>VERDADERO</v>
      </c>
      <c r="H669" t="str">
        <f>IF(automatico!H669=martinez!H669,"VERDADERO",automatico!H669&amp;"--"&amp;martinez!H669)</f>
        <v>VERDADERO</v>
      </c>
      <c r="I669" t="str">
        <f>IF(automatico!I669=martinez!I669,"VERDADERO",automatico!I669&amp;"--"&amp;martinez!I669)</f>
        <v>VERDADERO</v>
      </c>
      <c r="J669" t="str">
        <f>IF(automatico!J669=martinez!J669,"VERDADERO",automatico!J669&amp;"--"&amp;martinez!J669)</f>
        <v>1.085618--1.085619</v>
      </c>
      <c r="K669" t="str">
        <f>IF(automatico!K669=martinez!K669,"VERDADERO",automatico!K669&amp;"--"&amp;martinez!K669)</f>
        <v>VERDADERO</v>
      </c>
      <c r="L669" t="str">
        <f>IF(automatico!L669=martinez!L669,"VERDADERO",automatico!L669&amp;"--"&amp;martinez!L669)</f>
        <v>VERDADERO</v>
      </c>
      <c r="M669" t="str">
        <f>IF(automatico!M669=martinez!M669,"VERDADERO",automatico!M669&amp;"--"&amp;martinez!M669)</f>
        <v>21--22</v>
      </c>
      <c r="N669" t="str">
        <f>IF(automatico!N669=martinez!N669,"VERDADERO",automatico!N669&amp;"--"&amp;martinez!N669)</f>
        <v>VERDADERO</v>
      </c>
      <c r="O669" t="str">
        <f>IF(automatico!O669=martinez!O669,"VERDADERO",automatico!O669&amp;"--"&amp;martinez!O669)</f>
        <v>0.954545454545--1</v>
      </c>
      <c r="P669" t="str">
        <f>IF(automatico!P669=martinez!P669,"VERDADERO",automatico!P669&amp;"--"&amp;martinez!P669)</f>
        <v>VERDADERO</v>
      </c>
      <c r="Q669" t="str">
        <f>IF(automatico!Q669=martinez!Q669,"VERDADERO",automatico!Q669&amp;"--"&amp;martinez!Q669)</f>
        <v>VERDADERO</v>
      </c>
    </row>
    <row r="670" spans="1:17" hidden="1">
      <c r="A670" t="str">
        <f>IF(automatico!A670=martinez!A670,automatico!A670,automatico!A670---martinez!A670)</f>
        <v>OTHER</v>
      </c>
      <c r="B670" t="str">
        <f>IF(automatico!B670=martinez!B670,automatico!B670,automatico!B670---martinez!B670)</f>
        <v>3G</v>
      </c>
      <c r="C670" t="str">
        <f>IF(automatico!C670=martinez!C670,automatico!C670,automatico!C670---martinez!C670)</f>
        <v>N</v>
      </c>
      <c r="D670" t="str">
        <f>IF(automatico!D670=martinez!D670,automatico!D670,automatico!D670---martinez!D670)</f>
        <v>ADD-ON CITIES</v>
      </c>
      <c r="E670" t="str">
        <f>IF(automatico!E670=martinez!E670,automatico!E670,automatico!E670---martinez!E670)</f>
        <v>LANGREO</v>
      </c>
      <c r="F670" t="str">
        <f>IF(automatico!F670=martinez!F670,"VERDADERO",automatico!F670&amp;"--"&amp;martinez!F670)</f>
        <v>360p--360</v>
      </c>
      <c r="G670" t="str">
        <f>IF(automatico!G670=martinez!G670,"VERDADERO",automatico!G670&amp;"--"&amp;martinez!G670)</f>
        <v>VERDADERO</v>
      </c>
      <c r="H670" t="str">
        <f>IF(automatico!H670=martinez!H670,"VERDADERO",automatico!H670&amp;"--"&amp;martinez!H670)</f>
        <v>VERDADERO</v>
      </c>
      <c r="I670" t="str">
        <f>IF(automatico!I670=martinez!I670,"VERDADERO",automatico!I670&amp;"--"&amp;martinez!I670)</f>
        <v>VERDADERO</v>
      </c>
      <c r="J670" t="str">
        <f>IF(automatico!J670=martinez!J670,"VERDADERO",automatico!J670&amp;"--"&amp;martinez!J670)</f>
        <v>VERDADERO</v>
      </c>
      <c r="K670" t="str">
        <f>IF(automatico!K670=martinez!K670,"VERDADERO",automatico!K670&amp;"--"&amp;martinez!K670)</f>
        <v>VERDADERO</v>
      </c>
      <c r="L670" t="str">
        <f>IF(automatico!L670=martinez!L670,"VERDADERO",automatico!L670&amp;"--"&amp;martinez!L670)</f>
        <v>VERDADERO</v>
      </c>
      <c r="M670" t="str">
        <f>IF(automatico!M670=martinez!M670,"VERDADERO",automatico!M670&amp;"--"&amp;martinez!M670)</f>
        <v>VERDADERO</v>
      </c>
      <c r="N670" t="str">
        <f>IF(automatico!N670=martinez!N670,"VERDADERO",automatico!N670&amp;"--"&amp;martinez!N670)</f>
        <v>VERDADERO</v>
      </c>
      <c r="O670" t="str">
        <f>IF(automatico!O670=martinez!O670,"VERDADERO",automatico!O670&amp;"--"&amp;martinez!O670)</f>
        <v>VERDADERO</v>
      </c>
      <c r="P670" t="str">
        <f>IF(automatico!P670=martinez!P670,"VERDADERO",automatico!P670&amp;"--"&amp;martinez!P670)</f>
        <v>VERDADERO</v>
      </c>
      <c r="Q670" t="str">
        <f>IF(automatico!Q670=martinez!Q670,"VERDADERO",automatico!Q670&amp;"--"&amp;martinez!Q670)</f>
        <v>2016_07--2016_08</v>
      </c>
    </row>
    <row r="671" spans="1:17" hidden="1">
      <c r="A671" t="str">
        <f>IF(automatico!A671=martinez!A671,automatico!A671,automatico!A671---martinez!A671)</f>
        <v>OTHER</v>
      </c>
      <c r="B671" t="str">
        <f>IF(automatico!B671=martinez!B671,automatico!B671,automatico!B671---martinez!B671)</f>
        <v>3G</v>
      </c>
      <c r="C671" t="str">
        <f>IF(automatico!C671=martinez!C671,automatico!C671,automatico!C671---martinez!C671)</f>
        <v>N</v>
      </c>
      <c r="D671" t="str">
        <f>IF(automatico!D671=martinez!D671,automatico!D671,automatico!D671---martinez!D671)</f>
        <v>ADD-ON CITIES</v>
      </c>
      <c r="E671" t="str">
        <f>IF(automatico!E671=martinez!E671,automatico!E671,automatico!E671---martinez!E671)</f>
        <v>LANGREO</v>
      </c>
      <c r="F671" t="str">
        <f>IF(automatico!F671=martinez!F671,"VERDADERO",automatico!F671&amp;"--"&amp;martinez!F671)</f>
        <v>360p--360</v>
      </c>
      <c r="G671" t="str">
        <f>IF(automatico!G671=martinez!G671,"VERDADERO",automatico!G671&amp;"--"&amp;martinez!G671)</f>
        <v>VERDADERO</v>
      </c>
      <c r="H671" t="str">
        <f>IF(automatico!H671=martinez!H671,"VERDADERO",automatico!H671&amp;"--"&amp;martinez!H671)</f>
        <v>VERDADERO</v>
      </c>
      <c r="I671" t="str">
        <f>IF(automatico!I671=martinez!I671,"VERDADERO",automatico!I671&amp;"--"&amp;martinez!I671)</f>
        <v>VERDADERO</v>
      </c>
      <c r="J671" t="str">
        <f>IF(automatico!J671=martinez!J671,"VERDADERO",automatico!J671&amp;"--"&amp;martinez!J671)</f>
        <v>VERDADERO</v>
      </c>
      <c r="K671" t="str">
        <f>IF(automatico!K671=martinez!K671,"VERDADERO",automatico!K671&amp;"--"&amp;martinez!K671)</f>
        <v>VERDADERO</v>
      </c>
      <c r="L671" t="str">
        <f>IF(automatico!L671=martinez!L671,"VERDADERO",automatico!L671&amp;"--"&amp;martinez!L671)</f>
        <v>VERDADERO</v>
      </c>
      <c r="M671" t="str">
        <f>IF(automatico!M671=martinez!M671,"VERDADERO",automatico!M671&amp;"--"&amp;martinez!M671)</f>
        <v>VERDADERO</v>
      </c>
      <c r="N671" t="str">
        <f>IF(automatico!N671=martinez!N671,"VERDADERO",automatico!N671&amp;"--"&amp;martinez!N671)</f>
        <v>VERDADERO</v>
      </c>
      <c r="O671" t="str">
        <f>IF(automatico!O671=martinez!O671,"VERDADERO",automatico!O671&amp;"--"&amp;martinez!O671)</f>
        <v>VERDADERO</v>
      </c>
      <c r="P671" t="str">
        <f>IF(automatico!P671=martinez!P671,"VERDADERO",automatico!P671&amp;"--"&amp;martinez!P671)</f>
        <v>VERDADERO</v>
      </c>
      <c r="Q671" t="str">
        <f>IF(automatico!Q671=martinez!Q671,"VERDADERO",automatico!Q671&amp;"--"&amp;martinez!Q671)</f>
        <v>2016_07--2016_08</v>
      </c>
    </row>
    <row r="672" spans="1:17" hidden="1">
      <c r="A672" t="str">
        <f>IF(automatico!A672=martinez!A672,automatico!A672,automatico!A672---martinez!A672)</f>
        <v>OTHER</v>
      </c>
      <c r="B672" t="str">
        <f>IF(automatico!B672=martinez!B672,automatico!B672,automatico!B672---martinez!B672)</f>
        <v>3G</v>
      </c>
      <c r="C672" t="str">
        <f>IF(automatico!C672=martinez!C672,automatico!C672,automatico!C672---martinez!C672)</f>
        <v>N</v>
      </c>
      <c r="D672" t="str">
        <f>IF(automatico!D672=martinez!D672,automatico!D672,automatico!D672---martinez!D672)</f>
        <v>ADD-ON CITIES</v>
      </c>
      <c r="E672" t="str">
        <f>IF(automatico!E672=martinez!E672,automatico!E672,automatico!E672---martinez!E672)</f>
        <v>LANGREO</v>
      </c>
      <c r="F672" t="str">
        <f>IF(automatico!F672=martinez!F672,"VERDADERO",automatico!F672&amp;"--"&amp;martinez!F672)</f>
        <v>360p--360</v>
      </c>
      <c r="G672" t="str">
        <f>IF(automatico!G672=martinez!G672,"VERDADERO",automatico!G672&amp;"--"&amp;martinez!G672)</f>
        <v>VERDADERO</v>
      </c>
      <c r="H672" t="str">
        <f>IF(automatico!H672=martinez!H672,"VERDADERO",automatico!H672&amp;"--"&amp;martinez!H672)</f>
        <v>VERDADERO</v>
      </c>
      <c r="I672" t="str">
        <f>IF(automatico!I672=martinez!I672,"VERDADERO",automatico!I672&amp;"--"&amp;martinez!I672)</f>
        <v>VERDADERO</v>
      </c>
      <c r="J672" t="str">
        <f>IF(automatico!J672=martinez!J672,"VERDADERO",automatico!J672&amp;"--"&amp;martinez!J672)</f>
        <v>1.515899--1.5159</v>
      </c>
      <c r="K672" t="str">
        <f>IF(automatico!K672=martinez!K672,"VERDADERO",automatico!K672&amp;"--"&amp;martinez!K672)</f>
        <v>VERDADERO</v>
      </c>
      <c r="L672" t="str">
        <f>IF(automatico!L672=martinez!L672,"VERDADERO",automatico!L672&amp;"--"&amp;martinez!L672)</f>
        <v>VERDADERO</v>
      </c>
      <c r="M672" t="str">
        <f>IF(automatico!M672=martinez!M672,"VERDADERO",automatico!M672&amp;"--"&amp;martinez!M672)</f>
        <v>VERDADERO</v>
      </c>
      <c r="N672" t="str">
        <f>IF(automatico!N672=martinez!N672,"VERDADERO",automatico!N672&amp;"--"&amp;martinez!N672)</f>
        <v>VERDADERO</v>
      </c>
      <c r="O672" t="str">
        <f>IF(automatico!O672=martinez!O672,"VERDADERO",automatico!O672&amp;"--"&amp;martinez!O672)</f>
        <v>VERDADERO</v>
      </c>
      <c r="P672" t="str">
        <f>IF(automatico!P672=martinez!P672,"VERDADERO",automatico!P672&amp;"--"&amp;martinez!P672)</f>
        <v>VERDADERO</v>
      </c>
      <c r="Q672" t="str">
        <f>IF(automatico!Q672=martinez!Q672,"VERDADERO",automatico!Q672&amp;"--"&amp;martinez!Q672)</f>
        <v>2016_07--2016_08</v>
      </c>
    </row>
    <row r="673" spans="1:17" hidden="1">
      <c r="A673" t="str">
        <f>IF(automatico!A673=martinez!A673,automatico!A673,automatico!A673---martinez!A673)</f>
        <v>OTHER</v>
      </c>
      <c r="B673" t="str">
        <f>IF(automatico!B673=martinez!B673,automatico!B673,automatico!B673---martinez!B673)</f>
        <v>3G</v>
      </c>
      <c r="C673" t="str">
        <f>IF(automatico!C673=martinez!C673,automatico!C673,automatico!C673---martinez!C673)</f>
        <v>N</v>
      </c>
      <c r="D673" t="str">
        <f>IF(automatico!D673=martinez!D673,automatico!D673,automatico!D673---martinez!D673)</f>
        <v>ADD-ON CITIES</v>
      </c>
      <c r="E673" t="str">
        <f>IF(automatico!E673=martinez!E673,automatico!E673,automatico!E673---martinez!E673)</f>
        <v>LANGREO</v>
      </c>
      <c r="F673" t="str">
        <f>IF(automatico!F673=martinez!F673,"VERDADERO",automatico!F673&amp;"--"&amp;martinez!F673)</f>
        <v>360p--360</v>
      </c>
      <c r="G673" t="str">
        <f>IF(automatico!G673=martinez!G673,"VERDADERO",automatico!G673&amp;"--"&amp;martinez!G673)</f>
        <v>VERDADERO</v>
      </c>
      <c r="H673" t="str">
        <f>IF(automatico!H673=martinez!H673,"VERDADERO",automatico!H673&amp;"--"&amp;martinez!H673)</f>
        <v>VERDADERO</v>
      </c>
      <c r="I673" t="str">
        <f>IF(automatico!I673=martinez!I673,"VERDADERO",automatico!I673&amp;"--"&amp;martinez!I673)</f>
        <v>VERDADERO</v>
      </c>
      <c r="J673" t="str">
        <f>IF(automatico!J673=martinez!J673,"VERDADERO",automatico!J673&amp;"--"&amp;martinez!J673)</f>
        <v>VERDADERO</v>
      </c>
      <c r="K673" t="str">
        <f>IF(automatico!K673=martinez!K673,"VERDADERO",automatico!K673&amp;"--"&amp;martinez!K673)</f>
        <v>VERDADERO</v>
      </c>
      <c r="L673" t="str">
        <f>IF(automatico!L673=martinez!L673,"VERDADERO",automatico!L673&amp;"--"&amp;martinez!L673)</f>
        <v>VERDADERO</v>
      </c>
      <c r="M673" t="str">
        <f>IF(automatico!M673=martinez!M673,"VERDADERO",automatico!M673&amp;"--"&amp;martinez!M673)</f>
        <v>VERDADERO</v>
      </c>
      <c r="N673" t="str">
        <f>IF(automatico!N673=martinez!N673,"VERDADERO",automatico!N673&amp;"--"&amp;martinez!N673)</f>
        <v>VERDADERO</v>
      </c>
      <c r="O673" t="str">
        <f>IF(automatico!O673=martinez!O673,"VERDADERO",automatico!O673&amp;"--"&amp;martinez!O673)</f>
        <v>VERDADERO</v>
      </c>
      <c r="P673" t="str">
        <f>IF(automatico!P673=martinez!P673,"VERDADERO",automatico!P673&amp;"--"&amp;martinez!P673)</f>
        <v>VERDADERO</v>
      </c>
      <c r="Q673" t="str">
        <f>IF(automatico!Q673=martinez!Q673,"VERDADERO",automatico!Q673&amp;"--"&amp;martinez!Q673)</f>
        <v>2016_07--2016_08</v>
      </c>
    </row>
    <row r="674" spans="1:17" hidden="1">
      <c r="A674" t="str">
        <f>IF(automatico!A674=martinez!A674,automatico!A674,automatico!A674---martinez!A674)</f>
        <v>TOURISTIC AREA</v>
      </c>
      <c r="B674" t="str">
        <f>IF(automatico!B674=martinez!B674,automatico!B674,automatico!B674---martinez!B674)</f>
        <v>3G</v>
      </c>
      <c r="C674" t="str">
        <f>IF(automatico!C674=martinez!C674,automatico!C674,automatico!C674---martinez!C674)</f>
        <v>N</v>
      </c>
      <c r="D674" t="str">
        <f>IF(automatico!D674=martinez!D674,automatico!D674,automatico!D674---martinez!D674)</f>
        <v>TOURISTIC AREA</v>
      </c>
      <c r="E674" t="str">
        <f>IF(automatico!E674=martinez!E674,automatico!E674,automatico!E674---martinez!E674)</f>
        <v>LAREDO</v>
      </c>
      <c r="F674" t="str">
        <f>IF(automatico!F674=martinez!F674,"VERDADERO",automatico!F674&amp;"--"&amp;martinez!F674)</f>
        <v>360p--360</v>
      </c>
      <c r="G674" t="str">
        <f>IF(automatico!G674=martinez!G674,"VERDADERO",automatico!G674&amp;"--"&amp;martinez!G674)</f>
        <v>VERDADERO</v>
      </c>
      <c r="H674" t="str">
        <f>IF(automatico!H674=martinez!H674,"VERDADERO",automatico!H674&amp;"--"&amp;martinez!H674)</f>
        <v>VERDADERO</v>
      </c>
      <c r="I674" t="str">
        <f>IF(automatico!I674=martinez!I674,"VERDADERO",automatico!I674&amp;"--"&amp;martinez!I674)</f>
        <v>VERDADERO</v>
      </c>
      <c r="J674" t="str">
        <f>IF(automatico!J674=martinez!J674,"VERDADERO",automatico!J674&amp;"--"&amp;martinez!J674)</f>
        <v>VERDADERO</v>
      </c>
      <c r="K674" t="str">
        <f>IF(automatico!K674=martinez!K674,"VERDADERO",automatico!K674&amp;"--"&amp;martinez!K674)</f>
        <v>VERDADERO</v>
      </c>
      <c r="L674" t="str">
        <f>IF(automatico!L674=martinez!L674,"VERDADERO",automatico!L674&amp;"--"&amp;martinez!L674)</f>
        <v>VERDADERO</v>
      </c>
      <c r="M674" t="str">
        <f>IF(automatico!M674=martinez!M674,"VERDADERO",automatico!M674&amp;"--"&amp;martinez!M674)</f>
        <v>VERDADERO</v>
      </c>
      <c r="N674" t="str">
        <f>IF(automatico!N674=martinez!N674,"VERDADERO",automatico!N674&amp;"--"&amp;martinez!N674)</f>
        <v>VERDADERO</v>
      </c>
      <c r="O674" t="str">
        <f>IF(automatico!O674=martinez!O674,"VERDADERO",automatico!O674&amp;"--"&amp;martinez!O674)</f>
        <v>VERDADERO</v>
      </c>
      <c r="P674" t="str">
        <f>IF(automatico!P674=martinez!P674,"VERDADERO",automatico!P674&amp;"--"&amp;martinez!P674)</f>
        <v>VERDADERO</v>
      </c>
      <c r="Q674" t="str">
        <f>IF(automatico!Q674=martinez!Q674,"VERDADERO",automatico!Q674&amp;"--"&amp;martinez!Q674)</f>
        <v>2016_07--2016_08</v>
      </c>
    </row>
    <row r="675" spans="1:17" hidden="1">
      <c r="A675" t="str">
        <f>IF(automatico!A675=martinez!A675,automatico!A675,automatico!A675---martinez!A675)</f>
        <v>TOURISTIC AREA</v>
      </c>
      <c r="B675" t="str">
        <f>IF(automatico!B675=martinez!B675,automatico!B675,automatico!B675---martinez!B675)</f>
        <v>3G</v>
      </c>
      <c r="C675" t="str">
        <f>IF(automatico!C675=martinez!C675,automatico!C675,automatico!C675---martinez!C675)</f>
        <v>N</v>
      </c>
      <c r="D675" t="str">
        <f>IF(automatico!D675=martinez!D675,automatico!D675,automatico!D675---martinez!D675)</f>
        <v>TOURISTIC AREA</v>
      </c>
      <c r="E675" t="str">
        <f>IF(automatico!E675=martinez!E675,automatico!E675,automatico!E675---martinez!E675)</f>
        <v>LAREDO</v>
      </c>
      <c r="F675" t="str">
        <f>IF(automatico!F675=martinez!F675,"VERDADERO",automatico!F675&amp;"--"&amp;martinez!F675)</f>
        <v>360p--360</v>
      </c>
      <c r="G675" t="str">
        <f>IF(automatico!G675=martinez!G675,"VERDADERO",automatico!G675&amp;"--"&amp;martinez!G675)</f>
        <v>VERDADERO</v>
      </c>
      <c r="H675" t="str">
        <f>IF(automatico!H675=martinez!H675,"VERDADERO",automatico!H675&amp;"--"&amp;martinez!H675)</f>
        <v>VERDADERO</v>
      </c>
      <c r="I675" t="str">
        <f>IF(automatico!I675=martinez!I675,"VERDADERO",automatico!I675&amp;"--"&amp;martinez!I675)</f>
        <v>VERDADERO</v>
      </c>
      <c r="J675" t="str">
        <f>IF(automatico!J675=martinez!J675,"VERDADERO",automatico!J675&amp;"--"&amp;martinez!J675)</f>
        <v>VERDADERO</v>
      </c>
      <c r="K675" t="str">
        <f>IF(automatico!K675=martinez!K675,"VERDADERO",automatico!K675&amp;"--"&amp;martinez!K675)</f>
        <v>VERDADERO</v>
      </c>
      <c r="L675" t="str">
        <f>IF(automatico!L675=martinez!L675,"VERDADERO",automatico!L675&amp;"--"&amp;martinez!L675)</f>
        <v>VERDADERO</v>
      </c>
      <c r="M675" t="str">
        <f>IF(automatico!M675=martinez!M675,"VERDADERO",automatico!M675&amp;"--"&amp;martinez!M675)</f>
        <v>VERDADERO</v>
      </c>
      <c r="N675" t="str">
        <f>IF(automatico!N675=martinez!N675,"VERDADERO",automatico!N675&amp;"--"&amp;martinez!N675)</f>
        <v>VERDADERO</v>
      </c>
      <c r="O675" t="str">
        <f>IF(automatico!O675=martinez!O675,"VERDADERO",automatico!O675&amp;"--"&amp;martinez!O675)</f>
        <v>VERDADERO</v>
      </c>
      <c r="P675" t="str">
        <f>IF(automatico!P675=martinez!P675,"VERDADERO",automatico!P675&amp;"--"&amp;martinez!P675)</f>
        <v>VERDADERO</v>
      </c>
      <c r="Q675" t="str">
        <f>IF(automatico!Q675=martinez!Q675,"VERDADERO",automatico!Q675&amp;"--"&amp;martinez!Q675)</f>
        <v>2016_07--2016_08</v>
      </c>
    </row>
    <row r="676" spans="1:17" hidden="1">
      <c r="A676" t="str">
        <f>IF(automatico!A676=martinez!A676,automatico!A676,automatico!A676---martinez!A676)</f>
        <v>TOURISTIC AREA</v>
      </c>
      <c r="B676" t="str">
        <f>IF(automatico!B676=martinez!B676,automatico!B676,automatico!B676---martinez!B676)</f>
        <v>3G</v>
      </c>
      <c r="C676" t="str">
        <f>IF(automatico!C676=martinez!C676,automatico!C676,automatico!C676---martinez!C676)</f>
        <v>N</v>
      </c>
      <c r="D676" t="str">
        <f>IF(automatico!D676=martinez!D676,automatico!D676,automatico!D676---martinez!D676)</f>
        <v>TOURISTIC AREA</v>
      </c>
      <c r="E676" t="str">
        <f>IF(automatico!E676=martinez!E676,automatico!E676,automatico!E676---martinez!E676)</f>
        <v>LAREDO</v>
      </c>
      <c r="F676" t="str">
        <f>IF(automatico!F676=martinez!F676,"VERDADERO",automatico!F676&amp;"--"&amp;martinez!F676)</f>
        <v>360p--360</v>
      </c>
      <c r="G676" t="str">
        <f>IF(automatico!G676=martinez!G676,"VERDADERO",automatico!G676&amp;"--"&amp;martinez!G676)</f>
        <v>VERDADERO</v>
      </c>
      <c r="H676" t="str">
        <f>IF(automatico!H676=martinez!H676,"VERDADERO",automatico!H676&amp;"--"&amp;martinez!H676)</f>
        <v>VERDADERO</v>
      </c>
      <c r="I676" t="str">
        <f>IF(automatico!I676=martinez!I676,"VERDADERO",automatico!I676&amp;"--"&amp;martinez!I676)</f>
        <v>VERDADERO</v>
      </c>
      <c r="J676" t="str">
        <f>IF(automatico!J676=martinez!J676,"VERDADERO",automatico!J676&amp;"--"&amp;martinez!J676)</f>
        <v>VERDADERO</v>
      </c>
      <c r="K676" t="str">
        <f>IF(automatico!K676=martinez!K676,"VERDADERO",automatico!K676&amp;"--"&amp;martinez!K676)</f>
        <v>VERDADERO</v>
      </c>
      <c r="L676" t="str">
        <f>IF(automatico!L676=martinez!L676,"VERDADERO",automatico!L676&amp;"--"&amp;martinez!L676)</f>
        <v>VERDADERO</v>
      </c>
      <c r="M676" t="str">
        <f>IF(automatico!M676=martinez!M676,"VERDADERO",automatico!M676&amp;"--"&amp;martinez!M676)</f>
        <v>VERDADERO</v>
      </c>
      <c r="N676" t="str">
        <f>IF(automatico!N676=martinez!N676,"VERDADERO",automatico!N676&amp;"--"&amp;martinez!N676)</f>
        <v>VERDADERO</v>
      </c>
      <c r="O676" t="str">
        <f>IF(automatico!O676=martinez!O676,"VERDADERO",automatico!O676&amp;"--"&amp;martinez!O676)</f>
        <v>VERDADERO</v>
      </c>
      <c r="P676" t="str">
        <f>IF(automatico!P676=martinez!P676,"VERDADERO",automatico!P676&amp;"--"&amp;martinez!P676)</f>
        <v>VERDADERO</v>
      </c>
      <c r="Q676" t="str">
        <f>IF(automatico!Q676=martinez!Q676,"VERDADERO",automatico!Q676&amp;"--"&amp;martinez!Q676)</f>
        <v>2016_07--2016_08</v>
      </c>
    </row>
    <row r="677" spans="1:17" hidden="1">
      <c r="A677" t="str">
        <f>IF(automatico!A677=martinez!A677,automatico!A677,automatico!A677---martinez!A677)</f>
        <v>TOURISTIC AREA</v>
      </c>
      <c r="B677" t="str">
        <f>IF(automatico!B677=martinez!B677,automatico!B677,automatico!B677---martinez!B677)</f>
        <v>3G</v>
      </c>
      <c r="C677" t="str">
        <f>IF(automatico!C677=martinez!C677,automatico!C677,automatico!C677---martinez!C677)</f>
        <v>N</v>
      </c>
      <c r="D677" t="str">
        <f>IF(automatico!D677=martinez!D677,automatico!D677,automatico!D677---martinez!D677)</f>
        <v>TOURISTIC AREA</v>
      </c>
      <c r="E677" t="str">
        <f>IF(automatico!E677=martinez!E677,automatico!E677,automatico!E677---martinez!E677)</f>
        <v>LAREDO</v>
      </c>
      <c r="F677" t="str">
        <f>IF(automatico!F677=martinez!F677,"VERDADERO",automatico!F677&amp;"--"&amp;martinez!F677)</f>
        <v>360p--360</v>
      </c>
      <c r="G677" t="str">
        <f>IF(automatico!G677=martinez!G677,"VERDADERO",automatico!G677&amp;"--"&amp;martinez!G677)</f>
        <v>VERDADERO</v>
      </c>
      <c r="H677" t="str">
        <f>IF(automatico!H677=martinez!H677,"VERDADERO",automatico!H677&amp;"--"&amp;martinez!H677)</f>
        <v>VERDADERO</v>
      </c>
      <c r="I677" t="str">
        <f>IF(automatico!I677=martinez!I677,"VERDADERO",automatico!I677&amp;"--"&amp;martinez!I677)</f>
        <v>VERDADERO</v>
      </c>
      <c r="J677" t="str">
        <f>IF(automatico!J677=martinez!J677,"VERDADERO",automatico!J677&amp;"--"&amp;martinez!J677)</f>
        <v>VERDADERO</v>
      </c>
      <c r="K677" t="str">
        <f>IF(automatico!K677=martinez!K677,"VERDADERO",automatico!K677&amp;"--"&amp;martinez!K677)</f>
        <v>VERDADERO</v>
      </c>
      <c r="L677" t="str">
        <f>IF(automatico!L677=martinez!L677,"VERDADERO",automatico!L677&amp;"--"&amp;martinez!L677)</f>
        <v>VERDADERO</v>
      </c>
      <c r="M677" t="str">
        <f>IF(automatico!M677=martinez!M677,"VERDADERO",automatico!M677&amp;"--"&amp;martinez!M677)</f>
        <v>VERDADERO</v>
      </c>
      <c r="N677" t="str">
        <f>IF(automatico!N677=martinez!N677,"VERDADERO",automatico!N677&amp;"--"&amp;martinez!N677)</f>
        <v>VERDADERO</v>
      </c>
      <c r="O677" t="str">
        <f>IF(automatico!O677=martinez!O677,"VERDADERO",automatico!O677&amp;"--"&amp;martinez!O677)</f>
        <v>VERDADERO</v>
      </c>
      <c r="P677" t="str">
        <f>IF(automatico!P677=martinez!P677,"VERDADERO",automatico!P677&amp;"--"&amp;martinez!P677)</f>
        <v>VERDADERO</v>
      </c>
      <c r="Q677" t="str">
        <f>IF(automatico!Q677=martinez!Q677,"VERDADERO",automatico!Q677&amp;"--"&amp;martinez!Q677)</f>
        <v>2016_07--2016_08</v>
      </c>
    </row>
    <row r="678" spans="1:17" hidden="1">
      <c r="A678" t="str">
        <f>IF(automatico!A678=martinez!A678,automatico!A678,automatico!A678---martinez!A678)</f>
        <v>OTHER</v>
      </c>
      <c r="B678" t="str">
        <f>IF(automatico!B678=martinez!B678,automatico!B678,automatico!B678---martinez!B678)</f>
        <v>3G</v>
      </c>
      <c r="C678" t="str">
        <f>IF(automatico!C678=martinez!C678,automatico!C678,automatico!C678---martinez!C678)</f>
        <v>N</v>
      </c>
      <c r="D678" t="str">
        <f>IF(automatico!D678=martinez!D678,automatico!D678,automatico!D678---martinez!D678)</f>
        <v>ADD-ON CITIES</v>
      </c>
      <c r="E678" t="str">
        <f>IF(automatico!E678=martinez!E678,automatico!E678,automatico!E678---martinez!E678)</f>
        <v>LAS ROZAS DE MADRID</v>
      </c>
      <c r="F678" t="str">
        <f>IF(automatico!F678=martinez!F678,"VERDADERO",automatico!F678&amp;"--"&amp;martinez!F678)</f>
        <v>720p--720</v>
      </c>
      <c r="G678" t="str">
        <f>IF(automatico!G678=martinez!G678,"VERDADERO",automatico!G678&amp;"--"&amp;martinez!G678)</f>
        <v>VERDADERO</v>
      </c>
      <c r="H678" t="str">
        <f>IF(automatico!H678=martinez!H678,"VERDADERO",automatico!H678&amp;"--"&amp;martinez!H678)</f>
        <v>VERDADERO</v>
      </c>
      <c r="I678" t="str">
        <f>IF(automatico!I678=martinez!I678,"VERDADERO",automatico!I678&amp;"--"&amp;martinez!I678)</f>
        <v>VERDADERO</v>
      </c>
      <c r="J678" t="str">
        <f>IF(automatico!J678=martinez!J678,"VERDADERO",automatico!J678&amp;"--"&amp;martinez!J678)</f>
        <v>VERDADERO</v>
      </c>
      <c r="K678" t="str">
        <f>IF(automatico!K678=martinez!K678,"VERDADERO",automatico!K678&amp;"--"&amp;martinez!K678)</f>
        <v>VERDADERO</v>
      </c>
      <c r="L678" t="str">
        <f>IF(automatico!L678=martinez!L678,"VERDADERO",automatico!L678&amp;"--"&amp;martinez!L678)</f>
        <v>VERDADERO</v>
      </c>
      <c r="M678" t="str">
        <f>IF(automatico!M678=martinez!M678,"VERDADERO",automatico!M678&amp;"--"&amp;martinez!M678)</f>
        <v>VERDADERO</v>
      </c>
      <c r="N678" t="str">
        <f>IF(automatico!N678=martinez!N678,"VERDADERO",automatico!N678&amp;"--"&amp;martinez!N678)</f>
        <v>VERDADERO</v>
      </c>
      <c r="O678" t="str">
        <f>IF(automatico!O678=martinez!O678,"VERDADERO",automatico!O678&amp;"--"&amp;martinez!O678)</f>
        <v>VERDADERO</v>
      </c>
      <c r="P678" t="str">
        <f>IF(automatico!P678=martinez!P678,"VERDADERO",automatico!P678&amp;"--"&amp;martinez!P678)</f>
        <v>VERDADERO</v>
      </c>
      <c r="Q678" t="str">
        <f>IF(automatico!Q678=martinez!Q678,"VERDADERO",automatico!Q678&amp;"--"&amp;martinez!Q678)</f>
        <v>VERDADERO</v>
      </c>
    </row>
    <row r="679" spans="1:17" hidden="1">
      <c r="A679" t="str">
        <f>IF(automatico!A679=martinez!A679,automatico!A679,automatico!A679---martinez!A679)</f>
        <v>OTHER</v>
      </c>
      <c r="B679" t="str">
        <f>IF(automatico!B679=martinez!B679,automatico!B679,automatico!B679---martinez!B679)</f>
        <v>3G</v>
      </c>
      <c r="C679" t="str">
        <f>IF(automatico!C679=martinez!C679,automatico!C679,automatico!C679---martinez!C679)</f>
        <v>N</v>
      </c>
      <c r="D679" t="str">
        <f>IF(automatico!D679=martinez!D679,automatico!D679,automatico!D679---martinez!D679)</f>
        <v>ADD-ON CITIES</v>
      </c>
      <c r="E679" t="str">
        <f>IF(automatico!E679=martinez!E679,automatico!E679,automatico!E679---martinez!E679)</f>
        <v>LAS ROZAS DE MADRID</v>
      </c>
      <c r="F679" t="str">
        <f>IF(automatico!F679=martinez!F679,"VERDADERO",automatico!F679&amp;"--"&amp;martinez!F679)</f>
        <v>720p--720</v>
      </c>
      <c r="G679" t="str">
        <f>IF(automatico!G679=martinez!G679,"VERDADERO",automatico!G679&amp;"--"&amp;martinez!G679)</f>
        <v>VERDADERO</v>
      </c>
      <c r="H679" t="str">
        <f>IF(automatico!H679=martinez!H679,"VERDADERO",automatico!H679&amp;"--"&amp;martinez!H679)</f>
        <v>VERDADERO</v>
      </c>
      <c r="I679" t="str">
        <f>IF(automatico!I679=martinez!I679,"VERDADERO",automatico!I679&amp;"--"&amp;martinez!I679)</f>
        <v>VERDADERO</v>
      </c>
      <c r="J679" t="str">
        <f>IF(automatico!J679=martinez!J679,"VERDADERO",automatico!J679&amp;"--"&amp;martinez!J679)</f>
        <v>VERDADERO</v>
      </c>
      <c r="K679" t="str">
        <f>IF(automatico!K679=martinez!K679,"VERDADERO",automatico!K679&amp;"--"&amp;martinez!K679)</f>
        <v>VERDADERO</v>
      </c>
      <c r="L679" t="str">
        <f>IF(automatico!L679=martinez!L679,"VERDADERO",automatico!L679&amp;"--"&amp;martinez!L679)</f>
        <v>VERDADERO</v>
      </c>
      <c r="M679" t="str">
        <f>IF(automatico!M679=martinez!M679,"VERDADERO",automatico!M679&amp;"--"&amp;martinez!M679)</f>
        <v>VERDADERO</v>
      </c>
      <c r="N679" t="str">
        <f>IF(automatico!N679=martinez!N679,"VERDADERO",automatico!N679&amp;"--"&amp;martinez!N679)</f>
        <v>VERDADERO</v>
      </c>
      <c r="O679" t="str">
        <f>IF(automatico!O679=martinez!O679,"VERDADERO",automatico!O679&amp;"--"&amp;martinez!O679)</f>
        <v>VERDADERO</v>
      </c>
      <c r="P679" t="str">
        <f>IF(automatico!P679=martinez!P679,"VERDADERO",automatico!P679&amp;"--"&amp;martinez!P679)</f>
        <v>VERDADERO</v>
      </c>
      <c r="Q679" t="str">
        <f>IF(automatico!Q679=martinez!Q679,"VERDADERO",automatico!Q679&amp;"--"&amp;martinez!Q679)</f>
        <v>VERDADERO</v>
      </c>
    </row>
    <row r="680" spans="1:17" hidden="1">
      <c r="A680" t="str">
        <f>IF(automatico!A680=martinez!A680,automatico!A680,automatico!A680---martinez!A680)</f>
        <v>OTHER</v>
      </c>
      <c r="B680" t="str">
        <f>IF(automatico!B680=martinez!B680,automatico!B680,automatico!B680---martinez!B680)</f>
        <v>3G</v>
      </c>
      <c r="C680" t="str">
        <f>IF(automatico!C680=martinez!C680,automatico!C680,automatico!C680---martinez!C680)</f>
        <v>N</v>
      </c>
      <c r="D680" t="str">
        <f>IF(automatico!D680=martinez!D680,automatico!D680,automatico!D680---martinez!D680)</f>
        <v>ADD-ON CITIES</v>
      </c>
      <c r="E680" t="str">
        <f>IF(automatico!E680=martinez!E680,automatico!E680,automatico!E680---martinez!E680)</f>
        <v>LAS ROZAS DE MADRID</v>
      </c>
      <c r="F680" t="str">
        <f>IF(automatico!F680=martinez!F680,"VERDADERO",automatico!F680&amp;"--"&amp;martinez!F680)</f>
        <v>720p--720</v>
      </c>
      <c r="G680" t="str">
        <f>IF(automatico!G680=martinez!G680,"VERDADERO",automatico!G680&amp;"--"&amp;martinez!G680)</f>
        <v>VERDADERO</v>
      </c>
      <c r="H680" t="str">
        <f>IF(automatico!H680=martinez!H680,"VERDADERO",automatico!H680&amp;"--"&amp;martinez!H680)</f>
        <v>VERDADERO</v>
      </c>
      <c r="I680" t="str">
        <f>IF(automatico!I680=martinez!I680,"VERDADERO",automatico!I680&amp;"--"&amp;martinez!I680)</f>
        <v>VERDADERO</v>
      </c>
      <c r="J680" t="str">
        <f>IF(automatico!J680=martinez!J680,"VERDADERO",automatico!J680&amp;"--"&amp;martinez!J680)</f>
        <v>VERDADERO</v>
      </c>
      <c r="K680" t="str">
        <f>IF(automatico!K680=martinez!K680,"VERDADERO",automatico!K680&amp;"--"&amp;martinez!K680)</f>
        <v>VERDADERO</v>
      </c>
      <c r="L680" t="str">
        <f>IF(automatico!L680=martinez!L680,"VERDADERO",automatico!L680&amp;"--"&amp;martinez!L680)</f>
        <v>VERDADERO</v>
      </c>
      <c r="M680" t="str">
        <f>IF(automatico!M680=martinez!M680,"VERDADERO",automatico!M680&amp;"--"&amp;martinez!M680)</f>
        <v>VERDADERO</v>
      </c>
      <c r="N680" t="str">
        <f>IF(automatico!N680=martinez!N680,"VERDADERO",automatico!N680&amp;"--"&amp;martinez!N680)</f>
        <v>VERDADERO</v>
      </c>
      <c r="O680" t="str">
        <f>IF(automatico!O680=martinez!O680,"VERDADERO",automatico!O680&amp;"--"&amp;martinez!O680)</f>
        <v>VERDADERO</v>
      </c>
      <c r="P680" t="str">
        <f>IF(automatico!P680=martinez!P680,"VERDADERO",automatico!P680&amp;"--"&amp;martinez!P680)</f>
        <v>VERDADERO</v>
      </c>
      <c r="Q680" t="str">
        <f>IF(automatico!Q680=martinez!Q680,"VERDADERO",automatico!Q680&amp;"--"&amp;martinez!Q680)</f>
        <v>VERDADERO</v>
      </c>
    </row>
    <row r="681" spans="1:17" hidden="1">
      <c r="A681" t="str">
        <f>IF(automatico!A681=martinez!A681,automatico!A681,automatico!A681---martinez!A681)</f>
        <v>OTHER</v>
      </c>
      <c r="B681" t="str">
        <f>IF(automatico!B681=martinez!B681,automatico!B681,automatico!B681---martinez!B681)</f>
        <v>3G</v>
      </c>
      <c r="C681" t="str">
        <f>IF(automatico!C681=martinez!C681,automatico!C681,automatico!C681---martinez!C681)</f>
        <v>N</v>
      </c>
      <c r="D681" t="str">
        <f>IF(automatico!D681=martinez!D681,automatico!D681,automatico!D681---martinez!D681)</f>
        <v>ADD-ON CITIES</v>
      </c>
      <c r="E681" t="str">
        <f>IF(automatico!E681=martinez!E681,automatico!E681,automatico!E681---martinez!E681)</f>
        <v>LAS ROZAS DE MADRID</v>
      </c>
      <c r="F681" t="str">
        <f>IF(automatico!F681=martinez!F681,"VERDADERO",automatico!F681&amp;"--"&amp;martinez!F681)</f>
        <v>720p--720</v>
      </c>
      <c r="G681" t="str">
        <f>IF(automatico!G681=martinez!G681,"VERDADERO",automatico!G681&amp;"--"&amp;martinez!G681)</f>
        <v>VERDADERO</v>
      </c>
      <c r="H681" t="str">
        <f>IF(automatico!H681=martinez!H681,"VERDADERO",automatico!H681&amp;"--"&amp;martinez!H681)</f>
        <v>VERDADERO</v>
      </c>
      <c r="I681" t="str">
        <f>IF(automatico!I681=martinez!I681,"VERDADERO",automatico!I681&amp;"--"&amp;martinez!I681)</f>
        <v>VERDADERO</v>
      </c>
      <c r="J681" t="str">
        <f>IF(automatico!J681=martinez!J681,"VERDADERO",automatico!J681&amp;"--"&amp;martinez!J681)</f>
        <v>VERDADERO</v>
      </c>
      <c r="K681" t="str">
        <f>IF(automatico!K681=martinez!K681,"VERDADERO",automatico!K681&amp;"--"&amp;martinez!K681)</f>
        <v>VERDADERO</v>
      </c>
      <c r="L681" t="str">
        <f>IF(automatico!L681=martinez!L681,"VERDADERO",automatico!L681&amp;"--"&amp;martinez!L681)</f>
        <v>VERDADERO</v>
      </c>
      <c r="M681" t="str">
        <f>IF(automatico!M681=martinez!M681,"VERDADERO",automatico!M681&amp;"--"&amp;martinez!M681)</f>
        <v>VERDADERO</v>
      </c>
      <c r="N681" t="str">
        <f>IF(automatico!N681=martinez!N681,"VERDADERO",automatico!N681&amp;"--"&amp;martinez!N681)</f>
        <v>VERDADERO</v>
      </c>
      <c r="O681" t="str">
        <f>IF(automatico!O681=martinez!O681,"VERDADERO",automatico!O681&amp;"--"&amp;martinez!O681)</f>
        <v>VERDADERO</v>
      </c>
      <c r="P681" t="str">
        <f>IF(automatico!P681=martinez!P681,"VERDADERO",automatico!P681&amp;"--"&amp;martinez!P681)</f>
        <v>VERDADERO</v>
      </c>
      <c r="Q681" t="str">
        <f>IF(automatico!Q681=martinez!Q681,"VERDADERO",automatico!Q681&amp;"--"&amp;martinez!Q681)</f>
        <v>VERDADERO</v>
      </c>
    </row>
    <row r="682" spans="1:17" hidden="1">
      <c r="A682" t="str">
        <f>IF(automatico!A682=martinez!A682,automatico!A682,automatico!A682---martinez!A682)</f>
        <v>OTHER</v>
      </c>
      <c r="B682" t="str">
        <f>IF(automatico!B682=martinez!B682,automatico!B682,automatico!B682---martinez!B682)</f>
        <v>3G</v>
      </c>
      <c r="C682" t="str">
        <f>IF(automatico!C682=martinez!C682,automatico!C682,automatico!C682---martinez!C682)</f>
        <v>N</v>
      </c>
      <c r="D682" t="str">
        <f>IF(automatico!D682=martinez!D682,automatico!D682,automatico!D682---martinez!D682)</f>
        <v>ADD-ON CITIES</v>
      </c>
      <c r="E682" t="str">
        <f>IF(automatico!E682=martinez!E682,automatico!E682,automatico!E682---martinez!E682)</f>
        <v>LEBRIJA</v>
      </c>
      <c r="F682" t="str">
        <f>IF(automatico!F682=martinez!F682,"VERDADERO",automatico!F682&amp;"--"&amp;martinez!F682)</f>
        <v>720p--720</v>
      </c>
      <c r="G682" t="str">
        <f>IF(automatico!G682=martinez!G682,"VERDADERO",automatico!G682&amp;"--"&amp;martinez!G682)</f>
        <v>VERDADERO</v>
      </c>
      <c r="H682" t="str">
        <f>IF(automatico!H682=martinez!H682,"VERDADERO",automatico!H682&amp;"--"&amp;martinez!H682)</f>
        <v>VERDADERO</v>
      </c>
      <c r="I682" t="str">
        <f>IF(automatico!I682=martinez!I682,"VERDADERO",automatico!I682&amp;"--"&amp;martinez!I682)</f>
        <v>VERDADERO</v>
      </c>
      <c r="J682" t="str">
        <f>IF(automatico!J682=martinez!J682,"VERDADERO",automatico!J682&amp;"--"&amp;martinez!J682)</f>
        <v>2.539779--2.53978</v>
      </c>
      <c r="K682" t="str">
        <f>IF(automatico!K682=martinez!K682,"VERDADERO",automatico!K682&amp;"--"&amp;martinez!K682)</f>
        <v>VERDADERO</v>
      </c>
      <c r="L682" t="str">
        <f>IF(automatico!L682=martinez!L682,"VERDADERO",automatico!L682&amp;"--"&amp;martinez!L682)</f>
        <v>VERDADERO</v>
      </c>
      <c r="M682" t="str">
        <f>IF(automatico!M682=martinez!M682,"VERDADERO",automatico!M682&amp;"--"&amp;martinez!M682)</f>
        <v>VERDADERO</v>
      </c>
      <c r="N682" t="str">
        <f>IF(automatico!N682=martinez!N682,"VERDADERO",automatico!N682&amp;"--"&amp;martinez!N682)</f>
        <v>VERDADERO</v>
      </c>
      <c r="O682" t="str">
        <f>IF(automatico!O682=martinez!O682,"VERDADERO",automatico!O682&amp;"--"&amp;martinez!O682)</f>
        <v>VERDADERO</v>
      </c>
      <c r="P682" t="str">
        <f>IF(automatico!P682=martinez!P682,"VERDADERO",automatico!P682&amp;"--"&amp;martinez!P682)</f>
        <v>VERDADERO</v>
      </c>
      <c r="Q682" t="str">
        <f>IF(automatico!Q682=martinez!Q682,"VERDADERO",automatico!Q682&amp;"--"&amp;martinez!Q682)</f>
        <v>VERDADERO</v>
      </c>
    </row>
    <row r="683" spans="1:17" hidden="1">
      <c r="A683" t="str">
        <f>IF(automatico!A683=martinez!A683,automatico!A683,automatico!A683---martinez!A683)</f>
        <v>OTHER</v>
      </c>
      <c r="B683" t="str">
        <f>IF(automatico!B683=martinez!B683,automatico!B683,automatico!B683---martinez!B683)</f>
        <v>3G</v>
      </c>
      <c r="C683" t="str">
        <f>IF(automatico!C683=martinez!C683,automatico!C683,automatico!C683---martinez!C683)</f>
        <v>N</v>
      </c>
      <c r="D683" t="str">
        <f>IF(automatico!D683=martinez!D683,automatico!D683,automatico!D683---martinez!D683)</f>
        <v>ADD-ON CITIES</v>
      </c>
      <c r="E683" t="str">
        <f>IF(automatico!E683=martinez!E683,automatico!E683,automatico!E683---martinez!E683)</f>
        <v>LEBRIJA</v>
      </c>
      <c r="F683" t="str">
        <f>IF(automatico!F683=martinez!F683,"VERDADERO",automatico!F683&amp;"--"&amp;martinez!F683)</f>
        <v>720p--720</v>
      </c>
      <c r="G683" t="str">
        <f>IF(automatico!G683=martinez!G683,"VERDADERO",automatico!G683&amp;"--"&amp;martinez!G683)</f>
        <v>VERDADERO</v>
      </c>
      <c r="H683" t="str">
        <f>IF(automatico!H683=martinez!H683,"VERDADERO",automatico!H683&amp;"--"&amp;martinez!H683)</f>
        <v>VERDADERO</v>
      </c>
      <c r="I683" t="str">
        <f>IF(automatico!I683=martinez!I683,"VERDADERO",automatico!I683&amp;"--"&amp;martinez!I683)</f>
        <v>VERDADERO</v>
      </c>
      <c r="J683" t="str">
        <f>IF(automatico!J683=martinez!J683,"VERDADERO",automatico!J683&amp;"--"&amp;martinez!J683)</f>
        <v>VERDADERO</v>
      </c>
      <c r="K683" t="str">
        <f>IF(automatico!K683=martinez!K683,"VERDADERO",automatico!K683&amp;"--"&amp;martinez!K683)</f>
        <v>VERDADERO</v>
      </c>
      <c r="L683" t="str">
        <f>IF(automatico!L683=martinez!L683,"VERDADERO",automatico!L683&amp;"--"&amp;martinez!L683)</f>
        <v>VERDADERO</v>
      </c>
      <c r="M683" t="str">
        <f>IF(automatico!M683=martinez!M683,"VERDADERO",automatico!M683&amp;"--"&amp;martinez!M683)</f>
        <v>VERDADERO</v>
      </c>
      <c r="N683" t="str">
        <f>IF(automatico!N683=martinez!N683,"VERDADERO",automatico!N683&amp;"--"&amp;martinez!N683)</f>
        <v>VERDADERO</v>
      </c>
      <c r="O683" t="str">
        <f>IF(automatico!O683=martinez!O683,"VERDADERO",automatico!O683&amp;"--"&amp;martinez!O683)</f>
        <v>VERDADERO</v>
      </c>
      <c r="P683" t="str">
        <f>IF(automatico!P683=martinez!P683,"VERDADERO",automatico!P683&amp;"--"&amp;martinez!P683)</f>
        <v>VERDADERO</v>
      </c>
      <c r="Q683" t="str">
        <f>IF(automatico!Q683=martinez!Q683,"VERDADERO",automatico!Q683&amp;"--"&amp;martinez!Q683)</f>
        <v>VERDADERO</v>
      </c>
    </row>
    <row r="684" spans="1:17" hidden="1">
      <c r="A684" t="str">
        <f>IF(automatico!A684=martinez!A684,automatico!A684,automatico!A684---martinez!A684)</f>
        <v>OTHER</v>
      </c>
      <c r="B684" t="str">
        <f>IF(automatico!B684=martinez!B684,automatico!B684,automatico!B684---martinez!B684)</f>
        <v>3G</v>
      </c>
      <c r="C684" t="str">
        <f>IF(automatico!C684=martinez!C684,automatico!C684,automatico!C684---martinez!C684)</f>
        <v>N</v>
      </c>
      <c r="D684" t="str">
        <f>IF(automatico!D684=martinez!D684,automatico!D684,automatico!D684---martinez!D684)</f>
        <v>ADD-ON CITIES</v>
      </c>
      <c r="E684" t="str">
        <f>IF(automatico!E684=martinez!E684,automatico!E684,automatico!E684---martinez!E684)</f>
        <v>LEBRIJA</v>
      </c>
      <c r="F684" t="str">
        <f>IF(automatico!F684=martinez!F684,"VERDADERO",automatico!F684&amp;"--"&amp;martinez!F684)</f>
        <v>720p--720</v>
      </c>
      <c r="G684" t="str">
        <f>IF(automatico!G684=martinez!G684,"VERDADERO",automatico!G684&amp;"--"&amp;martinez!G684)</f>
        <v>VERDADERO</v>
      </c>
      <c r="H684" t="str">
        <f>IF(automatico!H684=martinez!H684,"VERDADERO",automatico!H684&amp;"--"&amp;martinez!H684)</f>
        <v>VERDADERO</v>
      </c>
      <c r="I684" t="str">
        <f>IF(automatico!I684=martinez!I684,"VERDADERO",automatico!I684&amp;"--"&amp;martinez!I684)</f>
        <v>VERDADERO</v>
      </c>
      <c r="J684" t="str">
        <f>IF(automatico!J684=martinez!J684,"VERDADERO",automatico!J684&amp;"--"&amp;martinez!J684)</f>
        <v>VERDADERO</v>
      </c>
      <c r="K684" t="str">
        <f>IF(automatico!K684=martinez!K684,"VERDADERO",automatico!K684&amp;"--"&amp;martinez!K684)</f>
        <v>VERDADERO</v>
      </c>
      <c r="L684" t="str">
        <f>IF(automatico!L684=martinez!L684,"VERDADERO",automatico!L684&amp;"--"&amp;martinez!L684)</f>
        <v>VERDADERO</v>
      </c>
      <c r="M684" t="str">
        <f>IF(automatico!M684=martinez!M684,"VERDADERO",automatico!M684&amp;"--"&amp;martinez!M684)</f>
        <v>VERDADERO</v>
      </c>
      <c r="N684" t="str">
        <f>IF(automatico!N684=martinez!N684,"VERDADERO",automatico!N684&amp;"--"&amp;martinez!N684)</f>
        <v>VERDADERO</v>
      </c>
      <c r="O684" t="str">
        <f>IF(automatico!O684=martinez!O684,"VERDADERO",automatico!O684&amp;"--"&amp;martinez!O684)</f>
        <v>VERDADERO</v>
      </c>
      <c r="P684" t="str">
        <f>IF(automatico!P684=martinez!P684,"VERDADERO",automatico!P684&amp;"--"&amp;martinez!P684)</f>
        <v>VERDADERO</v>
      </c>
      <c r="Q684" t="str">
        <f>IF(automatico!Q684=martinez!Q684,"VERDADERO",automatico!Q684&amp;"--"&amp;martinez!Q684)</f>
        <v>VERDADERO</v>
      </c>
    </row>
    <row r="685" spans="1:17" hidden="1">
      <c r="A685" t="str">
        <f>IF(automatico!A685=martinez!A685,automatico!A685,automatico!A685---martinez!A685)</f>
        <v>OTHER</v>
      </c>
      <c r="B685" t="str">
        <f>IF(automatico!B685=martinez!B685,automatico!B685,automatico!B685---martinez!B685)</f>
        <v>3G</v>
      </c>
      <c r="C685" t="str">
        <f>IF(automatico!C685=martinez!C685,automatico!C685,automatico!C685---martinez!C685)</f>
        <v>N</v>
      </c>
      <c r="D685" t="str">
        <f>IF(automatico!D685=martinez!D685,automatico!D685,automatico!D685---martinez!D685)</f>
        <v>ADD-ON CITIES</v>
      </c>
      <c r="E685" t="str">
        <f>IF(automatico!E685=martinez!E685,automatico!E685,automatico!E685---martinez!E685)</f>
        <v>LEBRIJA</v>
      </c>
      <c r="F685" t="str">
        <f>IF(automatico!F685=martinez!F685,"VERDADERO",automatico!F685&amp;"--"&amp;martinez!F685)</f>
        <v>720p--720</v>
      </c>
      <c r="G685" t="str">
        <f>IF(automatico!G685=martinez!G685,"VERDADERO",automatico!G685&amp;"--"&amp;martinez!G685)</f>
        <v>VERDADERO</v>
      </c>
      <c r="H685" t="str">
        <f>IF(automatico!H685=martinez!H685,"VERDADERO",automatico!H685&amp;"--"&amp;martinez!H685)</f>
        <v>VERDADERO</v>
      </c>
      <c r="I685" t="str">
        <f>IF(automatico!I685=martinez!I685,"VERDADERO",automatico!I685&amp;"--"&amp;martinez!I685)</f>
        <v>VERDADERO</v>
      </c>
      <c r="J685" t="str">
        <f>IF(automatico!J685=martinez!J685,"VERDADERO",automatico!J685&amp;"--"&amp;martinez!J685)</f>
        <v>VERDADERO</v>
      </c>
      <c r="K685" t="str">
        <f>IF(automatico!K685=martinez!K685,"VERDADERO",automatico!K685&amp;"--"&amp;martinez!K685)</f>
        <v>VERDADERO</v>
      </c>
      <c r="L685" t="str">
        <f>IF(automatico!L685=martinez!L685,"VERDADERO",automatico!L685&amp;"--"&amp;martinez!L685)</f>
        <v>VERDADERO</v>
      </c>
      <c r="M685" t="str">
        <f>IF(automatico!M685=martinez!M685,"VERDADERO",automatico!M685&amp;"--"&amp;martinez!M685)</f>
        <v>VERDADERO</v>
      </c>
      <c r="N685" t="str">
        <f>IF(automatico!N685=martinez!N685,"VERDADERO",automatico!N685&amp;"--"&amp;martinez!N685)</f>
        <v>VERDADERO</v>
      </c>
      <c r="O685" t="str">
        <f>IF(automatico!O685=martinez!O685,"VERDADERO",automatico!O685&amp;"--"&amp;martinez!O685)</f>
        <v>VERDADERO</v>
      </c>
      <c r="P685" t="str">
        <f>IF(automatico!P685=martinez!P685,"VERDADERO",automatico!P685&amp;"--"&amp;martinez!P685)</f>
        <v>VERDADERO</v>
      </c>
      <c r="Q685" t="str">
        <f>IF(automatico!Q685=martinez!Q685,"VERDADERO",automatico!Q685&amp;"--"&amp;martinez!Q685)</f>
        <v>VERDADERO</v>
      </c>
    </row>
    <row r="686" spans="1:17" hidden="1">
      <c r="A686" t="str">
        <f>IF(automatico!A686=martinez!A686,automatico!A686,automatico!A686---martinez!A686)</f>
        <v>OTHER</v>
      </c>
      <c r="B686" t="str">
        <f>IF(automatico!B686=martinez!B686,automatico!B686,automatico!B686---martinez!B686)</f>
        <v>3G</v>
      </c>
      <c r="C686" t="str">
        <f>IF(automatico!C686=martinez!C686,automatico!C686,automatico!C686---martinez!C686)</f>
        <v>N</v>
      </c>
      <c r="D686" t="str">
        <f>IF(automatico!D686=martinez!D686,automatico!D686,automatico!D686---martinez!D686)</f>
        <v>ADD-ON CITIES</v>
      </c>
      <c r="E686" t="str">
        <f>IF(automatico!E686=martinez!E686,automatico!E686,automatico!E686---martinez!E686)</f>
        <v>LEGANES</v>
      </c>
      <c r="F686" t="str">
        <f>IF(automatico!F686=martinez!F686,"VERDADERO",automatico!F686&amp;"--"&amp;martinez!F686)</f>
        <v>706p--706</v>
      </c>
      <c r="G686" t="str">
        <f>IF(automatico!G686=martinez!G686,"VERDADERO",automatico!G686&amp;"--"&amp;martinez!G686)</f>
        <v>VERDADERO</v>
      </c>
      <c r="H686" t="str">
        <f>IF(automatico!H686=martinez!H686,"VERDADERO",automatico!H686&amp;"--"&amp;martinez!H686)</f>
        <v>VERDADERO</v>
      </c>
      <c r="I686" t="str">
        <f>IF(automatico!I686=martinez!I686,"VERDADERO",automatico!I686&amp;"--"&amp;martinez!I686)</f>
        <v>VERDADERO</v>
      </c>
      <c r="J686" t="str">
        <f>IF(automatico!J686=martinez!J686,"VERDADERO",automatico!J686&amp;"--"&amp;martinez!J686)</f>
        <v>VERDADERO</v>
      </c>
      <c r="K686" t="str">
        <f>IF(automatico!K686=martinez!K686,"VERDADERO",automatico!K686&amp;"--"&amp;martinez!K686)</f>
        <v>VERDADERO</v>
      </c>
      <c r="L686" t="str">
        <f>IF(automatico!L686=martinez!L686,"VERDADERO",automatico!L686&amp;"--"&amp;martinez!L686)</f>
        <v>VERDADERO</v>
      </c>
      <c r="M686" t="str">
        <f>IF(automatico!M686=martinez!M686,"VERDADERO",automatico!M686&amp;"--"&amp;martinez!M686)</f>
        <v>VERDADERO</v>
      </c>
      <c r="N686" t="str">
        <f>IF(automatico!N686=martinez!N686,"VERDADERO",automatico!N686&amp;"--"&amp;martinez!N686)</f>
        <v>VERDADERO</v>
      </c>
      <c r="O686" t="str">
        <f>IF(automatico!O686=martinez!O686,"VERDADERO",automatico!O686&amp;"--"&amp;martinez!O686)</f>
        <v>VERDADERO</v>
      </c>
      <c r="P686" t="str">
        <f>IF(automatico!P686=martinez!P686,"VERDADERO",automatico!P686&amp;"--"&amp;martinez!P686)</f>
        <v>VERDADERO</v>
      </c>
      <c r="Q686" t="str">
        <f>IF(automatico!Q686=martinez!Q686,"VERDADERO",automatico!Q686&amp;"--"&amp;martinez!Q686)</f>
        <v>2016_10--2016_11</v>
      </c>
    </row>
    <row r="687" spans="1:17" hidden="1">
      <c r="A687" t="str">
        <f>IF(automatico!A687=martinez!A687,automatico!A687,automatico!A687---martinez!A687)</f>
        <v>OTHER</v>
      </c>
      <c r="B687" t="str">
        <f>IF(automatico!B687=martinez!B687,automatico!B687,automatico!B687---martinez!B687)</f>
        <v>3G</v>
      </c>
      <c r="C687" t="str">
        <f>IF(automatico!C687=martinez!C687,automatico!C687,automatico!C687---martinez!C687)</f>
        <v>N</v>
      </c>
      <c r="D687" t="str">
        <f>IF(automatico!D687=martinez!D687,automatico!D687,automatico!D687---martinez!D687)</f>
        <v>ADD-ON CITIES</v>
      </c>
      <c r="E687" t="str">
        <f>IF(automatico!E687=martinez!E687,automatico!E687,automatico!E687---martinez!E687)</f>
        <v>LEGANES</v>
      </c>
      <c r="F687" t="str">
        <f>IF(automatico!F687=martinez!F687,"VERDADERO",automatico!F687&amp;"--"&amp;martinez!F687)</f>
        <v>711p--711</v>
      </c>
      <c r="G687" t="str">
        <f>IF(automatico!G687=martinez!G687,"VERDADERO",automatico!G687&amp;"--"&amp;martinez!G687)</f>
        <v>VERDADERO</v>
      </c>
      <c r="H687" t="str">
        <f>IF(automatico!H687=martinez!H687,"VERDADERO",automatico!H687&amp;"--"&amp;martinez!H687)</f>
        <v>VERDADERO</v>
      </c>
      <c r="I687" t="str">
        <f>IF(automatico!I687=martinez!I687,"VERDADERO",automatico!I687&amp;"--"&amp;martinez!I687)</f>
        <v>VERDADERO</v>
      </c>
      <c r="J687" t="str">
        <f>IF(automatico!J687=martinez!J687,"VERDADERO",automatico!J687&amp;"--"&amp;martinez!J687)</f>
        <v>2.060048--2.060049</v>
      </c>
      <c r="K687" t="str">
        <f>IF(automatico!K687=martinez!K687,"VERDADERO",automatico!K687&amp;"--"&amp;martinez!K687)</f>
        <v>VERDADERO</v>
      </c>
      <c r="L687" t="str">
        <f>IF(automatico!L687=martinez!L687,"VERDADERO",automatico!L687&amp;"--"&amp;martinez!L687)</f>
        <v>VERDADERO</v>
      </c>
      <c r="M687" t="str">
        <f>IF(automatico!M687=martinez!M687,"VERDADERO",automatico!M687&amp;"--"&amp;martinez!M687)</f>
        <v>VERDADERO</v>
      </c>
      <c r="N687" t="str">
        <f>IF(automatico!N687=martinez!N687,"VERDADERO",automatico!N687&amp;"--"&amp;martinez!N687)</f>
        <v>VERDADERO</v>
      </c>
      <c r="O687" t="str">
        <f>IF(automatico!O687=martinez!O687,"VERDADERO",automatico!O687&amp;"--"&amp;martinez!O687)</f>
        <v>VERDADERO</v>
      </c>
      <c r="P687" t="str">
        <f>IF(automatico!P687=martinez!P687,"VERDADERO",automatico!P687&amp;"--"&amp;martinez!P687)</f>
        <v>VERDADERO</v>
      </c>
      <c r="Q687" t="str">
        <f>IF(automatico!Q687=martinez!Q687,"VERDADERO",automatico!Q687&amp;"--"&amp;martinez!Q687)</f>
        <v>2016_10--2016_11</v>
      </c>
    </row>
    <row r="688" spans="1:17" hidden="1">
      <c r="A688" t="str">
        <f>IF(automatico!A688=martinez!A688,automatico!A688,automatico!A688---martinez!A688)</f>
        <v>OTHER</v>
      </c>
      <c r="B688" t="str">
        <f>IF(automatico!B688=martinez!B688,automatico!B688,automatico!B688---martinez!B688)</f>
        <v>3G</v>
      </c>
      <c r="C688" t="str">
        <f>IF(automatico!C688=martinez!C688,automatico!C688,automatico!C688---martinez!C688)</f>
        <v>N</v>
      </c>
      <c r="D688" t="str">
        <f>IF(automatico!D688=martinez!D688,automatico!D688,automatico!D688---martinez!D688)</f>
        <v>ADD-ON CITIES</v>
      </c>
      <c r="E688" t="str">
        <f>IF(automatico!E688=martinez!E688,automatico!E688,automatico!E688---martinez!E688)</f>
        <v>LEGANES</v>
      </c>
      <c r="F688" t="str">
        <f>IF(automatico!F688=martinez!F688,"VERDADERO",automatico!F688&amp;"--"&amp;martinez!F688)</f>
        <v>712p--712</v>
      </c>
      <c r="G688" t="str">
        <f>IF(automatico!G688=martinez!G688,"VERDADERO",automatico!G688&amp;"--"&amp;martinez!G688)</f>
        <v>VERDADERO</v>
      </c>
      <c r="H688" t="str">
        <f>IF(automatico!H688=martinez!H688,"VERDADERO",automatico!H688&amp;"--"&amp;martinez!H688)</f>
        <v>VERDADERO</v>
      </c>
      <c r="I688" t="str">
        <f>IF(automatico!I688=martinez!I688,"VERDADERO",automatico!I688&amp;"--"&amp;martinez!I688)</f>
        <v>VERDADERO</v>
      </c>
      <c r="J688" t="str">
        <f>IF(automatico!J688=martinez!J688,"VERDADERO",automatico!J688&amp;"--"&amp;martinez!J688)</f>
        <v>VERDADERO</v>
      </c>
      <c r="K688" t="str">
        <f>IF(automatico!K688=martinez!K688,"VERDADERO",automatico!K688&amp;"--"&amp;martinez!K688)</f>
        <v>VERDADERO</v>
      </c>
      <c r="L688" t="str">
        <f>IF(automatico!L688=martinez!L688,"VERDADERO",automatico!L688&amp;"--"&amp;martinez!L688)</f>
        <v>VERDADERO</v>
      </c>
      <c r="M688" t="str">
        <f>IF(automatico!M688=martinez!M688,"VERDADERO",automatico!M688&amp;"--"&amp;martinez!M688)</f>
        <v>VERDADERO</v>
      </c>
      <c r="N688" t="str">
        <f>IF(automatico!N688=martinez!N688,"VERDADERO",automatico!N688&amp;"--"&amp;martinez!N688)</f>
        <v>VERDADERO</v>
      </c>
      <c r="O688" t="str">
        <f>IF(automatico!O688=martinez!O688,"VERDADERO",automatico!O688&amp;"--"&amp;martinez!O688)</f>
        <v>VERDADERO</v>
      </c>
      <c r="P688" t="str">
        <f>IF(automatico!P688=martinez!P688,"VERDADERO",automatico!P688&amp;"--"&amp;martinez!P688)</f>
        <v>VERDADERO</v>
      </c>
      <c r="Q688" t="str">
        <f>IF(automatico!Q688=martinez!Q688,"VERDADERO",automatico!Q688&amp;"--"&amp;martinez!Q688)</f>
        <v>2016_10--2016_11</v>
      </c>
    </row>
    <row r="689" spans="1:17" hidden="1">
      <c r="A689" t="str">
        <f>IF(automatico!A689=martinez!A689,automatico!A689,automatico!A689---martinez!A689)</f>
        <v>OTHER</v>
      </c>
      <c r="B689" t="str">
        <f>IF(automatico!B689=martinez!B689,automatico!B689,automatico!B689---martinez!B689)</f>
        <v>3G</v>
      </c>
      <c r="C689" t="str">
        <f>IF(automatico!C689=martinez!C689,automatico!C689,automatico!C689---martinez!C689)</f>
        <v>N</v>
      </c>
      <c r="D689" t="str">
        <f>IF(automatico!D689=martinez!D689,automatico!D689,automatico!D689---martinez!D689)</f>
        <v>ADD-ON CITIES</v>
      </c>
      <c r="E689" t="str">
        <f>IF(automatico!E689=martinez!E689,automatico!E689,automatico!E689---martinez!E689)</f>
        <v>LEGANES</v>
      </c>
      <c r="F689" t="str">
        <f>IF(automatico!F689=martinez!F689,"VERDADERO",automatico!F689&amp;"--"&amp;martinez!F689)</f>
        <v>709p--709</v>
      </c>
      <c r="G689" t="str">
        <f>IF(automatico!G689=martinez!G689,"VERDADERO",automatico!G689&amp;"--"&amp;martinez!G689)</f>
        <v>VERDADERO</v>
      </c>
      <c r="H689" t="str">
        <f>IF(automatico!H689=martinez!H689,"VERDADERO",automatico!H689&amp;"--"&amp;martinez!H689)</f>
        <v>VERDADERO</v>
      </c>
      <c r="I689" t="str">
        <f>IF(automatico!I689=martinez!I689,"VERDADERO",automatico!I689&amp;"--"&amp;martinez!I689)</f>
        <v>VERDADERO</v>
      </c>
      <c r="J689" t="str">
        <f>IF(automatico!J689=martinez!J689,"VERDADERO",automatico!J689&amp;"--"&amp;martinez!J689)</f>
        <v>VERDADERO</v>
      </c>
      <c r="K689" t="str">
        <f>IF(automatico!K689=martinez!K689,"VERDADERO",automatico!K689&amp;"--"&amp;martinez!K689)</f>
        <v>VERDADERO</v>
      </c>
      <c r="L689" t="str">
        <f>IF(automatico!L689=martinez!L689,"VERDADERO",automatico!L689&amp;"--"&amp;martinez!L689)</f>
        <v>VERDADERO</v>
      </c>
      <c r="M689" t="str">
        <f>IF(automatico!M689=martinez!M689,"VERDADERO",automatico!M689&amp;"--"&amp;martinez!M689)</f>
        <v>VERDADERO</v>
      </c>
      <c r="N689" t="str">
        <f>IF(automatico!N689=martinez!N689,"VERDADERO",automatico!N689&amp;"--"&amp;martinez!N689)</f>
        <v>VERDADERO</v>
      </c>
      <c r="O689" t="str">
        <f>IF(automatico!O689=martinez!O689,"VERDADERO",automatico!O689&amp;"--"&amp;martinez!O689)</f>
        <v>VERDADERO</v>
      </c>
      <c r="P689" t="str">
        <f>IF(automatico!P689=martinez!P689,"VERDADERO",automatico!P689&amp;"--"&amp;martinez!P689)</f>
        <v>VERDADERO</v>
      </c>
      <c r="Q689" t="str">
        <f>IF(automatico!Q689=martinez!Q689,"VERDADERO",automatico!Q689&amp;"--"&amp;martinez!Q689)</f>
        <v>2016_10--2016_11</v>
      </c>
    </row>
    <row r="690" spans="1:17" hidden="1">
      <c r="A690" t="str">
        <f>IF(automatico!A690=martinez!A690,automatico!A690,automatico!A690---martinez!A690)</f>
        <v>OTHER</v>
      </c>
      <c r="B690" t="str">
        <f>IF(automatico!B690=martinez!B690,automatico!B690,automatico!B690---martinez!B690)</f>
        <v>3G</v>
      </c>
      <c r="C690" t="str">
        <f>IF(automatico!C690=martinez!C690,automatico!C690,automatico!C690---martinez!C690)</f>
        <v>N</v>
      </c>
      <c r="D690" t="str">
        <f>IF(automatico!D690=martinez!D690,automatico!D690,automatico!D690---martinez!D690)</f>
        <v>ADD-ON CITIES</v>
      </c>
      <c r="E690" t="str">
        <f>IF(automatico!E690=martinez!E690,automatico!E690,automatico!E690---martinez!E690)</f>
        <v>LEIOA</v>
      </c>
      <c r="F690" t="str">
        <f>IF(automatico!F690=martinez!F690,"VERDADERO",automatico!F690&amp;"--"&amp;martinez!F690)</f>
        <v>720p--720</v>
      </c>
      <c r="G690" t="str">
        <f>IF(automatico!G690=martinez!G690,"VERDADERO",automatico!G690&amp;"--"&amp;martinez!G690)</f>
        <v>VERDADERO</v>
      </c>
      <c r="H690" t="str">
        <f>IF(automatico!H690=martinez!H690,"VERDADERO",automatico!H690&amp;"--"&amp;martinez!H690)</f>
        <v>VERDADERO</v>
      </c>
      <c r="I690" t="str">
        <f>IF(automatico!I690=martinez!I690,"VERDADERO",automatico!I690&amp;"--"&amp;martinez!I690)</f>
        <v>VERDADERO</v>
      </c>
      <c r="J690" t="str">
        <f>IF(automatico!J690=martinez!J690,"VERDADERO",automatico!J690&amp;"--"&amp;martinez!J690)</f>
        <v>VERDADERO</v>
      </c>
      <c r="K690" t="str">
        <f>IF(automatico!K690=martinez!K690,"VERDADERO",automatico!K690&amp;"--"&amp;martinez!K690)</f>
        <v>VERDADERO</v>
      </c>
      <c r="L690" t="str">
        <f>IF(automatico!L690=martinez!L690,"VERDADERO",automatico!L690&amp;"--"&amp;martinez!L690)</f>
        <v>VERDADERO</v>
      </c>
      <c r="M690" t="str">
        <f>IF(automatico!M690=martinez!M690,"VERDADERO",automatico!M690&amp;"--"&amp;martinez!M690)</f>
        <v>VERDADERO</v>
      </c>
      <c r="N690" t="str">
        <f>IF(automatico!N690=martinez!N690,"VERDADERO",automatico!N690&amp;"--"&amp;martinez!N690)</f>
        <v>VERDADERO</v>
      </c>
      <c r="O690" t="str">
        <f>IF(automatico!O690=martinez!O690,"VERDADERO",automatico!O690&amp;"--"&amp;martinez!O690)</f>
        <v>VERDADERO</v>
      </c>
      <c r="P690" t="str">
        <f>IF(automatico!P690=martinez!P690,"VERDADERO",automatico!P690&amp;"--"&amp;martinez!P690)</f>
        <v>VERDADERO</v>
      </c>
      <c r="Q690" t="str">
        <f>IF(automatico!Q690=martinez!Q690,"VERDADERO",automatico!Q690&amp;"--"&amp;martinez!Q690)</f>
        <v>2016_12--2017_01</v>
      </c>
    </row>
    <row r="691" spans="1:17" hidden="1">
      <c r="A691" t="str">
        <f>IF(automatico!A691=martinez!A691,automatico!A691,automatico!A691---martinez!A691)</f>
        <v>OTHER</v>
      </c>
      <c r="B691" t="str">
        <f>IF(automatico!B691=martinez!B691,automatico!B691,automatico!B691---martinez!B691)</f>
        <v>3G</v>
      </c>
      <c r="C691" t="str">
        <f>IF(automatico!C691=martinez!C691,automatico!C691,automatico!C691---martinez!C691)</f>
        <v>N</v>
      </c>
      <c r="D691" t="str">
        <f>IF(automatico!D691=martinez!D691,automatico!D691,automatico!D691---martinez!D691)</f>
        <v>ADD-ON CITIES</v>
      </c>
      <c r="E691" t="str">
        <f>IF(automatico!E691=martinez!E691,automatico!E691,automatico!E691---martinez!E691)</f>
        <v>LEIOA</v>
      </c>
      <c r="F691" t="str">
        <f>IF(automatico!F691=martinez!F691,"VERDADERO",automatico!F691&amp;"--"&amp;martinez!F691)</f>
        <v>720p--720</v>
      </c>
      <c r="G691" t="str">
        <f>IF(automatico!G691=martinez!G691,"VERDADERO",automatico!G691&amp;"--"&amp;martinez!G691)</f>
        <v>VERDADERO</v>
      </c>
      <c r="H691" t="str">
        <f>IF(automatico!H691=martinez!H691,"VERDADERO",automatico!H691&amp;"--"&amp;martinez!H691)</f>
        <v>VERDADERO</v>
      </c>
      <c r="I691" t="str">
        <f>IF(automatico!I691=martinez!I691,"VERDADERO",automatico!I691&amp;"--"&amp;martinez!I691)</f>
        <v>VERDADERO</v>
      </c>
      <c r="J691" t="str">
        <f>IF(automatico!J691=martinez!J691,"VERDADERO",automatico!J691&amp;"--"&amp;martinez!J691)</f>
        <v>VERDADERO</v>
      </c>
      <c r="K691" t="str">
        <f>IF(automatico!K691=martinez!K691,"VERDADERO",automatico!K691&amp;"--"&amp;martinez!K691)</f>
        <v>VERDADERO</v>
      </c>
      <c r="L691" t="str">
        <f>IF(automatico!L691=martinez!L691,"VERDADERO",automatico!L691&amp;"--"&amp;martinez!L691)</f>
        <v>VERDADERO</v>
      </c>
      <c r="M691" t="str">
        <f>IF(automatico!M691=martinez!M691,"VERDADERO",automatico!M691&amp;"--"&amp;martinez!M691)</f>
        <v>VERDADERO</v>
      </c>
      <c r="N691" t="str">
        <f>IF(automatico!N691=martinez!N691,"VERDADERO",automatico!N691&amp;"--"&amp;martinez!N691)</f>
        <v>VERDADERO</v>
      </c>
      <c r="O691" t="str">
        <f>IF(automatico!O691=martinez!O691,"VERDADERO",automatico!O691&amp;"--"&amp;martinez!O691)</f>
        <v>VERDADERO</v>
      </c>
      <c r="P691" t="str">
        <f>IF(automatico!P691=martinez!P691,"VERDADERO",automatico!P691&amp;"--"&amp;martinez!P691)</f>
        <v>VERDADERO</v>
      </c>
      <c r="Q691" t="str">
        <f>IF(automatico!Q691=martinez!Q691,"VERDADERO",automatico!Q691&amp;"--"&amp;martinez!Q691)</f>
        <v>2016_12--2017_01</v>
      </c>
    </row>
    <row r="692" spans="1:17" hidden="1">
      <c r="A692" t="str">
        <f>IF(automatico!A692=martinez!A692,automatico!A692,automatico!A692---martinez!A692)</f>
        <v>OTHER</v>
      </c>
      <c r="B692" t="str">
        <f>IF(automatico!B692=martinez!B692,automatico!B692,automatico!B692---martinez!B692)</f>
        <v>3G</v>
      </c>
      <c r="C692" t="str">
        <f>IF(automatico!C692=martinez!C692,automatico!C692,automatico!C692---martinez!C692)</f>
        <v>N</v>
      </c>
      <c r="D692" t="str">
        <f>IF(automatico!D692=martinez!D692,automatico!D692,automatico!D692---martinez!D692)</f>
        <v>ADD-ON CITIES</v>
      </c>
      <c r="E692" t="str">
        <f>IF(automatico!E692=martinez!E692,automatico!E692,automatico!E692---martinez!E692)</f>
        <v>LEIOA</v>
      </c>
      <c r="F692" t="str">
        <f>IF(automatico!F692=martinez!F692,"VERDADERO",automatico!F692&amp;"--"&amp;martinez!F692)</f>
        <v>720p--720</v>
      </c>
      <c r="G692" t="str">
        <f>IF(automatico!G692=martinez!G692,"VERDADERO",automatico!G692&amp;"--"&amp;martinez!G692)</f>
        <v>VERDADERO</v>
      </c>
      <c r="H692" t="str">
        <f>IF(automatico!H692=martinez!H692,"VERDADERO",automatico!H692&amp;"--"&amp;martinez!H692)</f>
        <v>VERDADERO</v>
      </c>
      <c r="I692" t="str">
        <f>IF(automatico!I692=martinez!I692,"VERDADERO",automatico!I692&amp;"--"&amp;martinez!I692)</f>
        <v>VERDADERO</v>
      </c>
      <c r="J692" t="str">
        <f>IF(automatico!J692=martinez!J692,"VERDADERO",automatico!J692&amp;"--"&amp;martinez!J692)</f>
        <v>VERDADERO</v>
      </c>
      <c r="K692" t="str">
        <f>IF(automatico!K692=martinez!K692,"VERDADERO",automatico!K692&amp;"--"&amp;martinez!K692)</f>
        <v>VERDADERO</v>
      </c>
      <c r="L692" t="str">
        <f>IF(automatico!L692=martinez!L692,"VERDADERO",automatico!L692&amp;"--"&amp;martinez!L692)</f>
        <v>VERDADERO</v>
      </c>
      <c r="M692" t="str">
        <f>IF(automatico!M692=martinez!M692,"VERDADERO",automatico!M692&amp;"--"&amp;martinez!M692)</f>
        <v>VERDADERO</v>
      </c>
      <c r="N692" t="str">
        <f>IF(automatico!N692=martinez!N692,"VERDADERO",automatico!N692&amp;"--"&amp;martinez!N692)</f>
        <v>VERDADERO</v>
      </c>
      <c r="O692" t="str">
        <f>IF(automatico!O692=martinez!O692,"VERDADERO",automatico!O692&amp;"--"&amp;martinez!O692)</f>
        <v>VERDADERO</v>
      </c>
      <c r="P692" t="str">
        <f>IF(automatico!P692=martinez!P692,"VERDADERO",automatico!P692&amp;"--"&amp;martinez!P692)</f>
        <v>VERDADERO</v>
      </c>
      <c r="Q692" t="str">
        <f>IF(automatico!Q692=martinez!Q692,"VERDADERO",automatico!Q692&amp;"--"&amp;martinez!Q692)</f>
        <v>2016_12--2017_01</v>
      </c>
    </row>
    <row r="693" spans="1:17" hidden="1">
      <c r="A693" t="str">
        <f>IF(automatico!A693=martinez!A693,automatico!A693,automatico!A693---martinez!A693)</f>
        <v>OTHER</v>
      </c>
      <c r="B693" t="str">
        <f>IF(automatico!B693=martinez!B693,automatico!B693,automatico!B693---martinez!B693)</f>
        <v>3G</v>
      </c>
      <c r="C693" t="str">
        <f>IF(automatico!C693=martinez!C693,automatico!C693,automatico!C693---martinez!C693)</f>
        <v>N</v>
      </c>
      <c r="D693" t="str">
        <f>IF(automatico!D693=martinez!D693,automatico!D693,automatico!D693---martinez!D693)</f>
        <v>ADD-ON CITIES</v>
      </c>
      <c r="E693" t="str">
        <f>IF(automatico!E693=martinez!E693,automatico!E693,automatico!E693---martinez!E693)</f>
        <v>LEIOA</v>
      </c>
      <c r="F693" t="str">
        <f>IF(automatico!F693=martinez!F693,"VERDADERO",automatico!F693&amp;"--"&amp;martinez!F693)</f>
        <v>720p--720</v>
      </c>
      <c r="G693" t="str">
        <f>IF(automatico!G693=martinez!G693,"VERDADERO",automatico!G693&amp;"--"&amp;martinez!G693)</f>
        <v>VERDADERO</v>
      </c>
      <c r="H693" t="str">
        <f>IF(automatico!H693=martinez!H693,"VERDADERO",automatico!H693&amp;"--"&amp;martinez!H693)</f>
        <v>VERDADERO</v>
      </c>
      <c r="I693" t="str">
        <f>IF(automatico!I693=martinez!I693,"VERDADERO",automatico!I693&amp;"--"&amp;martinez!I693)</f>
        <v>VERDADERO</v>
      </c>
      <c r="J693" t="str">
        <f>IF(automatico!J693=martinez!J693,"VERDADERO",automatico!J693&amp;"--"&amp;martinez!J693)</f>
        <v>VERDADERO</v>
      </c>
      <c r="K693" t="str">
        <f>IF(automatico!K693=martinez!K693,"VERDADERO",automatico!K693&amp;"--"&amp;martinez!K693)</f>
        <v>VERDADERO</v>
      </c>
      <c r="L693" t="str">
        <f>IF(automatico!L693=martinez!L693,"VERDADERO",automatico!L693&amp;"--"&amp;martinez!L693)</f>
        <v>VERDADERO</v>
      </c>
      <c r="M693" t="str">
        <f>IF(automatico!M693=martinez!M693,"VERDADERO",automatico!M693&amp;"--"&amp;martinez!M693)</f>
        <v>VERDADERO</v>
      </c>
      <c r="N693" t="str">
        <f>IF(automatico!N693=martinez!N693,"VERDADERO",automatico!N693&amp;"--"&amp;martinez!N693)</f>
        <v>VERDADERO</v>
      </c>
      <c r="O693" t="str">
        <f>IF(automatico!O693=martinez!O693,"VERDADERO",automatico!O693&amp;"--"&amp;martinez!O693)</f>
        <v>VERDADERO</v>
      </c>
      <c r="P693" t="str">
        <f>IF(automatico!P693=martinez!P693,"VERDADERO",automatico!P693&amp;"--"&amp;martinez!P693)</f>
        <v>VERDADERO</v>
      </c>
      <c r="Q693" t="str">
        <f>IF(automatico!Q693=martinez!Q693,"VERDADERO",automatico!Q693&amp;"--"&amp;martinez!Q693)</f>
        <v>2016_12--2017_01</v>
      </c>
    </row>
    <row r="694" spans="1:17" hidden="1">
      <c r="A694" t="str">
        <f>IF(automatico!A694=martinez!A694,automatico!A694,automatico!A694---martinez!A694)</f>
        <v>OTHER</v>
      </c>
      <c r="B694" t="str">
        <f>IF(automatico!B694=martinez!B694,automatico!B694,automatico!B694---martinez!B694)</f>
        <v>3G</v>
      </c>
      <c r="C694" t="str">
        <f>IF(automatico!C694=martinez!C694,automatico!C694,automatico!C694---martinez!C694)</f>
        <v>N</v>
      </c>
      <c r="D694" t="str">
        <f>IF(automatico!D694=martinez!D694,automatico!D694,automatico!D694---martinez!D694)</f>
        <v>ADD-ON CITIES</v>
      </c>
      <c r="E694" t="str">
        <f>IF(automatico!E694=martinez!E694,automatico!E694,automatico!E694---martinez!E694)</f>
        <v>LEON</v>
      </c>
      <c r="F694" t="str">
        <f>IF(automatico!F694=martinez!F694,"VERDADERO",automatico!F694&amp;"--"&amp;martinez!F694)</f>
        <v>720p--720</v>
      </c>
      <c r="G694" t="str">
        <f>IF(automatico!G694=martinez!G694,"VERDADERO",automatico!G694&amp;"--"&amp;martinez!G694)</f>
        <v>VERDADERO</v>
      </c>
      <c r="H694" t="str">
        <f>IF(automatico!H694=martinez!H694,"VERDADERO",automatico!H694&amp;"--"&amp;martinez!H694)</f>
        <v>VERDADERO</v>
      </c>
      <c r="I694" t="str">
        <f>IF(automatico!I694=martinez!I694,"VERDADERO",automatico!I694&amp;"--"&amp;martinez!I694)</f>
        <v>VERDADERO</v>
      </c>
      <c r="J694" t="str">
        <f>IF(automatico!J694=martinez!J694,"VERDADERO",automatico!J694&amp;"--"&amp;martinez!J694)</f>
        <v>1.684242--1.684243</v>
      </c>
      <c r="K694" t="str">
        <f>IF(automatico!K694=martinez!K694,"VERDADERO",automatico!K694&amp;"--"&amp;martinez!K694)</f>
        <v>VERDADERO</v>
      </c>
      <c r="L694" t="str">
        <f>IF(automatico!L694=martinez!L694,"VERDADERO",automatico!L694&amp;"--"&amp;martinez!L694)</f>
        <v>VERDADERO</v>
      </c>
      <c r="M694" t="str">
        <f>IF(automatico!M694=martinez!M694,"VERDADERO",automatico!M694&amp;"--"&amp;martinez!M694)</f>
        <v>VERDADERO</v>
      </c>
      <c r="N694" t="str">
        <f>IF(automatico!N694=martinez!N694,"VERDADERO",automatico!N694&amp;"--"&amp;martinez!N694)</f>
        <v>VERDADERO</v>
      </c>
      <c r="O694" t="str">
        <f>IF(automatico!O694=martinez!O694,"VERDADERO",automatico!O694&amp;"--"&amp;martinez!O694)</f>
        <v>VERDADERO</v>
      </c>
      <c r="P694" t="str">
        <f>IF(automatico!P694=martinez!P694,"VERDADERO",automatico!P694&amp;"--"&amp;martinez!P694)</f>
        <v>VERDADERO</v>
      </c>
      <c r="Q694" t="str">
        <f>IF(automatico!Q694=martinez!Q694,"VERDADERO",automatico!Q694&amp;"--"&amp;martinez!Q694)</f>
        <v>VERDADERO</v>
      </c>
    </row>
    <row r="695" spans="1:17" hidden="1">
      <c r="A695" t="str">
        <f>IF(automatico!A695=martinez!A695,automatico!A695,automatico!A695---martinez!A695)</f>
        <v>OTHER</v>
      </c>
      <c r="B695" t="str">
        <f>IF(automatico!B695=martinez!B695,automatico!B695,automatico!B695---martinez!B695)</f>
        <v>3G</v>
      </c>
      <c r="C695" t="str">
        <f>IF(automatico!C695=martinez!C695,automatico!C695,automatico!C695---martinez!C695)</f>
        <v>N</v>
      </c>
      <c r="D695" t="str">
        <f>IF(automatico!D695=martinez!D695,automatico!D695,automatico!D695---martinez!D695)</f>
        <v>ADD-ON CITIES</v>
      </c>
      <c r="E695" t="str">
        <f>IF(automatico!E695=martinez!E695,automatico!E695,automatico!E695---martinez!E695)</f>
        <v>LEON</v>
      </c>
      <c r="F695" t="str">
        <f>IF(automatico!F695=martinez!F695,"VERDADERO",automatico!F695&amp;"--"&amp;martinez!F695)</f>
        <v>720p--720</v>
      </c>
      <c r="G695" t="str">
        <f>IF(automatico!G695=martinez!G695,"VERDADERO",automatico!G695&amp;"--"&amp;martinez!G695)</f>
        <v>VERDADERO</v>
      </c>
      <c r="H695" t="str">
        <f>IF(automatico!H695=martinez!H695,"VERDADERO",automatico!H695&amp;"--"&amp;martinez!H695)</f>
        <v>VERDADERO</v>
      </c>
      <c r="I695" t="str">
        <f>IF(automatico!I695=martinez!I695,"VERDADERO",automatico!I695&amp;"--"&amp;martinez!I695)</f>
        <v>VERDADERO</v>
      </c>
      <c r="J695" t="str">
        <f>IF(automatico!J695=martinez!J695,"VERDADERO",automatico!J695&amp;"--"&amp;martinez!J695)</f>
        <v>VERDADERO</v>
      </c>
      <c r="K695" t="str">
        <f>IF(automatico!K695=martinez!K695,"VERDADERO",automatico!K695&amp;"--"&amp;martinez!K695)</f>
        <v>VERDADERO</v>
      </c>
      <c r="L695" t="str">
        <f>IF(automatico!L695=martinez!L695,"VERDADERO",automatico!L695&amp;"--"&amp;martinez!L695)</f>
        <v>VERDADERO</v>
      </c>
      <c r="M695" t="str">
        <f>IF(automatico!M695=martinez!M695,"VERDADERO",automatico!M695&amp;"--"&amp;martinez!M695)</f>
        <v>VERDADERO</v>
      </c>
      <c r="N695" t="str">
        <f>IF(automatico!N695=martinez!N695,"VERDADERO",automatico!N695&amp;"--"&amp;martinez!N695)</f>
        <v>VERDADERO</v>
      </c>
      <c r="O695" t="str">
        <f>IF(automatico!O695=martinez!O695,"VERDADERO",automatico!O695&amp;"--"&amp;martinez!O695)</f>
        <v>VERDADERO</v>
      </c>
      <c r="P695" t="str">
        <f>IF(automatico!P695=martinez!P695,"VERDADERO",automatico!P695&amp;"--"&amp;martinez!P695)</f>
        <v>VERDADERO</v>
      </c>
      <c r="Q695" t="str">
        <f>IF(automatico!Q695=martinez!Q695,"VERDADERO",automatico!Q695&amp;"--"&amp;martinez!Q695)</f>
        <v>VERDADERO</v>
      </c>
    </row>
    <row r="696" spans="1:17" hidden="1">
      <c r="A696" t="str">
        <f>IF(automatico!A696=martinez!A696,automatico!A696,automatico!A696---martinez!A696)</f>
        <v>OTHER</v>
      </c>
      <c r="B696" t="str">
        <f>IF(automatico!B696=martinez!B696,automatico!B696,automatico!B696---martinez!B696)</f>
        <v>3G</v>
      </c>
      <c r="C696" t="str">
        <f>IF(automatico!C696=martinez!C696,automatico!C696,automatico!C696---martinez!C696)</f>
        <v>N</v>
      </c>
      <c r="D696" t="str">
        <f>IF(automatico!D696=martinez!D696,automatico!D696,automatico!D696---martinez!D696)</f>
        <v>ADD-ON CITIES</v>
      </c>
      <c r="E696" t="str">
        <f>IF(automatico!E696=martinez!E696,automatico!E696,automatico!E696---martinez!E696)</f>
        <v>LEON</v>
      </c>
      <c r="F696" t="str">
        <f>IF(automatico!F696=martinez!F696,"VERDADERO",automatico!F696&amp;"--"&amp;martinez!F696)</f>
        <v>720p--720</v>
      </c>
      <c r="G696" t="str">
        <f>IF(automatico!G696=martinez!G696,"VERDADERO",automatico!G696&amp;"--"&amp;martinez!G696)</f>
        <v>VERDADERO</v>
      </c>
      <c r="H696" t="str">
        <f>IF(automatico!H696=martinez!H696,"VERDADERO",automatico!H696&amp;"--"&amp;martinez!H696)</f>
        <v>VERDADERO</v>
      </c>
      <c r="I696" t="str">
        <f>IF(automatico!I696=martinez!I696,"VERDADERO",automatico!I696&amp;"--"&amp;martinez!I696)</f>
        <v>VERDADERO</v>
      </c>
      <c r="J696" t="str">
        <f>IF(automatico!J696=martinez!J696,"VERDADERO",automatico!J696&amp;"--"&amp;martinez!J696)</f>
        <v>2.231702--2.231703</v>
      </c>
      <c r="K696" t="str">
        <f>IF(automatico!K696=martinez!K696,"VERDADERO",automatico!K696&amp;"--"&amp;martinez!K696)</f>
        <v>VERDADERO</v>
      </c>
      <c r="L696" t="str">
        <f>IF(automatico!L696=martinez!L696,"VERDADERO",automatico!L696&amp;"--"&amp;martinez!L696)</f>
        <v>VERDADERO</v>
      </c>
      <c r="M696" t="str">
        <f>IF(automatico!M696=martinez!M696,"VERDADERO",automatico!M696&amp;"--"&amp;martinez!M696)</f>
        <v>VERDADERO</v>
      </c>
      <c r="N696" t="str">
        <f>IF(automatico!N696=martinez!N696,"VERDADERO",automatico!N696&amp;"--"&amp;martinez!N696)</f>
        <v>VERDADERO</v>
      </c>
      <c r="O696" t="str">
        <f>IF(automatico!O696=martinez!O696,"VERDADERO",automatico!O696&amp;"--"&amp;martinez!O696)</f>
        <v>VERDADERO</v>
      </c>
      <c r="P696" t="str">
        <f>IF(automatico!P696=martinez!P696,"VERDADERO",automatico!P696&amp;"--"&amp;martinez!P696)</f>
        <v>VERDADERO</v>
      </c>
      <c r="Q696" t="str">
        <f>IF(automatico!Q696=martinez!Q696,"VERDADERO",automatico!Q696&amp;"--"&amp;martinez!Q696)</f>
        <v>VERDADERO</v>
      </c>
    </row>
    <row r="697" spans="1:17" hidden="1">
      <c r="A697" t="str">
        <f>IF(automatico!A697=martinez!A697,automatico!A697,automatico!A697---martinez!A697)</f>
        <v>OTHER</v>
      </c>
      <c r="B697" t="str">
        <f>IF(automatico!B697=martinez!B697,automatico!B697,automatico!B697---martinez!B697)</f>
        <v>3G</v>
      </c>
      <c r="C697" t="str">
        <f>IF(automatico!C697=martinez!C697,automatico!C697,automatico!C697---martinez!C697)</f>
        <v>N</v>
      </c>
      <c r="D697" t="str">
        <f>IF(automatico!D697=martinez!D697,automatico!D697,automatico!D697---martinez!D697)</f>
        <v>ADD-ON CITIES</v>
      </c>
      <c r="E697" t="str">
        <f>IF(automatico!E697=martinez!E697,automatico!E697,automatico!E697---martinez!E697)</f>
        <v>LEON</v>
      </c>
      <c r="F697" t="str">
        <f>IF(automatico!F697=martinez!F697,"VERDADERO",automatico!F697&amp;"--"&amp;martinez!F697)</f>
        <v>720p--720</v>
      </c>
      <c r="G697" t="str">
        <f>IF(automatico!G697=martinez!G697,"VERDADERO",automatico!G697&amp;"--"&amp;martinez!G697)</f>
        <v>VERDADERO</v>
      </c>
      <c r="H697" t="str">
        <f>IF(automatico!H697=martinez!H697,"VERDADERO",automatico!H697&amp;"--"&amp;martinez!H697)</f>
        <v>VERDADERO</v>
      </c>
      <c r="I697" t="str">
        <f>IF(automatico!I697=martinez!I697,"VERDADERO",automatico!I697&amp;"--"&amp;martinez!I697)</f>
        <v>VERDADERO</v>
      </c>
      <c r="J697" t="str">
        <f>IF(automatico!J697=martinez!J697,"VERDADERO",automatico!J697&amp;"--"&amp;martinez!J697)</f>
        <v>VERDADERO</v>
      </c>
      <c r="K697" t="str">
        <f>IF(automatico!K697=martinez!K697,"VERDADERO",automatico!K697&amp;"--"&amp;martinez!K697)</f>
        <v>VERDADERO</v>
      </c>
      <c r="L697" t="str">
        <f>IF(automatico!L697=martinez!L697,"VERDADERO",automatico!L697&amp;"--"&amp;martinez!L697)</f>
        <v>VERDADERO</v>
      </c>
      <c r="M697" t="str">
        <f>IF(automatico!M697=martinez!M697,"VERDADERO",automatico!M697&amp;"--"&amp;martinez!M697)</f>
        <v>VERDADERO</v>
      </c>
      <c r="N697" t="str">
        <f>IF(automatico!N697=martinez!N697,"VERDADERO",automatico!N697&amp;"--"&amp;martinez!N697)</f>
        <v>VERDADERO</v>
      </c>
      <c r="O697" t="str">
        <f>IF(automatico!O697=martinez!O697,"VERDADERO",automatico!O697&amp;"--"&amp;martinez!O697)</f>
        <v>VERDADERO</v>
      </c>
      <c r="P697" t="str">
        <f>IF(automatico!P697=martinez!P697,"VERDADERO",automatico!P697&amp;"--"&amp;martinez!P697)</f>
        <v>VERDADERO</v>
      </c>
      <c r="Q697" t="str">
        <f>IF(automatico!Q697=martinez!Q697,"VERDADERO",automatico!Q697&amp;"--"&amp;martinez!Q697)</f>
        <v>VERDADERO</v>
      </c>
    </row>
    <row r="698" spans="1:17" hidden="1">
      <c r="A698" t="str">
        <f>IF(automatico!A698=martinez!A698,automatico!A698,automatico!A698---martinez!A698)</f>
        <v>OTHER</v>
      </c>
      <c r="B698" t="str">
        <f>IF(automatico!B698=martinez!B698,automatico!B698,automatico!B698---martinez!B698)</f>
        <v>3G</v>
      </c>
      <c r="C698" t="str">
        <f>IF(automatico!C698=martinez!C698,automatico!C698,automatico!C698---martinez!C698)</f>
        <v>N</v>
      </c>
      <c r="D698" t="str">
        <f>IF(automatico!D698=martinez!D698,automatico!D698,automatico!D698---martinez!D698)</f>
        <v>ADD-ON CITIES</v>
      </c>
      <c r="E698" t="str">
        <f>IF(automatico!E698=martinez!E698,automatico!E698,automatico!E698---martinez!E698)</f>
        <v>LEPE</v>
      </c>
      <c r="F698" t="str">
        <f>IF(automatico!F698=martinez!F698,"VERDADERO",automatico!F698&amp;"--"&amp;martinez!F698)</f>
        <v>720p--720</v>
      </c>
      <c r="G698" t="str">
        <f>IF(automatico!G698=martinez!G698,"VERDADERO",automatico!G698&amp;"--"&amp;martinez!G698)</f>
        <v>VERDADERO</v>
      </c>
      <c r="H698" t="str">
        <f>IF(automatico!H698=martinez!H698,"VERDADERO",automatico!H698&amp;"--"&amp;martinez!H698)</f>
        <v>VERDADERO</v>
      </c>
      <c r="I698" t="str">
        <f>IF(automatico!I698=martinez!I698,"VERDADERO",automatico!I698&amp;"--"&amp;martinez!I698)</f>
        <v>VERDADERO</v>
      </c>
      <c r="J698" t="str">
        <f>IF(automatico!J698=martinez!J698,"VERDADERO",automatico!J698&amp;"--"&amp;martinez!J698)</f>
        <v>VERDADERO</v>
      </c>
      <c r="K698" t="str">
        <f>IF(automatico!K698=martinez!K698,"VERDADERO",automatico!K698&amp;"--"&amp;martinez!K698)</f>
        <v>VERDADERO</v>
      </c>
      <c r="L698" t="str">
        <f>IF(automatico!L698=martinez!L698,"VERDADERO",automatico!L698&amp;"--"&amp;martinez!L698)</f>
        <v>VERDADERO</v>
      </c>
      <c r="M698" t="str">
        <f>IF(automatico!M698=martinez!M698,"VERDADERO",automatico!M698&amp;"--"&amp;martinez!M698)</f>
        <v>VERDADERO</v>
      </c>
      <c r="N698" t="str">
        <f>IF(automatico!N698=martinez!N698,"VERDADERO",automatico!N698&amp;"--"&amp;martinez!N698)</f>
        <v>VERDADERO</v>
      </c>
      <c r="O698" t="str">
        <f>IF(automatico!O698=martinez!O698,"VERDADERO",automatico!O698&amp;"--"&amp;martinez!O698)</f>
        <v>VERDADERO</v>
      </c>
      <c r="P698" t="str">
        <f>IF(automatico!P698=martinez!P698,"VERDADERO",automatico!P698&amp;"--"&amp;martinez!P698)</f>
        <v>VERDADERO</v>
      </c>
      <c r="Q698" t="str">
        <f>IF(automatico!Q698=martinez!Q698,"VERDADERO",automatico!Q698&amp;"--"&amp;martinez!Q698)</f>
        <v>VERDADERO</v>
      </c>
    </row>
    <row r="699" spans="1:17" hidden="1">
      <c r="A699" t="str">
        <f>IF(automatico!A699=martinez!A699,automatico!A699,automatico!A699---martinez!A699)</f>
        <v>OTHER</v>
      </c>
      <c r="B699" t="str">
        <f>IF(automatico!B699=martinez!B699,automatico!B699,automatico!B699---martinez!B699)</f>
        <v>3G</v>
      </c>
      <c r="C699" t="str">
        <f>IF(automatico!C699=martinez!C699,automatico!C699,automatico!C699---martinez!C699)</f>
        <v>N</v>
      </c>
      <c r="D699" t="str">
        <f>IF(automatico!D699=martinez!D699,automatico!D699,automatico!D699---martinez!D699)</f>
        <v>ADD-ON CITIES</v>
      </c>
      <c r="E699" t="str">
        <f>IF(automatico!E699=martinez!E699,automatico!E699,automatico!E699---martinez!E699)</f>
        <v>LEPE</v>
      </c>
      <c r="F699" t="str">
        <f>IF(automatico!F699=martinez!F699,"VERDADERO",automatico!F699&amp;"--"&amp;martinez!F699)</f>
        <v>720p--720</v>
      </c>
      <c r="G699" t="str">
        <f>IF(automatico!G699=martinez!G699,"VERDADERO",automatico!G699&amp;"--"&amp;martinez!G699)</f>
        <v>VERDADERO</v>
      </c>
      <c r="H699" t="str">
        <f>IF(automatico!H699=martinez!H699,"VERDADERO",automatico!H699&amp;"--"&amp;martinez!H699)</f>
        <v>VERDADERO</v>
      </c>
      <c r="I699" t="str">
        <f>IF(automatico!I699=martinez!I699,"VERDADERO",automatico!I699&amp;"--"&amp;martinez!I699)</f>
        <v>VERDADERO</v>
      </c>
      <c r="J699" t="str">
        <f>IF(automatico!J699=martinez!J699,"VERDADERO",automatico!J699&amp;"--"&amp;martinez!J699)</f>
        <v>VERDADERO</v>
      </c>
      <c r="K699" t="str">
        <f>IF(automatico!K699=martinez!K699,"VERDADERO",automatico!K699&amp;"--"&amp;martinez!K699)</f>
        <v>VERDADERO</v>
      </c>
      <c r="L699" t="str">
        <f>IF(automatico!L699=martinez!L699,"VERDADERO",automatico!L699&amp;"--"&amp;martinez!L699)</f>
        <v>VERDADERO</v>
      </c>
      <c r="M699" t="str">
        <f>IF(automatico!M699=martinez!M699,"VERDADERO",automatico!M699&amp;"--"&amp;martinez!M699)</f>
        <v>VERDADERO</v>
      </c>
      <c r="N699" t="str">
        <f>IF(automatico!N699=martinez!N699,"VERDADERO",automatico!N699&amp;"--"&amp;martinez!N699)</f>
        <v>VERDADERO</v>
      </c>
      <c r="O699" t="str">
        <f>IF(automatico!O699=martinez!O699,"VERDADERO",automatico!O699&amp;"--"&amp;martinez!O699)</f>
        <v>VERDADERO</v>
      </c>
      <c r="P699" t="str">
        <f>IF(automatico!P699=martinez!P699,"VERDADERO",automatico!P699&amp;"--"&amp;martinez!P699)</f>
        <v>VERDADERO</v>
      </c>
      <c r="Q699" t="str">
        <f>IF(automatico!Q699=martinez!Q699,"VERDADERO",automatico!Q699&amp;"--"&amp;martinez!Q699)</f>
        <v>VERDADERO</v>
      </c>
    </row>
    <row r="700" spans="1:17" hidden="1">
      <c r="A700" t="str">
        <f>IF(automatico!A700=martinez!A700,automatico!A700,automatico!A700---martinez!A700)</f>
        <v>OTHER</v>
      </c>
      <c r="B700" t="str">
        <f>IF(automatico!B700=martinez!B700,automatico!B700,automatico!B700---martinez!B700)</f>
        <v>3G</v>
      </c>
      <c r="C700" t="str">
        <f>IF(automatico!C700=martinez!C700,automatico!C700,automatico!C700---martinez!C700)</f>
        <v>N</v>
      </c>
      <c r="D700" t="str">
        <f>IF(automatico!D700=martinez!D700,automatico!D700,automatico!D700---martinez!D700)</f>
        <v>ADD-ON CITIES</v>
      </c>
      <c r="E700" t="str">
        <f>IF(automatico!E700=martinez!E700,automatico!E700,automatico!E700---martinez!E700)</f>
        <v>LEPE</v>
      </c>
      <c r="F700" t="str">
        <f>IF(automatico!F700=martinez!F700,"VERDADERO",automatico!F700&amp;"--"&amp;martinez!F700)</f>
        <v>720p--720</v>
      </c>
      <c r="G700" t="str">
        <f>IF(automatico!G700=martinez!G700,"VERDADERO",automatico!G700&amp;"--"&amp;martinez!G700)</f>
        <v>VERDADERO</v>
      </c>
      <c r="H700" t="str">
        <f>IF(automatico!H700=martinez!H700,"VERDADERO",automatico!H700&amp;"--"&amp;martinez!H700)</f>
        <v>VERDADERO</v>
      </c>
      <c r="I700" t="str">
        <f>IF(automatico!I700=martinez!I700,"VERDADERO",automatico!I700&amp;"--"&amp;martinez!I700)</f>
        <v>VERDADERO</v>
      </c>
      <c r="J700" t="str">
        <f>IF(automatico!J700=martinez!J700,"VERDADERO",automatico!J700&amp;"--"&amp;martinez!J700)</f>
        <v>VERDADERO</v>
      </c>
      <c r="K700" t="str">
        <f>IF(automatico!K700=martinez!K700,"VERDADERO",automatico!K700&amp;"--"&amp;martinez!K700)</f>
        <v>VERDADERO</v>
      </c>
      <c r="L700" t="str">
        <f>IF(automatico!L700=martinez!L700,"VERDADERO",automatico!L700&amp;"--"&amp;martinez!L700)</f>
        <v>VERDADERO</v>
      </c>
      <c r="M700" t="str">
        <f>IF(automatico!M700=martinez!M700,"VERDADERO",automatico!M700&amp;"--"&amp;martinez!M700)</f>
        <v>VERDADERO</v>
      </c>
      <c r="N700" t="str">
        <f>IF(automatico!N700=martinez!N700,"VERDADERO",automatico!N700&amp;"--"&amp;martinez!N700)</f>
        <v>VERDADERO</v>
      </c>
      <c r="O700" t="str">
        <f>IF(automatico!O700=martinez!O700,"VERDADERO",automatico!O700&amp;"--"&amp;martinez!O700)</f>
        <v>VERDADERO</v>
      </c>
      <c r="P700" t="str">
        <f>IF(automatico!P700=martinez!P700,"VERDADERO",automatico!P700&amp;"--"&amp;martinez!P700)</f>
        <v>VERDADERO</v>
      </c>
      <c r="Q700" t="str">
        <f>IF(automatico!Q700=martinez!Q700,"VERDADERO",automatico!Q700&amp;"--"&amp;martinez!Q700)</f>
        <v>VERDADERO</v>
      </c>
    </row>
    <row r="701" spans="1:17" hidden="1">
      <c r="A701" t="str">
        <f>IF(automatico!A701=martinez!A701,automatico!A701,automatico!A701---martinez!A701)</f>
        <v>OTHER</v>
      </c>
      <c r="B701" t="str">
        <f>IF(automatico!B701=martinez!B701,automatico!B701,automatico!B701---martinez!B701)</f>
        <v>3G</v>
      </c>
      <c r="C701" t="str">
        <f>IF(automatico!C701=martinez!C701,automatico!C701,automatico!C701---martinez!C701)</f>
        <v>N</v>
      </c>
      <c r="D701" t="str">
        <f>IF(automatico!D701=martinez!D701,automatico!D701,automatico!D701---martinez!D701)</f>
        <v>ADD-ON CITIES</v>
      </c>
      <c r="E701" t="str">
        <f>IF(automatico!E701=martinez!E701,automatico!E701,automatico!E701---martinez!E701)</f>
        <v>LEPE</v>
      </c>
      <c r="F701" t="str">
        <f>IF(automatico!F701=martinez!F701,"VERDADERO",automatico!F701&amp;"--"&amp;martinez!F701)</f>
        <v>720p--720</v>
      </c>
      <c r="G701" t="str">
        <f>IF(automatico!G701=martinez!G701,"VERDADERO",automatico!G701&amp;"--"&amp;martinez!G701)</f>
        <v>VERDADERO</v>
      </c>
      <c r="H701" t="str">
        <f>IF(automatico!H701=martinez!H701,"VERDADERO",automatico!H701&amp;"--"&amp;martinez!H701)</f>
        <v>VERDADERO</v>
      </c>
      <c r="I701" t="str">
        <f>IF(automatico!I701=martinez!I701,"VERDADERO",automatico!I701&amp;"--"&amp;martinez!I701)</f>
        <v>VERDADERO</v>
      </c>
      <c r="J701" t="str">
        <f>IF(automatico!J701=martinez!J701,"VERDADERO",automatico!J701&amp;"--"&amp;martinez!J701)</f>
        <v>VERDADERO</v>
      </c>
      <c r="K701" t="str">
        <f>IF(automatico!K701=martinez!K701,"VERDADERO",automatico!K701&amp;"--"&amp;martinez!K701)</f>
        <v>VERDADERO</v>
      </c>
      <c r="L701" t="str">
        <f>IF(automatico!L701=martinez!L701,"VERDADERO",automatico!L701&amp;"--"&amp;martinez!L701)</f>
        <v>VERDADERO</v>
      </c>
      <c r="M701" t="str">
        <f>IF(automatico!M701=martinez!M701,"VERDADERO",automatico!M701&amp;"--"&amp;martinez!M701)</f>
        <v>VERDADERO</v>
      </c>
      <c r="N701" t="str">
        <f>IF(automatico!N701=martinez!N701,"VERDADERO",automatico!N701&amp;"--"&amp;martinez!N701)</f>
        <v>VERDADERO</v>
      </c>
      <c r="O701" t="str">
        <f>IF(automatico!O701=martinez!O701,"VERDADERO",automatico!O701&amp;"--"&amp;martinez!O701)</f>
        <v>VERDADERO</v>
      </c>
      <c r="P701" t="str">
        <f>IF(automatico!P701=martinez!P701,"VERDADERO",automatico!P701&amp;"--"&amp;martinez!P701)</f>
        <v>VERDADERO</v>
      </c>
      <c r="Q701" t="str">
        <f>IF(automatico!Q701=martinez!Q701,"VERDADERO",automatico!Q701&amp;"--"&amp;martinez!Q701)</f>
        <v>VERDADERO</v>
      </c>
    </row>
    <row r="702" spans="1:17" hidden="1">
      <c r="A702" t="str">
        <f>IF(automatico!A702=martinez!A702,automatico!A702,automatico!A702---martinez!A702)</f>
        <v>OTHER</v>
      </c>
      <c r="B702" t="str">
        <f>IF(automatico!B702=martinez!B702,automatico!B702,automatico!B702---martinez!B702)</f>
        <v>3G</v>
      </c>
      <c r="C702" t="str">
        <f>IF(automatico!C702=martinez!C702,automatico!C702,automatico!C702---martinez!C702)</f>
        <v>N</v>
      </c>
      <c r="D702" t="str">
        <f>IF(automatico!D702=martinez!D702,automatico!D702,automatico!D702---martinez!D702)</f>
        <v>ADD-ON CITIES</v>
      </c>
      <c r="E702" t="str">
        <f>IF(automatico!E702=martinez!E702,automatico!E702,automatico!E702---martinez!E702)</f>
        <v>LES FRANQUESES DEL VALLES</v>
      </c>
      <c r="F702" t="str">
        <f>IF(automatico!F702=martinez!F702,"VERDADERO",automatico!F702&amp;"--"&amp;martinez!F702)</f>
        <v>720p--720</v>
      </c>
      <c r="G702" t="str">
        <f>IF(automatico!G702=martinez!G702,"VERDADERO",automatico!G702&amp;"--"&amp;martinez!G702)</f>
        <v>VERDADERO</v>
      </c>
      <c r="H702" t="str">
        <f>IF(automatico!H702=martinez!H702,"VERDADERO",automatico!H702&amp;"--"&amp;martinez!H702)</f>
        <v>VERDADERO</v>
      </c>
      <c r="I702" t="str">
        <f>IF(automatico!I702=martinez!I702,"VERDADERO",automatico!I702&amp;"--"&amp;martinez!I702)</f>
        <v>VERDADERO</v>
      </c>
      <c r="J702" t="str">
        <f>IF(automatico!J702=martinez!J702,"VERDADERO",automatico!J702&amp;"--"&amp;martinez!J702)</f>
        <v>VERDADERO</v>
      </c>
      <c r="K702" t="str">
        <f>IF(automatico!K702=martinez!K702,"VERDADERO",automatico!K702&amp;"--"&amp;martinez!K702)</f>
        <v>VERDADERO</v>
      </c>
      <c r="L702" t="str">
        <f>IF(automatico!L702=martinez!L702,"VERDADERO",automatico!L702&amp;"--"&amp;martinez!L702)</f>
        <v>VERDADERO</v>
      </c>
      <c r="M702" t="str">
        <f>IF(automatico!M702=martinez!M702,"VERDADERO",automatico!M702&amp;"--"&amp;martinez!M702)</f>
        <v>VERDADERO</v>
      </c>
      <c r="N702" t="str">
        <f>IF(automatico!N702=martinez!N702,"VERDADERO",automatico!N702&amp;"--"&amp;martinez!N702)</f>
        <v>VERDADERO</v>
      </c>
      <c r="O702" t="str">
        <f>IF(automatico!O702=martinez!O702,"VERDADERO",automatico!O702&amp;"--"&amp;martinez!O702)</f>
        <v>VERDADERO</v>
      </c>
      <c r="P702" t="str">
        <f>IF(automatico!P702=martinez!P702,"VERDADERO",automatico!P702&amp;"--"&amp;martinez!P702)</f>
        <v>VERDADERO</v>
      </c>
      <c r="Q702" t="str">
        <f>IF(automatico!Q702=martinez!Q702,"VERDADERO",automatico!Q702&amp;"--"&amp;martinez!Q702)</f>
        <v>VERDADERO</v>
      </c>
    </row>
    <row r="703" spans="1:17" hidden="1">
      <c r="A703" t="str">
        <f>IF(automatico!A703=martinez!A703,automatico!A703,automatico!A703---martinez!A703)</f>
        <v>OTHER</v>
      </c>
      <c r="B703" t="str">
        <f>IF(automatico!B703=martinez!B703,automatico!B703,automatico!B703---martinez!B703)</f>
        <v>3G</v>
      </c>
      <c r="C703" t="str">
        <f>IF(automatico!C703=martinez!C703,automatico!C703,automatico!C703---martinez!C703)</f>
        <v>N</v>
      </c>
      <c r="D703" t="str">
        <f>IF(automatico!D703=martinez!D703,automatico!D703,automatico!D703---martinez!D703)</f>
        <v>ADD-ON CITIES</v>
      </c>
      <c r="E703" t="str">
        <f>IF(automatico!E703=martinez!E703,automatico!E703,automatico!E703---martinez!E703)</f>
        <v>LES FRANQUESES DEL VALLES</v>
      </c>
      <c r="F703" t="str">
        <f>IF(automatico!F703=martinez!F703,"VERDADERO",automatico!F703&amp;"--"&amp;martinez!F703)</f>
        <v>720p--720</v>
      </c>
      <c r="G703" t="str">
        <f>IF(automatico!G703=martinez!G703,"VERDADERO",automatico!G703&amp;"--"&amp;martinez!G703)</f>
        <v>VERDADERO</v>
      </c>
      <c r="H703" t="str">
        <f>IF(automatico!H703=martinez!H703,"VERDADERO",automatico!H703&amp;"--"&amp;martinez!H703)</f>
        <v>VERDADERO</v>
      </c>
      <c r="I703" t="str">
        <f>IF(automatico!I703=martinez!I703,"VERDADERO",automatico!I703&amp;"--"&amp;martinez!I703)</f>
        <v>VERDADERO</v>
      </c>
      <c r="J703" t="str">
        <f>IF(automatico!J703=martinez!J703,"VERDADERO",automatico!J703&amp;"--"&amp;martinez!J703)</f>
        <v>VERDADERO</v>
      </c>
      <c r="K703" t="str">
        <f>IF(automatico!K703=martinez!K703,"VERDADERO",automatico!K703&amp;"--"&amp;martinez!K703)</f>
        <v>VERDADERO</v>
      </c>
      <c r="L703" t="str">
        <f>IF(automatico!L703=martinez!L703,"VERDADERO",automatico!L703&amp;"--"&amp;martinez!L703)</f>
        <v>VERDADERO</v>
      </c>
      <c r="M703" t="str">
        <f>IF(automatico!M703=martinez!M703,"VERDADERO",automatico!M703&amp;"--"&amp;martinez!M703)</f>
        <v>VERDADERO</v>
      </c>
      <c r="N703" t="str">
        <f>IF(automatico!N703=martinez!N703,"VERDADERO",automatico!N703&amp;"--"&amp;martinez!N703)</f>
        <v>VERDADERO</v>
      </c>
      <c r="O703" t="str">
        <f>IF(automatico!O703=martinez!O703,"VERDADERO",automatico!O703&amp;"--"&amp;martinez!O703)</f>
        <v>VERDADERO</v>
      </c>
      <c r="P703" t="str">
        <f>IF(automatico!P703=martinez!P703,"VERDADERO",automatico!P703&amp;"--"&amp;martinez!P703)</f>
        <v>VERDADERO</v>
      </c>
      <c r="Q703" t="str">
        <f>IF(automatico!Q703=martinez!Q703,"VERDADERO",automatico!Q703&amp;"--"&amp;martinez!Q703)</f>
        <v>VERDADERO</v>
      </c>
    </row>
    <row r="704" spans="1:17" hidden="1">
      <c r="A704" t="str">
        <f>IF(automatico!A704=martinez!A704,automatico!A704,automatico!A704---martinez!A704)</f>
        <v>OTHER</v>
      </c>
      <c r="B704" t="str">
        <f>IF(automatico!B704=martinez!B704,automatico!B704,automatico!B704---martinez!B704)</f>
        <v>3G</v>
      </c>
      <c r="C704" t="str">
        <f>IF(automatico!C704=martinez!C704,automatico!C704,automatico!C704---martinez!C704)</f>
        <v>N</v>
      </c>
      <c r="D704" t="str">
        <f>IF(automatico!D704=martinez!D704,automatico!D704,automatico!D704---martinez!D704)</f>
        <v>ADD-ON CITIES</v>
      </c>
      <c r="E704" t="str">
        <f>IF(automatico!E704=martinez!E704,automatico!E704,automatico!E704---martinez!E704)</f>
        <v>LES FRANQUESES DEL VALLES</v>
      </c>
      <c r="F704" t="str">
        <f>IF(automatico!F704=martinez!F704,"VERDADERO",automatico!F704&amp;"--"&amp;martinez!F704)</f>
        <v>720p--720</v>
      </c>
      <c r="G704" t="str">
        <f>IF(automatico!G704=martinez!G704,"VERDADERO",automatico!G704&amp;"--"&amp;martinez!G704)</f>
        <v>VERDADERO</v>
      </c>
      <c r="H704" t="str">
        <f>IF(automatico!H704=martinez!H704,"VERDADERO",automatico!H704&amp;"--"&amp;martinez!H704)</f>
        <v>VERDADERO</v>
      </c>
      <c r="I704" t="str">
        <f>IF(automatico!I704=martinez!I704,"VERDADERO",automatico!I704&amp;"--"&amp;martinez!I704)</f>
        <v>VERDADERO</v>
      </c>
      <c r="J704" t="str">
        <f>IF(automatico!J704=martinez!J704,"VERDADERO",automatico!J704&amp;"--"&amp;martinez!J704)</f>
        <v>VERDADERO</v>
      </c>
      <c r="K704" t="str">
        <f>IF(automatico!K704=martinez!K704,"VERDADERO",automatico!K704&amp;"--"&amp;martinez!K704)</f>
        <v>VERDADERO</v>
      </c>
      <c r="L704" t="str">
        <f>IF(automatico!L704=martinez!L704,"VERDADERO",automatico!L704&amp;"--"&amp;martinez!L704)</f>
        <v>VERDADERO</v>
      </c>
      <c r="M704" t="str">
        <f>IF(automatico!M704=martinez!M704,"VERDADERO",automatico!M704&amp;"--"&amp;martinez!M704)</f>
        <v>VERDADERO</v>
      </c>
      <c r="N704" t="str">
        <f>IF(automatico!N704=martinez!N704,"VERDADERO",automatico!N704&amp;"--"&amp;martinez!N704)</f>
        <v>VERDADERO</v>
      </c>
      <c r="O704" t="str">
        <f>IF(automatico!O704=martinez!O704,"VERDADERO",automatico!O704&amp;"--"&amp;martinez!O704)</f>
        <v>VERDADERO</v>
      </c>
      <c r="P704" t="str">
        <f>IF(automatico!P704=martinez!P704,"VERDADERO",automatico!P704&amp;"--"&amp;martinez!P704)</f>
        <v>VERDADERO</v>
      </c>
      <c r="Q704" t="str">
        <f>IF(automatico!Q704=martinez!Q704,"VERDADERO",automatico!Q704&amp;"--"&amp;martinez!Q704)</f>
        <v>VERDADERO</v>
      </c>
    </row>
    <row r="705" spans="1:17" hidden="1">
      <c r="A705" t="str">
        <f>IF(automatico!A705=martinez!A705,automatico!A705,automatico!A705---martinez!A705)</f>
        <v>OTHER</v>
      </c>
      <c r="B705" t="str">
        <f>IF(automatico!B705=martinez!B705,automatico!B705,automatico!B705---martinez!B705)</f>
        <v>3G</v>
      </c>
      <c r="C705" t="str">
        <f>IF(automatico!C705=martinez!C705,automatico!C705,automatico!C705---martinez!C705)</f>
        <v>N</v>
      </c>
      <c r="D705" t="str">
        <f>IF(automatico!D705=martinez!D705,automatico!D705,automatico!D705---martinez!D705)</f>
        <v>ADD-ON CITIES</v>
      </c>
      <c r="E705" t="str">
        <f>IF(automatico!E705=martinez!E705,automatico!E705,automatico!E705---martinez!E705)</f>
        <v>LES FRANQUESES DEL VALLES</v>
      </c>
      <c r="F705" t="str">
        <f>IF(automatico!F705=martinez!F705,"VERDADERO",automatico!F705&amp;"--"&amp;martinez!F705)</f>
        <v>720p--720</v>
      </c>
      <c r="G705" t="str">
        <f>IF(automatico!G705=martinez!G705,"VERDADERO",automatico!G705&amp;"--"&amp;martinez!G705)</f>
        <v>VERDADERO</v>
      </c>
      <c r="H705" t="str">
        <f>IF(automatico!H705=martinez!H705,"VERDADERO",automatico!H705&amp;"--"&amp;martinez!H705)</f>
        <v>VERDADERO</v>
      </c>
      <c r="I705" t="str">
        <f>IF(automatico!I705=martinez!I705,"VERDADERO",automatico!I705&amp;"--"&amp;martinez!I705)</f>
        <v>VERDADERO</v>
      </c>
      <c r="J705" t="str">
        <f>IF(automatico!J705=martinez!J705,"VERDADERO",automatico!J705&amp;"--"&amp;martinez!J705)</f>
        <v>VERDADERO</v>
      </c>
      <c r="K705" t="str">
        <f>IF(automatico!K705=martinez!K705,"VERDADERO",automatico!K705&amp;"--"&amp;martinez!K705)</f>
        <v>VERDADERO</v>
      </c>
      <c r="L705" t="str">
        <f>IF(automatico!L705=martinez!L705,"VERDADERO",automatico!L705&amp;"--"&amp;martinez!L705)</f>
        <v>VERDADERO</v>
      </c>
      <c r="M705" t="str">
        <f>IF(automatico!M705=martinez!M705,"VERDADERO",automatico!M705&amp;"--"&amp;martinez!M705)</f>
        <v>VERDADERO</v>
      </c>
      <c r="N705" t="str">
        <f>IF(automatico!N705=martinez!N705,"VERDADERO",automatico!N705&amp;"--"&amp;martinez!N705)</f>
        <v>VERDADERO</v>
      </c>
      <c r="O705" t="str">
        <f>IF(automatico!O705=martinez!O705,"VERDADERO",automatico!O705&amp;"--"&amp;martinez!O705)</f>
        <v>VERDADERO</v>
      </c>
      <c r="P705" t="str">
        <f>IF(automatico!P705=martinez!P705,"VERDADERO",automatico!P705&amp;"--"&amp;martinez!P705)</f>
        <v>VERDADERO</v>
      </c>
      <c r="Q705" t="str">
        <f>IF(automatico!Q705=martinez!Q705,"VERDADERO",automatico!Q705&amp;"--"&amp;martinez!Q705)</f>
        <v>VERDADERO</v>
      </c>
    </row>
    <row r="706" spans="1:17" hidden="1">
      <c r="A706" t="str">
        <f>IF(automatico!A706=martinez!A706,automatico!A706,automatico!A706---martinez!A706)</f>
        <v>OTHER</v>
      </c>
      <c r="B706" t="str">
        <f>IF(automatico!B706=martinez!B706,automatico!B706,automatico!B706---martinez!B706)</f>
        <v>3G</v>
      </c>
      <c r="C706" t="str">
        <f>IF(automatico!C706=martinez!C706,automatico!C706,automatico!C706---martinez!C706)</f>
        <v>N</v>
      </c>
      <c r="D706" t="str">
        <f>IF(automatico!D706=martinez!D706,automatico!D706,automatico!D706---martinez!D706)</f>
        <v>ADD-ON CITIES</v>
      </c>
      <c r="E706" t="str">
        <f>IF(automatico!E706=martinez!E706,automatico!E706,automatico!E706---martinez!E706)</f>
        <v>LINARES</v>
      </c>
      <c r="F706" t="str">
        <f>IF(automatico!F706=martinez!F706,"VERDADERO",automatico!F706&amp;"--"&amp;martinez!F706)</f>
        <v>416p--416</v>
      </c>
      <c r="G706" t="str">
        <f>IF(automatico!G706=martinez!G706,"VERDADERO",automatico!G706&amp;"--"&amp;martinez!G706)</f>
        <v>VERDADERO</v>
      </c>
      <c r="H706" t="str">
        <f>IF(automatico!H706=martinez!H706,"VERDADERO",automatico!H706&amp;"--"&amp;martinez!H706)</f>
        <v>VERDADERO</v>
      </c>
      <c r="I706" t="str">
        <f>IF(automatico!I706=martinez!I706,"VERDADERO",automatico!I706&amp;"--"&amp;martinez!I706)</f>
        <v>VERDADERO</v>
      </c>
      <c r="J706" t="str">
        <f>IF(automatico!J706=martinez!J706,"VERDADERO",automatico!J706&amp;"--"&amp;martinez!J706)</f>
        <v>VERDADERO</v>
      </c>
      <c r="K706" t="str">
        <f>IF(automatico!K706=martinez!K706,"VERDADERO",automatico!K706&amp;"--"&amp;martinez!K706)</f>
        <v>VERDADERO</v>
      </c>
      <c r="L706" t="str">
        <f>IF(automatico!L706=martinez!L706,"VERDADERO",automatico!L706&amp;"--"&amp;martinez!L706)</f>
        <v>VERDADERO</v>
      </c>
      <c r="M706" t="str">
        <f>IF(automatico!M706=martinez!M706,"VERDADERO",automatico!M706&amp;"--"&amp;martinez!M706)</f>
        <v>45--47</v>
      </c>
      <c r="N706" t="str">
        <f>IF(automatico!N706=martinez!N706,"VERDADERO",automatico!N706&amp;"--"&amp;martinez!N706)</f>
        <v>VERDADERO</v>
      </c>
      <c r="O706" t="str">
        <f>IF(automatico!O706=martinez!O706,"VERDADERO",automatico!O706&amp;"--"&amp;martinez!O706)</f>
        <v>0.918367346938--0.959183673469</v>
      </c>
      <c r="P706" t="str">
        <f>IF(automatico!P706=martinez!P706,"VERDADERO",automatico!P706&amp;"--"&amp;martinez!P706)</f>
        <v>VERDADERO</v>
      </c>
      <c r="Q706" t="str">
        <f>IF(automatico!Q706=martinez!Q706,"VERDADERO",automatico!Q706&amp;"--"&amp;martinez!Q706)</f>
        <v>VERDADERO</v>
      </c>
    </row>
    <row r="707" spans="1:17" hidden="1">
      <c r="A707" t="str">
        <f>IF(automatico!A707=martinez!A707,automatico!A707,automatico!A707---martinez!A707)</f>
        <v>OTHER</v>
      </c>
      <c r="B707" t="str">
        <f>IF(automatico!B707=martinez!B707,automatico!B707,automatico!B707---martinez!B707)</f>
        <v>3G</v>
      </c>
      <c r="C707" t="str">
        <f>IF(automatico!C707=martinez!C707,automatico!C707,automatico!C707---martinez!C707)</f>
        <v>N</v>
      </c>
      <c r="D707" t="str">
        <f>IF(automatico!D707=martinez!D707,automatico!D707,automatico!D707---martinez!D707)</f>
        <v>ADD-ON CITIES</v>
      </c>
      <c r="E707" t="str">
        <f>IF(automatico!E707=martinez!E707,automatico!E707,automatico!E707---martinez!E707)</f>
        <v>LINARES</v>
      </c>
      <c r="F707" t="str">
        <f>IF(automatico!F707=martinez!F707,"VERDADERO",automatico!F707&amp;"--"&amp;martinez!F707)</f>
        <v>469p--469</v>
      </c>
      <c r="G707" t="str">
        <f>IF(automatico!G707=martinez!G707,"VERDADERO",automatico!G707&amp;"--"&amp;martinez!G707)</f>
        <v>VERDADERO</v>
      </c>
      <c r="H707" t="str">
        <f>IF(automatico!H707=martinez!H707,"VERDADERO",automatico!H707&amp;"--"&amp;martinez!H707)</f>
        <v>VERDADERO</v>
      </c>
      <c r="I707" t="str">
        <f>IF(automatico!I707=martinez!I707,"VERDADERO",automatico!I707&amp;"--"&amp;martinez!I707)</f>
        <v>VERDADERO</v>
      </c>
      <c r="J707" t="str">
        <f>IF(automatico!J707=martinez!J707,"VERDADERO",automatico!J707&amp;"--"&amp;martinez!J707)</f>
        <v>VERDADERO</v>
      </c>
      <c r="K707" t="str">
        <f>IF(automatico!K707=martinez!K707,"VERDADERO",automatico!K707&amp;"--"&amp;martinez!K707)</f>
        <v>VERDADERO</v>
      </c>
      <c r="L707" t="str">
        <f>IF(automatico!L707=martinez!L707,"VERDADERO",automatico!L707&amp;"--"&amp;martinez!L707)</f>
        <v>VERDADERO</v>
      </c>
      <c r="M707" t="str">
        <f>IF(automatico!M707=martinez!M707,"VERDADERO",automatico!M707&amp;"--"&amp;martinez!M707)</f>
        <v>VERDADERO</v>
      </c>
      <c r="N707" t="str">
        <f>IF(automatico!N707=martinez!N707,"VERDADERO",automatico!N707&amp;"--"&amp;martinez!N707)</f>
        <v>VERDADERO</v>
      </c>
      <c r="O707" t="str">
        <f>IF(automatico!O707=martinez!O707,"VERDADERO",automatico!O707&amp;"--"&amp;martinez!O707)</f>
        <v>VERDADERO</v>
      </c>
      <c r="P707" t="str">
        <f>IF(automatico!P707=martinez!P707,"VERDADERO",automatico!P707&amp;"--"&amp;martinez!P707)</f>
        <v>VERDADERO</v>
      </c>
      <c r="Q707" t="str">
        <f>IF(automatico!Q707=martinez!Q707,"VERDADERO",automatico!Q707&amp;"--"&amp;martinez!Q707)</f>
        <v>VERDADERO</v>
      </c>
    </row>
    <row r="708" spans="1:17" hidden="1">
      <c r="A708" t="str">
        <f>IF(automatico!A708=martinez!A708,automatico!A708,automatico!A708---martinez!A708)</f>
        <v>OTHER</v>
      </c>
      <c r="B708" t="str">
        <f>IF(automatico!B708=martinez!B708,automatico!B708,automatico!B708---martinez!B708)</f>
        <v>3G</v>
      </c>
      <c r="C708" t="str">
        <f>IF(automatico!C708=martinez!C708,automatico!C708,automatico!C708---martinez!C708)</f>
        <v>N</v>
      </c>
      <c r="D708" t="str">
        <f>IF(automatico!D708=martinez!D708,automatico!D708,automatico!D708---martinez!D708)</f>
        <v>ADD-ON CITIES</v>
      </c>
      <c r="E708" t="str">
        <f>IF(automatico!E708=martinez!E708,automatico!E708,automatico!E708---martinez!E708)</f>
        <v>LINARES</v>
      </c>
      <c r="F708" t="str">
        <f>IF(automatico!F708=martinez!F708,"VERDADERO",automatico!F708&amp;"--"&amp;martinez!F708)</f>
        <v>422p--422</v>
      </c>
      <c r="G708" t="str">
        <f>IF(automatico!G708=martinez!G708,"VERDADERO",automatico!G708&amp;"--"&amp;martinez!G708)</f>
        <v>VERDADERO</v>
      </c>
      <c r="H708" t="str">
        <f>IF(automatico!H708=martinez!H708,"VERDADERO",automatico!H708&amp;"--"&amp;martinez!H708)</f>
        <v>VERDADERO</v>
      </c>
      <c r="I708" t="str">
        <f>IF(automatico!I708=martinez!I708,"VERDADERO",automatico!I708&amp;"--"&amp;martinez!I708)</f>
        <v>VERDADERO</v>
      </c>
      <c r="J708" t="str">
        <f>IF(automatico!J708=martinez!J708,"VERDADERO",automatico!J708&amp;"--"&amp;martinez!J708)</f>
        <v>VERDADERO</v>
      </c>
      <c r="K708" t="str">
        <f>IF(automatico!K708=martinez!K708,"VERDADERO",automatico!K708&amp;"--"&amp;martinez!K708)</f>
        <v>VERDADERO</v>
      </c>
      <c r="L708" t="str">
        <f>IF(automatico!L708=martinez!L708,"VERDADERO",automatico!L708&amp;"--"&amp;martinez!L708)</f>
        <v>VERDADERO</v>
      </c>
      <c r="M708" t="str">
        <f>IF(automatico!M708=martinez!M708,"VERDADERO",automatico!M708&amp;"--"&amp;martinez!M708)</f>
        <v>56--57</v>
      </c>
      <c r="N708" t="str">
        <f>IF(automatico!N708=martinez!N708,"VERDADERO",automatico!N708&amp;"--"&amp;martinez!N708)</f>
        <v>VERDADERO</v>
      </c>
      <c r="O708" t="str">
        <f>IF(automatico!O708=martinez!O708,"VERDADERO",automatico!O708&amp;"--"&amp;martinez!O708)</f>
        <v>0.965517241379--0.982758620689</v>
      </c>
      <c r="P708" t="str">
        <f>IF(automatico!P708=martinez!P708,"VERDADERO",automatico!P708&amp;"--"&amp;martinez!P708)</f>
        <v>VERDADERO</v>
      </c>
      <c r="Q708" t="str">
        <f>IF(automatico!Q708=martinez!Q708,"VERDADERO",automatico!Q708&amp;"--"&amp;martinez!Q708)</f>
        <v>VERDADERO</v>
      </c>
    </row>
    <row r="709" spans="1:17" hidden="1">
      <c r="A709" t="str">
        <f>IF(automatico!A709=martinez!A709,automatico!A709,automatico!A709---martinez!A709)</f>
        <v>OTHER</v>
      </c>
      <c r="B709" t="str">
        <f>IF(automatico!B709=martinez!B709,automatico!B709,automatico!B709---martinez!B709)</f>
        <v>3G</v>
      </c>
      <c r="C709" t="str">
        <f>IF(automatico!C709=martinez!C709,automatico!C709,automatico!C709---martinez!C709)</f>
        <v>N</v>
      </c>
      <c r="D709" t="str">
        <f>IF(automatico!D709=martinez!D709,automatico!D709,automatico!D709---martinez!D709)</f>
        <v>ADD-ON CITIES</v>
      </c>
      <c r="E709" t="str">
        <f>IF(automatico!E709=martinez!E709,automatico!E709,automatico!E709---martinez!E709)</f>
        <v>LINARES</v>
      </c>
      <c r="F709" t="str">
        <f>IF(automatico!F709=martinez!F709,"VERDADERO",automatico!F709&amp;"--"&amp;martinez!F709)</f>
        <v>388p--388</v>
      </c>
      <c r="G709" t="str">
        <f>IF(automatico!G709=martinez!G709,"VERDADERO",automatico!G709&amp;"--"&amp;martinez!G709)</f>
        <v>VERDADERO</v>
      </c>
      <c r="H709" t="str">
        <f>IF(automatico!H709=martinez!H709,"VERDADERO",automatico!H709&amp;"--"&amp;martinez!H709)</f>
        <v>VERDADERO</v>
      </c>
      <c r="I709" t="str">
        <f>IF(automatico!I709=martinez!I709,"VERDADERO",automatico!I709&amp;"--"&amp;martinez!I709)</f>
        <v>VERDADERO</v>
      </c>
      <c r="J709" t="str">
        <f>IF(automatico!J709=martinez!J709,"VERDADERO",automatico!J709&amp;"--"&amp;martinez!J709)</f>
        <v>VERDADERO</v>
      </c>
      <c r="K709" t="str">
        <f>IF(automatico!K709=martinez!K709,"VERDADERO",automatico!K709&amp;"--"&amp;martinez!K709)</f>
        <v>VERDADERO</v>
      </c>
      <c r="L709" t="str">
        <f>IF(automatico!L709=martinez!L709,"VERDADERO",automatico!L709&amp;"--"&amp;martinez!L709)</f>
        <v>VERDADERO</v>
      </c>
      <c r="M709" t="str">
        <f>IF(automatico!M709=martinez!M709,"VERDADERO",automatico!M709&amp;"--"&amp;martinez!M709)</f>
        <v>53--54</v>
      </c>
      <c r="N709" t="str">
        <f>IF(automatico!N709=martinez!N709,"VERDADERO",automatico!N709&amp;"--"&amp;martinez!N709)</f>
        <v>VERDADERO</v>
      </c>
      <c r="O709" t="str">
        <f>IF(automatico!O709=martinez!O709,"VERDADERO",automatico!O709&amp;"--"&amp;martinez!O709)</f>
        <v>0.963636363636--0.981818181818</v>
      </c>
      <c r="P709" t="str">
        <f>IF(automatico!P709=martinez!P709,"VERDADERO",automatico!P709&amp;"--"&amp;martinez!P709)</f>
        <v>VERDADERO</v>
      </c>
      <c r="Q709" t="str">
        <f>IF(automatico!Q709=martinez!Q709,"VERDADERO",automatico!Q709&amp;"--"&amp;martinez!Q709)</f>
        <v>VERDADERO</v>
      </c>
    </row>
    <row r="710" spans="1:17" hidden="1">
      <c r="A710" t="str">
        <f>IF(automatico!A710=martinez!A710,automatico!A710,automatico!A710---martinez!A710)</f>
        <v>TOURISTIC AREA</v>
      </c>
      <c r="B710" t="str">
        <f>IF(automatico!B710=martinez!B710,automatico!B710,automatico!B710---martinez!B710)</f>
        <v>3G</v>
      </c>
      <c r="C710" t="str">
        <f>IF(automatico!C710=martinez!C710,automatico!C710,automatico!C710---martinez!C710)</f>
        <v>N</v>
      </c>
      <c r="D710" t="str">
        <f>IF(automatico!D710=martinez!D710,automatico!D710,automatico!D710---martinez!D710)</f>
        <v>TOURISTIC AREA</v>
      </c>
      <c r="E710" t="str">
        <f>IF(automatico!E710=martinez!E710,automatico!E710,automatico!E710---martinez!E710)</f>
        <v>LLANES</v>
      </c>
      <c r="F710" t="str">
        <f>IF(automatico!F710=martinez!F710,"VERDADERO",automatico!F710&amp;"--"&amp;martinez!F710)</f>
        <v>360p--360</v>
      </c>
      <c r="G710" t="str">
        <f>IF(automatico!G710=martinez!G710,"VERDADERO",automatico!G710&amp;"--"&amp;martinez!G710)</f>
        <v>VERDADERO</v>
      </c>
      <c r="H710" t="str">
        <f>IF(automatico!H710=martinez!H710,"VERDADERO",automatico!H710&amp;"--"&amp;martinez!H710)</f>
        <v>VERDADERO</v>
      </c>
      <c r="I710" t="str">
        <f>IF(automatico!I710=martinez!I710,"VERDADERO",automatico!I710&amp;"--"&amp;martinez!I710)</f>
        <v>VERDADERO</v>
      </c>
      <c r="J710" t="str">
        <f>IF(automatico!J710=martinez!J710,"VERDADERO",automatico!J710&amp;"--"&amp;martinez!J710)</f>
        <v>VERDADERO</v>
      </c>
      <c r="K710" t="str">
        <f>IF(automatico!K710=martinez!K710,"VERDADERO",automatico!K710&amp;"--"&amp;martinez!K710)</f>
        <v>VERDADERO</v>
      </c>
      <c r="L710" t="str">
        <f>IF(automatico!L710=martinez!L710,"VERDADERO",automatico!L710&amp;"--"&amp;martinez!L710)</f>
        <v>VERDADERO</v>
      </c>
      <c r="M710" t="str">
        <f>IF(automatico!M710=martinez!M710,"VERDADERO",automatico!M710&amp;"--"&amp;martinez!M710)</f>
        <v>VERDADERO</v>
      </c>
      <c r="N710" t="str">
        <f>IF(automatico!N710=martinez!N710,"VERDADERO",automatico!N710&amp;"--"&amp;martinez!N710)</f>
        <v>VERDADERO</v>
      </c>
      <c r="O710" t="str">
        <f>IF(automatico!O710=martinez!O710,"VERDADERO",automatico!O710&amp;"--"&amp;martinez!O710)</f>
        <v>VERDADERO</v>
      </c>
      <c r="P710" t="str">
        <f>IF(automatico!P710=martinez!P710,"VERDADERO",automatico!P710&amp;"--"&amp;martinez!P710)</f>
        <v>VERDADERO</v>
      </c>
      <c r="Q710" t="str">
        <f>IF(automatico!Q710=martinez!Q710,"VERDADERO",automatico!Q710&amp;"--"&amp;martinez!Q710)</f>
        <v>2016_07--2016_08</v>
      </c>
    </row>
    <row r="711" spans="1:17" hidden="1">
      <c r="A711" t="str">
        <f>IF(automatico!A711=martinez!A711,automatico!A711,automatico!A711---martinez!A711)</f>
        <v>TOURISTIC AREA</v>
      </c>
      <c r="B711" t="str">
        <f>IF(automatico!B711=martinez!B711,automatico!B711,automatico!B711---martinez!B711)</f>
        <v>3G</v>
      </c>
      <c r="C711" t="str">
        <f>IF(automatico!C711=martinez!C711,automatico!C711,automatico!C711---martinez!C711)</f>
        <v>N</v>
      </c>
      <c r="D711" t="str">
        <f>IF(automatico!D711=martinez!D711,automatico!D711,automatico!D711---martinez!D711)</f>
        <v>TOURISTIC AREA</v>
      </c>
      <c r="E711" t="str">
        <f>IF(automatico!E711=martinez!E711,automatico!E711,automatico!E711---martinez!E711)</f>
        <v>LLANES</v>
      </c>
      <c r="F711" t="str">
        <f>IF(automatico!F711=martinez!F711,"VERDADERO",automatico!F711&amp;"--"&amp;martinez!F711)</f>
        <v>360p--360</v>
      </c>
      <c r="G711" t="str">
        <f>IF(automatico!G711=martinez!G711,"VERDADERO",automatico!G711&amp;"--"&amp;martinez!G711)</f>
        <v>VERDADERO</v>
      </c>
      <c r="H711" t="str">
        <f>IF(automatico!H711=martinez!H711,"VERDADERO",automatico!H711&amp;"--"&amp;martinez!H711)</f>
        <v>VERDADERO</v>
      </c>
      <c r="I711" t="str">
        <f>IF(automatico!I711=martinez!I711,"VERDADERO",automatico!I711&amp;"--"&amp;martinez!I711)</f>
        <v>VERDADERO</v>
      </c>
      <c r="J711" t="str">
        <f>IF(automatico!J711=martinez!J711,"VERDADERO",automatico!J711&amp;"--"&amp;martinez!J711)</f>
        <v>VERDADERO</v>
      </c>
      <c r="K711" t="str">
        <f>IF(automatico!K711=martinez!K711,"VERDADERO",automatico!K711&amp;"--"&amp;martinez!K711)</f>
        <v>VERDADERO</v>
      </c>
      <c r="L711" t="str">
        <f>IF(automatico!L711=martinez!L711,"VERDADERO",automatico!L711&amp;"--"&amp;martinez!L711)</f>
        <v>VERDADERO</v>
      </c>
      <c r="M711" t="str">
        <f>IF(automatico!M711=martinez!M711,"VERDADERO",automatico!M711&amp;"--"&amp;martinez!M711)</f>
        <v>VERDADERO</v>
      </c>
      <c r="N711" t="str">
        <f>IF(automatico!N711=martinez!N711,"VERDADERO",automatico!N711&amp;"--"&amp;martinez!N711)</f>
        <v>VERDADERO</v>
      </c>
      <c r="O711" t="str">
        <f>IF(automatico!O711=martinez!O711,"VERDADERO",automatico!O711&amp;"--"&amp;martinez!O711)</f>
        <v>VERDADERO</v>
      </c>
      <c r="P711" t="str">
        <f>IF(automatico!P711=martinez!P711,"VERDADERO",automatico!P711&amp;"--"&amp;martinez!P711)</f>
        <v>VERDADERO</v>
      </c>
      <c r="Q711" t="str">
        <f>IF(automatico!Q711=martinez!Q711,"VERDADERO",automatico!Q711&amp;"--"&amp;martinez!Q711)</f>
        <v>2016_07--2016_08</v>
      </c>
    </row>
    <row r="712" spans="1:17" hidden="1">
      <c r="A712" t="str">
        <f>IF(automatico!A712=martinez!A712,automatico!A712,automatico!A712---martinez!A712)</f>
        <v>TOURISTIC AREA</v>
      </c>
      <c r="B712" t="str">
        <f>IF(automatico!B712=martinez!B712,automatico!B712,automatico!B712---martinez!B712)</f>
        <v>3G</v>
      </c>
      <c r="C712" t="str">
        <f>IF(automatico!C712=martinez!C712,automatico!C712,automatico!C712---martinez!C712)</f>
        <v>N</v>
      </c>
      <c r="D712" t="str">
        <f>IF(automatico!D712=martinez!D712,automatico!D712,automatico!D712---martinez!D712)</f>
        <v>TOURISTIC AREA</v>
      </c>
      <c r="E712" t="str">
        <f>IF(automatico!E712=martinez!E712,automatico!E712,automatico!E712---martinez!E712)</f>
        <v>LLANES</v>
      </c>
      <c r="F712" t="str">
        <f>IF(automatico!F712=martinez!F712,"VERDADERO",automatico!F712&amp;"--"&amp;martinez!F712)</f>
        <v>360p--360</v>
      </c>
      <c r="G712" t="str">
        <f>IF(automatico!G712=martinez!G712,"VERDADERO",automatico!G712&amp;"--"&amp;martinez!G712)</f>
        <v>VERDADERO</v>
      </c>
      <c r="H712" t="str">
        <f>IF(automatico!H712=martinez!H712,"VERDADERO",automatico!H712&amp;"--"&amp;martinez!H712)</f>
        <v>VERDADERO</v>
      </c>
      <c r="I712" t="str">
        <f>IF(automatico!I712=martinez!I712,"VERDADERO",automatico!I712&amp;"--"&amp;martinez!I712)</f>
        <v>VERDADERO</v>
      </c>
      <c r="J712" t="str">
        <f>IF(automatico!J712=martinez!J712,"VERDADERO",automatico!J712&amp;"--"&amp;martinez!J712)</f>
        <v>VERDADERO</v>
      </c>
      <c r="K712" t="str">
        <f>IF(automatico!K712=martinez!K712,"VERDADERO",automatico!K712&amp;"--"&amp;martinez!K712)</f>
        <v>VERDADERO</v>
      </c>
      <c r="L712" t="str">
        <f>IF(automatico!L712=martinez!L712,"VERDADERO",automatico!L712&amp;"--"&amp;martinez!L712)</f>
        <v>VERDADERO</v>
      </c>
      <c r="M712" t="str">
        <f>IF(automatico!M712=martinez!M712,"VERDADERO",automatico!M712&amp;"--"&amp;martinez!M712)</f>
        <v>VERDADERO</v>
      </c>
      <c r="N712" t="str">
        <f>IF(automatico!N712=martinez!N712,"VERDADERO",automatico!N712&amp;"--"&amp;martinez!N712)</f>
        <v>VERDADERO</v>
      </c>
      <c r="O712" t="str">
        <f>IF(automatico!O712=martinez!O712,"VERDADERO",automatico!O712&amp;"--"&amp;martinez!O712)</f>
        <v>VERDADERO</v>
      </c>
      <c r="P712" t="str">
        <f>IF(automatico!P712=martinez!P712,"VERDADERO",automatico!P712&amp;"--"&amp;martinez!P712)</f>
        <v>VERDADERO</v>
      </c>
      <c r="Q712" t="str">
        <f>IF(automatico!Q712=martinez!Q712,"VERDADERO",automatico!Q712&amp;"--"&amp;martinez!Q712)</f>
        <v>2016_07--2016_08</v>
      </c>
    </row>
    <row r="713" spans="1:17" hidden="1">
      <c r="A713" t="str">
        <f>IF(automatico!A713=martinez!A713,automatico!A713,automatico!A713---martinez!A713)</f>
        <v>TOURISTIC AREA</v>
      </c>
      <c r="B713" t="str">
        <f>IF(automatico!B713=martinez!B713,automatico!B713,automatico!B713---martinez!B713)</f>
        <v>3G</v>
      </c>
      <c r="C713" t="str">
        <f>IF(automatico!C713=martinez!C713,automatico!C713,automatico!C713---martinez!C713)</f>
        <v>N</v>
      </c>
      <c r="D713" t="str">
        <f>IF(automatico!D713=martinez!D713,automatico!D713,automatico!D713---martinez!D713)</f>
        <v>TOURISTIC AREA</v>
      </c>
      <c r="E713" t="str">
        <f>IF(automatico!E713=martinez!E713,automatico!E713,automatico!E713---martinez!E713)</f>
        <v>LLANES</v>
      </c>
      <c r="F713" t="str">
        <f>IF(automatico!F713=martinez!F713,"VERDADERO",automatico!F713&amp;"--"&amp;martinez!F713)</f>
        <v>360p--360</v>
      </c>
      <c r="G713" t="str">
        <f>IF(automatico!G713=martinez!G713,"VERDADERO",automatico!G713&amp;"--"&amp;martinez!G713)</f>
        <v>VERDADERO</v>
      </c>
      <c r="H713" t="str">
        <f>IF(automatico!H713=martinez!H713,"VERDADERO",automatico!H713&amp;"--"&amp;martinez!H713)</f>
        <v>VERDADERO</v>
      </c>
      <c r="I713" t="str">
        <f>IF(automatico!I713=martinez!I713,"VERDADERO",automatico!I713&amp;"--"&amp;martinez!I713)</f>
        <v>VERDADERO</v>
      </c>
      <c r="J713" t="str">
        <f>IF(automatico!J713=martinez!J713,"VERDADERO",automatico!J713&amp;"--"&amp;martinez!J713)</f>
        <v>VERDADERO</v>
      </c>
      <c r="K713" t="str">
        <f>IF(automatico!K713=martinez!K713,"VERDADERO",automatico!K713&amp;"--"&amp;martinez!K713)</f>
        <v>VERDADERO</v>
      </c>
      <c r="L713" t="str">
        <f>IF(automatico!L713=martinez!L713,"VERDADERO",automatico!L713&amp;"--"&amp;martinez!L713)</f>
        <v>VERDADERO</v>
      </c>
      <c r="M713" t="str">
        <f>IF(automatico!M713=martinez!M713,"VERDADERO",automatico!M713&amp;"--"&amp;martinez!M713)</f>
        <v>VERDADERO</v>
      </c>
      <c r="N713" t="str">
        <f>IF(automatico!N713=martinez!N713,"VERDADERO",automatico!N713&amp;"--"&amp;martinez!N713)</f>
        <v>VERDADERO</v>
      </c>
      <c r="O713" t="str">
        <f>IF(automatico!O713=martinez!O713,"VERDADERO",automatico!O713&amp;"--"&amp;martinez!O713)</f>
        <v>VERDADERO</v>
      </c>
      <c r="P713" t="str">
        <f>IF(automatico!P713=martinez!P713,"VERDADERO",automatico!P713&amp;"--"&amp;martinez!P713)</f>
        <v>VERDADERO</v>
      </c>
      <c r="Q713" t="str">
        <f>IF(automatico!Q713=martinez!Q713,"VERDADERO",automatico!Q713&amp;"--"&amp;martinez!Q713)</f>
        <v>2016_07--2016_08</v>
      </c>
    </row>
    <row r="714" spans="1:17" hidden="1">
      <c r="A714" t="str">
        <f>IF(automatico!A714=martinez!A714,automatico!A714,automatico!A714---martinez!A714)</f>
        <v>TOURISTIC AREA</v>
      </c>
      <c r="B714" t="str">
        <f>IF(automatico!B714=martinez!B714,automatico!B714,automatico!B714---martinez!B714)</f>
        <v>3G</v>
      </c>
      <c r="C714" t="str">
        <f>IF(automatico!C714=martinez!C714,automatico!C714,automatico!C714---martinez!C714)</f>
        <v>N</v>
      </c>
      <c r="D714" t="str">
        <f>IF(automatico!D714=martinez!D714,automatico!D714,automatico!D714---martinez!D714)</f>
        <v>TOURISTIC AREA</v>
      </c>
      <c r="E714" t="str">
        <f>IF(automatico!E714=martinez!E714,automatico!E714,automatico!E714---martinez!E714)</f>
        <v>LLORET DE MAR</v>
      </c>
      <c r="F714" t="str">
        <f>IF(automatico!F714=martinez!F714,"VERDADERO",automatico!F714&amp;"--"&amp;martinez!F714)</f>
        <v>720p--720</v>
      </c>
      <c r="G714" t="str">
        <f>IF(automatico!G714=martinez!G714,"VERDADERO",automatico!G714&amp;"--"&amp;martinez!G714)</f>
        <v>VERDADERO</v>
      </c>
      <c r="H714" t="str">
        <f>IF(automatico!H714=martinez!H714,"VERDADERO",automatico!H714&amp;"--"&amp;martinez!H714)</f>
        <v>VERDADERO</v>
      </c>
      <c r="I714" t="str">
        <f>IF(automatico!I714=martinez!I714,"VERDADERO",automatico!I714&amp;"--"&amp;martinez!I714)</f>
        <v>VERDADERO</v>
      </c>
      <c r="J714" t="str">
        <f>IF(automatico!J714=martinez!J714,"VERDADERO",automatico!J714&amp;"--"&amp;martinez!J714)</f>
        <v>2.897408--2.897409</v>
      </c>
      <c r="K714" t="str">
        <f>IF(automatico!K714=martinez!K714,"VERDADERO",automatico!K714&amp;"--"&amp;martinez!K714)</f>
        <v>VERDADERO</v>
      </c>
      <c r="L714" t="str">
        <f>IF(automatico!L714=martinez!L714,"VERDADERO",automatico!L714&amp;"--"&amp;martinez!L714)</f>
        <v>VERDADERO</v>
      </c>
      <c r="M714" t="str">
        <f>IF(automatico!M714=martinez!M714,"VERDADERO",automatico!M714&amp;"--"&amp;martinez!M714)</f>
        <v>VERDADERO</v>
      </c>
      <c r="N714" t="str">
        <f>IF(automatico!N714=martinez!N714,"VERDADERO",automatico!N714&amp;"--"&amp;martinez!N714)</f>
        <v>VERDADERO</v>
      </c>
      <c r="O714" t="str">
        <f>IF(automatico!O714=martinez!O714,"VERDADERO",automatico!O714&amp;"--"&amp;martinez!O714)</f>
        <v>VERDADERO</v>
      </c>
      <c r="P714" t="str">
        <f>IF(automatico!P714=martinez!P714,"VERDADERO",automatico!P714&amp;"--"&amp;martinez!P714)</f>
        <v>VERDADERO</v>
      </c>
      <c r="Q714" t="str">
        <f>IF(automatico!Q714=martinez!Q714,"VERDADERO",automatico!Q714&amp;"--"&amp;martinez!Q714)</f>
        <v>2016_09--2016_10</v>
      </c>
    </row>
    <row r="715" spans="1:17" hidden="1">
      <c r="A715" t="str">
        <f>IF(automatico!A715=martinez!A715,automatico!A715,automatico!A715---martinez!A715)</f>
        <v>TOURISTIC AREA</v>
      </c>
      <c r="B715" t="str">
        <f>IF(automatico!B715=martinez!B715,automatico!B715,automatico!B715---martinez!B715)</f>
        <v>3G</v>
      </c>
      <c r="C715" t="str">
        <f>IF(automatico!C715=martinez!C715,automatico!C715,automatico!C715---martinez!C715)</f>
        <v>N</v>
      </c>
      <c r="D715" t="str">
        <f>IF(automatico!D715=martinez!D715,automatico!D715,automatico!D715---martinez!D715)</f>
        <v>TOURISTIC AREA</v>
      </c>
      <c r="E715" t="str">
        <f>IF(automatico!E715=martinez!E715,automatico!E715,automatico!E715---martinez!E715)</f>
        <v>LLORET DE MAR</v>
      </c>
      <c r="F715" t="str">
        <f>IF(automatico!F715=martinez!F715,"VERDADERO",automatico!F715&amp;"--"&amp;martinez!F715)</f>
        <v>720p--720</v>
      </c>
      <c r="G715" t="str">
        <f>IF(automatico!G715=martinez!G715,"VERDADERO",automatico!G715&amp;"--"&amp;martinez!G715)</f>
        <v>VERDADERO</v>
      </c>
      <c r="H715" t="str">
        <f>IF(automatico!H715=martinez!H715,"VERDADERO",automatico!H715&amp;"--"&amp;martinez!H715)</f>
        <v>VERDADERO</v>
      </c>
      <c r="I715" t="str">
        <f>IF(automatico!I715=martinez!I715,"VERDADERO",automatico!I715&amp;"--"&amp;martinez!I715)</f>
        <v>VERDADERO</v>
      </c>
      <c r="J715" t="str">
        <f>IF(automatico!J715=martinez!J715,"VERDADERO",automatico!J715&amp;"--"&amp;martinez!J715)</f>
        <v>VERDADERO</v>
      </c>
      <c r="K715" t="str">
        <f>IF(automatico!K715=martinez!K715,"VERDADERO",automatico!K715&amp;"--"&amp;martinez!K715)</f>
        <v>VERDADERO</v>
      </c>
      <c r="L715" t="str">
        <f>IF(automatico!L715=martinez!L715,"VERDADERO",automatico!L715&amp;"--"&amp;martinez!L715)</f>
        <v>VERDADERO</v>
      </c>
      <c r="M715" t="str">
        <f>IF(automatico!M715=martinez!M715,"VERDADERO",automatico!M715&amp;"--"&amp;martinez!M715)</f>
        <v>VERDADERO</v>
      </c>
      <c r="N715" t="str">
        <f>IF(automatico!N715=martinez!N715,"VERDADERO",automatico!N715&amp;"--"&amp;martinez!N715)</f>
        <v>VERDADERO</v>
      </c>
      <c r="O715" t="str">
        <f>IF(automatico!O715=martinez!O715,"VERDADERO",automatico!O715&amp;"--"&amp;martinez!O715)</f>
        <v>VERDADERO</v>
      </c>
      <c r="P715" t="str">
        <f>IF(automatico!P715=martinez!P715,"VERDADERO",automatico!P715&amp;"--"&amp;martinez!P715)</f>
        <v>VERDADERO</v>
      </c>
      <c r="Q715" t="str">
        <f>IF(automatico!Q715=martinez!Q715,"VERDADERO",automatico!Q715&amp;"--"&amp;martinez!Q715)</f>
        <v>2016_09--2016_10</v>
      </c>
    </row>
    <row r="716" spans="1:17" hidden="1">
      <c r="A716" t="str">
        <f>IF(automatico!A716=martinez!A716,automatico!A716,automatico!A716---martinez!A716)</f>
        <v>TOURISTIC AREA</v>
      </c>
      <c r="B716" t="str">
        <f>IF(automatico!B716=martinez!B716,automatico!B716,automatico!B716---martinez!B716)</f>
        <v>3G</v>
      </c>
      <c r="C716" t="str">
        <f>IF(automatico!C716=martinez!C716,automatico!C716,automatico!C716---martinez!C716)</f>
        <v>N</v>
      </c>
      <c r="D716" t="str">
        <f>IF(automatico!D716=martinez!D716,automatico!D716,automatico!D716---martinez!D716)</f>
        <v>TOURISTIC AREA</v>
      </c>
      <c r="E716" t="str">
        <f>IF(automatico!E716=martinez!E716,automatico!E716,automatico!E716---martinez!E716)</f>
        <v>LLORET DE MAR</v>
      </c>
      <c r="F716" t="str">
        <f>IF(automatico!F716=martinez!F716,"VERDADERO",automatico!F716&amp;"--"&amp;martinez!F716)</f>
        <v>720p--720</v>
      </c>
      <c r="G716" t="str">
        <f>IF(automatico!G716=martinez!G716,"VERDADERO",automatico!G716&amp;"--"&amp;martinez!G716)</f>
        <v>VERDADERO</v>
      </c>
      <c r="H716" t="str">
        <f>IF(automatico!H716=martinez!H716,"VERDADERO",automatico!H716&amp;"--"&amp;martinez!H716)</f>
        <v>VERDADERO</v>
      </c>
      <c r="I716" t="str">
        <f>IF(automatico!I716=martinez!I716,"VERDADERO",automatico!I716&amp;"--"&amp;martinez!I716)</f>
        <v>VERDADERO</v>
      </c>
      <c r="J716" t="str">
        <f>IF(automatico!J716=martinez!J716,"VERDADERO",automatico!J716&amp;"--"&amp;martinez!J716)</f>
        <v>VERDADERO</v>
      </c>
      <c r="K716" t="str">
        <f>IF(automatico!K716=martinez!K716,"VERDADERO",automatico!K716&amp;"--"&amp;martinez!K716)</f>
        <v>VERDADERO</v>
      </c>
      <c r="L716" t="str">
        <f>IF(automatico!L716=martinez!L716,"VERDADERO",automatico!L716&amp;"--"&amp;martinez!L716)</f>
        <v>VERDADERO</v>
      </c>
      <c r="M716" t="str">
        <f>IF(automatico!M716=martinez!M716,"VERDADERO",automatico!M716&amp;"--"&amp;martinez!M716)</f>
        <v>VERDADERO</v>
      </c>
      <c r="N716" t="str">
        <f>IF(automatico!N716=martinez!N716,"VERDADERO",automatico!N716&amp;"--"&amp;martinez!N716)</f>
        <v>VERDADERO</v>
      </c>
      <c r="O716" t="str">
        <f>IF(automatico!O716=martinez!O716,"VERDADERO",automatico!O716&amp;"--"&amp;martinez!O716)</f>
        <v>VERDADERO</v>
      </c>
      <c r="P716" t="str">
        <f>IF(automatico!P716=martinez!P716,"VERDADERO",automatico!P716&amp;"--"&amp;martinez!P716)</f>
        <v>VERDADERO</v>
      </c>
      <c r="Q716" t="str">
        <f>IF(automatico!Q716=martinez!Q716,"VERDADERO",automatico!Q716&amp;"--"&amp;martinez!Q716)</f>
        <v>2016_09--2016_10</v>
      </c>
    </row>
    <row r="717" spans="1:17" hidden="1">
      <c r="A717" t="str">
        <f>IF(automatico!A717=martinez!A717,automatico!A717,automatico!A717---martinez!A717)</f>
        <v>TOURISTIC AREA</v>
      </c>
      <c r="B717" t="str">
        <f>IF(automatico!B717=martinez!B717,automatico!B717,automatico!B717---martinez!B717)</f>
        <v>3G</v>
      </c>
      <c r="C717" t="str">
        <f>IF(automatico!C717=martinez!C717,automatico!C717,automatico!C717---martinez!C717)</f>
        <v>N</v>
      </c>
      <c r="D717" t="str">
        <f>IF(automatico!D717=martinez!D717,automatico!D717,automatico!D717---martinez!D717)</f>
        <v>TOURISTIC AREA</v>
      </c>
      <c r="E717" t="str">
        <f>IF(automatico!E717=martinez!E717,automatico!E717,automatico!E717---martinez!E717)</f>
        <v>LLORET DE MAR</v>
      </c>
      <c r="F717" t="str">
        <f>IF(automatico!F717=martinez!F717,"VERDADERO",automatico!F717&amp;"--"&amp;martinez!F717)</f>
        <v>720p--720</v>
      </c>
      <c r="G717" t="str">
        <f>IF(automatico!G717=martinez!G717,"VERDADERO",automatico!G717&amp;"--"&amp;martinez!G717)</f>
        <v>VERDADERO</v>
      </c>
      <c r="H717" t="str">
        <f>IF(automatico!H717=martinez!H717,"VERDADERO",automatico!H717&amp;"--"&amp;martinez!H717)</f>
        <v>VERDADERO</v>
      </c>
      <c r="I717" t="str">
        <f>IF(automatico!I717=martinez!I717,"VERDADERO",automatico!I717&amp;"--"&amp;martinez!I717)</f>
        <v>VERDADERO</v>
      </c>
      <c r="J717" t="str">
        <f>IF(automatico!J717=martinez!J717,"VERDADERO",automatico!J717&amp;"--"&amp;martinez!J717)</f>
        <v>2.653107--2.653108</v>
      </c>
      <c r="K717" t="str">
        <f>IF(automatico!K717=martinez!K717,"VERDADERO",automatico!K717&amp;"--"&amp;martinez!K717)</f>
        <v>VERDADERO</v>
      </c>
      <c r="L717" t="str">
        <f>IF(automatico!L717=martinez!L717,"VERDADERO",automatico!L717&amp;"--"&amp;martinez!L717)</f>
        <v>VERDADERO</v>
      </c>
      <c r="M717" t="str">
        <f>IF(automatico!M717=martinez!M717,"VERDADERO",automatico!M717&amp;"--"&amp;martinez!M717)</f>
        <v>VERDADERO</v>
      </c>
      <c r="N717" t="str">
        <f>IF(automatico!N717=martinez!N717,"VERDADERO",automatico!N717&amp;"--"&amp;martinez!N717)</f>
        <v>VERDADERO</v>
      </c>
      <c r="O717" t="str">
        <f>IF(automatico!O717=martinez!O717,"VERDADERO",automatico!O717&amp;"--"&amp;martinez!O717)</f>
        <v>VERDADERO</v>
      </c>
      <c r="P717" t="str">
        <f>IF(automatico!P717=martinez!P717,"VERDADERO",automatico!P717&amp;"--"&amp;martinez!P717)</f>
        <v>VERDADERO</v>
      </c>
      <c r="Q717" t="str">
        <f>IF(automatico!Q717=martinez!Q717,"VERDADERO",automatico!Q717&amp;"--"&amp;martinez!Q717)</f>
        <v>2016_09--2016_10</v>
      </c>
    </row>
    <row r="718" spans="1:17" hidden="1">
      <c r="A718" t="str">
        <f>IF(automatico!A718=martinez!A718,automatico!A718,automatico!A718---martinez!A718)</f>
        <v>OTHER</v>
      </c>
      <c r="B718" t="str">
        <f>IF(automatico!B718=martinez!B718,automatico!B718,automatico!B718---martinez!B718)</f>
        <v>3G</v>
      </c>
      <c r="C718" t="str">
        <f>IF(automatico!C718=martinez!C718,automatico!C718,automatico!C718---martinez!C718)</f>
        <v>N</v>
      </c>
      <c r="D718" t="str">
        <f>IF(automatico!D718=martinez!D718,automatico!D718,automatico!D718---martinez!D718)</f>
        <v>ADD-ON CITIES</v>
      </c>
      <c r="E718" t="str">
        <f>IF(automatico!E718=martinez!E718,automatico!E718,automatico!E718---martinez!E718)</f>
        <v>LLUCMAJOR</v>
      </c>
      <c r="F718" t="str">
        <f>IF(automatico!F718=martinez!F718,"VERDADERO",automatico!F718&amp;"--"&amp;martinez!F718)</f>
        <v>469p--469</v>
      </c>
      <c r="G718" t="str">
        <f>IF(automatico!G718=martinez!G718,"VERDADERO",automatico!G718&amp;"--"&amp;martinez!G718)</f>
        <v>VERDADERO</v>
      </c>
      <c r="H718" t="str">
        <f>IF(automatico!H718=martinez!H718,"VERDADERO",automatico!H718&amp;"--"&amp;martinez!H718)</f>
        <v>VERDADERO</v>
      </c>
      <c r="I718" t="str">
        <f>IF(automatico!I718=martinez!I718,"VERDADERO",automatico!I718&amp;"--"&amp;martinez!I718)</f>
        <v>VERDADERO</v>
      </c>
      <c r="J718" t="str">
        <f>IF(automatico!J718=martinez!J718,"VERDADERO",automatico!J718&amp;"--"&amp;martinez!J718)</f>
        <v>VERDADERO</v>
      </c>
      <c r="K718" t="str">
        <f>IF(automatico!K718=martinez!K718,"VERDADERO",automatico!K718&amp;"--"&amp;martinez!K718)</f>
        <v>VERDADERO</v>
      </c>
      <c r="L718" t="str">
        <f>IF(automatico!L718=martinez!L718,"VERDADERO",automatico!L718&amp;"--"&amp;martinez!L718)</f>
        <v>VERDADERO</v>
      </c>
      <c r="M718" t="str">
        <f>IF(automatico!M718=martinez!M718,"VERDADERO",automatico!M718&amp;"--"&amp;martinez!M718)</f>
        <v>VERDADERO</v>
      </c>
      <c r="N718" t="str">
        <f>IF(automatico!N718=martinez!N718,"VERDADERO",automatico!N718&amp;"--"&amp;martinez!N718)</f>
        <v>VERDADERO</v>
      </c>
      <c r="O718" t="str">
        <f>IF(automatico!O718=martinez!O718,"VERDADERO",automatico!O718&amp;"--"&amp;martinez!O718)</f>
        <v>VERDADERO</v>
      </c>
      <c r="P718" t="str">
        <f>IF(automatico!P718=martinez!P718,"VERDADERO",automatico!P718&amp;"--"&amp;martinez!P718)</f>
        <v>VERDADERO</v>
      </c>
      <c r="Q718" t="str">
        <f>IF(automatico!Q718=martinez!Q718,"VERDADERO",automatico!Q718&amp;"--"&amp;martinez!Q718)</f>
        <v>VERDADERO</v>
      </c>
    </row>
    <row r="719" spans="1:17" hidden="1">
      <c r="A719" t="str">
        <f>IF(automatico!A719=martinez!A719,automatico!A719,automatico!A719---martinez!A719)</f>
        <v>OTHER</v>
      </c>
      <c r="B719" t="str">
        <f>IF(automatico!B719=martinez!B719,automatico!B719,automatico!B719---martinez!B719)</f>
        <v>3G</v>
      </c>
      <c r="C719" t="str">
        <f>IF(automatico!C719=martinez!C719,automatico!C719,automatico!C719---martinez!C719)</f>
        <v>N</v>
      </c>
      <c r="D719" t="str">
        <f>IF(automatico!D719=martinez!D719,automatico!D719,automatico!D719---martinez!D719)</f>
        <v>ADD-ON CITIES</v>
      </c>
      <c r="E719" t="str">
        <f>IF(automatico!E719=martinez!E719,automatico!E719,automatico!E719---martinez!E719)</f>
        <v>LLUCMAJOR</v>
      </c>
      <c r="F719" t="str">
        <f>IF(automatico!F719=martinez!F719,"VERDADERO",automatico!F719&amp;"--"&amp;martinez!F719)</f>
        <v>484p--484</v>
      </c>
      <c r="G719" t="str">
        <f>IF(automatico!G719=martinez!G719,"VERDADERO",automatico!G719&amp;"--"&amp;martinez!G719)</f>
        <v>VERDADERO</v>
      </c>
      <c r="H719" t="str">
        <f>IF(automatico!H719=martinez!H719,"VERDADERO",automatico!H719&amp;"--"&amp;martinez!H719)</f>
        <v>VERDADERO</v>
      </c>
      <c r="I719" t="str">
        <f>IF(automatico!I719=martinez!I719,"VERDADERO",automatico!I719&amp;"--"&amp;martinez!I719)</f>
        <v>VERDADERO</v>
      </c>
      <c r="J719" t="str">
        <f>IF(automatico!J719=martinez!J719,"VERDADERO",automatico!J719&amp;"--"&amp;martinez!J719)</f>
        <v>VERDADERO</v>
      </c>
      <c r="K719" t="str">
        <f>IF(automatico!K719=martinez!K719,"VERDADERO",automatico!K719&amp;"--"&amp;martinez!K719)</f>
        <v>VERDADERO</v>
      </c>
      <c r="L719" t="str">
        <f>IF(automatico!L719=martinez!L719,"VERDADERO",automatico!L719&amp;"--"&amp;martinez!L719)</f>
        <v>VERDADERO</v>
      </c>
      <c r="M719" t="str">
        <f>IF(automatico!M719=martinez!M719,"VERDADERO",automatico!M719&amp;"--"&amp;martinez!M719)</f>
        <v>21--23</v>
      </c>
      <c r="N719" t="str">
        <f>IF(automatico!N719=martinez!N719,"VERDADERO",automatico!N719&amp;"--"&amp;martinez!N719)</f>
        <v>VERDADERO</v>
      </c>
      <c r="O719" t="str">
        <f>IF(automatico!O719=martinez!O719,"VERDADERO",automatico!O719&amp;"--"&amp;martinez!O719)</f>
        <v>0.875--0.958333333333</v>
      </c>
      <c r="P719" t="str">
        <f>IF(automatico!P719=martinez!P719,"VERDADERO",automatico!P719&amp;"--"&amp;martinez!P719)</f>
        <v>VERDADERO</v>
      </c>
      <c r="Q719" t="str">
        <f>IF(automatico!Q719=martinez!Q719,"VERDADERO",automatico!Q719&amp;"--"&amp;martinez!Q719)</f>
        <v>VERDADERO</v>
      </c>
    </row>
    <row r="720" spans="1:17" hidden="1">
      <c r="A720" t="str">
        <f>IF(automatico!A720=martinez!A720,automatico!A720,automatico!A720---martinez!A720)</f>
        <v>OTHER</v>
      </c>
      <c r="B720" t="str">
        <f>IF(automatico!B720=martinez!B720,automatico!B720,automatico!B720---martinez!B720)</f>
        <v>3G</v>
      </c>
      <c r="C720" t="str">
        <f>IF(automatico!C720=martinez!C720,automatico!C720,automatico!C720---martinez!C720)</f>
        <v>N</v>
      </c>
      <c r="D720" t="str">
        <f>IF(automatico!D720=martinez!D720,automatico!D720,automatico!D720---martinez!D720)</f>
        <v>ADD-ON CITIES</v>
      </c>
      <c r="E720" t="str">
        <f>IF(automatico!E720=martinez!E720,automatico!E720,automatico!E720---martinez!E720)</f>
        <v>LLUCMAJOR</v>
      </c>
      <c r="F720" t="str">
        <f>IF(automatico!F720=martinez!F720,"VERDADERO",automatico!F720&amp;"--"&amp;martinez!F720)</f>
        <v>483p--483</v>
      </c>
      <c r="G720" t="str">
        <f>IF(automatico!G720=martinez!G720,"VERDADERO",automatico!G720&amp;"--"&amp;martinez!G720)</f>
        <v>VERDADERO</v>
      </c>
      <c r="H720" t="str">
        <f>IF(automatico!H720=martinez!H720,"VERDADERO",automatico!H720&amp;"--"&amp;martinez!H720)</f>
        <v>VERDADERO</v>
      </c>
      <c r="I720" t="str">
        <f>IF(automatico!I720=martinez!I720,"VERDADERO",automatico!I720&amp;"--"&amp;martinez!I720)</f>
        <v>VERDADERO</v>
      </c>
      <c r="J720" t="str">
        <f>IF(automatico!J720=martinez!J720,"VERDADERO",automatico!J720&amp;"--"&amp;martinez!J720)</f>
        <v>VERDADERO</v>
      </c>
      <c r="K720" t="str">
        <f>IF(automatico!K720=martinez!K720,"VERDADERO",automatico!K720&amp;"--"&amp;martinez!K720)</f>
        <v>VERDADERO</v>
      </c>
      <c r="L720" t="str">
        <f>IF(automatico!L720=martinez!L720,"VERDADERO",automatico!L720&amp;"--"&amp;martinez!L720)</f>
        <v>VERDADERO</v>
      </c>
      <c r="M720" t="str">
        <f>IF(automatico!M720=martinez!M720,"VERDADERO",automatico!M720&amp;"--"&amp;martinez!M720)</f>
        <v>VERDADERO</v>
      </c>
      <c r="N720" t="str">
        <f>IF(automatico!N720=martinez!N720,"VERDADERO",automatico!N720&amp;"--"&amp;martinez!N720)</f>
        <v>VERDADERO</v>
      </c>
      <c r="O720" t="str">
        <f>IF(automatico!O720=martinez!O720,"VERDADERO",automatico!O720&amp;"--"&amp;martinez!O720)</f>
        <v>VERDADERO</v>
      </c>
      <c r="P720" t="str">
        <f>IF(automatico!P720=martinez!P720,"VERDADERO",automatico!P720&amp;"--"&amp;martinez!P720)</f>
        <v>VERDADERO</v>
      </c>
      <c r="Q720" t="str">
        <f>IF(automatico!Q720=martinez!Q720,"VERDADERO",automatico!Q720&amp;"--"&amp;martinez!Q720)</f>
        <v>VERDADERO</v>
      </c>
    </row>
    <row r="721" spans="1:17" hidden="1">
      <c r="A721" t="str">
        <f>IF(automatico!A721=martinez!A721,automatico!A721,automatico!A721---martinez!A721)</f>
        <v>OTHER</v>
      </c>
      <c r="B721" t="str">
        <f>IF(automatico!B721=martinez!B721,automatico!B721,automatico!B721---martinez!B721)</f>
        <v>3G</v>
      </c>
      <c r="C721" t="str">
        <f>IF(automatico!C721=martinez!C721,automatico!C721,automatico!C721---martinez!C721)</f>
        <v>N</v>
      </c>
      <c r="D721" t="str">
        <f>IF(automatico!D721=martinez!D721,automatico!D721,automatico!D721---martinez!D721)</f>
        <v>ADD-ON CITIES</v>
      </c>
      <c r="E721" t="str">
        <f>IF(automatico!E721=martinez!E721,automatico!E721,automatico!E721---martinez!E721)</f>
        <v>LLUCMAJOR</v>
      </c>
      <c r="F721" t="str">
        <f>IF(automatico!F721=martinez!F721,"VERDADERO",automatico!F721&amp;"--"&amp;martinez!F721)</f>
        <v>426p--426</v>
      </c>
      <c r="G721" t="str">
        <f>IF(automatico!G721=martinez!G721,"VERDADERO",automatico!G721&amp;"--"&amp;martinez!G721)</f>
        <v>VERDADERO</v>
      </c>
      <c r="H721" t="str">
        <f>IF(automatico!H721=martinez!H721,"VERDADERO",automatico!H721&amp;"--"&amp;martinez!H721)</f>
        <v>VERDADERO</v>
      </c>
      <c r="I721" t="str">
        <f>IF(automatico!I721=martinez!I721,"VERDADERO",automatico!I721&amp;"--"&amp;martinez!I721)</f>
        <v>VERDADERO</v>
      </c>
      <c r="J721" t="str">
        <f>IF(automatico!J721=martinez!J721,"VERDADERO",automatico!J721&amp;"--"&amp;martinez!J721)</f>
        <v>1.167874--1.167875</v>
      </c>
      <c r="K721" t="str">
        <f>IF(automatico!K721=martinez!K721,"VERDADERO",automatico!K721&amp;"--"&amp;martinez!K721)</f>
        <v>VERDADERO</v>
      </c>
      <c r="L721" t="str">
        <f>IF(automatico!L721=martinez!L721,"VERDADERO",automatico!L721&amp;"--"&amp;martinez!L721)</f>
        <v>VERDADERO</v>
      </c>
      <c r="M721" t="str">
        <f>IF(automatico!M721=martinez!M721,"VERDADERO",automatico!M721&amp;"--"&amp;martinez!M721)</f>
        <v>VERDADERO</v>
      </c>
      <c r="N721" t="str">
        <f>IF(automatico!N721=martinez!N721,"VERDADERO",automatico!N721&amp;"--"&amp;martinez!N721)</f>
        <v>VERDADERO</v>
      </c>
      <c r="O721" t="str">
        <f>IF(automatico!O721=martinez!O721,"VERDADERO",automatico!O721&amp;"--"&amp;martinez!O721)</f>
        <v>VERDADERO</v>
      </c>
      <c r="P721" t="str">
        <f>IF(automatico!P721=martinez!P721,"VERDADERO",automatico!P721&amp;"--"&amp;martinez!P721)</f>
        <v>VERDADERO</v>
      </c>
      <c r="Q721" t="str">
        <f>IF(automatico!Q721=martinez!Q721,"VERDADERO",automatico!Q721&amp;"--"&amp;martinez!Q721)</f>
        <v>VERDADERO</v>
      </c>
    </row>
    <row r="722" spans="1:17" hidden="1">
      <c r="A722" t="str">
        <f>IF(automatico!A722=martinez!A722,automatico!A722,automatico!A722---martinez!A722)</f>
        <v>OTHER</v>
      </c>
      <c r="B722" t="str">
        <f>IF(automatico!B722=martinez!B722,automatico!B722,automatico!B722---martinez!B722)</f>
        <v>3G</v>
      </c>
      <c r="C722" t="str">
        <f>IF(automatico!C722=martinez!C722,automatico!C722,automatico!C722---martinez!C722)</f>
        <v>N</v>
      </c>
      <c r="D722" t="str">
        <f>IF(automatico!D722=martinez!D722,automatico!D722,automatico!D722---martinez!D722)</f>
        <v>ADD-ON CITIES</v>
      </c>
      <c r="E722" t="str">
        <f>IF(automatico!E722=martinez!E722,automatico!E722,automatico!E722---martinez!E722)</f>
        <v>LOJA</v>
      </c>
      <c r="F722" t="str">
        <f>IF(automatico!F722=martinez!F722,"VERDADERO",automatico!F722&amp;"--"&amp;martinez!F722)</f>
        <v>720p--720</v>
      </c>
      <c r="G722" t="str">
        <f>IF(automatico!G722=martinez!G722,"VERDADERO",automatico!G722&amp;"--"&amp;martinez!G722)</f>
        <v>VERDADERO</v>
      </c>
      <c r="H722" t="str">
        <f>IF(automatico!H722=martinez!H722,"VERDADERO",automatico!H722&amp;"--"&amp;martinez!H722)</f>
        <v>VERDADERO</v>
      </c>
      <c r="I722" t="str">
        <f>IF(automatico!I722=martinez!I722,"VERDADERO",automatico!I722&amp;"--"&amp;martinez!I722)</f>
        <v>VERDADERO</v>
      </c>
      <c r="J722" t="str">
        <f>IF(automatico!J722=martinez!J722,"VERDADERO",automatico!J722&amp;"--"&amp;martinez!J722)</f>
        <v>VERDADERO</v>
      </c>
      <c r="K722" t="str">
        <f>IF(automatico!K722=martinez!K722,"VERDADERO",automatico!K722&amp;"--"&amp;martinez!K722)</f>
        <v>VERDADERO</v>
      </c>
      <c r="L722" t="str">
        <f>IF(automatico!L722=martinez!L722,"VERDADERO",automatico!L722&amp;"--"&amp;martinez!L722)</f>
        <v>VERDADERO</v>
      </c>
      <c r="M722" t="str">
        <f>IF(automatico!M722=martinez!M722,"VERDADERO",automatico!M722&amp;"--"&amp;martinez!M722)</f>
        <v>VERDADERO</v>
      </c>
      <c r="N722" t="str">
        <f>IF(automatico!N722=martinez!N722,"VERDADERO",automatico!N722&amp;"--"&amp;martinez!N722)</f>
        <v>VERDADERO</v>
      </c>
      <c r="O722" t="str">
        <f>IF(automatico!O722=martinez!O722,"VERDADERO",automatico!O722&amp;"--"&amp;martinez!O722)</f>
        <v>VERDADERO</v>
      </c>
      <c r="P722" t="str">
        <f>IF(automatico!P722=martinez!P722,"VERDADERO",automatico!P722&amp;"--"&amp;martinez!P722)</f>
        <v>VERDADERO</v>
      </c>
      <c r="Q722" t="str">
        <f>IF(automatico!Q722=martinez!Q722,"VERDADERO",automatico!Q722&amp;"--"&amp;martinez!Q722)</f>
        <v>VERDADERO</v>
      </c>
    </row>
    <row r="723" spans="1:17" hidden="1">
      <c r="A723" t="str">
        <f>IF(automatico!A723=martinez!A723,automatico!A723,automatico!A723---martinez!A723)</f>
        <v>OTHER</v>
      </c>
      <c r="B723" t="str">
        <f>IF(automatico!B723=martinez!B723,automatico!B723,automatico!B723---martinez!B723)</f>
        <v>3G</v>
      </c>
      <c r="C723" t="str">
        <f>IF(automatico!C723=martinez!C723,automatico!C723,automatico!C723---martinez!C723)</f>
        <v>N</v>
      </c>
      <c r="D723" t="str">
        <f>IF(automatico!D723=martinez!D723,automatico!D723,automatico!D723---martinez!D723)</f>
        <v>ADD-ON CITIES</v>
      </c>
      <c r="E723" t="str">
        <f>IF(automatico!E723=martinez!E723,automatico!E723,automatico!E723---martinez!E723)</f>
        <v>LOJA</v>
      </c>
      <c r="F723" t="str">
        <f>IF(automatico!F723=martinez!F723,"VERDADERO",automatico!F723&amp;"--"&amp;martinez!F723)</f>
        <v>720p--720</v>
      </c>
      <c r="G723" t="str">
        <f>IF(automatico!G723=martinez!G723,"VERDADERO",automatico!G723&amp;"--"&amp;martinez!G723)</f>
        <v>VERDADERO</v>
      </c>
      <c r="H723" t="str">
        <f>IF(automatico!H723=martinez!H723,"VERDADERO",automatico!H723&amp;"--"&amp;martinez!H723)</f>
        <v>VERDADERO</v>
      </c>
      <c r="I723" t="str">
        <f>IF(automatico!I723=martinez!I723,"VERDADERO",automatico!I723&amp;"--"&amp;martinez!I723)</f>
        <v>VERDADERO</v>
      </c>
      <c r="J723" t="str">
        <f>IF(automatico!J723=martinez!J723,"VERDADERO",automatico!J723&amp;"--"&amp;martinez!J723)</f>
        <v>VERDADERO</v>
      </c>
      <c r="K723" t="str">
        <f>IF(automatico!K723=martinez!K723,"VERDADERO",automatico!K723&amp;"--"&amp;martinez!K723)</f>
        <v>VERDADERO</v>
      </c>
      <c r="L723" t="str">
        <f>IF(automatico!L723=martinez!L723,"VERDADERO",automatico!L723&amp;"--"&amp;martinez!L723)</f>
        <v>VERDADERO</v>
      </c>
      <c r="M723" t="str">
        <f>IF(automatico!M723=martinez!M723,"VERDADERO",automatico!M723&amp;"--"&amp;martinez!M723)</f>
        <v>VERDADERO</v>
      </c>
      <c r="N723" t="str">
        <f>IF(automatico!N723=martinez!N723,"VERDADERO",automatico!N723&amp;"--"&amp;martinez!N723)</f>
        <v>VERDADERO</v>
      </c>
      <c r="O723" t="str">
        <f>IF(automatico!O723=martinez!O723,"VERDADERO",automatico!O723&amp;"--"&amp;martinez!O723)</f>
        <v>VERDADERO</v>
      </c>
      <c r="P723" t="str">
        <f>IF(automatico!P723=martinez!P723,"VERDADERO",automatico!P723&amp;"--"&amp;martinez!P723)</f>
        <v>VERDADERO</v>
      </c>
      <c r="Q723" t="str">
        <f>IF(automatico!Q723=martinez!Q723,"VERDADERO",automatico!Q723&amp;"--"&amp;martinez!Q723)</f>
        <v>VERDADERO</v>
      </c>
    </row>
    <row r="724" spans="1:17" hidden="1">
      <c r="A724" t="str">
        <f>IF(automatico!A724=martinez!A724,automatico!A724,automatico!A724---martinez!A724)</f>
        <v>OTHER</v>
      </c>
      <c r="B724" t="str">
        <f>IF(automatico!B724=martinez!B724,automatico!B724,automatico!B724---martinez!B724)</f>
        <v>3G</v>
      </c>
      <c r="C724" t="str">
        <f>IF(automatico!C724=martinez!C724,automatico!C724,automatico!C724---martinez!C724)</f>
        <v>N</v>
      </c>
      <c r="D724" t="str">
        <f>IF(automatico!D724=martinez!D724,automatico!D724,automatico!D724---martinez!D724)</f>
        <v>ADD-ON CITIES</v>
      </c>
      <c r="E724" t="str">
        <f>IF(automatico!E724=martinez!E724,automatico!E724,automatico!E724---martinez!E724)</f>
        <v>LOJA</v>
      </c>
      <c r="F724" t="str">
        <f>IF(automatico!F724=martinez!F724,"VERDADERO",automatico!F724&amp;"--"&amp;martinez!F724)</f>
        <v>720p--720</v>
      </c>
      <c r="G724" t="str">
        <f>IF(automatico!G724=martinez!G724,"VERDADERO",automatico!G724&amp;"--"&amp;martinez!G724)</f>
        <v>VERDADERO</v>
      </c>
      <c r="H724" t="str">
        <f>IF(automatico!H724=martinez!H724,"VERDADERO",automatico!H724&amp;"--"&amp;martinez!H724)</f>
        <v>VERDADERO</v>
      </c>
      <c r="I724" t="str">
        <f>IF(automatico!I724=martinez!I724,"VERDADERO",automatico!I724&amp;"--"&amp;martinez!I724)</f>
        <v>VERDADERO</v>
      </c>
      <c r="J724" t="str">
        <f>IF(automatico!J724=martinez!J724,"VERDADERO",automatico!J724&amp;"--"&amp;martinez!J724)</f>
        <v>VERDADERO</v>
      </c>
      <c r="K724" t="str">
        <f>IF(automatico!K724=martinez!K724,"VERDADERO",automatico!K724&amp;"--"&amp;martinez!K724)</f>
        <v>VERDADERO</v>
      </c>
      <c r="L724" t="str">
        <f>IF(automatico!L724=martinez!L724,"VERDADERO",automatico!L724&amp;"--"&amp;martinez!L724)</f>
        <v>VERDADERO</v>
      </c>
      <c r="M724" t="str">
        <f>IF(automatico!M724=martinez!M724,"VERDADERO",automatico!M724&amp;"--"&amp;martinez!M724)</f>
        <v>VERDADERO</v>
      </c>
      <c r="N724" t="str">
        <f>IF(automatico!N724=martinez!N724,"VERDADERO",automatico!N724&amp;"--"&amp;martinez!N724)</f>
        <v>VERDADERO</v>
      </c>
      <c r="O724" t="str">
        <f>IF(automatico!O724=martinez!O724,"VERDADERO",automatico!O724&amp;"--"&amp;martinez!O724)</f>
        <v>VERDADERO</v>
      </c>
      <c r="P724" t="str">
        <f>IF(automatico!P724=martinez!P724,"VERDADERO",automatico!P724&amp;"--"&amp;martinez!P724)</f>
        <v>VERDADERO</v>
      </c>
      <c r="Q724" t="str">
        <f>IF(automatico!Q724=martinez!Q724,"VERDADERO",automatico!Q724&amp;"--"&amp;martinez!Q724)</f>
        <v>VERDADERO</v>
      </c>
    </row>
    <row r="725" spans="1:17" hidden="1">
      <c r="A725" t="str">
        <f>IF(automatico!A725=martinez!A725,automatico!A725,automatico!A725---martinez!A725)</f>
        <v>OTHER</v>
      </c>
      <c r="B725" t="str">
        <f>IF(automatico!B725=martinez!B725,automatico!B725,automatico!B725---martinez!B725)</f>
        <v>3G</v>
      </c>
      <c r="C725" t="str">
        <f>IF(automatico!C725=martinez!C725,automatico!C725,automatico!C725---martinez!C725)</f>
        <v>N</v>
      </c>
      <c r="D725" t="str">
        <f>IF(automatico!D725=martinez!D725,automatico!D725,automatico!D725---martinez!D725)</f>
        <v>ADD-ON CITIES</v>
      </c>
      <c r="E725" t="str">
        <f>IF(automatico!E725=martinez!E725,automatico!E725,automatico!E725---martinez!E725)</f>
        <v>LOJA</v>
      </c>
      <c r="F725" t="str">
        <f>IF(automatico!F725=martinez!F725,"VERDADERO",automatico!F725&amp;"--"&amp;martinez!F725)</f>
        <v>720p--720</v>
      </c>
      <c r="G725" t="str">
        <f>IF(automatico!G725=martinez!G725,"VERDADERO",automatico!G725&amp;"--"&amp;martinez!G725)</f>
        <v>VERDADERO</v>
      </c>
      <c r="H725" t="str">
        <f>IF(automatico!H725=martinez!H725,"VERDADERO",automatico!H725&amp;"--"&amp;martinez!H725)</f>
        <v>VERDADERO</v>
      </c>
      <c r="I725" t="str">
        <f>IF(automatico!I725=martinez!I725,"VERDADERO",automatico!I725&amp;"--"&amp;martinez!I725)</f>
        <v>VERDADERO</v>
      </c>
      <c r="J725" t="str">
        <f>IF(automatico!J725=martinez!J725,"VERDADERO",automatico!J725&amp;"--"&amp;martinez!J725)</f>
        <v>1.721249--1.72125</v>
      </c>
      <c r="K725" t="str">
        <f>IF(automatico!K725=martinez!K725,"VERDADERO",automatico!K725&amp;"--"&amp;martinez!K725)</f>
        <v>VERDADERO</v>
      </c>
      <c r="L725" t="str">
        <f>IF(automatico!L725=martinez!L725,"VERDADERO",automatico!L725&amp;"--"&amp;martinez!L725)</f>
        <v>VERDADERO</v>
      </c>
      <c r="M725" t="str">
        <f>IF(automatico!M725=martinez!M725,"VERDADERO",automatico!M725&amp;"--"&amp;martinez!M725)</f>
        <v>VERDADERO</v>
      </c>
      <c r="N725" t="str">
        <f>IF(automatico!N725=martinez!N725,"VERDADERO",automatico!N725&amp;"--"&amp;martinez!N725)</f>
        <v>VERDADERO</v>
      </c>
      <c r="O725" t="str">
        <f>IF(automatico!O725=martinez!O725,"VERDADERO",automatico!O725&amp;"--"&amp;martinez!O725)</f>
        <v>VERDADERO</v>
      </c>
      <c r="P725" t="str">
        <f>IF(automatico!P725=martinez!P725,"VERDADERO",automatico!P725&amp;"--"&amp;martinez!P725)</f>
        <v>VERDADERO</v>
      </c>
      <c r="Q725" t="str">
        <f>IF(automatico!Q725=martinez!Q725,"VERDADERO",automatico!Q725&amp;"--"&amp;martinez!Q725)</f>
        <v>VERDADERO</v>
      </c>
    </row>
    <row r="726" spans="1:17" hidden="1">
      <c r="A726" t="str">
        <f>IF(automatico!A726=martinez!A726,automatico!A726,automatico!A726---martinez!A726)</f>
        <v>OTHER</v>
      </c>
      <c r="B726" t="str">
        <f>IF(automatico!B726=martinez!B726,automatico!B726,automatico!B726---martinez!B726)</f>
        <v>3G</v>
      </c>
      <c r="C726" t="str">
        <f>IF(automatico!C726=martinez!C726,automatico!C726,automatico!C726---martinez!C726)</f>
        <v>N</v>
      </c>
      <c r="D726" t="str">
        <f>IF(automatico!D726=martinez!D726,automatico!D726,automatico!D726---martinez!D726)</f>
        <v>ADD-ON CITIES</v>
      </c>
      <c r="E726" t="str">
        <f>IF(automatico!E726=martinez!E726,automatico!E726,automatico!E726---martinez!E726)</f>
        <v>LORA DEL RIO</v>
      </c>
      <c r="F726" t="str">
        <f>IF(automatico!F726=martinez!F726,"VERDADERO",automatico!F726&amp;"--"&amp;martinez!F726)</f>
        <v>720p--720</v>
      </c>
      <c r="G726" t="str">
        <f>IF(automatico!G726=martinez!G726,"VERDADERO",automatico!G726&amp;"--"&amp;martinez!G726)</f>
        <v>VERDADERO</v>
      </c>
      <c r="H726" t="str">
        <f>IF(automatico!H726=martinez!H726,"VERDADERO",automatico!H726&amp;"--"&amp;martinez!H726)</f>
        <v>VERDADERO</v>
      </c>
      <c r="I726" t="str">
        <f>IF(automatico!I726=martinez!I726,"VERDADERO",automatico!I726&amp;"--"&amp;martinez!I726)</f>
        <v>VERDADERO</v>
      </c>
      <c r="J726" t="str">
        <f>IF(automatico!J726=martinez!J726,"VERDADERO",automatico!J726&amp;"--"&amp;martinez!J726)</f>
        <v>VERDADERO</v>
      </c>
      <c r="K726" t="str">
        <f>IF(automatico!K726=martinez!K726,"VERDADERO",automatico!K726&amp;"--"&amp;martinez!K726)</f>
        <v>VERDADERO</v>
      </c>
      <c r="L726" t="str">
        <f>IF(automatico!L726=martinez!L726,"VERDADERO",automatico!L726&amp;"--"&amp;martinez!L726)</f>
        <v>VERDADERO</v>
      </c>
      <c r="M726" t="str">
        <f>IF(automatico!M726=martinez!M726,"VERDADERO",automatico!M726&amp;"--"&amp;martinez!M726)</f>
        <v>VERDADERO</v>
      </c>
      <c r="N726" t="str">
        <f>IF(automatico!N726=martinez!N726,"VERDADERO",automatico!N726&amp;"--"&amp;martinez!N726)</f>
        <v>VERDADERO</v>
      </c>
      <c r="O726" t="str">
        <f>IF(automatico!O726=martinez!O726,"VERDADERO",automatico!O726&amp;"--"&amp;martinez!O726)</f>
        <v>VERDADERO</v>
      </c>
      <c r="P726" t="str">
        <f>IF(automatico!P726=martinez!P726,"VERDADERO",automatico!P726&amp;"--"&amp;martinez!P726)</f>
        <v>VERDADERO</v>
      </c>
      <c r="Q726" t="str">
        <f>IF(automatico!Q726=martinez!Q726,"VERDADERO",automatico!Q726&amp;"--"&amp;martinez!Q726)</f>
        <v>VERDADERO</v>
      </c>
    </row>
    <row r="727" spans="1:17" hidden="1">
      <c r="A727" t="str">
        <f>IF(automatico!A727=martinez!A727,automatico!A727,automatico!A727---martinez!A727)</f>
        <v>OTHER</v>
      </c>
      <c r="B727" t="str">
        <f>IF(automatico!B727=martinez!B727,automatico!B727,automatico!B727---martinez!B727)</f>
        <v>3G</v>
      </c>
      <c r="C727" t="str">
        <f>IF(automatico!C727=martinez!C727,automatico!C727,automatico!C727---martinez!C727)</f>
        <v>N</v>
      </c>
      <c r="D727" t="str">
        <f>IF(automatico!D727=martinez!D727,automatico!D727,automatico!D727---martinez!D727)</f>
        <v>ADD-ON CITIES</v>
      </c>
      <c r="E727" t="str">
        <f>IF(automatico!E727=martinez!E727,automatico!E727,automatico!E727---martinez!E727)</f>
        <v>LORA DEL RIO</v>
      </c>
      <c r="F727" t="str">
        <f>IF(automatico!F727=martinez!F727,"VERDADERO",automatico!F727&amp;"--"&amp;martinez!F727)</f>
        <v>720p--720</v>
      </c>
      <c r="G727" t="str">
        <f>IF(automatico!G727=martinez!G727,"VERDADERO",automatico!G727&amp;"--"&amp;martinez!G727)</f>
        <v>VERDADERO</v>
      </c>
      <c r="H727" t="str">
        <f>IF(automatico!H727=martinez!H727,"VERDADERO",automatico!H727&amp;"--"&amp;martinez!H727)</f>
        <v>VERDADERO</v>
      </c>
      <c r="I727" t="str">
        <f>IF(automatico!I727=martinez!I727,"VERDADERO",automatico!I727&amp;"--"&amp;martinez!I727)</f>
        <v>VERDADERO</v>
      </c>
      <c r="J727" t="str">
        <f>IF(automatico!J727=martinez!J727,"VERDADERO",automatico!J727&amp;"--"&amp;martinez!J727)</f>
        <v>VERDADERO</v>
      </c>
      <c r="K727" t="str">
        <f>IF(automatico!K727=martinez!K727,"VERDADERO",automatico!K727&amp;"--"&amp;martinez!K727)</f>
        <v>VERDADERO</v>
      </c>
      <c r="L727" t="str">
        <f>IF(automatico!L727=martinez!L727,"VERDADERO",automatico!L727&amp;"--"&amp;martinez!L727)</f>
        <v>VERDADERO</v>
      </c>
      <c r="M727" t="str">
        <f>IF(automatico!M727=martinez!M727,"VERDADERO",automatico!M727&amp;"--"&amp;martinez!M727)</f>
        <v>VERDADERO</v>
      </c>
      <c r="N727" t="str">
        <f>IF(automatico!N727=martinez!N727,"VERDADERO",automatico!N727&amp;"--"&amp;martinez!N727)</f>
        <v>VERDADERO</v>
      </c>
      <c r="O727" t="str">
        <f>IF(automatico!O727=martinez!O727,"VERDADERO",automatico!O727&amp;"--"&amp;martinez!O727)</f>
        <v>VERDADERO</v>
      </c>
      <c r="P727" t="str">
        <f>IF(automatico!P727=martinez!P727,"VERDADERO",automatico!P727&amp;"--"&amp;martinez!P727)</f>
        <v>VERDADERO</v>
      </c>
      <c r="Q727" t="str">
        <f>IF(automatico!Q727=martinez!Q727,"VERDADERO",automatico!Q727&amp;"--"&amp;martinez!Q727)</f>
        <v>VERDADERO</v>
      </c>
    </row>
    <row r="728" spans="1:17" hidden="1">
      <c r="A728" t="str">
        <f>IF(automatico!A728=martinez!A728,automatico!A728,automatico!A728---martinez!A728)</f>
        <v>OTHER</v>
      </c>
      <c r="B728" t="str">
        <f>IF(automatico!B728=martinez!B728,automatico!B728,automatico!B728---martinez!B728)</f>
        <v>3G</v>
      </c>
      <c r="C728" t="str">
        <f>IF(automatico!C728=martinez!C728,automatico!C728,automatico!C728---martinez!C728)</f>
        <v>N</v>
      </c>
      <c r="D728" t="str">
        <f>IF(automatico!D728=martinez!D728,automatico!D728,automatico!D728---martinez!D728)</f>
        <v>ADD-ON CITIES</v>
      </c>
      <c r="E728" t="str">
        <f>IF(automatico!E728=martinez!E728,automatico!E728,automatico!E728---martinez!E728)</f>
        <v>LORA DEL RIO</v>
      </c>
      <c r="F728" t="str">
        <f>IF(automatico!F728=martinez!F728,"VERDADERO",automatico!F728&amp;"--"&amp;martinez!F728)</f>
        <v>720p--720</v>
      </c>
      <c r="G728" t="str">
        <f>IF(automatico!G728=martinez!G728,"VERDADERO",automatico!G728&amp;"--"&amp;martinez!G728)</f>
        <v>VERDADERO</v>
      </c>
      <c r="H728" t="str">
        <f>IF(automatico!H728=martinez!H728,"VERDADERO",automatico!H728&amp;"--"&amp;martinez!H728)</f>
        <v>VERDADERO</v>
      </c>
      <c r="I728" t="str">
        <f>IF(automatico!I728=martinez!I728,"VERDADERO",automatico!I728&amp;"--"&amp;martinez!I728)</f>
        <v>VERDADERO</v>
      </c>
      <c r="J728" t="str">
        <f>IF(automatico!J728=martinez!J728,"VERDADERO",automatico!J728&amp;"--"&amp;martinez!J728)</f>
        <v>2.059399--2.0594</v>
      </c>
      <c r="K728" t="str">
        <f>IF(automatico!K728=martinez!K728,"VERDADERO",automatico!K728&amp;"--"&amp;martinez!K728)</f>
        <v>VERDADERO</v>
      </c>
      <c r="L728" t="str">
        <f>IF(automatico!L728=martinez!L728,"VERDADERO",automatico!L728&amp;"--"&amp;martinez!L728)</f>
        <v>VERDADERO</v>
      </c>
      <c r="M728" t="str">
        <f>IF(automatico!M728=martinez!M728,"VERDADERO",automatico!M728&amp;"--"&amp;martinez!M728)</f>
        <v>VERDADERO</v>
      </c>
      <c r="N728" t="str">
        <f>IF(automatico!N728=martinez!N728,"VERDADERO",automatico!N728&amp;"--"&amp;martinez!N728)</f>
        <v>VERDADERO</v>
      </c>
      <c r="O728" t="str">
        <f>IF(automatico!O728=martinez!O728,"VERDADERO",automatico!O728&amp;"--"&amp;martinez!O728)</f>
        <v>VERDADERO</v>
      </c>
      <c r="P728" t="str">
        <f>IF(automatico!P728=martinez!P728,"VERDADERO",automatico!P728&amp;"--"&amp;martinez!P728)</f>
        <v>VERDADERO</v>
      </c>
      <c r="Q728" t="str">
        <f>IF(automatico!Q728=martinez!Q728,"VERDADERO",automatico!Q728&amp;"--"&amp;martinez!Q728)</f>
        <v>VERDADERO</v>
      </c>
    </row>
    <row r="729" spans="1:17" hidden="1">
      <c r="A729" t="str">
        <f>IF(automatico!A729=martinez!A729,automatico!A729,automatico!A729---martinez!A729)</f>
        <v>OTHER</v>
      </c>
      <c r="B729" t="str">
        <f>IF(automatico!B729=martinez!B729,automatico!B729,automatico!B729---martinez!B729)</f>
        <v>3G</v>
      </c>
      <c r="C729" t="str">
        <f>IF(automatico!C729=martinez!C729,automatico!C729,automatico!C729---martinez!C729)</f>
        <v>N</v>
      </c>
      <c r="D729" t="str">
        <f>IF(automatico!D729=martinez!D729,automatico!D729,automatico!D729---martinez!D729)</f>
        <v>ADD-ON CITIES</v>
      </c>
      <c r="E729" t="str">
        <f>IF(automatico!E729=martinez!E729,automatico!E729,automatico!E729---martinez!E729)</f>
        <v>LORA DEL RIO</v>
      </c>
      <c r="F729" t="str">
        <f>IF(automatico!F729=martinez!F729,"VERDADERO",automatico!F729&amp;"--"&amp;martinez!F729)</f>
        <v>720p--720</v>
      </c>
      <c r="G729" t="str">
        <f>IF(automatico!G729=martinez!G729,"VERDADERO",automatico!G729&amp;"--"&amp;martinez!G729)</f>
        <v>VERDADERO</v>
      </c>
      <c r="H729" t="str">
        <f>IF(automatico!H729=martinez!H729,"VERDADERO",automatico!H729&amp;"--"&amp;martinez!H729)</f>
        <v>VERDADERO</v>
      </c>
      <c r="I729" t="str">
        <f>IF(automatico!I729=martinez!I729,"VERDADERO",automatico!I729&amp;"--"&amp;martinez!I729)</f>
        <v>VERDADERO</v>
      </c>
      <c r="J729" t="str">
        <f>IF(automatico!J729=martinez!J729,"VERDADERO",automatico!J729&amp;"--"&amp;martinez!J729)</f>
        <v>VERDADERO</v>
      </c>
      <c r="K729" t="str">
        <f>IF(automatico!K729=martinez!K729,"VERDADERO",automatico!K729&amp;"--"&amp;martinez!K729)</f>
        <v>VERDADERO</v>
      </c>
      <c r="L729" t="str">
        <f>IF(automatico!L729=martinez!L729,"VERDADERO",automatico!L729&amp;"--"&amp;martinez!L729)</f>
        <v>VERDADERO</v>
      </c>
      <c r="M729" t="str">
        <f>IF(automatico!M729=martinez!M729,"VERDADERO",automatico!M729&amp;"--"&amp;martinez!M729)</f>
        <v>VERDADERO</v>
      </c>
      <c r="N729" t="str">
        <f>IF(automatico!N729=martinez!N729,"VERDADERO",automatico!N729&amp;"--"&amp;martinez!N729)</f>
        <v>VERDADERO</v>
      </c>
      <c r="O729" t="str">
        <f>IF(automatico!O729=martinez!O729,"VERDADERO",automatico!O729&amp;"--"&amp;martinez!O729)</f>
        <v>VERDADERO</v>
      </c>
      <c r="P729" t="str">
        <f>IF(automatico!P729=martinez!P729,"VERDADERO",automatico!P729&amp;"--"&amp;martinez!P729)</f>
        <v>VERDADERO</v>
      </c>
      <c r="Q729" t="str">
        <f>IF(automatico!Q729=martinez!Q729,"VERDADERO",automatico!Q729&amp;"--"&amp;martinez!Q729)</f>
        <v>VERDADERO</v>
      </c>
    </row>
    <row r="730" spans="1:17" hidden="1">
      <c r="A730" t="str">
        <f>IF(automatico!A730=martinez!A730,automatico!A730,automatico!A730---martinez!A730)</f>
        <v>OTHER</v>
      </c>
      <c r="B730" t="str">
        <f>IF(automatico!B730=martinez!B730,automatico!B730,automatico!B730---martinez!B730)</f>
        <v>3G</v>
      </c>
      <c r="C730" t="str">
        <f>IF(automatico!C730=martinez!C730,automatico!C730,automatico!C730---martinez!C730)</f>
        <v>N</v>
      </c>
      <c r="D730" t="str">
        <f>IF(automatico!D730=martinez!D730,automatico!D730,automatico!D730---martinez!D730)</f>
        <v>ADD-ON CITIES</v>
      </c>
      <c r="E730" t="str">
        <f>IF(automatico!E730=martinez!E730,automatico!E730,automatico!E730---martinez!E730)</f>
        <v>LORCA</v>
      </c>
      <c r="F730" t="str">
        <f>IF(automatico!F730=martinez!F730,"VERDADERO",automatico!F730&amp;"--"&amp;martinez!F730)</f>
        <v>720p--720</v>
      </c>
      <c r="G730" t="str">
        <f>IF(automatico!G730=martinez!G730,"VERDADERO",automatico!G730&amp;"--"&amp;martinez!G730)</f>
        <v>VERDADERO</v>
      </c>
      <c r="H730" t="str">
        <f>IF(automatico!H730=martinez!H730,"VERDADERO",automatico!H730&amp;"--"&amp;martinez!H730)</f>
        <v>VERDADERO</v>
      </c>
      <c r="I730" t="str">
        <f>IF(automatico!I730=martinez!I730,"VERDADERO",automatico!I730&amp;"--"&amp;martinez!I730)</f>
        <v>VERDADERO</v>
      </c>
      <c r="J730" t="str">
        <f>IF(automatico!J730=martinez!J730,"VERDADERO",automatico!J730&amp;"--"&amp;martinez!J730)</f>
        <v>VERDADERO</v>
      </c>
      <c r="K730" t="str">
        <f>IF(automatico!K730=martinez!K730,"VERDADERO",automatico!K730&amp;"--"&amp;martinez!K730)</f>
        <v>VERDADERO</v>
      </c>
      <c r="L730" t="str">
        <f>IF(automatico!L730=martinez!L730,"VERDADERO",automatico!L730&amp;"--"&amp;martinez!L730)</f>
        <v>VERDADERO</v>
      </c>
      <c r="M730" t="str">
        <f>IF(automatico!M730=martinez!M730,"VERDADERO",automatico!M730&amp;"--"&amp;martinez!M730)</f>
        <v>VERDADERO</v>
      </c>
      <c r="N730" t="str">
        <f>IF(automatico!N730=martinez!N730,"VERDADERO",automatico!N730&amp;"--"&amp;martinez!N730)</f>
        <v>VERDADERO</v>
      </c>
      <c r="O730" t="str">
        <f>IF(automatico!O730=martinez!O730,"VERDADERO",automatico!O730&amp;"--"&amp;martinez!O730)</f>
        <v>VERDADERO</v>
      </c>
      <c r="P730" t="str">
        <f>IF(automatico!P730=martinez!P730,"VERDADERO",automatico!P730&amp;"--"&amp;martinez!P730)</f>
        <v>VERDADERO</v>
      </c>
      <c r="Q730" t="str">
        <f>IF(automatico!Q730=martinez!Q730,"VERDADERO",automatico!Q730&amp;"--"&amp;martinez!Q730)</f>
        <v>VERDADERO</v>
      </c>
    </row>
    <row r="731" spans="1:17" hidden="1">
      <c r="A731" t="str">
        <f>IF(automatico!A731=martinez!A731,automatico!A731,automatico!A731---martinez!A731)</f>
        <v>OTHER</v>
      </c>
      <c r="B731" t="str">
        <f>IF(automatico!B731=martinez!B731,automatico!B731,automatico!B731---martinez!B731)</f>
        <v>3G</v>
      </c>
      <c r="C731" t="str">
        <f>IF(automatico!C731=martinez!C731,automatico!C731,automatico!C731---martinez!C731)</f>
        <v>N</v>
      </c>
      <c r="D731" t="str">
        <f>IF(automatico!D731=martinez!D731,automatico!D731,automatico!D731---martinez!D731)</f>
        <v>ADD-ON CITIES</v>
      </c>
      <c r="E731" t="str">
        <f>IF(automatico!E731=martinez!E731,automatico!E731,automatico!E731---martinez!E731)</f>
        <v>LORCA</v>
      </c>
      <c r="F731" t="str">
        <f>IF(automatico!F731=martinez!F731,"VERDADERO",automatico!F731&amp;"--"&amp;martinez!F731)</f>
        <v>720p--720</v>
      </c>
      <c r="G731" t="str">
        <f>IF(automatico!G731=martinez!G731,"VERDADERO",automatico!G731&amp;"--"&amp;martinez!G731)</f>
        <v>VERDADERO</v>
      </c>
      <c r="H731" t="str">
        <f>IF(automatico!H731=martinez!H731,"VERDADERO",automatico!H731&amp;"--"&amp;martinez!H731)</f>
        <v>VERDADERO</v>
      </c>
      <c r="I731" t="str">
        <f>IF(automatico!I731=martinez!I731,"VERDADERO",automatico!I731&amp;"--"&amp;martinez!I731)</f>
        <v>VERDADERO</v>
      </c>
      <c r="J731" t="str">
        <f>IF(automatico!J731=martinez!J731,"VERDADERO",automatico!J731&amp;"--"&amp;martinez!J731)</f>
        <v>VERDADERO</v>
      </c>
      <c r="K731" t="str">
        <f>IF(automatico!K731=martinez!K731,"VERDADERO",automatico!K731&amp;"--"&amp;martinez!K731)</f>
        <v>VERDADERO</v>
      </c>
      <c r="L731" t="str">
        <f>IF(automatico!L731=martinez!L731,"VERDADERO",automatico!L731&amp;"--"&amp;martinez!L731)</f>
        <v>VERDADERO</v>
      </c>
      <c r="M731" t="str">
        <f>IF(automatico!M731=martinez!M731,"VERDADERO",automatico!M731&amp;"--"&amp;martinez!M731)</f>
        <v>VERDADERO</v>
      </c>
      <c r="N731" t="str">
        <f>IF(automatico!N731=martinez!N731,"VERDADERO",automatico!N731&amp;"--"&amp;martinez!N731)</f>
        <v>VERDADERO</v>
      </c>
      <c r="O731" t="str">
        <f>IF(automatico!O731=martinez!O731,"VERDADERO",automatico!O731&amp;"--"&amp;martinez!O731)</f>
        <v>VERDADERO</v>
      </c>
      <c r="P731" t="str">
        <f>IF(automatico!P731=martinez!P731,"VERDADERO",automatico!P731&amp;"--"&amp;martinez!P731)</f>
        <v>VERDADERO</v>
      </c>
      <c r="Q731" t="str">
        <f>IF(automatico!Q731=martinez!Q731,"VERDADERO",automatico!Q731&amp;"--"&amp;martinez!Q731)</f>
        <v>VERDADERO</v>
      </c>
    </row>
    <row r="732" spans="1:17" hidden="1">
      <c r="A732" t="str">
        <f>IF(automatico!A732=martinez!A732,automatico!A732,automatico!A732---martinez!A732)</f>
        <v>OTHER</v>
      </c>
      <c r="B732" t="str">
        <f>IF(automatico!B732=martinez!B732,automatico!B732,automatico!B732---martinez!B732)</f>
        <v>3G</v>
      </c>
      <c r="C732" t="str">
        <f>IF(automatico!C732=martinez!C732,automatico!C732,automatico!C732---martinez!C732)</f>
        <v>N</v>
      </c>
      <c r="D732" t="str">
        <f>IF(automatico!D732=martinez!D732,automatico!D732,automatico!D732---martinez!D732)</f>
        <v>ADD-ON CITIES</v>
      </c>
      <c r="E732" t="str">
        <f>IF(automatico!E732=martinez!E732,automatico!E732,automatico!E732---martinez!E732)</f>
        <v>LORCA</v>
      </c>
      <c r="F732" t="str">
        <f>IF(automatico!F732=martinez!F732,"VERDADERO",automatico!F732&amp;"--"&amp;martinez!F732)</f>
        <v>720p--720</v>
      </c>
      <c r="G732" t="str">
        <f>IF(automatico!G732=martinez!G732,"VERDADERO",automatico!G732&amp;"--"&amp;martinez!G732)</f>
        <v>VERDADERO</v>
      </c>
      <c r="H732" t="str">
        <f>IF(automatico!H732=martinez!H732,"VERDADERO",automatico!H732&amp;"--"&amp;martinez!H732)</f>
        <v>VERDADERO</v>
      </c>
      <c r="I732" t="str">
        <f>IF(automatico!I732=martinez!I732,"VERDADERO",automatico!I732&amp;"--"&amp;martinez!I732)</f>
        <v>VERDADERO</v>
      </c>
      <c r="J732" t="str">
        <f>IF(automatico!J732=martinez!J732,"VERDADERO",automatico!J732&amp;"--"&amp;martinez!J732)</f>
        <v>1.948799--1.9488</v>
      </c>
      <c r="K732" t="str">
        <f>IF(automatico!K732=martinez!K732,"VERDADERO",automatico!K732&amp;"--"&amp;martinez!K732)</f>
        <v>VERDADERO</v>
      </c>
      <c r="L732" t="str">
        <f>IF(automatico!L732=martinez!L732,"VERDADERO",automatico!L732&amp;"--"&amp;martinez!L732)</f>
        <v>VERDADERO</v>
      </c>
      <c r="M732" t="str">
        <f>IF(automatico!M732=martinez!M732,"VERDADERO",automatico!M732&amp;"--"&amp;martinez!M732)</f>
        <v>VERDADERO</v>
      </c>
      <c r="N732" t="str">
        <f>IF(automatico!N732=martinez!N732,"VERDADERO",automatico!N732&amp;"--"&amp;martinez!N732)</f>
        <v>VERDADERO</v>
      </c>
      <c r="O732" t="str">
        <f>IF(automatico!O732=martinez!O732,"VERDADERO",automatico!O732&amp;"--"&amp;martinez!O732)</f>
        <v>VERDADERO</v>
      </c>
      <c r="P732" t="str">
        <f>IF(automatico!P732=martinez!P732,"VERDADERO",automatico!P732&amp;"--"&amp;martinez!P732)</f>
        <v>VERDADERO</v>
      </c>
      <c r="Q732" t="str">
        <f>IF(automatico!Q732=martinez!Q732,"VERDADERO",automatico!Q732&amp;"--"&amp;martinez!Q732)</f>
        <v>VERDADERO</v>
      </c>
    </row>
    <row r="733" spans="1:17" hidden="1">
      <c r="A733" t="str">
        <f>IF(automatico!A733=martinez!A733,automatico!A733,automatico!A733---martinez!A733)</f>
        <v>OTHER</v>
      </c>
      <c r="B733" t="str">
        <f>IF(automatico!B733=martinez!B733,automatico!B733,automatico!B733---martinez!B733)</f>
        <v>3G</v>
      </c>
      <c r="C733" t="str">
        <f>IF(automatico!C733=martinez!C733,automatico!C733,automatico!C733---martinez!C733)</f>
        <v>N</v>
      </c>
      <c r="D733" t="str">
        <f>IF(automatico!D733=martinez!D733,automatico!D733,automatico!D733---martinez!D733)</f>
        <v>ADD-ON CITIES</v>
      </c>
      <c r="E733" t="str">
        <f>IF(automatico!E733=martinez!E733,automatico!E733,automatico!E733---martinez!E733)</f>
        <v>LORCA</v>
      </c>
      <c r="F733" t="str">
        <f>IF(automatico!F733=martinez!F733,"VERDADERO",automatico!F733&amp;"--"&amp;martinez!F733)</f>
        <v>720p--720</v>
      </c>
      <c r="G733" t="str">
        <f>IF(automatico!G733=martinez!G733,"VERDADERO",automatico!G733&amp;"--"&amp;martinez!G733)</f>
        <v>VERDADERO</v>
      </c>
      <c r="H733" t="str">
        <f>IF(automatico!H733=martinez!H733,"VERDADERO",automatico!H733&amp;"--"&amp;martinez!H733)</f>
        <v>VERDADERO</v>
      </c>
      <c r="I733" t="str">
        <f>IF(automatico!I733=martinez!I733,"VERDADERO",automatico!I733&amp;"--"&amp;martinez!I733)</f>
        <v>VERDADERO</v>
      </c>
      <c r="J733" t="str">
        <f>IF(automatico!J733=martinez!J733,"VERDADERO",automatico!J733&amp;"--"&amp;martinez!J733)</f>
        <v>VERDADERO</v>
      </c>
      <c r="K733" t="str">
        <f>IF(automatico!K733=martinez!K733,"VERDADERO",automatico!K733&amp;"--"&amp;martinez!K733)</f>
        <v>VERDADERO</v>
      </c>
      <c r="L733" t="str">
        <f>IF(automatico!L733=martinez!L733,"VERDADERO",automatico!L733&amp;"--"&amp;martinez!L733)</f>
        <v>VERDADERO</v>
      </c>
      <c r="M733" t="str">
        <f>IF(automatico!M733=martinez!M733,"VERDADERO",automatico!M733&amp;"--"&amp;martinez!M733)</f>
        <v>VERDADERO</v>
      </c>
      <c r="N733" t="str">
        <f>IF(automatico!N733=martinez!N733,"VERDADERO",automatico!N733&amp;"--"&amp;martinez!N733)</f>
        <v>VERDADERO</v>
      </c>
      <c r="O733" t="str">
        <f>IF(automatico!O733=martinez!O733,"VERDADERO",automatico!O733&amp;"--"&amp;martinez!O733)</f>
        <v>VERDADERO</v>
      </c>
      <c r="P733" t="str">
        <f>IF(automatico!P733=martinez!P733,"VERDADERO",automatico!P733&amp;"--"&amp;martinez!P733)</f>
        <v>VERDADERO</v>
      </c>
      <c r="Q733" t="str">
        <f>IF(automatico!Q733=martinez!Q733,"VERDADERO",automatico!Q733&amp;"--"&amp;martinez!Q733)</f>
        <v>VERDADERO</v>
      </c>
    </row>
    <row r="734" spans="1:17" hidden="1">
      <c r="A734" t="str">
        <f>IF(automatico!A734=martinez!A734,automatico!A734,automatico!A734---martinez!A734)</f>
        <v>OTHER</v>
      </c>
      <c r="B734" t="str">
        <f>IF(automatico!B734=martinez!B734,automatico!B734,automatico!B734---martinez!B734)</f>
        <v>3G</v>
      </c>
      <c r="C734" t="str">
        <f>IF(automatico!C734=martinez!C734,automatico!C734,automatico!C734---martinez!C734)</f>
        <v>N</v>
      </c>
      <c r="D734" t="str">
        <f>IF(automatico!D734=martinez!D734,automatico!D734,automatico!D734---martinez!D734)</f>
        <v>ADD-ON CITIES</v>
      </c>
      <c r="E734" t="str">
        <f>IF(automatico!E734=martinez!E734,automatico!E734,automatico!E734---martinez!E734)</f>
        <v>LOS BARRIOS</v>
      </c>
      <c r="F734" t="str">
        <f>IF(automatico!F734=martinez!F734,"VERDADERO",automatico!F734&amp;"--"&amp;martinez!F734)</f>
        <v>360p--360</v>
      </c>
      <c r="G734" t="str">
        <f>IF(automatico!G734=martinez!G734,"VERDADERO",automatico!G734&amp;"--"&amp;martinez!G734)</f>
        <v>VERDADERO</v>
      </c>
      <c r="H734" t="str">
        <f>IF(automatico!H734=martinez!H734,"VERDADERO",automatico!H734&amp;"--"&amp;martinez!H734)</f>
        <v>VERDADERO</v>
      </c>
      <c r="I734" t="str">
        <f>IF(automatico!I734=martinez!I734,"VERDADERO",automatico!I734&amp;"--"&amp;martinez!I734)</f>
        <v>VERDADERO</v>
      </c>
      <c r="J734" t="str">
        <f>IF(automatico!J734=martinez!J734,"VERDADERO",automatico!J734&amp;"--"&amp;martinez!J734)</f>
        <v>VERDADERO</v>
      </c>
      <c r="K734" t="str">
        <f>IF(automatico!K734=martinez!K734,"VERDADERO",automatico!K734&amp;"--"&amp;martinez!K734)</f>
        <v>VERDADERO</v>
      </c>
      <c r="L734" t="str">
        <f>IF(automatico!L734=martinez!L734,"VERDADERO",automatico!L734&amp;"--"&amp;martinez!L734)</f>
        <v>VERDADERO</v>
      </c>
      <c r="M734" t="str">
        <f>IF(automatico!M734=martinez!M734,"VERDADERO",automatico!M734&amp;"--"&amp;martinez!M734)</f>
        <v>VERDADERO</v>
      </c>
      <c r="N734" t="str">
        <f>IF(automatico!N734=martinez!N734,"VERDADERO",automatico!N734&amp;"--"&amp;martinez!N734)</f>
        <v>VERDADERO</v>
      </c>
      <c r="O734" t="str">
        <f>IF(automatico!O734=martinez!O734,"VERDADERO",automatico!O734&amp;"--"&amp;martinez!O734)</f>
        <v>VERDADERO</v>
      </c>
      <c r="P734" t="str">
        <f>IF(automatico!P734=martinez!P734,"VERDADERO",automatico!P734&amp;"--"&amp;martinez!P734)</f>
        <v>VERDADERO</v>
      </c>
      <c r="Q734" t="str">
        <f>IF(automatico!Q734=martinez!Q734,"VERDADERO",automatico!Q734&amp;"--"&amp;martinez!Q734)</f>
        <v>VERDADERO</v>
      </c>
    </row>
    <row r="735" spans="1:17" hidden="1">
      <c r="A735" t="str">
        <f>IF(automatico!A735=martinez!A735,automatico!A735,automatico!A735---martinez!A735)</f>
        <v>OTHER</v>
      </c>
      <c r="B735" t="str">
        <f>IF(automatico!B735=martinez!B735,automatico!B735,automatico!B735---martinez!B735)</f>
        <v>3G</v>
      </c>
      <c r="C735" t="str">
        <f>IF(automatico!C735=martinez!C735,automatico!C735,automatico!C735---martinez!C735)</f>
        <v>N</v>
      </c>
      <c r="D735" t="str">
        <f>IF(automatico!D735=martinez!D735,automatico!D735,automatico!D735---martinez!D735)</f>
        <v>ADD-ON CITIES</v>
      </c>
      <c r="E735" t="str">
        <f>IF(automatico!E735=martinez!E735,automatico!E735,automatico!E735---martinez!E735)</f>
        <v>LOS BARRIOS</v>
      </c>
      <c r="F735" t="str">
        <f>IF(automatico!F735=martinez!F735,"VERDADERO",automatico!F735&amp;"--"&amp;martinez!F735)</f>
        <v>720p--720</v>
      </c>
      <c r="G735" t="str">
        <f>IF(automatico!G735=martinez!G735,"VERDADERO",automatico!G735&amp;"--"&amp;martinez!G735)</f>
        <v>VERDADERO</v>
      </c>
      <c r="H735" t="str">
        <f>IF(automatico!H735=martinez!H735,"VERDADERO",automatico!H735&amp;"--"&amp;martinez!H735)</f>
        <v>VERDADERO</v>
      </c>
      <c r="I735" t="str">
        <f>IF(automatico!I735=martinez!I735,"VERDADERO",automatico!I735&amp;"--"&amp;martinez!I735)</f>
        <v>VERDADERO</v>
      </c>
      <c r="J735" t="str">
        <f>IF(automatico!J735=martinez!J735,"VERDADERO",automatico!J735&amp;"--"&amp;martinez!J735)</f>
        <v>VERDADERO</v>
      </c>
      <c r="K735" t="str">
        <f>IF(automatico!K735=martinez!K735,"VERDADERO",automatico!K735&amp;"--"&amp;martinez!K735)</f>
        <v>VERDADERO</v>
      </c>
      <c r="L735" t="str">
        <f>IF(automatico!L735=martinez!L735,"VERDADERO",automatico!L735&amp;"--"&amp;martinez!L735)</f>
        <v>VERDADERO</v>
      </c>
      <c r="M735" t="str">
        <f>IF(automatico!M735=martinez!M735,"VERDADERO",automatico!M735&amp;"--"&amp;martinez!M735)</f>
        <v>VERDADERO</v>
      </c>
      <c r="N735" t="str">
        <f>IF(automatico!N735=martinez!N735,"VERDADERO",automatico!N735&amp;"--"&amp;martinez!N735)</f>
        <v>VERDADERO</v>
      </c>
      <c r="O735" t="str">
        <f>IF(automatico!O735=martinez!O735,"VERDADERO",automatico!O735&amp;"--"&amp;martinez!O735)</f>
        <v>VERDADERO</v>
      </c>
      <c r="P735" t="str">
        <f>IF(automatico!P735=martinez!P735,"VERDADERO",automatico!P735&amp;"--"&amp;martinez!P735)</f>
        <v>VERDADERO</v>
      </c>
      <c r="Q735" t="str">
        <f>IF(automatico!Q735=martinez!Q735,"VERDADERO",automatico!Q735&amp;"--"&amp;martinez!Q735)</f>
        <v>VERDADERO</v>
      </c>
    </row>
    <row r="736" spans="1:17" hidden="1">
      <c r="A736" t="str">
        <f>IF(automatico!A736=martinez!A736,automatico!A736,automatico!A736---martinez!A736)</f>
        <v>OTHER</v>
      </c>
      <c r="B736" t="str">
        <f>IF(automatico!B736=martinez!B736,automatico!B736,automatico!B736---martinez!B736)</f>
        <v>3G</v>
      </c>
      <c r="C736" t="str">
        <f>IF(automatico!C736=martinez!C736,automatico!C736,automatico!C736---martinez!C736)</f>
        <v>N</v>
      </c>
      <c r="D736" t="str">
        <f>IF(automatico!D736=martinez!D736,automatico!D736,automatico!D736---martinez!D736)</f>
        <v>ADD-ON CITIES</v>
      </c>
      <c r="E736" t="str">
        <f>IF(automatico!E736=martinez!E736,automatico!E736,automatico!E736---martinez!E736)</f>
        <v>LOS BARRIOS</v>
      </c>
      <c r="F736" t="str">
        <f>IF(automatico!F736=martinez!F736,"VERDADERO",automatico!F736&amp;"--"&amp;martinez!F736)</f>
        <v>720p--720</v>
      </c>
      <c r="G736" t="str">
        <f>IF(automatico!G736=martinez!G736,"VERDADERO",automatico!G736&amp;"--"&amp;martinez!G736)</f>
        <v>VERDADERO</v>
      </c>
      <c r="H736" t="str">
        <f>IF(automatico!H736=martinez!H736,"VERDADERO",automatico!H736&amp;"--"&amp;martinez!H736)</f>
        <v>VERDADERO</v>
      </c>
      <c r="I736" t="str">
        <f>IF(automatico!I736=martinez!I736,"VERDADERO",automatico!I736&amp;"--"&amp;martinez!I736)</f>
        <v>VERDADERO</v>
      </c>
      <c r="J736" t="str">
        <f>IF(automatico!J736=martinez!J736,"VERDADERO",automatico!J736&amp;"--"&amp;martinez!J736)</f>
        <v>1.739899--1.7399</v>
      </c>
      <c r="K736" t="str">
        <f>IF(automatico!K736=martinez!K736,"VERDADERO",automatico!K736&amp;"--"&amp;martinez!K736)</f>
        <v>VERDADERO</v>
      </c>
      <c r="L736" t="str">
        <f>IF(automatico!L736=martinez!L736,"VERDADERO",automatico!L736&amp;"--"&amp;martinez!L736)</f>
        <v>VERDADERO</v>
      </c>
      <c r="M736" t="str">
        <f>IF(automatico!M736=martinez!M736,"VERDADERO",automatico!M736&amp;"--"&amp;martinez!M736)</f>
        <v>VERDADERO</v>
      </c>
      <c r="N736" t="str">
        <f>IF(automatico!N736=martinez!N736,"VERDADERO",automatico!N736&amp;"--"&amp;martinez!N736)</f>
        <v>VERDADERO</v>
      </c>
      <c r="O736" t="str">
        <f>IF(automatico!O736=martinez!O736,"VERDADERO",automatico!O736&amp;"--"&amp;martinez!O736)</f>
        <v>VERDADERO</v>
      </c>
      <c r="P736" t="str">
        <f>IF(automatico!P736=martinez!P736,"VERDADERO",automatico!P736&amp;"--"&amp;martinez!P736)</f>
        <v>VERDADERO</v>
      </c>
      <c r="Q736" t="str">
        <f>IF(automatico!Q736=martinez!Q736,"VERDADERO",automatico!Q736&amp;"--"&amp;martinez!Q736)</f>
        <v>VERDADERO</v>
      </c>
    </row>
    <row r="737" spans="1:17" hidden="1">
      <c r="A737" t="str">
        <f>IF(automatico!A737=martinez!A737,automatico!A737,automatico!A737---martinez!A737)</f>
        <v>OTHER</v>
      </c>
      <c r="B737" t="str">
        <f>IF(automatico!B737=martinez!B737,automatico!B737,automatico!B737---martinez!B737)</f>
        <v>3G</v>
      </c>
      <c r="C737" t="str">
        <f>IF(automatico!C737=martinez!C737,automatico!C737,automatico!C737---martinez!C737)</f>
        <v>N</v>
      </c>
      <c r="D737" t="str">
        <f>IF(automatico!D737=martinez!D737,automatico!D737,automatico!D737---martinez!D737)</f>
        <v>ADD-ON CITIES</v>
      </c>
      <c r="E737" t="str">
        <f>IF(automatico!E737=martinez!E737,automatico!E737,automatico!E737---martinez!E737)</f>
        <v>LOS BARRIOS</v>
      </c>
      <c r="F737" t="str">
        <f>IF(automatico!F737=martinez!F737,"VERDADERO",automatico!F737&amp;"--"&amp;martinez!F737)</f>
        <v>720p--720</v>
      </c>
      <c r="G737" t="str">
        <f>IF(automatico!G737=martinez!G737,"VERDADERO",automatico!G737&amp;"--"&amp;martinez!G737)</f>
        <v>VERDADERO</v>
      </c>
      <c r="H737" t="str">
        <f>IF(automatico!H737=martinez!H737,"VERDADERO",automatico!H737&amp;"--"&amp;martinez!H737)</f>
        <v>VERDADERO</v>
      </c>
      <c r="I737" t="str">
        <f>IF(automatico!I737=martinez!I737,"VERDADERO",automatico!I737&amp;"--"&amp;martinez!I737)</f>
        <v>VERDADERO</v>
      </c>
      <c r="J737" t="str">
        <f>IF(automatico!J737=martinez!J737,"VERDADERO",automatico!J737&amp;"--"&amp;martinez!J737)</f>
        <v>VERDADERO</v>
      </c>
      <c r="K737" t="str">
        <f>IF(automatico!K737=martinez!K737,"VERDADERO",automatico!K737&amp;"--"&amp;martinez!K737)</f>
        <v>VERDADERO</v>
      </c>
      <c r="L737" t="str">
        <f>IF(automatico!L737=martinez!L737,"VERDADERO",automatico!L737&amp;"--"&amp;martinez!L737)</f>
        <v>VERDADERO</v>
      </c>
      <c r="M737" t="str">
        <f>IF(automatico!M737=martinez!M737,"VERDADERO",automatico!M737&amp;"--"&amp;martinez!M737)</f>
        <v>VERDADERO</v>
      </c>
      <c r="N737" t="str">
        <f>IF(automatico!N737=martinez!N737,"VERDADERO",automatico!N737&amp;"--"&amp;martinez!N737)</f>
        <v>VERDADERO</v>
      </c>
      <c r="O737" t="str">
        <f>IF(automatico!O737=martinez!O737,"VERDADERO",automatico!O737&amp;"--"&amp;martinez!O737)</f>
        <v>VERDADERO</v>
      </c>
      <c r="P737" t="str">
        <f>IF(automatico!P737=martinez!P737,"VERDADERO",automatico!P737&amp;"--"&amp;martinez!P737)</f>
        <v>VERDADERO</v>
      </c>
      <c r="Q737" t="str">
        <f>IF(automatico!Q737=martinez!Q737,"VERDADERO",automatico!Q737&amp;"--"&amp;martinez!Q737)</f>
        <v>VERDADERO</v>
      </c>
    </row>
    <row r="738" spans="1:17" hidden="1">
      <c r="A738" t="str">
        <f>IF(automatico!A738=martinez!A738,automatico!A738,automatico!A738---martinez!A738)</f>
        <v>OTHER</v>
      </c>
      <c r="B738" t="str">
        <f>IF(automatico!B738=martinez!B738,automatico!B738,automatico!B738---martinez!B738)</f>
        <v>3G</v>
      </c>
      <c r="C738" t="str">
        <f>IF(automatico!C738=martinez!C738,automatico!C738,automatico!C738---martinez!C738)</f>
        <v>N</v>
      </c>
      <c r="D738" t="str">
        <f>IF(automatico!D738=martinez!D738,automatico!D738,automatico!D738---martinez!D738)</f>
        <v>ADD-ON CITIES</v>
      </c>
      <c r="E738" t="str">
        <f>IF(automatico!E738=martinez!E738,automatico!E738,automatico!E738---martinez!E738)</f>
        <v>LOS PALACIOS Y VILLAFRANCA</v>
      </c>
      <c r="F738" t="str">
        <f>IF(automatico!F738=martinez!F738,"VERDADERO",automatico!F738&amp;"--"&amp;martinez!F738)</f>
        <v>720p--720</v>
      </c>
      <c r="G738" t="str">
        <f>IF(automatico!G738=martinez!G738,"VERDADERO",automatico!G738&amp;"--"&amp;martinez!G738)</f>
        <v>VERDADERO</v>
      </c>
      <c r="H738" t="str">
        <f>IF(automatico!H738=martinez!H738,"VERDADERO",automatico!H738&amp;"--"&amp;martinez!H738)</f>
        <v>VERDADERO</v>
      </c>
      <c r="I738" t="str">
        <f>IF(automatico!I738=martinez!I738,"VERDADERO",automatico!I738&amp;"--"&amp;martinez!I738)</f>
        <v>VERDADERO</v>
      </c>
      <c r="J738" t="str">
        <f>IF(automatico!J738=martinez!J738,"VERDADERO",automatico!J738&amp;"--"&amp;martinez!J738)</f>
        <v>VERDADERO</v>
      </c>
      <c r="K738" t="str">
        <f>IF(automatico!K738=martinez!K738,"VERDADERO",automatico!K738&amp;"--"&amp;martinez!K738)</f>
        <v>VERDADERO</v>
      </c>
      <c r="L738" t="str">
        <f>IF(automatico!L738=martinez!L738,"VERDADERO",automatico!L738&amp;"--"&amp;martinez!L738)</f>
        <v>VERDADERO</v>
      </c>
      <c r="M738" t="str">
        <f>IF(automatico!M738=martinez!M738,"VERDADERO",automatico!M738&amp;"--"&amp;martinez!M738)</f>
        <v>VERDADERO</v>
      </c>
      <c r="N738" t="str">
        <f>IF(automatico!N738=martinez!N738,"VERDADERO",automatico!N738&amp;"--"&amp;martinez!N738)</f>
        <v>VERDADERO</v>
      </c>
      <c r="O738" t="str">
        <f>IF(automatico!O738=martinez!O738,"VERDADERO",automatico!O738&amp;"--"&amp;martinez!O738)</f>
        <v>VERDADERO</v>
      </c>
      <c r="P738" t="str">
        <f>IF(automatico!P738=martinez!P738,"VERDADERO",automatico!P738&amp;"--"&amp;martinez!P738)</f>
        <v>VERDADERO</v>
      </c>
      <c r="Q738" t="str">
        <f>IF(automatico!Q738=martinez!Q738,"VERDADERO",automatico!Q738&amp;"--"&amp;martinez!Q738)</f>
        <v>VERDADERO</v>
      </c>
    </row>
    <row r="739" spans="1:17" hidden="1">
      <c r="A739" t="str">
        <f>IF(automatico!A739=martinez!A739,automatico!A739,automatico!A739---martinez!A739)</f>
        <v>OTHER</v>
      </c>
      <c r="B739" t="str">
        <f>IF(automatico!B739=martinez!B739,automatico!B739,automatico!B739---martinez!B739)</f>
        <v>3G</v>
      </c>
      <c r="C739" t="str">
        <f>IF(automatico!C739=martinez!C739,automatico!C739,automatico!C739---martinez!C739)</f>
        <v>N</v>
      </c>
      <c r="D739" t="str">
        <f>IF(automatico!D739=martinez!D739,automatico!D739,automatico!D739---martinez!D739)</f>
        <v>ADD-ON CITIES</v>
      </c>
      <c r="E739" t="str">
        <f>IF(automatico!E739=martinez!E739,automatico!E739,automatico!E739---martinez!E739)</f>
        <v>LOS PALACIOS Y VILLAFRANCA</v>
      </c>
      <c r="F739" t="str">
        <f>IF(automatico!F739=martinez!F739,"VERDADERO",automatico!F739&amp;"--"&amp;martinez!F739)</f>
        <v>720p--720</v>
      </c>
      <c r="G739" t="str">
        <f>IF(automatico!G739=martinez!G739,"VERDADERO",automatico!G739&amp;"--"&amp;martinez!G739)</f>
        <v>VERDADERO</v>
      </c>
      <c r="H739" t="str">
        <f>IF(automatico!H739=martinez!H739,"VERDADERO",automatico!H739&amp;"--"&amp;martinez!H739)</f>
        <v>VERDADERO</v>
      </c>
      <c r="I739" t="str">
        <f>IF(automatico!I739=martinez!I739,"VERDADERO",automatico!I739&amp;"--"&amp;martinez!I739)</f>
        <v>VERDADERO</v>
      </c>
      <c r="J739" t="str">
        <f>IF(automatico!J739=martinez!J739,"VERDADERO",automatico!J739&amp;"--"&amp;martinez!J739)</f>
        <v>VERDADERO</v>
      </c>
      <c r="K739" t="str">
        <f>IF(automatico!K739=martinez!K739,"VERDADERO",automatico!K739&amp;"--"&amp;martinez!K739)</f>
        <v>VERDADERO</v>
      </c>
      <c r="L739" t="str">
        <f>IF(automatico!L739=martinez!L739,"VERDADERO",automatico!L739&amp;"--"&amp;martinez!L739)</f>
        <v>VERDADERO</v>
      </c>
      <c r="M739" t="str">
        <f>IF(automatico!M739=martinez!M739,"VERDADERO",automatico!M739&amp;"--"&amp;martinez!M739)</f>
        <v>VERDADERO</v>
      </c>
      <c r="N739" t="str">
        <f>IF(automatico!N739=martinez!N739,"VERDADERO",automatico!N739&amp;"--"&amp;martinez!N739)</f>
        <v>VERDADERO</v>
      </c>
      <c r="O739" t="str">
        <f>IF(automatico!O739=martinez!O739,"VERDADERO",automatico!O739&amp;"--"&amp;martinez!O739)</f>
        <v>VERDADERO</v>
      </c>
      <c r="P739" t="str">
        <f>IF(automatico!P739=martinez!P739,"VERDADERO",automatico!P739&amp;"--"&amp;martinez!P739)</f>
        <v>VERDADERO</v>
      </c>
      <c r="Q739" t="str">
        <f>IF(automatico!Q739=martinez!Q739,"VERDADERO",automatico!Q739&amp;"--"&amp;martinez!Q739)</f>
        <v>VERDADERO</v>
      </c>
    </row>
    <row r="740" spans="1:17" hidden="1">
      <c r="A740" t="str">
        <f>IF(automatico!A740=martinez!A740,automatico!A740,automatico!A740---martinez!A740)</f>
        <v>OTHER</v>
      </c>
      <c r="B740" t="str">
        <f>IF(automatico!B740=martinez!B740,automatico!B740,automatico!B740---martinez!B740)</f>
        <v>3G</v>
      </c>
      <c r="C740" t="str">
        <f>IF(automatico!C740=martinez!C740,automatico!C740,automatico!C740---martinez!C740)</f>
        <v>N</v>
      </c>
      <c r="D740" t="str">
        <f>IF(automatico!D740=martinez!D740,automatico!D740,automatico!D740---martinez!D740)</f>
        <v>ADD-ON CITIES</v>
      </c>
      <c r="E740" t="str">
        <f>IF(automatico!E740=martinez!E740,automatico!E740,automatico!E740---martinez!E740)</f>
        <v>LOS PALACIOS Y VILLAFRANCA</v>
      </c>
      <c r="F740" t="str">
        <f>IF(automatico!F740=martinez!F740,"VERDADERO",automatico!F740&amp;"--"&amp;martinez!F740)</f>
        <v>720p--720</v>
      </c>
      <c r="G740" t="str">
        <f>IF(automatico!G740=martinez!G740,"VERDADERO",automatico!G740&amp;"--"&amp;martinez!G740)</f>
        <v>VERDADERO</v>
      </c>
      <c r="H740" t="str">
        <f>IF(automatico!H740=martinez!H740,"VERDADERO",automatico!H740&amp;"--"&amp;martinez!H740)</f>
        <v>VERDADERO</v>
      </c>
      <c r="I740" t="str">
        <f>IF(automatico!I740=martinez!I740,"VERDADERO",automatico!I740&amp;"--"&amp;martinez!I740)</f>
        <v>VERDADERO</v>
      </c>
      <c r="J740" t="str">
        <f>IF(automatico!J740=martinez!J740,"VERDADERO",automatico!J740&amp;"--"&amp;martinez!J740)</f>
        <v>2.217999--2.218</v>
      </c>
      <c r="K740" t="str">
        <f>IF(automatico!K740=martinez!K740,"VERDADERO",automatico!K740&amp;"--"&amp;martinez!K740)</f>
        <v>VERDADERO</v>
      </c>
      <c r="L740" t="str">
        <f>IF(automatico!L740=martinez!L740,"VERDADERO",automatico!L740&amp;"--"&amp;martinez!L740)</f>
        <v>VERDADERO</v>
      </c>
      <c r="M740" t="str">
        <f>IF(automatico!M740=martinez!M740,"VERDADERO",automatico!M740&amp;"--"&amp;martinez!M740)</f>
        <v>VERDADERO</v>
      </c>
      <c r="N740" t="str">
        <f>IF(automatico!N740=martinez!N740,"VERDADERO",automatico!N740&amp;"--"&amp;martinez!N740)</f>
        <v>VERDADERO</v>
      </c>
      <c r="O740" t="str">
        <f>IF(automatico!O740=martinez!O740,"VERDADERO",automatico!O740&amp;"--"&amp;martinez!O740)</f>
        <v>VERDADERO</v>
      </c>
      <c r="P740" t="str">
        <f>IF(automatico!P740=martinez!P740,"VERDADERO",automatico!P740&amp;"--"&amp;martinez!P740)</f>
        <v>VERDADERO</v>
      </c>
      <c r="Q740" t="str">
        <f>IF(automatico!Q740=martinez!Q740,"VERDADERO",automatico!Q740&amp;"--"&amp;martinez!Q740)</f>
        <v>VERDADERO</v>
      </c>
    </row>
    <row r="741" spans="1:17" hidden="1">
      <c r="A741" t="str">
        <f>IF(automatico!A741=martinez!A741,automatico!A741,automatico!A741---martinez!A741)</f>
        <v>OTHER</v>
      </c>
      <c r="B741" t="str">
        <f>IF(automatico!B741=martinez!B741,automatico!B741,automatico!B741---martinez!B741)</f>
        <v>3G</v>
      </c>
      <c r="C741" t="str">
        <f>IF(automatico!C741=martinez!C741,automatico!C741,automatico!C741---martinez!C741)</f>
        <v>N</v>
      </c>
      <c r="D741" t="str">
        <f>IF(automatico!D741=martinez!D741,automatico!D741,automatico!D741---martinez!D741)</f>
        <v>ADD-ON CITIES</v>
      </c>
      <c r="E741" t="str">
        <f>IF(automatico!E741=martinez!E741,automatico!E741,automatico!E741---martinez!E741)</f>
        <v>LOS PALACIOS Y VILLAFRANCA</v>
      </c>
      <c r="F741" t="str">
        <f>IF(automatico!F741=martinez!F741,"VERDADERO",automatico!F741&amp;"--"&amp;martinez!F741)</f>
        <v>720p--720</v>
      </c>
      <c r="G741" t="str">
        <f>IF(automatico!G741=martinez!G741,"VERDADERO",automatico!G741&amp;"--"&amp;martinez!G741)</f>
        <v>VERDADERO</v>
      </c>
      <c r="H741" t="str">
        <f>IF(automatico!H741=martinez!H741,"VERDADERO",automatico!H741&amp;"--"&amp;martinez!H741)</f>
        <v>VERDADERO</v>
      </c>
      <c r="I741" t="str">
        <f>IF(automatico!I741=martinez!I741,"VERDADERO",automatico!I741&amp;"--"&amp;martinez!I741)</f>
        <v>VERDADERO</v>
      </c>
      <c r="J741" t="str">
        <f>IF(automatico!J741=martinez!J741,"VERDADERO",automatico!J741&amp;"--"&amp;martinez!J741)</f>
        <v>VERDADERO</v>
      </c>
      <c r="K741" t="str">
        <f>IF(automatico!K741=martinez!K741,"VERDADERO",automatico!K741&amp;"--"&amp;martinez!K741)</f>
        <v>VERDADERO</v>
      </c>
      <c r="L741" t="str">
        <f>IF(automatico!L741=martinez!L741,"VERDADERO",automatico!L741&amp;"--"&amp;martinez!L741)</f>
        <v>VERDADERO</v>
      </c>
      <c r="M741" t="str">
        <f>IF(automatico!M741=martinez!M741,"VERDADERO",automatico!M741&amp;"--"&amp;martinez!M741)</f>
        <v>VERDADERO</v>
      </c>
      <c r="N741" t="str">
        <f>IF(automatico!N741=martinez!N741,"VERDADERO",automatico!N741&amp;"--"&amp;martinez!N741)</f>
        <v>VERDADERO</v>
      </c>
      <c r="O741" t="str">
        <f>IF(automatico!O741=martinez!O741,"VERDADERO",automatico!O741&amp;"--"&amp;martinez!O741)</f>
        <v>VERDADERO</v>
      </c>
      <c r="P741" t="str">
        <f>IF(automatico!P741=martinez!P741,"VERDADERO",automatico!P741&amp;"--"&amp;martinez!P741)</f>
        <v>VERDADERO</v>
      </c>
      <c r="Q741" t="str">
        <f>IF(automatico!Q741=martinez!Q741,"VERDADERO",automatico!Q741&amp;"--"&amp;martinez!Q741)</f>
        <v>VERDADERO</v>
      </c>
    </row>
    <row r="742" spans="1:17">
      <c r="A742" t="str">
        <f>IF(automatico!A742=martinez!A742,automatico!A742,automatico!A742---martinez!A742)</f>
        <v>OTHER</v>
      </c>
      <c r="B742" t="str">
        <f>IF(automatico!B742=martinez!B742,automatico!B742,automatico!B742---martinez!B742)</f>
        <v>3G</v>
      </c>
      <c r="C742" t="str">
        <f>IF(automatico!C742=martinez!C742,automatico!C742,automatico!C742---martinez!C742)</f>
        <v>N</v>
      </c>
      <c r="D742" t="str">
        <f>IF(automatico!D742=martinez!D742,automatico!D742,automatico!D742---martinez!D742)</f>
        <v>ADD-ON CITIES</v>
      </c>
      <c r="E742" t="str">
        <f>IF(automatico!E742=martinez!E742,automatico!E742,automatico!E742---martinez!E742)</f>
        <v>LOS REALEJOS</v>
      </c>
      <c r="F742" t="str">
        <f>IF(automatico!F742=martinez!F742,"VERDADERO",automatico!F742&amp;"--"&amp;martinez!F742)</f>
        <v>VERDADERO</v>
      </c>
      <c r="G742" t="str">
        <f>IF(automatico!G742=martinez!G742,"VERDADERO",automatico!G742&amp;"--"&amp;martinez!G742)</f>
        <v>VERDADERO</v>
      </c>
      <c r="H742" t="str">
        <f>IF(automatico!H742=martinez!H742,"VERDADERO",automatico!H742&amp;"--"&amp;martinez!H742)</f>
        <v>VERDADERO</v>
      </c>
      <c r="I742" t="str">
        <f>IF(automatico!I742=martinez!I742,"VERDADERO",automatico!I742&amp;"--"&amp;martinez!I742)</f>
        <v>33--22</v>
      </c>
      <c r="J742" t="str">
        <f>IF(automatico!J742=martinez!J742,"VERDADERO",automatico!J742&amp;"--"&amp;martinez!J742)</f>
        <v>1.918939--2.140136</v>
      </c>
      <c r="K742" t="str">
        <f>IF(automatico!K742=martinez!K742,"VERDADERO",automatico!K742&amp;"--"&amp;martinez!K742)</f>
        <v>VERDADERO</v>
      </c>
      <c r="L742" t="str">
        <f>IF(automatico!L742=martinez!L742,"VERDADERO",automatico!L742&amp;"--"&amp;martinez!L742)</f>
        <v>VERDADERO</v>
      </c>
      <c r="M742" t="str">
        <f>IF(automatico!M742=martinez!M742,"VERDADERO",automatico!M742&amp;"--"&amp;martinez!M742)</f>
        <v>32--21</v>
      </c>
      <c r="N742" t="str">
        <f>IF(automatico!N742=martinez!N742,"VERDADERO",automatico!N742&amp;"--"&amp;martinez!N742)</f>
        <v>VERDADERO</v>
      </c>
      <c r="O742" t="str">
        <f>IF(automatico!O742=martinez!O742,"VERDADERO",automatico!O742&amp;"--"&amp;martinez!O742)</f>
        <v>0.969696969696--0.954545454545</v>
      </c>
      <c r="P742" t="str">
        <f>IF(automatico!P742=martinez!P742,"VERDADERO",automatico!P742&amp;"--"&amp;martinez!P742)</f>
        <v>32--21</v>
      </c>
      <c r="Q742" t="str">
        <f>IF(automatico!Q742=martinez!Q742,"VERDADERO",automatico!Q742&amp;"--"&amp;martinez!Q742)</f>
        <v>2016_07--2016_06</v>
      </c>
    </row>
    <row r="743" spans="1:17">
      <c r="A743" t="str">
        <f>IF(automatico!A743=martinez!A743,automatico!A743,automatico!A743---martinez!A743)</f>
        <v>OTHER</v>
      </c>
      <c r="B743" t="str">
        <f>IF(automatico!B743=martinez!B743,automatico!B743,automatico!B743---martinez!B743)</f>
        <v>3G</v>
      </c>
      <c r="C743" t="str">
        <f>IF(automatico!C743=martinez!C743,automatico!C743,automatico!C743---martinez!C743)</f>
        <v>N</v>
      </c>
      <c r="D743" t="str">
        <f>IF(automatico!D743=martinez!D743,automatico!D743,automatico!D743---martinez!D743)</f>
        <v>ADD-ON CITIES</v>
      </c>
      <c r="E743" t="str">
        <f>IF(automatico!E743=martinez!E743,automatico!E743,automatico!E743---martinez!E743)</f>
        <v>LOS REALEJOS</v>
      </c>
      <c r="F743" t="str">
        <f>IF(automatico!F743=martinez!F743,"VERDADERO",automatico!F743&amp;"--"&amp;martinez!F743)</f>
        <v>VERDADERO</v>
      </c>
      <c r="G743" t="str">
        <f>IF(automatico!G743=martinez!G743,"VERDADERO",automatico!G743&amp;"--"&amp;martinez!G743)</f>
        <v>VERDADERO</v>
      </c>
      <c r="H743" t="str">
        <f>IF(automatico!H743=martinez!H743,"VERDADERO",automatico!H743&amp;"--"&amp;martinez!H743)</f>
        <v>VERDADERO</v>
      </c>
      <c r="I743" t="str">
        <f>IF(automatico!I743=martinez!I743,"VERDADERO",automatico!I743&amp;"--"&amp;martinez!I743)</f>
        <v>32--22</v>
      </c>
      <c r="J743" t="str">
        <f>IF(automatico!J743=martinez!J743,"VERDADERO",automatico!J743&amp;"--"&amp;martinez!J743)</f>
        <v>3.171451--3.005285</v>
      </c>
      <c r="K743" t="str">
        <f>IF(automatico!K743=martinez!K743,"VERDADERO",automatico!K743&amp;"--"&amp;martinez!K743)</f>
        <v>VERDADERO</v>
      </c>
      <c r="L743" t="str">
        <f>IF(automatico!L743=martinez!L743,"VERDADERO",automatico!L743&amp;"--"&amp;martinez!L743)</f>
        <v>0.96875--0.954545454546</v>
      </c>
      <c r="M743" t="str">
        <f>IF(automatico!M743=martinez!M743,"VERDADERO",automatico!M743&amp;"--"&amp;martinez!M743)</f>
        <v>27--18</v>
      </c>
      <c r="N743" t="str">
        <f>IF(automatico!N743=martinez!N743,"VERDADERO",automatico!N743&amp;"--"&amp;martinez!N743)</f>
        <v>VERDADERO</v>
      </c>
      <c r="O743" t="str">
        <f>IF(automatico!O743=martinez!O743,"VERDADERO",automatico!O743&amp;"--"&amp;martinez!O743)</f>
        <v>0.84375--0.818181818181</v>
      </c>
      <c r="P743" t="str">
        <f>IF(automatico!P743=martinez!P743,"VERDADERO",automatico!P743&amp;"--"&amp;martinez!P743)</f>
        <v>30--20</v>
      </c>
      <c r="Q743" t="str">
        <f>IF(automatico!Q743=martinez!Q743,"VERDADERO",automatico!Q743&amp;"--"&amp;martinez!Q743)</f>
        <v>2016_07--2016_06</v>
      </c>
    </row>
    <row r="744" spans="1:17">
      <c r="A744" t="str">
        <f>IF(automatico!A744=martinez!A744,automatico!A744,automatico!A744---martinez!A744)</f>
        <v>OTHER</v>
      </c>
      <c r="B744" t="str">
        <f>IF(automatico!B744=martinez!B744,automatico!B744,automatico!B744---martinez!B744)</f>
        <v>3G</v>
      </c>
      <c r="C744" t="str">
        <f>IF(automatico!C744=martinez!C744,automatico!C744,automatico!C744---martinez!C744)</f>
        <v>N</v>
      </c>
      <c r="D744" t="str">
        <f>IF(automatico!D744=martinez!D744,automatico!D744,automatico!D744---martinez!D744)</f>
        <v>ADD-ON CITIES</v>
      </c>
      <c r="E744" t="str">
        <f>IF(automatico!E744=martinez!E744,automatico!E744,automatico!E744---martinez!E744)</f>
        <v>LOS REALEJOS</v>
      </c>
      <c r="F744" t="str">
        <f>IF(automatico!F744=martinez!F744,"VERDADERO",automatico!F744&amp;"--"&amp;martinez!F744)</f>
        <v>VERDADERO</v>
      </c>
      <c r="G744" t="str">
        <f>IF(automatico!G744=martinez!G744,"VERDADERO",automatico!G744&amp;"--"&amp;martinez!G744)</f>
        <v>VERDADERO</v>
      </c>
      <c r="H744" t="str">
        <f>IF(automatico!H744=martinez!H744,"VERDADERO",automatico!H744&amp;"--"&amp;martinez!H744)</f>
        <v>VERDADERO</v>
      </c>
      <c r="I744" t="str">
        <f>IF(automatico!I744=martinez!I744,"VERDADERO",automatico!I744&amp;"--"&amp;martinez!I744)</f>
        <v>37--26</v>
      </c>
      <c r="J744" t="str">
        <f>IF(automatico!J744=martinez!J744,"VERDADERO",automatico!J744&amp;"--"&amp;martinez!J744)</f>
        <v>2.732599--2.997166</v>
      </c>
      <c r="K744" t="str">
        <f>IF(automatico!K744=martinez!K744,"VERDADERO",automatico!K744&amp;"--"&amp;martinez!K744)</f>
        <v>VERDADERO</v>
      </c>
      <c r="L744" t="str">
        <f>IF(automatico!L744=martinez!L744,"VERDADERO",automatico!L744&amp;"--"&amp;martinez!L744)</f>
        <v>0.945945945946--0.923076923077</v>
      </c>
      <c r="M744" t="str">
        <f>IF(automatico!M744=martinez!M744,"VERDADERO",automatico!M744&amp;"--"&amp;martinez!M744)</f>
        <v>33--23</v>
      </c>
      <c r="N744" t="str">
        <f>IF(automatico!N744=martinez!N744,"VERDADERO",automatico!N744&amp;"--"&amp;martinez!N744)</f>
        <v>VERDADERO</v>
      </c>
      <c r="O744" t="str">
        <f>IF(automatico!O744=martinez!O744,"VERDADERO",automatico!O744&amp;"--"&amp;martinez!O744)</f>
        <v>0.891891891891--0.884615384615</v>
      </c>
      <c r="P744" t="str">
        <f>IF(automatico!P744=martinez!P744,"VERDADERO",automatico!P744&amp;"--"&amp;martinez!P744)</f>
        <v>35--24</v>
      </c>
      <c r="Q744" t="str">
        <f>IF(automatico!Q744=martinez!Q744,"VERDADERO",automatico!Q744&amp;"--"&amp;martinez!Q744)</f>
        <v>2016_07--2016_06</v>
      </c>
    </row>
    <row r="745" spans="1:17">
      <c r="A745" t="str">
        <f>IF(automatico!A745=martinez!A745,automatico!A745,automatico!A745---martinez!A745)</f>
        <v>OTHER</v>
      </c>
      <c r="B745" t="str">
        <f>IF(automatico!B745=martinez!B745,automatico!B745,automatico!B745---martinez!B745)</f>
        <v>3G</v>
      </c>
      <c r="C745" t="str">
        <f>IF(automatico!C745=martinez!C745,automatico!C745,automatico!C745---martinez!C745)</f>
        <v>N</v>
      </c>
      <c r="D745" t="str">
        <f>IF(automatico!D745=martinez!D745,automatico!D745,automatico!D745---martinez!D745)</f>
        <v>ADD-ON CITIES</v>
      </c>
      <c r="E745" t="str">
        <f>IF(automatico!E745=martinez!E745,automatico!E745,automatico!E745---martinez!E745)</f>
        <v>LOS REALEJOS</v>
      </c>
      <c r="F745" t="str">
        <f>IF(automatico!F745=martinez!F745,"VERDADERO",automatico!F745&amp;"--"&amp;martinez!F745)</f>
        <v>VERDADERO</v>
      </c>
      <c r="G745" t="str">
        <f>IF(automatico!G745=martinez!G745,"VERDADERO",automatico!G745&amp;"--"&amp;martinez!G745)</f>
        <v>VERDADERO</v>
      </c>
      <c r="H745" t="str">
        <f>IF(automatico!H745=martinez!H745,"VERDADERO",automatico!H745&amp;"--"&amp;martinez!H745)</f>
        <v>VERDADERO</v>
      </c>
      <c r="I745" t="str">
        <f>IF(automatico!I745=martinez!I745,"VERDADERO",automatico!I745&amp;"--"&amp;martinez!I745)</f>
        <v>27--17</v>
      </c>
      <c r="J745" t="str">
        <f>IF(automatico!J745=martinez!J745,"VERDADERO",automatico!J745&amp;"--"&amp;martinez!J745)</f>
        <v>3.542923--2.547764</v>
      </c>
      <c r="K745" t="str">
        <f>IF(automatico!K745=martinez!K745,"VERDADERO",automatico!K745&amp;"--"&amp;martinez!K745)</f>
        <v>1--0</v>
      </c>
      <c r="L745" t="str">
        <f>IF(automatico!L745=martinez!L745,"VERDADERO",automatico!L745&amp;"--"&amp;martinez!L745)</f>
        <v>0.962962962963--1</v>
      </c>
      <c r="M745" t="str">
        <f>IF(automatico!M745=martinez!M745,"VERDADERO",automatico!M745&amp;"--"&amp;martinez!M745)</f>
        <v>25--16</v>
      </c>
      <c r="N745" t="str">
        <f>IF(automatico!N745=martinez!N745,"VERDADERO",automatico!N745&amp;"--"&amp;martinez!N745)</f>
        <v>VERDADERO</v>
      </c>
      <c r="O745" t="str">
        <f>IF(automatico!O745=martinez!O745,"VERDADERO",automatico!O745&amp;"--"&amp;martinez!O745)</f>
        <v>0.925925925925--0.941176470588</v>
      </c>
      <c r="P745" t="str">
        <f>IF(automatico!P745=martinez!P745,"VERDADERO",automatico!P745&amp;"--"&amp;martinez!P745)</f>
        <v>25--16</v>
      </c>
      <c r="Q745" t="str">
        <f>IF(automatico!Q745=martinez!Q745,"VERDADERO",automatico!Q745&amp;"--"&amp;martinez!Q745)</f>
        <v>2016_07--2016_06</v>
      </c>
    </row>
    <row r="746" spans="1:17" hidden="1">
      <c r="A746" t="str">
        <f>IF(automatico!A746=martinez!A746,automatico!A746,automatico!A746---martinez!A746)</f>
        <v>OTHER</v>
      </c>
      <c r="B746" t="str">
        <f>IF(automatico!B746=martinez!B746,automatico!B746,automatico!B746---martinez!B746)</f>
        <v>3G</v>
      </c>
      <c r="C746" t="str">
        <f>IF(automatico!C746=martinez!C746,automatico!C746,automatico!C746---martinez!C746)</f>
        <v>N</v>
      </c>
      <c r="D746" t="str">
        <f>IF(automatico!D746=martinez!D746,automatico!D746,automatico!D746---martinez!D746)</f>
        <v>ADD-ON CITIES</v>
      </c>
      <c r="E746" t="str">
        <f>IF(automatico!E746=martinez!E746,automatico!E746,automatico!E746---martinez!E746)</f>
        <v>LUCENA</v>
      </c>
      <c r="F746" t="str">
        <f>IF(automatico!F746=martinez!F746,"VERDADERO",automatico!F746&amp;"--"&amp;martinez!F746)</f>
        <v>451p--451</v>
      </c>
      <c r="G746" t="str">
        <f>IF(automatico!G746=martinez!G746,"VERDADERO",automatico!G746&amp;"--"&amp;martinez!G746)</f>
        <v>VERDADERO</v>
      </c>
      <c r="H746" t="str">
        <f>IF(automatico!H746=martinez!H746,"VERDADERO",automatico!H746&amp;"--"&amp;martinez!H746)</f>
        <v>VERDADERO</v>
      </c>
      <c r="I746" t="str">
        <f>IF(automatico!I746=martinez!I746,"VERDADERO",automatico!I746&amp;"--"&amp;martinez!I746)</f>
        <v>VERDADERO</v>
      </c>
      <c r="J746" t="str">
        <f>IF(automatico!J746=martinez!J746,"VERDADERO",automatico!J746&amp;"--"&amp;martinez!J746)</f>
        <v>VERDADERO</v>
      </c>
      <c r="K746" t="str">
        <f>IF(automatico!K746=martinez!K746,"VERDADERO",automatico!K746&amp;"--"&amp;martinez!K746)</f>
        <v>VERDADERO</v>
      </c>
      <c r="L746" t="str">
        <f>IF(automatico!L746=martinez!L746,"VERDADERO",automatico!L746&amp;"--"&amp;martinez!L746)</f>
        <v>VERDADERO</v>
      </c>
      <c r="M746" t="str">
        <f>IF(automatico!M746=martinez!M746,"VERDADERO",automatico!M746&amp;"--"&amp;martinez!M746)</f>
        <v>VERDADERO</v>
      </c>
      <c r="N746" t="str">
        <f>IF(automatico!N746=martinez!N746,"VERDADERO",automatico!N746&amp;"--"&amp;martinez!N746)</f>
        <v>VERDADERO</v>
      </c>
      <c r="O746" t="str">
        <f>IF(automatico!O746=martinez!O746,"VERDADERO",automatico!O746&amp;"--"&amp;martinez!O746)</f>
        <v>VERDADERO</v>
      </c>
      <c r="P746" t="str">
        <f>IF(automatico!P746=martinez!P746,"VERDADERO",automatico!P746&amp;"--"&amp;martinez!P746)</f>
        <v>VERDADERO</v>
      </c>
      <c r="Q746" t="str">
        <f>IF(automatico!Q746=martinez!Q746,"VERDADERO",automatico!Q746&amp;"--"&amp;martinez!Q746)</f>
        <v>VERDADERO</v>
      </c>
    </row>
    <row r="747" spans="1:17" hidden="1">
      <c r="A747" t="str">
        <f>IF(automatico!A747=martinez!A747,automatico!A747,automatico!A747---martinez!A747)</f>
        <v>OTHER</v>
      </c>
      <c r="B747" t="str">
        <f>IF(automatico!B747=martinez!B747,automatico!B747,automatico!B747---martinez!B747)</f>
        <v>3G</v>
      </c>
      <c r="C747" t="str">
        <f>IF(automatico!C747=martinez!C747,automatico!C747,automatico!C747---martinez!C747)</f>
        <v>N</v>
      </c>
      <c r="D747" t="str">
        <f>IF(automatico!D747=martinez!D747,automatico!D747,automatico!D747---martinez!D747)</f>
        <v>ADD-ON CITIES</v>
      </c>
      <c r="E747" t="str">
        <f>IF(automatico!E747=martinez!E747,automatico!E747,automatico!E747---martinez!E747)</f>
        <v>LUCENA</v>
      </c>
      <c r="F747" t="str">
        <f>IF(automatico!F747=martinez!F747,"VERDADERO",automatico!F747&amp;"--"&amp;martinez!F747)</f>
        <v>459p--459</v>
      </c>
      <c r="G747" t="str">
        <f>IF(automatico!G747=martinez!G747,"VERDADERO",automatico!G747&amp;"--"&amp;martinez!G747)</f>
        <v>VERDADERO</v>
      </c>
      <c r="H747" t="str">
        <f>IF(automatico!H747=martinez!H747,"VERDADERO",automatico!H747&amp;"--"&amp;martinez!H747)</f>
        <v>VERDADERO</v>
      </c>
      <c r="I747" t="str">
        <f>IF(automatico!I747=martinez!I747,"VERDADERO",automatico!I747&amp;"--"&amp;martinez!I747)</f>
        <v>VERDADERO</v>
      </c>
      <c r="J747" t="str">
        <f>IF(automatico!J747=martinez!J747,"VERDADERO",automatico!J747&amp;"--"&amp;martinez!J747)</f>
        <v>VERDADERO</v>
      </c>
      <c r="K747" t="str">
        <f>IF(automatico!K747=martinez!K747,"VERDADERO",automatico!K747&amp;"--"&amp;martinez!K747)</f>
        <v>VERDADERO</v>
      </c>
      <c r="L747" t="str">
        <f>IF(automatico!L747=martinez!L747,"VERDADERO",automatico!L747&amp;"--"&amp;martinez!L747)</f>
        <v>VERDADERO</v>
      </c>
      <c r="M747" t="str">
        <f>IF(automatico!M747=martinez!M747,"VERDADERO",automatico!M747&amp;"--"&amp;martinez!M747)</f>
        <v>49--50</v>
      </c>
      <c r="N747" t="str">
        <f>IF(automatico!N747=martinez!N747,"VERDADERO",automatico!N747&amp;"--"&amp;martinez!N747)</f>
        <v>VERDADERO</v>
      </c>
      <c r="O747" t="str">
        <f>IF(automatico!O747=martinez!O747,"VERDADERO",automatico!O747&amp;"--"&amp;martinez!O747)</f>
        <v>0.98--1</v>
      </c>
      <c r="P747" t="str">
        <f>IF(automatico!P747=martinez!P747,"VERDADERO",automatico!P747&amp;"--"&amp;martinez!P747)</f>
        <v>VERDADERO</v>
      </c>
      <c r="Q747" t="str">
        <f>IF(automatico!Q747=martinez!Q747,"VERDADERO",automatico!Q747&amp;"--"&amp;martinez!Q747)</f>
        <v>VERDADERO</v>
      </c>
    </row>
    <row r="748" spans="1:17" hidden="1">
      <c r="A748" t="str">
        <f>IF(automatico!A748=martinez!A748,automatico!A748,automatico!A748---martinez!A748)</f>
        <v>OTHER</v>
      </c>
      <c r="B748" t="str">
        <f>IF(automatico!B748=martinez!B748,automatico!B748,automatico!B748---martinez!B748)</f>
        <v>3G</v>
      </c>
      <c r="C748" t="str">
        <f>IF(automatico!C748=martinez!C748,automatico!C748,automatico!C748---martinez!C748)</f>
        <v>N</v>
      </c>
      <c r="D748" t="str">
        <f>IF(automatico!D748=martinez!D748,automatico!D748,automatico!D748---martinez!D748)</f>
        <v>ADD-ON CITIES</v>
      </c>
      <c r="E748" t="str">
        <f>IF(automatico!E748=martinez!E748,automatico!E748,automatico!E748---martinez!E748)</f>
        <v>LUCENA</v>
      </c>
      <c r="F748" t="str">
        <f>IF(automatico!F748=martinez!F748,"VERDADERO",automatico!F748&amp;"--"&amp;martinez!F748)</f>
        <v>340p--340</v>
      </c>
      <c r="G748" t="str">
        <f>IF(automatico!G748=martinez!G748,"VERDADERO",automatico!G748&amp;"--"&amp;martinez!G748)</f>
        <v>VERDADERO</v>
      </c>
      <c r="H748" t="str">
        <f>IF(automatico!H748=martinez!H748,"VERDADERO",automatico!H748&amp;"--"&amp;martinez!H748)</f>
        <v>VERDADERO</v>
      </c>
      <c r="I748" t="str">
        <f>IF(automatico!I748=martinez!I748,"VERDADERO",automatico!I748&amp;"--"&amp;martinez!I748)</f>
        <v>VERDADERO</v>
      </c>
      <c r="J748" t="str">
        <f>IF(automatico!J748=martinez!J748,"VERDADERO",automatico!J748&amp;"--"&amp;martinez!J748)</f>
        <v>VERDADERO</v>
      </c>
      <c r="K748" t="str">
        <f>IF(automatico!K748=martinez!K748,"VERDADERO",automatico!K748&amp;"--"&amp;martinez!K748)</f>
        <v>VERDADERO</v>
      </c>
      <c r="L748" t="str">
        <f>IF(automatico!L748=martinez!L748,"VERDADERO",automatico!L748&amp;"--"&amp;martinez!L748)</f>
        <v>VERDADERO</v>
      </c>
      <c r="M748" t="str">
        <f>IF(automatico!M748=martinez!M748,"VERDADERO",automatico!M748&amp;"--"&amp;martinez!M748)</f>
        <v>43--45</v>
      </c>
      <c r="N748" t="str">
        <f>IF(automatico!N748=martinez!N748,"VERDADERO",automatico!N748&amp;"--"&amp;martinez!N748)</f>
        <v>VERDADERO</v>
      </c>
      <c r="O748" t="str">
        <f>IF(automatico!O748=martinez!O748,"VERDADERO",automatico!O748&amp;"--"&amp;martinez!O748)</f>
        <v>0.895833333333--0.9375</v>
      </c>
      <c r="P748" t="str">
        <f>IF(automatico!P748=martinez!P748,"VERDADERO",automatico!P748&amp;"--"&amp;martinez!P748)</f>
        <v>VERDADERO</v>
      </c>
      <c r="Q748" t="str">
        <f>IF(automatico!Q748=martinez!Q748,"VERDADERO",automatico!Q748&amp;"--"&amp;martinez!Q748)</f>
        <v>VERDADERO</v>
      </c>
    </row>
    <row r="749" spans="1:17" hidden="1">
      <c r="A749" t="str">
        <f>IF(automatico!A749=martinez!A749,automatico!A749,automatico!A749---martinez!A749)</f>
        <v>OTHER</v>
      </c>
      <c r="B749" t="str">
        <f>IF(automatico!B749=martinez!B749,automatico!B749,automatico!B749---martinez!B749)</f>
        <v>3G</v>
      </c>
      <c r="C749" t="str">
        <f>IF(automatico!C749=martinez!C749,automatico!C749,automatico!C749---martinez!C749)</f>
        <v>N</v>
      </c>
      <c r="D749" t="str">
        <f>IF(automatico!D749=martinez!D749,automatico!D749,automatico!D749---martinez!D749)</f>
        <v>ADD-ON CITIES</v>
      </c>
      <c r="E749" t="str">
        <f>IF(automatico!E749=martinez!E749,automatico!E749,automatico!E749---martinez!E749)</f>
        <v>LUCENA</v>
      </c>
      <c r="F749" t="str">
        <f>IF(automatico!F749=martinez!F749,"VERDADERO",automatico!F749&amp;"--"&amp;martinez!F749)</f>
        <v>443p--443</v>
      </c>
      <c r="G749" t="str">
        <f>IF(automatico!G749=martinez!G749,"VERDADERO",automatico!G749&amp;"--"&amp;martinez!G749)</f>
        <v>VERDADERO</v>
      </c>
      <c r="H749" t="str">
        <f>IF(automatico!H749=martinez!H749,"VERDADERO",automatico!H749&amp;"--"&amp;martinez!H749)</f>
        <v>VERDADERO</v>
      </c>
      <c r="I749" t="str">
        <f>IF(automatico!I749=martinez!I749,"VERDADERO",automatico!I749&amp;"--"&amp;martinez!I749)</f>
        <v>VERDADERO</v>
      </c>
      <c r="J749" t="str">
        <f>IF(automatico!J749=martinez!J749,"VERDADERO",automatico!J749&amp;"--"&amp;martinez!J749)</f>
        <v>VERDADERO</v>
      </c>
      <c r="K749" t="str">
        <f>IF(automatico!K749=martinez!K749,"VERDADERO",automatico!K749&amp;"--"&amp;martinez!K749)</f>
        <v>VERDADERO</v>
      </c>
      <c r="L749" t="str">
        <f>IF(automatico!L749=martinez!L749,"VERDADERO",automatico!L749&amp;"--"&amp;martinez!L749)</f>
        <v>VERDADERO</v>
      </c>
      <c r="M749" t="str">
        <f>IF(automatico!M749=martinez!M749,"VERDADERO",automatico!M749&amp;"--"&amp;martinez!M749)</f>
        <v>VERDADERO</v>
      </c>
      <c r="N749" t="str">
        <f>IF(automatico!N749=martinez!N749,"VERDADERO",automatico!N749&amp;"--"&amp;martinez!N749)</f>
        <v>VERDADERO</v>
      </c>
      <c r="O749" t="str">
        <f>IF(automatico!O749=martinez!O749,"VERDADERO",automatico!O749&amp;"--"&amp;martinez!O749)</f>
        <v>VERDADERO</v>
      </c>
      <c r="P749" t="str">
        <f>IF(automatico!P749=martinez!P749,"VERDADERO",automatico!P749&amp;"--"&amp;martinez!P749)</f>
        <v>VERDADERO</v>
      </c>
      <c r="Q749" t="str">
        <f>IF(automatico!Q749=martinez!Q749,"VERDADERO",automatico!Q749&amp;"--"&amp;martinez!Q749)</f>
        <v>VERDADERO</v>
      </c>
    </row>
    <row r="750" spans="1:17" hidden="1">
      <c r="A750" t="str">
        <f>IF(automatico!A750=martinez!A750,automatico!A750,automatico!A750---martinez!A750)</f>
        <v>OTHER</v>
      </c>
      <c r="B750" t="str">
        <f>IF(automatico!B750=martinez!B750,automatico!B750,automatico!B750---martinez!B750)</f>
        <v>3G</v>
      </c>
      <c r="C750" t="str">
        <f>IF(automatico!C750=martinez!C750,automatico!C750,automatico!C750---martinez!C750)</f>
        <v>N</v>
      </c>
      <c r="D750" t="str">
        <f>IF(automatico!D750=martinez!D750,automatico!D750,automatico!D750---martinez!D750)</f>
        <v>ADD-ON CITIES</v>
      </c>
      <c r="E750" t="str">
        <f>IF(automatico!E750=martinez!E750,automatico!E750,automatico!E750---martinez!E750)</f>
        <v>LUGO</v>
      </c>
      <c r="F750" t="str">
        <f>IF(automatico!F750=martinez!F750,"VERDADERO",automatico!F750&amp;"--"&amp;martinez!F750)</f>
        <v>720p--720</v>
      </c>
      <c r="G750" t="str">
        <f>IF(automatico!G750=martinez!G750,"VERDADERO",automatico!G750&amp;"--"&amp;martinez!G750)</f>
        <v>VERDADERO</v>
      </c>
      <c r="H750" t="str">
        <f>IF(automatico!H750=martinez!H750,"VERDADERO",automatico!H750&amp;"--"&amp;martinez!H750)</f>
        <v>VERDADERO</v>
      </c>
      <c r="I750" t="str">
        <f>IF(automatico!I750=martinez!I750,"VERDADERO",automatico!I750&amp;"--"&amp;martinez!I750)</f>
        <v>VERDADERO</v>
      </c>
      <c r="J750" t="str">
        <f>IF(automatico!J750=martinez!J750,"VERDADERO",automatico!J750&amp;"--"&amp;martinez!J750)</f>
        <v>VERDADERO</v>
      </c>
      <c r="K750" t="str">
        <f>IF(automatico!K750=martinez!K750,"VERDADERO",automatico!K750&amp;"--"&amp;martinez!K750)</f>
        <v>VERDADERO</v>
      </c>
      <c r="L750" t="str">
        <f>IF(automatico!L750=martinez!L750,"VERDADERO",automatico!L750&amp;"--"&amp;martinez!L750)</f>
        <v>VERDADERO</v>
      </c>
      <c r="M750" t="str">
        <f>IF(automatico!M750=martinez!M750,"VERDADERO",automatico!M750&amp;"--"&amp;martinez!M750)</f>
        <v>VERDADERO</v>
      </c>
      <c r="N750" t="str">
        <f>IF(automatico!N750=martinez!N750,"VERDADERO",automatico!N750&amp;"--"&amp;martinez!N750)</f>
        <v>VERDADERO</v>
      </c>
      <c r="O750" t="str">
        <f>IF(automatico!O750=martinez!O750,"VERDADERO",automatico!O750&amp;"--"&amp;martinez!O750)</f>
        <v>VERDADERO</v>
      </c>
      <c r="P750" t="str">
        <f>IF(automatico!P750=martinez!P750,"VERDADERO",automatico!P750&amp;"--"&amp;martinez!P750)</f>
        <v>VERDADERO</v>
      </c>
      <c r="Q750" t="str">
        <f>IF(automatico!Q750=martinez!Q750,"VERDADERO",automatico!Q750&amp;"--"&amp;martinez!Q750)</f>
        <v>VERDADERO</v>
      </c>
    </row>
    <row r="751" spans="1:17" hidden="1">
      <c r="A751" t="str">
        <f>IF(automatico!A751=martinez!A751,automatico!A751,automatico!A751---martinez!A751)</f>
        <v>OTHER</v>
      </c>
      <c r="B751" t="str">
        <f>IF(automatico!B751=martinez!B751,automatico!B751,automatico!B751---martinez!B751)</f>
        <v>3G</v>
      </c>
      <c r="C751" t="str">
        <f>IF(automatico!C751=martinez!C751,automatico!C751,automatico!C751---martinez!C751)</f>
        <v>N</v>
      </c>
      <c r="D751" t="str">
        <f>IF(automatico!D751=martinez!D751,automatico!D751,automatico!D751---martinez!D751)</f>
        <v>ADD-ON CITIES</v>
      </c>
      <c r="E751" t="str">
        <f>IF(automatico!E751=martinez!E751,automatico!E751,automatico!E751---martinez!E751)</f>
        <v>LUGO</v>
      </c>
      <c r="F751" t="str">
        <f>IF(automatico!F751=martinez!F751,"VERDADERO",automatico!F751&amp;"--"&amp;martinez!F751)</f>
        <v>720p--720</v>
      </c>
      <c r="G751" t="str">
        <f>IF(automatico!G751=martinez!G751,"VERDADERO",automatico!G751&amp;"--"&amp;martinez!G751)</f>
        <v>VERDADERO</v>
      </c>
      <c r="H751" t="str">
        <f>IF(automatico!H751=martinez!H751,"VERDADERO",automatico!H751&amp;"--"&amp;martinez!H751)</f>
        <v>VERDADERO</v>
      </c>
      <c r="I751" t="str">
        <f>IF(automatico!I751=martinez!I751,"VERDADERO",automatico!I751&amp;"--"&amp;martinez!I751)</f>
        <v>VERDADERO</v>
      </c>
      <c r="J751" t="str">
        <f>IF(automatico!J751=martinez!J751,"VERDADERO",automatico!J751&amp;"--"&amp;martinez!J751)</f>
        <v>VERDADERO</v>
      </c>
      <c r="K751" t="str">
        <f>IF(automatico!K751=martinez!K751,"VERDADERO",automatico!K751&amp;"--"&amp;martinez!K751)</f>
        <v>VERDADERO</v>
      </c>
      <c r="L751" t="str">
        <f>IF(automatico!L751=martinez!L751,"VERDADERO",automatico!L751&amp;"--"&amp;martinez!L751)</f>
        <v>VERDADERO</v>
      </c>
      <c r="M751" t="str">
        <f>IF(automatico!M751=martinez!M751,"VERDADERO",automatico!M751&amp;"--"&amp;martinez!M751)</f>
        <v>VERDADERO</v>
      </c>
      <c r="N751" t="str">
        <f>IF(automatico!N751=martinez!N751,"VERDADERO",automatico!N751&amp;"--"&amp;martinez!N751)</f>
        <v>VERDADERO</v>
      </c>
      <c r="O751" t="str">
        <f>IF(automatico!O751=martinez!O751,"VERDADERO",automatico!O751&amp;"--"&amp;martinez!O751)</f>
        <v>VERDADERO</v>
      </c>
      <c r="P751" t="str">
        <f>IF(automatico!P751=martinez!P751,"VERDADERO",automatico!P751&amp;"--"&amp;martinez!P751)</f>
        <v>VERDADERO</v>
      </c>
      <c r="Q751" t="str">
        <f>IF(automatico!Q751=martinez!Q751,"VERDADERO",automatico!Q751&amp;"--"&amp;martinez!Q751)</f>
        <v>VERDADERO</v>
      </c>
    </row>
    <row r="752" spans="1:17" hidden="1">
      <c r="A752" t="str">
        <f>IF(automatico!A752=martinez!A752,automatico!A752,automatico!A752---martinez!A752)</f>
        <v>OTHER</v>
      </c>
      <c r="B752" t="str">
        <f>IF(automatico!B752=martinez!B752,automatico!B752,automatico!B752---martinez!B752)</f>
        <v>3G</v>
      </c>
      <c r="C752" t="str">
        <f>IF(automatico!C752=martinez!C752,automatico!C752,automatico!C752---martinez!C752)</f>
        <v>N</v>
      </c>
      <c r="D752" t="str">
        <f>IF(automatico!D752=martinez!D752,automatico!D752,automatico!D752---martinez!D752)</f>
        <v>ADD-ON CITIES</v>
      </c>
      <c r="E752" t="str">
        <f>IF(automatico!E752=martinez!E752,automatico!E752,automatico!E752---martinez!E752)</f>
        <v>LUGO</v>
      </c>
      <c r="F752" t="str">
        <f>IF(automatico!F752=martinez!F752,"VERDADERO",automatico!F752&amp;"--"&amp;martinez!F752)</f>
        <v>720p--720</v>
      </c>
      <c r="G752" t="str">
        <f>IF(automatico!G752=martinez!G752,"VERDADERO",automatico!G752&amp;"--"&amp;martinez!G752)</f>
        <v>VERDADERO</v>
      </c>
      <c r="H752" t="str">
        <f>IF(automatico!H752=martinez!H752,"VERDADERO",automatico!H752&amp;"--"&amp;martinez!H752)</f>
        <v>VERDADERO</v>
      </c>
      <c r="I752" t="str">
        <f>IF(automatico!I752=martinez!I752,"VERDADERO",automatico!I752&amp;"--"&amp;martinez!I752)</f>
        <v>VERDADERO</v>
      </c>
      <c r="J752" t="str">
        <f>IF(automatico!J752=martinez!J752,"VERDADERO",automatico!J752&amp;"--"&amp;martinez!J752)</f>
        <v>VERDADERO</v>
      </c>
      <c r="K752" t="str">
        <f>IF(automatico!K752=martinez!K752,"VERDADERO",automatico!K752&amp;"--"&amp;martinez!K752)</f>
        <v>VERDADERO</v>
      </c>
      <c r="L752" t="str">
        <f>IF(automatico!L752=martinez!L752,"VERDADERO",automatico!L752&amp;"--"&amp;martinez!L752)</f>
        <v>VERDADERO</v>
      </c>
      <c r="M752" t="str">
        <f>IF(automatico!M752=martinez!M752,"VERDADERO",automatico!M752&amp;"--"&amp;martinez!M752)</f>
        <v>VERDADERO</v>
      </c>
      <c r="N752" t="str">
        <f>IF(automatico!N752=martinez!N752,"VERDADERO",automatico!N752&amp;"--"&amp;martinez!N752)</f>
        <v>VERDADERO</v>
      </c>
      <c r="O752" t="str">
        <f>IF(automatico!O752=martinez!O752,"VERDADERO",automatico!O752&amp;"--"&amp;martinez!O752)</f>
        <v>VERDADERO</v>
      </c>
      <c r="P752" t="str">
        <f>IF(automatico!P752=martinez!P752,"VERDADERO",automatico!P752&amp;"--"&amp;martinez!P752)</f>
        <v>VERDADERO</v>
      </c>
      <c r="Q752" t="str">
        <f>IF(automatico!Q752=martinez!Q752,"VERDADERO",automatico!Q752&amp;"--"&amp;martinez!Q752)</f>
        <v>VERDADERO</v>
      </c>
    </row>
    <row r="753" spans="1:17" hidden="1">
      <c r="A753" t="str">
        <f>IF(automatico!A753=martinez!A753,automatico!A753,automatico!A753---martinez!A753)</f>
        <v>OTHER</v>
      </c>
      <c r="B753" t="str">
        <f>IF(automatico!B753=martinez!B753,automatico!B753,automatico!B753---martinez!B753)</f>
        <v>3G</v>
      </c>
      <c r="C753" t="str">
        <f>IF(automatico!C753=martinez!C753,automatico!C753,automatico!C753---martinez!C753)</f>
        <v>N</v>
      </c>
      <c r="D753" t="str">
        <f>IF(automatico!D753=martinez!D753,automatico!D753,automatico!D753---martinez!D753)</f>
        <v>ADD-ON CITIES</v>
      </c>
      <c r="E753" t="str">
        <f>IF(automatico!E753=martinez!E753,automatico!E753,automatico!E753---martinez!E753)</f>
        <v>LUGO</v>
      </c>
      <c r="F753" t="str">
        <f>IF(automatico!F753=martinez!F753,"VERDADERO",automatico!F753&amp;"--"&amp;martinez!F753)</f>
        <v>720p--720</v>
      </c>
      <c r="G753" t="str">
        <f>IF(automatico!G753=martinez!G753,"VERDADERO",automatico!G753&amp;"--"&amp;martinez!G753)</f>
        <v>VERDADERO</v>
      </c>
      <c r="H753" t="str">
        <f>IF(automatico!H753=martinez!H753,"VERDADERO",automatico!H753&amp;"--"&amp;martinez!H753)</f>
        <v>VERDADERO</v>
      </c>
      <c r="I753" t="str">
        <f>IF(automatico!I753=martinez!I753,"VERDADERO",automatico!I753&amp;"--"&amp;martinez!I753)</f>
        <v>VERDADERO</v>
      </c>
      <c r="J753" t="str">
        <f>IF(automatico!J753=martinez!J753,"VERDADERO",automatico!J753&amp;"--"&amp;martinez!J753)</f>
        <v>VERDADERO</v>
      </c>
      <c r="K753" t="str">
        <f>IF(automatico!K753=martinez!K753,"VERDADERO",automatico!K753&amp;"--"&amp;martinez!K753)</f>
        <v>VERDADERO</v>
      </c>
      <c r="L753" t="str">
        <f>IF(automatico!L753=martinez!L753,"VERDADERO",automatico!L753&amp;"--"&amp;martinez!L753)</f>
        <v>VERDADERO</v>
      </c>
      <c r="M753" t="str">
        <f>IF(automatico!M753=martinez!M753,"VERDADERO",automatico!M753&amp;"--"&amp;martinez!M753)</f>
        <v>VERDADERO</v>
      </c>
      <c r="N753" t="str">
        <f>IF(automatico!N753=martinez!N753,"VERDADERO",automatico!N753&amp;"--"&amp;martinez!N753)</f>
        <v>VERDADERO</v>
      </c>
      <c r="O753" t="str">
        <f>IF(automatico!O753=martinez!O753,"VERDADERO",automatico!O753&amp;"--"&amp;martinez!O753)</f>
        <v>VERDADERO</v>
      </c>
      <c r="P753" t="str">
        <f>IF(automatico!P753=martinez!P753,"VERDADERO",automatico!P753&amp;"--"&amp;martinez!P753)</f>
        <v>VERDADERO</v>
      </c>
      <c r="Q753" t="str">
        <f>IF(automatico!Q753=martinez!Q753,"VERDADERO",automatico!Q753&amp;"--"&amp;martinez!Q753)</f>
        <v>VERDADERO</v>
      </c>
    </row>
    <row r="754" spans="1:17" hidden="1">
      <c r="A754" t="str">
        <f>IF(automatico!A754=martinez!A754,automatico!A754,automatico!A754---martinez!A754)</f>
        <v>CITIES AND TOWNS</v>
      </c>
      <c r="B754" t="str">
        <f>IF(automatico!B754=martinez!B754,automatico!B754,automatico!B754---martinez!B754)</f>
        <v>3G</v>
      </c>
      <c r="C754" t="str">
        <f>IF(automatico!C754=martinez!C754,automatico!C754,automatico!C754---martinez!C754)</f>
        <v>N</v>
      </c>
      <c r="D754" t="str">
        <f>IF(automatico!D754=martinez!D754,automatico!D754,automatico!D754---martinez!D754)</f>
        <v>MAIN CITIES</v>
      </c>
      <c r="E754" t="str">
        <f>IF(automatico!E754=martinez!E754,automatico!E754,automatico!E754---martinez!E754)</f>
        <v>MADRID</v>
      </c>
      <c r="F754" t="str">
        <f>IF(automatico!F754=martinez!F754,"VERDADERO",automatico!F754&amp;"--"&amp;martinez!F754)</f>
        <v>418p--418</v>
      </c>
      <c r="G754" t="str">
        <f>IF(automatico!G754=martinez!G754,"VERDADERO",automatico!G754&amp;"--"&amp;martinez!G754)</f>
        <v>VERDADERO</v>
      </c>
      <c r="H754" t="str">
        <f>IF(automatico!H754=martinez!H754,"VERDADERO",automatico!H754&amp;"--"&amp;martinez!H754)</f>
        <v>VERDADERO</v>
      </c>
      <c r="I754" t="str">
        <f>IF(automatico!I754=martinez!I754,"VERDADERO",automatico!I754&amp;"--"&amp;martinez!I754)</f>
        <v>VERDADERO</v>
      </c>
      <c r="J754" t="str">
        <f>IF(automatico!J754=martinez!J754,"VERDADERO",automatico!J754&amp;"--"&amp;martinez!J754)</f>
        <v>VERDADERO</v>
      </c>
      <c r="K754" t="str">
        <f>IF(automatico!K754=martinez!K754,"VERDADERO",automatico!K754&amp;"--"&amp;martinez!K754)</f>
        <v>VERDADERO</v>
      </c>
      <c r="L754" t="str">
        <f>IF(automatico!L754=martinez!L754,"VERDADERO",automatico!L754&amp;"--"&amp;martinez!L754)</f>
        <v>VERDADERO</v>
      </c>
      <c r="M754" t="str">
        <f>IF(automatico!M754=martinez!M754,"VERDADERO",automatico!M754&amp;"--"&amp;martinez!M754)</f>
        <v>1630--1640</v>
      </c>
      <c r="N754" t="str">
        <f>IF(automatico!N754=martinez!N754,"VERDADERO",automatico!N754&amp;"--"&amp;martinez!N754)</f>
        <v>VERDADERO</v>
      </c>
      <c r="O754" t="str">
        <f>IF(automatico!O754=martinez!O754,"VERDADERO",automatico!O754&amp;"--"&amp;martinez!O754)</f>
        <v>0.965068087625--0.97098875074</v>
      </c>
      <c r="P754" t="str">
        <f>IF(automatico!P754=martinez!P754,"VERDADERO",automatico!P754&amp;"--"&amp;martinez!P754)</f>
        <v>VERDADERO</v>
      </c>
      <c r="Q754" t="str">
        <f>IF(automatico!Q754=martinez!Q754,"VERDADERO",automatico!Q754&amp;"--"&amp;martinez!Q754)</f>
        <v>2017_02--2017_01</v>
      </c>
    </row>
    <row r="755" spans="1:17" hidden="1">
      <c r="A755" t="str">
        <f>IF(automatico!A755=martinez!A755,automatico!A755,automatico!A755---martinez!A755)</f>
        <v>CITIES AND TOWNS</v>
      </c>
      <c r="B755" t="str">
        <f>IF(automatico!B755=martinez!B755,automatico!B755,automatico!B755---martinez!B755)</f>
        <v>3G</v>
      </c>
      <c r="C755" t="str">
        <f>IF(automatico!C755=martinez!C755,automatico!C755,automatico!C755---martinez!C755)</f>
        <v>N</v>
      </c>
      <c r="D755" t="str">
        <f>IF(automatico!D755=martinez!D755,automatico!D755,automatico!D755---martinez!D755)</f>
        <v>MAIN CITIES</v>
      </c>
      <c r="E755" t="str">
        <f>IF(automatico!E755=martinez!E755,automatico!E755,automatico!E755---martinez!E755)</f>
        <v>MADRID</v>
      </c>
      <c r="F755" t="str">
        <f>IF(automatico!F755=martinez!F755,"VERDADERO",automatico!F755&amp;"--"&amp;martinez!F755)</f>
        <v>455p--455</v>
      </c>
      <c r="G755" t="str">
        <f>IF(automatico!G755=martinez!G755,"VERDADERO",automatico!G755&amp;"--"&amp;martinez!G755)</f>
        <v>VERDADERO</v>
      </c>
      <c r="H755" t="str">
        <f>IF(automatico!H755=martinez!H755,"VERDADERO",automatico!H755&amp;"--"&amp;martinez!H755)</f>
        <v>VERDADERO</v>
      </c>
      <c r="I755" t="str">
        <f>IF(automatico!I755=martinez!I755,"VERDADERO",automatico!I755&amp;"--"&amp;martinez!I755)</f>
        <v>VERDADERO</v>
      </c>
      <c r="J755" t="str">
        <f>IF(automatico!J755=martinez!J755,"VERDADERO",automatico!J755&amp;"--"&amp;martinez!J755)</f>
        <v>VERDADERO</v>
      </c>
      <c r="K755" t="str">
        <f>IF(automatico!K755=martinez!K755,"VERDADERO",automatico!K755&amp;"--"&amp;martinez!K755)</f>
        <v>VERDADERO</v>
      </c>
      <c r="L755" t="str">
        <f>IF(automatico!L755=martinez!L755,"VERDADERO",automatico!L755&amp;"--"&amp;martinez!L755)</f>
        <v>VERDADERO</v>
      </c>
      <c r="M755" t="str">
        <f>IF(automatico!M755=martinez!M755,"VERDADERO",automatico!M755&amp;"--"&amp;martinez!M755)</f>
        <v>1528--1552</v>
      </c>
      <c r="N755" t="str">
        <f>IF(automatico!N755=martinez!N755,"VERDADERO",automatico!N755&amp;"--"&amp;martinez!N755)</f>
        <v>VERDADERO</v>
      </c>
      <c r="O755" t="str">
        <f>IF(automatico!O755=martinez!O755,"VERDADERO",automatico!O755&amp;"--"&amp;martinez!O755)</f>
        <v>0.968314321926--0.983523447401</v>
      </c>
      <c r="P755" t="str">
        <f>IF(automatico!P755=martinez!P755,"VERDADERO",automatico!P755&amp;"--"&amp;martinez!P755)</f>
        <v>VERDADERO</v>
      </c>
      <c r="Q755" t="str">
        <f>IF(automatico!Q755=martinez!Q755,"VERDADERO",automatico!Q755&amp;"--"&amp;martinez!Q755)</f>
        <v>2017_02--2017_01</v>
      </c>
    </row>
    <row r="756" spans="1:17" hidden="1">
      <c r="A756" t="str">
        <f>IF(automatico!A756=martinez!A756,automatico!A756,automatico!A756---martinez!A756)</f>
        <v>CITIES AND TOWNS</v>
      </c>
      <c r="B756" t="str">
        <f>IF(automatico!B756=martinez!B756,automatico!B756,automatico!B756---martinez!B756)</f>
        <v>3G</v>
      </c>
      <c r="C756" t="str">
        <f>IF(automatico!C756=martinez!C756,automatico!C756,automatico!C756---martinez!C756)</f>
        <v>N</v>
      </c>
      <c r="D756" t="str">
        <f>IF(automatico!D756=martinez!D756,automatico!D756,automatico!D756---martinez!D756)</f>
        <v>MAIN CITIES</v>
      </c>
      <c r="E756" t="str">
        <f>IF(automatico!E756=martinez!E756,automatico!E756,automatico!E756---martinez!E756)</f>
        <v>MADRID</v>
      </c>
      <c r="F756" t="str">
        <f>IF(automatico!F756=martinez!F756,"VERDADERO",automatico!F756&amp;"--"&amp;martinez!F756)</f>
        <v>443p--443</v>
      </c>
      <c r="G756" t="str">
        <f>IF(automatico!G756=martinez!G756,"VERDADERO",automatico!G756&amp;"--"&amp;martinez!G756)</f>
        <v>VERDADERO</v>
      </c>
      <c r="H756" t="str">
        <f>IF(automatico!H756=martinez!H756,"VERDADERO",automatico!H756&amp;"--"&amp;martinez!H756)</f>
        <v>VERDADERO</v>
      </c>
      <c r="I756" t="str">
        <f>IF(automatico!I756=martinez!I756,"VERDADERO",automatico!I756&amp;"--"&amp;martinez!I756)</f>
        <v>VERDADERO</v>
      </c>
      <c r="J756" t="str">
        <f>IF(automatico!J756=martinez!J756,"VERDADERO",automatico!J756&amp;"--"&amp;martinez!J756)</f>
        <v>VERDADERO</v>
      </c>
      <c r="K756" t="str">
        <f>IF(automatico!K756=martinez!K756,"VERDADERO",automatico!K756&amp;"--"&amp;martinez!K756)</f>
        <v>VERDADERO</v>
      </c>
      <c r="L756" t="str">
        <f>IF(automatico!L756=martinez!L756,"VERDADERO",automatico!L756&amp;"--"&amp;martinez!L756)</f>
        <v>VERDADERO</v>
      </c>
      <c r="M756" t="str">
        <f>IF(automatico!M756=martinez!M756,"VERDADERO",automatico!M756&amp;"--"&amp;martinez!M756)</f>
        <v>1407--1428</v>
      </c>
      <c r="N756" t="str">
        <f>IF(automatico!N756=martinez!N756,"VERDADERO",automatico!N756&amp;"--"&amp;martinez!N756)</f>
        <v>VERDADERO</v>
      </c>
      <c r="O756" t="str">
        <f>IF(automatico!O756=martinez!O756,"VERDADERO",automatico!O756&amp;"--"&amp;martinez!O756)</f>
        <v>0.966346153846--0.980769230769</v>
      </c>
      <c r="P756" t="str">
        <f>IF(automatico!P756=martinez!P756,"VERDADERO",automatico!P756&amp;"--"&amp;martinez!P756)</f>
        <v>VERDADERO</v>
      </c>
      <c r="Q756" t="str">
        <f>IF(automatico!Q756=martinez!Q756,"VERDADERO",automatico!Q756&amp;"--"&amp;martinez!Q756)</f>
        <v>2017_02--2017_01</v>
      </c>
    </row>
    <row r="757" spans="1:17" hidden="1">
      <c r="A757" t="str">
        <f>IF(automatico!A757=martinez!A757,automatico!A757,automatico!A757---martinez!A757)</f>
        <v>CITIES AND TOWNS</v>
      </c>
      <c r="B757" t="str">
        <f>IF(automatico!B757=martinez!B757,automatico!B757,automatico!B757---martinez!B757)</f>
        <v>3G</v>
      </c>
      <c r="C757" t="str">
        <f>IF(automatico!C757=martinez!C757,automatico!C757,automatico!C757---martinez!C757)</f>
        <v>N</v>
      </c>
      <c r="D757" t="str">
        <f>IF(automatico!D757=martinez!D757,automatico!D757,automatico!D757---martinez!D757)</f>
        <v>MAIN CITIES</v>
      </c>
      <c r="E757" t="str">
        <f>IF(automatico!E757=martinez!E757,automatico!E757,automatico!E757---martinez!E757)</f>
        <v>MADRID</v>
      </c>
      <c r="F757" t="str">
        <f>IF(automatico!F757=martinez!F757,"VERDADERO",automatico!F757&amp;"--"&amp;martinez!F757)</f>
        <v>424p--424</v>
      </c>
      <c r="G757" t="str">
        <f>IF(automatico!G757=martinez!G757,"VERDADERO",automatico!G757&amp;"--"&amp;martinez!G757)</f>
        <v>VERDADERO</v>
      </c>
      <c r="H757" t="str">
        <f>IF(automatico!H757=martinez!H757,"VERDADERO",automatico!H757&amp;"--"&amp;martinez!H757)</f>
        <v>VERDADERO</v>
      </c>
      <c r="I757" t="str">
        <f>IF(automatico!I757=martinez!I757,"VERDADERO",automatico!I757&amp;"--"&amp;martinez!I757)</f>
        <v>VERDADERO</v>
      </c>
      <c r="J757" t="str">
        <f>IF(automatico!J757=martinez!J757,"VERDADERO",automatico!J757&amp;"--"&amp;martinez!J757)</f>
        <v>VERDADERO</v>
      </c>
      <c r="K757" t="str">
        <f>IF(automatico!K757=martinez!K757,"VERDADERO",automatico!K757&amp;"--"&amp;martinez!K757)</f>
        <v>VERDADERO</v>
      </c>
      <c r="L757" t="str">
        <f>IF(automatico!L757=martinez!L757,"VERDADERO",automatico!L757&amp;"--"&amp;martinez!L757)</f>
        <v>VERDADERO</v>
      </c>
      <c r="M757" t="str">
        <f>IF(automatico!M757=martinez!M757,"VERDADERO",automatico!M757&amp;"--"&amp;martinez!M757)</f>
        <v>1520--1531</v>
      </c>
      <c r="N757" t="str">
        <f>IF(automatico!N757=martinez!N757,"VERDADERO",automatico!N757&amp;"--"&amp;martinez!N757)</f>
        <v>VERDADERO</v>
      </c>
      <c r="O757" t="str">
        <f>IF(automatico!O757=martinez!O757,"VERDADERO",automatico!O757&amp;"--"&amp;martinez!O757)</f>
        <v>0.981912144702--0.989018087855</v>
      </c>
      <c r="P757" t="str">
        <f>IF(automatico!P757=martinez!P757,"VERDADERO",automatico!P757&amp;"--"&amp;martinez!P757)</f>
        <v>VERDADERO</v>
      </c>
      <c r="Q757" t="str">
        <f>IF(automatico!Q757=martinez!Q757,"VERDADERO",automatico!Q757&amp;"--"&amp;martinez!Q757)</f>
        <v>2017_02--2017_01</v>
      </c>
    </row>
    <row r="758" spans="1:17" hidden="1">
      <c r="A758" t="str">
        <f>IF(automatico!A758=martinez!A758,automatico!A758,automatico!A758---martinez!A758)</f>
        <v>OTHER</v>
      </c>
      <c r="B758" t="str">
        <f>IF(automatico!B758=martinez!B758,automatico!B758,automatico!B758---martinez!B758)</f>
        <v>3G</v>
      </c>
      <c r="C758" t="str">
        <f>IF(automatico!C758=martinez!C758,automatico!C758,automatico!C758---martinez!C758)</f>
        <v>N</v>
      </c>
      <c r="D758" t="str">
        <f>IF(automatico!D758=martinez!D758,automatico!D758,automatico!D758---martinez!D758)</f>
        <v>ADD-ON CITIES</v>
      </c>
      <c r="E758" t="str">
        <f>IF(automatico!E758=martinez!E758,automatico!E758,automatico!E758---martinez!E758)</f>
        <v>MADRIDEJOS</v>
      </c>
      <c r="F758" t="str">
        <f>IF(automatico!F758=martinez!F758,"VERDADERO",automatico!F758&amp;"--"&amp;martinez!F758)</f>
        <v>415p--720</v>
      </c>
      <c r="G758" t="str">
        <f>IF(automatico!G758=martinez!G758,"VERDADERO",automatico!G758&amp;"--"&amp;martinez!G758)</f>
        <v>0--24</v>
      </c>
      <c r="H758" t="str">
        <f>IF(automatico!H758=martinez!H758,"VERDADERO",automatico!H758&amp;"--"&amp;martinez!H758)</f>
        <v>2.69999995231628--3.60416660706202</v>
      </c>
      <c r="I758" t="str">
        <f>IF(automatico!I758=martinez!I758,"VERDADERO",automatico!I758&amp;"--"&amp;martinez!I758)</f>
        <v>20--27</v>
      </c>
      <c r="J758" t="str">
        <f>IF(automatico!J758=martinez!J758,"VERDADERO",automatico!J758&amp;"--"&amp;martinez!J758)</f>
        <v>1.3357--2.609692</v>
      </c>
      <c r="K758" t="str">
        <f>IF(automatico!K758=martinez!K758,"VERDADERO",automatico!K758&amp;"--"&amp;martinez!K758)</f>
        <v>0--1</v>
      </c>
      <c r="L758" t="str">
        <f>IF(automatico!L758=martinez!L758,"VERDADERO",automatico!L758&amp;"--"&amp;martinez!L758)</f>
        <v>1--0.962962962963</v>
      </c>
      <c r="M758" t="str">
        <f>IF(automatico!M758=martinez!M758,"VERDADERO",automatico!M758&amp;"--"&amp;martinez!M758)</f>
        <v>20--23</v>
      </c>
      <c r="N758" t="str">
        <f>IF(automatico!N758=martinez!N758,"VERDADERO",automatico!N758&amp;"--"&amp;martinez!N758)</f>
        <v>0--24</v>
      </c>
      <c r="O758" t="str">
        <f>IF(automatico!O758=martinez!O758,"VERDADERO",automatico!O758&amp;"--"&amp;martinez!O758)</f>
        <v>1--0.851851851851</v>
      </c>
      <c r="P758" t="str">
        <f>IF(automatico!P758=martinez!P758,"VERDADERO",automatico!P758&amp;"--"&amp;martinez!P758)</f>
        <v>20--24</v>
      </c>
      <c r="Q758" t="str">
        <f>IF(automatico!Q758=martinez!Q758,"VERDADERO",automatico!Q758&amp;"--"&amp;martinez!Q758)</f>
        <v>2017_02--2016_10</v>
      </c>
    </row>
    <row r="759" spans="1:17" hidden="1">
      <c r="A759" t="str">
        <f>IF(automatico!A759=martinez!A759,automatico!A759,automatico!A759---martinez!A759)</f>
        <v>OTHER</v>
      </c>
      <c r="B759" t="str">
        <f>IF(automatico!B759=martinez!B759,automatico!B759,automatico!B759---martinez!B759)</f>
        <v>3G</v>
      </c>
      <c r="C759" t="str">
        <f>IF(automatico!C759=martinez!C759,automatico!C759,automatico!C759---martinez!C759)</f>
        <v>N</v>
      </c>
      <c r="D759" t="str">
        <f>IF(automatico!D759=martinez!D759,automatico!D759,automatico!D759---martinez!D759)</f>
        <v>ADD-ON CITIES</v>
      </c>
      <c r="E759" t="str">
        <f>IF(automatico!E759=martinez!E759,automatico!E759,automatico!E759---martinez!E759)</f>
        <v>MADRIDEJOS</v>
      </c>
      <c r="F759" t="str">
        <f>IF(automatico!F759=martinez!F759,"VERDADERO",automatico!F759&amp;"--"&amp;martinez!F759)</f>
        <v>507p--720</v>
      </c>
      <c r="G759" t="str">
        <f>IF(automatico!G759=martinez!G759,"VERDADERO",automatico!G759&amp;"--"&amp;martinez!G759)</f>
        <v>0--28</v>
      </c>
      <c r="H759" t="str">
        <f>IF(automatico!H759=martinez!H759,"VERDADERO",automatico!H759&amp;"--"&amp;martinez!H759)</f>
        <v>2.76499996185303--3.58928566319602</v>
      </c>
      <c r="I759" t="str">
        <f>IF(automatico!I759=martinez!I759,"VERDADERO",automatico!I759&amp;"--"&amp;martinez!I759)</f>
        <v>20--28</v>
      </c>
      <c r="J759" t="str">
        <f>IF(automatico!J759=martinez!J759,"VERDADERO",automatico!J759&amp;"--"&amp;martinez!J759)</f>
        <v>1.378499--1.965714</v>
      </c>
      <c r="K759" t="str">
        <f>IF(automatico!K759=martinez!K759,"VERDADERO",automatico!K759&amp;"--"&amp;martinez!K759)</f>
        <v>VERDADERO</v>
      </c>
      <c r="L759" t="str">
        <f>IF(automatico!L759=martinez!L759,"VERDADERO",automatico!L759&amp;"--"&amp;martinez!L759)</f>
        <v>VERDADERO</v>
      </c>
      <c r="M759" t="str">
        <f>IF(automatico!M759=martinez!M759,"VERDADERO",automatico!M759&amp;"--"&amp;martinez!M759)</f>
        <v>20--28</v>
      </c>
      <c r="N759" t="str">
        <f>IF(automatico!N759=martinez!N759,"VERDADERO",automatico!N759&amp;"--"&amp;martinez!N759)</f>
        <v>0--28</v>
      </c>
      <c r="O759" t="str">
        <f>IF(automatico!O759=martinez!O759,"VERDADERO",automatico!O759&amp;"--"&amp;martinez!O759)</f>
        <v>VERDADERO</v>
      </c>
      <c r="P759" t="str">
        <f>IF(automatico!P759=martinez!P759,"VERDADERO",automatico!P759&amp;"--"&amp;martinez!P759)</f>
        <v>20--28</v>
      </c>
      <c r="Q759" t="str">
        <f>IF(automatico!Q759=martinez!Q759,"VERDADERO",automatico!Q759&amp;"--"&amp;martinez!Q759)</f>
        <v>2017_02--2016_10</v>
      </c>
    </row>
    <row r="760" spans="1:17" hidden="1">
      <c r="A760" t="str">
        <f>IF(automatico!A760=martinez!A760,automatico!A760,automatico!A760---martinez!A760)</f>
        <v>OTHER</v>
      </c>
      <c r="B760" t="str">
        <f>IF(automatico!B760=martinez!B760,automatico!B760,automatico!B760---martinez!B760)</f>
        <v>3G</v>
      </c>
      <c r="C760" t="str">
        <f>IF(automatico!C760=martinez!C760,automatico!C760,automatico!C760---martinez!C760)</f>
        <v>N</v>
      </c>
      <c r="D760" t="str">
        <f>IF(automatico!D760=martinez!D760,automatico!D760,automatico!D760---martinez!D760)</f>
        <v>ADD-ON CITIES</v>
      </c>
      <c r="E760" t="str">
        <f>IF(automatico!E760=martinez!E760,automatico!E760,automatico!E760---martinez!E760)</f>
        <v>MADRIDEJOS</v>
      </c>
      <c r="F760" t="str">
        <f>IF(automatico!F760=martinez!F760,"VERDADERO",automatico!F760&amp;"--"&amp;martinez!F760)</f>
        <v>385p--720</v>
      </c>
      <c r="G760" t="str">
        <f>IF(automatico!G760=martinez!G760,"VERDADERO",automatico!G760&amp;"--"&amp;martinez!G760)</f>
        <v>0--18</v>
      </c>
      <c r="H760" t="str">
        <f>IF(automatico!H760=martinez!H760,"VERDADERO",automatico!H760&amp;"--"&amp;martinez!H760)</f>
        <v>2.61666666136848--3.56111106607649</v>
      </c>
      <c r="I760" t="str">
        <f>IF(automatico!I760=martinez!I760,"VERDADERO",automatico!I760&amp;"--"&amp;martinez!I760)</f>
        <v>18--26</v>
      </c>
      <c r="J760" t="str">
        <f>IF(automatico!J760=martinez!J760,"VERDADERO",automatico!J760&amp;"--"&amp;martinez!J760)</f>
        <v>1.413666--3.74135</v>
      </c>
      <c r="K760" t="str">
        <f>IF(automatico!K760=martinez!K760,"VERDADERO",automatico!K760&amp;"--"&amp;martinez!K760)</f>
        <v>0--6</v>
      </c>
      <c r="L760" t="str">
        <f>IF(automatico!L760=martinez!L760,"VERDADERO",automatico!L760&amp;"--"&amp;martinez!L760)</f>
        <v>1--0.769230769231</v>
      </c>
      <c r="M760" t="str">
        <f>IF(automatico!M760=martinez!M760,"VERDADERO",automatico!M760&amp;"--"&amp;martinez!M760)</f>
        <v>18--16</v>
      </c>
      <c r="N760" t="str">
        <f>IF(automatico!N760=martinez!N760,"VERDADERO",automatico!N760&amp;"--"&amp;martinez!N760)</f>
        <v>0--18</v>
      </c>
      <c r="O760" t="str">
        <f>IF(automatico!O760=martinez!O760,"VERDADERO",automatico!O760&amp;"--"&amp;martinez!O760)</f>
        <v>1--0.615384615384</v>
      </c>
      <c r="P760" t="str">
        <f>IF(automatico!P760=martinez!P760,"VERDADERO",automatico!P760&amp;"--"&amp;martinez!P760)</f>
        <v>VERDADERO</v>
      </c>
      <c r="Q760" t="str">
        <f>IF(automatico!Q760=martinez!Q760,"VERDADERO",automatico!Q760&amp;"--"&amp;martinez!Q760)</f>
        <v>2017_02--2016_10</v>
      </c>
    </row>
    <row r="761" spans="1:17" hidden="1">
      <c r="A761" t="str">
        <f>IF(automatico!A761=martinez!A761,automatico!A761,automatico!A761---martinez!A761)</f>
        <v>OTHER</v>
      </c>
      <c r="B761" t="str">
        <f>IF(automatico!B761=martinez!B761,automatico!B761,automatico!B761---martinez!B761)</f>
        <v>3G</v>
      </c>
      <c r="C761" t="str">
        <f>IF(automatico!C761=martinez!C761,automatico!C761,automatico!C761---martinez!C761)</f>
        <v>N</v>
      </c>
      <c r="D761" t="str">
        <f>IF(automatico!D761=martinez!D761,automatico!D761,automatico!D761---martinez!D761)</f>
        <v>ADD-ON CITIES</v>
      </c>
      <c r="E761" t="str">
        <f>IF(automatico!E761=martinez!E761,automatico!E761,automatico!E761---martinez!E761)</f>
        <v>MADRIDEJOS</v>
      </c>
      <c r="F761" t="str">
        <f>IF(automatico!F761=martinez!F761,"VERDADERO",automatico!F761&amp;"--"&amp;martinez!F761)</f>
        <v>411p--720</v>
      </c>
      <c r="G761" t="str">
        <f>IF(automatico!G761=martinez!G761,"VERDADERO",automatico!G761&amp;"--"&amp;martinez!G761)</f>
        <v>0--26</v>
      </c>
      <c r="H761" t="str">
        <f>IF(automatico!H761=martinez!H761,"VERDADERO",automatico!H761&amp;"--"&amp;martinez!H761)</f>
        <v>2.69499996900558--3.56923071237711</v>
      </c>
      <c r="I761" t="str">
        <f>IF(automatico!I761=martinez!I761,"VERDADERO",automatico!I761&amp;"--"&amp;martinez!I761)</f>
        <v>20--27</v>
      </c>
      <c r="J761" t="str">
        <f>IF(automatico!J761=martinez!J761,"VERDADERO",automatico!J761&amp;"--"&amp;martinez!J761)</f>
        <v>1.254399--2.039925</v>
      </c>
      <c r="K761" t="str">
        <f>IF(automatico!K761=martinez!K761,"VERDADERO",automatico!K761&amp;"--"&amp;martinez!K761)</f>
        <v>VERDADERO</v>
      </c>
      <c r="L761" t="str">
        <f>IF(automatico!L761=martinez!L761,"VERDADERO",automatico!L761&amp;"--"&amp;martinez!L761)</f>
        <v>VERDADERO</v>
      </c>
      <c r="M761" t="str">
        <f>IF(automatico!M761=martinez!M761,"VERDADERO",automatico!M761&amp;"--"&amp;martinez!M761)</f>
        <v>19--25</v>
      </c>
      <c r="N761" t="str">
        <f>IF(automatico!N761=martinez!N761,"VERDADERO",automatico!N761&amp;"--"&amp;martinez!N761)</f>
        <v>0--26</v>
      </c>
      <c r="O761" t="str">
        <f>IF(automatico!O761=martinez!O761,"VERDADERO",automatico!O761&amp;"--"&amp;martinez!O761)</f>
        <v>0.95--0.925925925925</v>
      </c>
      <c r="P761" t="str">
        <f>IF(automatico!P761=martinez!P761,"VERDADERO",automatico!P761&amp;"--"&amp;martinez!P761)</f>
        <v>20--27</v>
      </c>
      <c r="Q761" t="str">
        <f>IF(automatico!Q761=martinez!Q761,"VERDADERO",automatico!Q761&amp;"--"&amp;martinez!Q761)</f>
        <v>2017_02--2016_10</v>
      </c>
    </row>
    <row r="762" spans="1:17" hidden="1">
      <c r="A762" t="str">
        <f>IF(automatico!A762=martinez!A762,automatico!A762,automatico!A762---martinez!A762)</f>
        <v>OTHER</v>
      </c>
      <c r="B762" t="str">
        <f>IF(automatico!B762=martinez!B762,automatico!B762,automatico!B762---martinez!B762)</f>
        <v>3G</v>
      </c>
      <c r="C762" t="str">
        <f>IF(automatico!C762=martinez!C762,automatico!C762,automatico!C762---martinez!C762)</f>
        <v>N</v>
      </c>
      <c r="D762" t="str">
        <f>IF(automatico!D762=martinez!D762,automatico!D762,automatico!D762---martinez!D762)</f>
        <v>ADD-ON CITIES</v>
      </c>
      <c r="E762" t="str">
        <f>IF(automatico!E762=martinez!E762,automatico!E762,automatico!E762---martinez!E762)</f>
        <v>MAIRENA DEL ALCOR</v>
      </c>
      <c r="F762" t="str">
        <f>IF(automatico!F762=martinez!F762,"VERDADERO",automatico!F762&amp;"--"&amp;martinez!F762)</f>
        <v>720p--720</v>
      </c>
      <c r="G762" t="str">
        <f>IF(automatico!G762=martinez!G762,"VERDADERO",automatico!G762&amp;"--"&amp;martinez!G762)</f>
        <v>VERDADERO</v>
      </c>
      <c r="H762" t="str">
        <f>IF(automatico!H762=martinez!H762,"VERDADERO",automatico!H762&amp;"--"&amp;martinez!H762)</f>
        <v>VERDADERO</v>
      </c>
      <c r="I762" t="str">
        <f>IF(automatico!I762=martinez!I762,"VERDADERO",automatico!I762&amp;"--"&amp;martinez!I762)</f>
        <v>VERDADERO</v>
      </c>
      <c r="J762" t="str">
        <f>IF(automatico!J762=martinez!J762,"VERDADERO",automatico!J762&amp;"--"&amp;martinez!J762)</f>
        <v>VERDADERO</v>
      </c>
      <c r="K762" t="str">
        <f>IF(automatico!K762=martinez!K762,"VERDADERO",automatico!K762&amp;"--"&amp;martinez!K762)</f>
        <v>VERDADERO</v>
      </c>
      <c r="L762" t="str">
        <f>IF(automatico!L762=martinez!L762,"VERDADERO",automatico!L762&amp;"--"&amp;martinez!L762)</f>
        <v>VERDADERO</v>
      </c>
      <c r="M762" t="str">
        <f>IF(automatico!M762=martinez!M762,"VERDADERO",automatico!M762&amp;"--"&amp;martinez!M762)</f>
        <v>VERDADERO</v>
      </c>
      <c r="N762" t="str">
        <f>IF(automatico!N762=martinez!N762,"VERDADERO",automatico!N762&amp;"--"&amp;martinez!N762)</f>
        <v>VERDADERO</v>
      </c>
      <c r="O762" t="str">
        <f>IF(automatico!O762=martinez!O762,"VERDADERO",automatico!O762&amp;"--"&amp;martinez!O762)</f>
        <v>VERDADERO</v>
      </c>
      <c r="P762" t="str">
        <f>IF(automatico!P762=martinez!P762,"VERDADERO",automatico!P762&amp;"--"&amp;martinez!P762)</f>
        <v>VERDADERO</v>
      </c>
      <c r="Q762" t="str">
        <f>IF(automatico!Q762=martinez!Q762,"VERDADERO",automatico!Q762&amp;"--"&amp;martinez!Q762)</f>
        <v>VERDADERO</v>
      </c>
    </row>
    <row r="763" spans="1:17" hidden="1">
      <c r="A763" t="str">
        <f>IF(automatico!A763=martinez!A763,automatico!A763,automatico!A763---martinez!A763)</f>
        <v>OTHER</v>
      </c>
      <c r="B763" t="str">
        <f>IF(automatico!B763=martinez!B763,automatico!B763,automatico!B763---martinez!B763)</f>
        <v>3G</v>
      </c>
      <c r="C763" t="str">
        <f>IF(automatico!C763=martinez!C763,automatico!C763,automatico!C763---martinez!C763)</f>
        <v>N</v>
      </c>
      <c r="D763" t="str">
        <f>IF(automatico!D763=martinez!D763,automatico!D763,automatico!D763---martinez!D763)</f>
        <v>ADD-ON CITIES</v>
      </c>
      <c r="E763" t="str">
        <f>IF(automatico!E763=martinez!E763,automatico!E763,automatico!E763---martinez!E763)</f>
        <v>MAIRENA DEL ALCOR</v>
      </c>
      <c r="F763" t="str">
        <f>IF(automatico!F763=martinez!F763,"VERDADERO",automatico!F763&amp;"--"&amp;martinez!F763)</f>
        <v>720p--720</v>
      </c>
      <c r="G763" t="str">
        <f>IF(automatico!G763=martinez!G763,"VERDADERO",automatico!G763&amp;"--"&amp;martinez!G763)</f>
        <v>VERDADERO</v>
      </c>
      <c r="H763" t="str">
        <f>IF(automatico!H763=martinez!H763,"VERDADERO",automatico!H763&amp;"--"&amp;martinez!H763)</f>
        <v>VERDADERO</v>
      </c>
      <c r="I763" t="str">
        <f>IF(automatico!I763=martinez!I763,"VERDADERO",automatico!I763&amp;"--"&amp;martinez!I763)</f>
        <v>VERDADERO</v>
      </c>
      <c r="J763" t="str">
        <f>IF(automatico!J763=martinez!J763,"VERDADERO",automatico!J763&amp;"--"&amp;martinez!J763)</f>
        <v>VERDADERO</v>
      </c>
      <c r="K763" t="str">
        <f>IF(automatico!K763=martinez!K763,"VERDADERO",automatico!K763&amp;"--"&amp;martinez!K763)</f>
        <v>VERDADERO</v>
      </c>
      <c r="L763" t="str">
        <f>IF(automatico!L763=martinez!L763,"VERDADERO",automatico!L763&amp;"--"&amp;martinez!L763)</f>
        <v>VERDADERO</v>
      </c>
      <c r="M763" t="str">
        <f>IF(automatico!M763=martinez!M763,"VERDADERO",automatico!M763&amp;"--"&amp;martinez!M763)</f>
        <v>VERDADERO</v>
      </c>
      <c r="N763" t="str">
        <f>IF(automatico!N763=martinez!N763,"VERDADERO",automatico!N763&amp;"--"&amp;martinez!N763)</f>
        <v>VERDADERO</v>
      </c>
      <c r="O763" t="str">
        <f>IF(automatico!O763=martinez!O763,"VERDADERO",automatico!O763&amp;"--"&amp;martinez!O763)</f>
        <v>VERDADERO</v>
      </c>
      <c r="P763" t="str">
        <f>IF(automatico!P763=martinez!P763,"VERDADERO",automatico!P763&amp;"--"&amp;martinez!P763)</f>
        <v>VERDADERO</v>
      </c>
      <c r="Q763" t="str">
        <f>IF(automatico!Q763=martinez!Q763,"VERDADERO",automatico!Q763&amp;"--"&amp;martinez!Q763)</f>
        <v>VERDADERO</v>
      </c>
    </row>
    <row r="764" spans="1:17" hidden="1">
      <c r="A764" t="str">
        <f>IF(automatico!A764=martinez!A764,automatico!A764,automatico!A764---martinez!A764)</f>
        <v>OTHER</v>
      </c>
      <c r="B764" t="str">
        <f>IF(automatico!B764=martinez!B764,automatico!B764,automatico!B764---martinez!B764)</f>
        <v>3G</v>
      </c>
      <c r="C764" t="str">
        <f>IF(automatico!C764=martinez!C764,automatico!C764,automatico!C764---martinez!C764)</f>
        <v>N</v>
      </c>
      <c r="D764" t="str">
        <f>IF(automatico!D764=martinez!D764,automatico!D764,automatico!D764---martinez!D764)</f>
        <v>ADD-ON CITIES</v>
      </c>
      <c r="E764" t="str">
        <f>IF(automatico!E764=martinez!E764,automatico!E764,automatico!E764---martinez!E764)</f>
        <v>MAIRENA DEL ALCOR</v>
      </c>
      <c r="F764" t="str">
        <f>IF(automatico!F764=martinez!F764,"VERDADERO",automatico!F764&amp;"--"&amp;martinez!F764)</f>
        <v>720p--720</v>
      </c>
      <c r="G764" t="str">
        <f>IF(automatico!G764=martinez!G764,"VERDADERO",automatico!G764&amp;"--"&amp;martinez!G764)</f>
        <v>VERDADERO</v>
      </c>
      <c r="H764" t="str">
        <f>IF(automatico!H764=martinez!H764,"VERDADERO",automatico!H764&amp;"--"&amp;martinez!H764)</f>
        <v>VERDADERO</v>
      </c>
      <c r="I764" t="str">
        <f>IF(automatico!I764=martinez!I764,"VERDADERO",automatico!I764&amp;"--"&amp;martinez!I764)</f>
        <v>VERDADERO</v>
      </c>
      <c r="J764" t="str">
        <f>IF(automatico!J764=martinez!J764,"VERDADERO",automatico!J764&amp;"--"&amp;martinez!J764)</f>
        <v>VERDADERO</v>
      </c>
      <c r="K764" t="str">
        <f>IF(automatico!K764=martinez!K764,"VERDADERO",automatico!K764&amp;"--"&amp;martinez!K764)</f>
        <v>VERDADERO</v>
      </c>
      <c r="L764" t="str">
        <f>IF(automatico!L764=martinez!L764,"VERDADERO",automatico!L764&amp;"--"&amp;martinez!L764)</f>
        <v>VERDADERO</v>
      </c>
      <c r="M764" t="str">
        <f>IF(automatico!M764=martinez!M764,"VERDADERO",automatico!M764&amp;"--"&amp;martinez!M764)</f>
        <v>VERDADERO</v>
      </c>
      <c r="N764" t="str">
        <f>IF(automatico!N764=martinez!N764,"VERDADERO",automatico!N764&amp;"--"&amp;martinez!N764)</f>
        <v>VERDADERO</v>
      </c>
      <c r="O764" t="str">
        <f>IF(automatico!O764=martinez!O764,"VERDADERO",automatico!O764&amp;"--"&amp;martinez!O764)</f>
        <v>VERDADERO</v>
      </c>
      <c r="P764" t="str">
        <f>IF(automatico!P764=martinez!P764,"VERDADERO",automatico!P764&amp;"--"&amp;martinez!P764)</f>
        <v>VERDADERO</v>
      </c>
      <c r="Q764" t="str">
        <f>IF(automatico!Q764=martinez!Q764,"VERDADERO",automatico!Q764&amp;"--"&amp;martinez!Q764)</f>
        <v>VERDADERO</v>
      </c>
    </row>
    <row r="765" spans="1:17" hidden="1">
      <c r="A765" t="str">
        <f>IF(automatico!A765=martinez!A765,automatico!A765,automatico!A765---martinez!A765)</f>
        <v>OTHER</v>
      </c>
      <c r="B765" t="str">
        <f>IF(automatico!B765=martinez!B765,automatico!B765,automatico!B765---martinez!B765)</f>
        <v>3G</v>
      </c>
      <c r="C765" t="str">
        <f>IF(automatico!C765=martinez!C765,automatico!C765,automatico!C765---martinez!C765)</f>
        <v>N</v>
      </c>
      <c r="D765" t="str">
        <f>IF(automatico!D765=martinez!D765,automatico!D765,automatico!D765---martinez!D765)</f>
        <v>ADD-ON CITIES</v>
      </c>
      <c r="E765" t="str">
        <f>IF(automatico!E765=martinez!E765,automatico!E765,automatico!E765---martinez!E765)</f>
        <v>MAIRENA DEL ALCOR</v>
      </c>
      <c r="F765" t="str">
        <f>IF(automatico!F765=martinez!F765,"VERDADERO",automatico!F765&amp;"--"&amp;martinez!F765)</f>
        <v>720p--720</v>
      </c>
      <c r="G765" t="str">
        <f>IF(automatico!G765=martinez!G765,"VERDADERO",automatico!G765&amp;"--"&amp;martinez!G765)</f>
        <v>VERDADERO</v>
      </c>
      <c r="H765" t="str">
        <f>IF(automatico!H765=martinez!H765,"VERDADERO",automatico!H765&amp;"--"&amp;martinez!H765)</f>
        <v>VERDADERO</v>
      </c>
      <c r="I765" t="str">
        <f>IF(automatico!I765=martinez!I765,"VERDADERO",automatico!I765&amp;"--"&amp;martinez!I765)</f>
        <v>VERDADERO</v>
      </c>
      <c r="J765" t="str">
        <f>IF(automatico!J765=martinez!J765,"VERDADERO",automatico!J765&amp;"--"&amp;martinez!J765)</f>
        <v>VERDADERO</v>
      </c>
      <c r="K765" t="str">
        <f>IF(automatico!K765=martinez!K765,"VERDADERO",automatico!K765&amp;"--"&amp;martinez!K765)</f>
        <v>VERDADERO</v>
      </c>
      <c r="L765" t="str">
        <f>IF(automatico!L765=martinez!L765,"VERDADERO",automatico!L765&amp;"--"&amp;martinez!L765)</f>
        <v>VERDADERO</v>
      </c>
      <c r="M765" t="str">
        <f>IF(automatico!M765=martinez!M765,"VERDADERO",automatico!M765&amp;"--"&amp;martinez!M765)</f>
        <v>VERDADERO</v>
      </c>
      <c r="N765" t="str">
        <f>IF(automatico!N765=martinez!N765,"VERDADERO",automatico!N765&amp;"--"&amp;martinez!N765)</f>
        <v>VERDADERO</v>
      </c>
      <c r="O765" t="str">
        <f>IF(automatico!O765=martinez!O765,"VERDADERO",automatico!O765&amp;"--"&amp;martinez!O765)</f>
        <v>VERDADERO</v>
      </c>
      <c r="P765" t="str">
        <f>IF(automatico!P765=martinez!P765,"VERDADERO",automatico!P765&amp;"--"&amp;martinez!P765)</f>
        <v>VERDADERO</v>
      </c>
      <c r="Q765" t="str">
        <f>IF(automatico!Q765=martinez!Q765,"VERDADERO",automatico!Q765&amp;"--"&amp;martinez!Q765)</f>
        <v>VERDADERO</v>
      </c>
    </row>
    <row r="766" spans="1:17" hidden="1">
      <c r="A766" t="str">
        <f>IF(automatico!A766=martinez!A766,automatico!A766,automatico!A766---martinez!A766)</f>
        <v>OTHER</v>
      </c>
      <c r="B766" t="str">
        <f>IF(automatico!B766=martinez!B766,automatico!B766,automatico!B766---martinez!B766)</f>
        <v>3G</v>
      </c>
      <c r="C766" t="str">
        <f>IF(automatico!C766=martinez!C766,automatico!C766,automatico!C766---martinez!C766)</f>
        <v>N</v>
      </c>
      <c r="D766" t="str">
        <f>IF(automatico!D766=martinez!D766,automatico!D766,automatico!D766---martinez!D766)</f>
        <v>ADD-ON CITIES</v>
      </c>
      <c r="E766" t="str">
        <f>IF(automatico!E766=martinez!E766,automatico!E766,automatico!E766---martinez!E766)</f>
        <v>MAIRENA DEL ALJARAFE</v>
      </c>
      <c r="F766" t="str">
        <f>IF(automatico!F766=martinez!F766,"VERDADERO",automatico!F766&amp;"--"&amp;martinez!F766)</f>
        <v>720p--720</v>
      </c>
      <c r="G766" t="str">
        <f>IF(automatico!G766=martinez!G766,"VERDADERO",automatico!G766&amp;"--"&amp;martinez!G766)</f>
        <v>VERDADERO</v>
      </c>
      <c r="H766" t="str">
        <f>IF(automatico!H766=martinez!H766,"VERDADERO",automatico!H766&amp;"--"&amp;martinez!H766)</f>
        <v>VERDADERO</v>
      </c>
      <c r="I766" t="str">
        <f>IF(automatico!I766=martinez!I766,"VERDADERO",automatico!I766&amp;"--"&amp;martinez!I766)</f>
        <v>VERDADERO</v>
      </c>
      <c r="J766" t="str">
        <f>IF(automatico!J766=martinez!J766,"VERDADERO",automatico!J766&amp;"--"&amp;martinez!J766)</f>
        <v>VERDADERO</v>
      </c>
      <c r="K766" t="str">
        <f>IF(automatico!K766=martinez!K766,"VERDADERO",automatico!K766&amp;"--"&amp;martinez!K766)</f>
        <v>VERDADERO</v>
      </c>
      <c r="L766" t="str">
        <f>IF(automatico!L766=martinez!L766,"VERDADERO",automatico!L766&amp;"--"&amp;martinez!L766)</f>
        <v>VERDADERO</v>
      </c>
      <c r="M766" t="str">
        <f>IF(automatico!M766=martinez!M766,"VERDADERO",automatico!M766&amp;"--"&amp;martinez!M766)</f>
        <v>VERDADERO</v>
      </c>
      <c r="N766" t="str">
        <f>IF(automatico!N766=martinez!N766,"VERDADERO",automatico!N766&amp;"--"&amp;martinez!N766)</f>
        <v>VERDADERO</v>
      </c>
      <c r="O766" t="str">
        <f>IF(automatico!O766=martinez!O766,"VERDADERO",automatico!O766&amp;"--"&amp;martinez!O766)</f>
        <v>VERDADERO</v>
      </c>
      <c r="P766" t="str">
        <f>IF(automatico!P766=martinez!P766,"VERDADERO",automatico!P766&amp;"--"&amp;martinez!P766)</f>
        <v>VERDADERO</v>
      </c>
      <c r="Q766" t="str">
        <f>IF(automatico!Q766=martinez!Q766,"VERDADERO",automatico!Q766&amp;"--"&amp;martinez!Q766)</f>
        <v>VERDADERO</v>
      </c>
    </row>
    <row r="767" spans="1:17" hidden="1">
      <c r="A767" t="str">
        <f>IF(automatico!A767=martinez!A767,automatico!A767,automatico!A767---martinez!A767)</f>
        <v>OTHER</v>
      </c>
      <c r="B767" t="str">
        <f>IF(automatico!B767=martinez!B767,automatico!B767,automatico!B767---martinez!B767)</f>
        <v>3G</v>
      </c>
      <c r="C767" t="str">
        <f>IF(automatico!C767=martinez!C767,automatico!C767,automatico!C767---martinez!C767)</f>
        <v>N</v>
      </c>
      <c r="D767" t="str">
        <f>IF(automatico!D767=martinez!D767,automatico!D767,automatico!D767---martinez!D767)</f>
        <v>ADD-ON CITIES</v>
      </c>
      <c r="E767" t="str">
        <f>IF(automatico!E767=martinez!E767,automatico!E767,automatico!E767---martinez!E767)</f>
        <v>MAIRENA DEL ALJARAFE</v>
      </c>
      <c r="F767" t="str">
        <f>IF(automatico!F767=martinez!F767,"VERDADERO",automatico!F767&amp;"--"&amp;martinez!F767)</f>
        <v>720p--720</v>
      </c>
      <c r="G767" t="str">
        <f>IF(automatico!G767=martinez!G767,"VERDADERO",automatico!G767&amp;"--"&amp;martinez!G767)</f>
        <v>VERDADERO</v>
      </c>
      <c r="H767" t="str">
        <f>IF(automatico!H767=martinez!H767,"VERDADERO",automatico!H767&amp;"--"&amp;martinez!H767)</f>
        <v>VERDADERO</v>
      </c>
      <c r="I767" t="str">
        <f>IF(automatico!I767=martinez!I767,"VERDADERO",automatico!I767&amp;"--"&amp;martinez!I767)</f>
        <v>VERDADERO</v>
      </c>
      <c r="J767" t="str">
        <f>IF(automatico!J767=martinez!J767,"VERDADERO",automatico!J767&amp;"--"&amp;martinez!J767)</f>
        <v>1.783249--1.78325</v>
      </c>
      <c r="K767" t="str">
        <f>IF(automatico!K767=martinez!K767,"VERDADERO",automatico!K767&amp;"--"&amp;martinez!K767)</f>
        <v>VERDADERO</v>
      </c>
      <c r="L767" t="str">
        <f>IF(automatico!L767=martinez!L767,"VERDADERO",automatico!L767&amp;"--"&amp;martinez!L767)</f>
        <v>VERDADERO</v>
      </c>
      <c r="M767" t="str">
        <f>IF(automatico!M767=martinez!M767,"VERDADERO",automatico!M767&amp;"--"&amp;martinez!M767)</f>
        <v>VERDADERO</v>
      </c>
      <c r="N767" t="str">
        <f>IF(automatico!N767=martinez!N767,"VERDADERO",automatico!N767&amp;"--"&amp;martinez!N767)</f>
        <v>VERDADERO</v>
      </c>
      <c r="O767" t="str">
        <f>IF(automatico!O767=martinez!O767,"VERDADERO",automatico!O767&amp;"--"&amp;martinez!O767)</f>
        <v>VERDADERO</v>
      </c>
      <c r="P767" t="str">
        <f>IF(automatico!P767=martinez!P767,"VERDADERO",automatico!P767&amp;"--"&amp;martinez!P767)</f>
        <v>VERDADERO</v>
      </c>
      <c r="Q767" t="str">
        <f>IF(automatico!Q767=martinez!Q767,"VERDADERO",automatico!Q767&amp;"--"&amp;martinez!Q767)</f>
        <v>VERDADERO</v>
      </c>
    </row>
    <row r="768" spans="1:17" hidden="1">
      <c r="A768" t="str">
        <f>IF(automatico!A768=martinez!A768,automatico!A768,automatico!A768---martinez!A768)</f>
        <v>OTHER</v>
      </c>
      <c r="B768" t="str">
        <f>IF(automatico!B768=martinez!B768,automatico!B768,automatico!B768---martinez!B768)</f>
        <v>3G</v>
      </c>
      <c r="C768" t="str">
        <f>IF(automatico!C768=martinez!C768,automatico!C768,automatico!C768---martinez!C768)</f>
        <v>N</v>
      </c>
      <c r="D768" t="str">
        <f>IF(automatico!D768=martinez!D768,automatico!D768,automatico!D768---martinez!D768)</f>
        <v>ADD-ON CITIES</v>
      </c>
      <c r="E768" t="str">
        <f>IF(automatico!E768=martinez!E768,automatico!E768,automatico!E768---martinez!E768)</f>
        <v>MAIRENA DEL ALJARAFE</v>
      </c>
      <c r="F768" t="str">
        <f>IF(automatico!F768=martinez!F768,"VERDADERO",automatico!F768&amp;"--"&amp;martinez!F768)</f>
        <v>720p--720</v>
      </c>
      <c r="G768" t="str">
        <f>IF(automatico!G768=martinez!G768,"VERDADERO",automatico!G768&amp;"--"&amp;martinez!G768)</f>
        <v>VERDADERO</v>
      </c>
      <c r="H768" t="str">
        <f>IF(automatico!H768=martinez!H768,"VERDADERO",automatico!H768&amp;"--"&amp;martinez!H768)</f>
        <v>VERDADERO</v>
      </c>
      <c r="I768" t="str">
        <f>IF(automatico!I768=martinez!I768,"VERDADERO",automatico!I768&amp;"--"&amp;martinez!I768)</f>
        <v>VERDADERO</v>
      </c>
      <c r="J768" t="str">
        <f>IF(automatico!J768=martinez!J768,"VERDADERO",automatico!J768&amp;"--"&amp;martinez!J768)</f>
        <v>VERDADERO</v>
      </c>
      <c r="K768" t="str">
        <f>IF(automatico!K768=martinez!K768,"VERDADERO",automatico!K768&amp;"--"&amp;martinez!K768)</f>
        <v>VERDADERO</v>
      </c>
      <c r="L768" t="str">
        <f>IF(automatico!L768=martinez!L768,"VERDADERO",automatico!L768&amp;"--"&amp;martinez!L768)</f>
        <v>VERDADERO</v>
      </c>
      <c r="M768" t="str">
        <f>IF(automatico!M768=martinez!M768,"VERDADERO",automatico!M768&amp;"--"&amp;martinez!M768)</f>
        <v>VERDADERO</v>
      </c>
      <c r="N768" t="str">
        <f>IF(automatico!N768=martinez!N768,"VERDADERO",automatico!N768&amp;"--"&amp;martinez!N768)</f>
        <v>VERDADERO</v>
      </c>
      <c r="O768" t="str">
        <f>IF(automatico!O768=martinez!O768,"VERDADERO",automatico!O768&amp;"--"&amp;martinez!O768)</f>
        <v>VERDADERO</v>
      </c>
      <c r="P768" t="str">
        <f>IF(automatico!P768=martinez!P768,"VERDADERO",automatico!P768&amp;"--"&amp;martinez!P768)</f>
        <v>VERDADERO</v>
      </c>
      <c r="Q768" t="str">
        <f>IF(automatico!Q768=martinez!Q768,"VERDADERO",automatico!Q768&amp;"--"&amp;martinez!Q768)</f>
        <v>VERDADERO</v>
      </c>
    </row>
    <row r="769" spans="1:17" hidden="1">
      <c r="A769" t="str">
        <f>IF(automatico!A769=martinez!A769,automatico!A769,automatico!A769---martinez!A769)</f>
        <v>OTHER</v>
      </c>
      <c r="B769" t="str">
        <f>IF(automatico!B769=martinez!B769,automatico!B769,automatico!B769---martinez!B769)</f>
        <v>3G</v>
      </c>
      <c r="C769" t="str">
        <f>IF(automatico!C769=martinez!C769,automatico!C769,automatico!C769---martinez!C769)</f>
        <v>N</v>
      </c>
      <c r="D769" t="str">
        <f>IF(automatico!D769=martinez!D769,automatico!D769,automatico!D769---martinez!D769)</f>
        <v>ADD-ON CITIES</v>
      </c>
      <c r="E769" t="str">
        <f>IF(automatico!E769=martinez!E769,automatico!E769,automatico!E769---martinez!E769)</f>
        <v>MAIRENA DEL ALJARAFE</v>
      </c>
      <c r="F769" t="str">
        <f>IF(automatico!F769=martinez!F769,"VERDADERO",automatico!F769&amp;"--"&amp;martinez!F769)</f>
        <v>720p--720</v>
      </c>
      <c r="G769" t="str">
        <f>IF(automatico!G769=martinez!G769,"VERDADERO",automatico!G769&amp;"--"&amp;martinez!G769)</f>
        <v>VERDADERO</v>
      </c>
      <c r="H769" t="str">
        <f>IF(automatico!H769=martinez!H769,"VERDADERO",automatico!H769&amp;"--"&amp;martinez!H769)</f>
        <v>VERDADERO</v>
      </c>
      <c r="I769" t="str">
        <f>IF(automatico!I769=martinez!I769,"VERDADERO",automatico!I769&amp;"--"&amp;martinez!I769)</f>
        <v>VERDADERO</v>
      </c>
      <c r="J769" t="str">
        <f>IF(automatico!J769=martinez!J769,"VERDADERO",automatico!J769&amp;"--"&amp;martinez!J769)</f>
        <v>VERDADERO</v>
      </c>
      <c r="K769" t="str">
        <f>IF(automatico!K769=martinez!K769,"VERDADERO",automatico!K769&amp;"--"&amp;martinez!K769)</f>
        <v>VERDADERO</v>
      </c>
      <c r="L769" t="str">
        <f>IF(automatico!L769=martinez!L769,"VERDADERO",automatico!L769&amp;"--"&amp;martinez!L769)</f>
        <v>VERDADERO</v>
      </c>
      <c r="M769" t="str">
        <f>IF(automatico!M769=martinez!M769,"VERDADERO",automatico!M769&amp;"--"&amp;martinez!M769)</f>
        <v>VERDADERO</v>
      </c>
      <c r="N769" t="str">
        <f>IF(automatico!N769=martinez!N769,"VERDADERO",automatico!N769&amp;"--"&amp;martinez!N769)</f>
        <v>VERDADERO</v>
      </c>
      <c r="O769" t="str">
        <f>IF(automatico!O769=martinez!O769,"VERDADERO",automatico!O769&amp;"--"&amp;martinez!O769)</f>
        <v>VERDADERO</v>
      </c>
      <c r="P769" t="str">
        <f>IF(automatico!P769=martinez!P769,"VERDADERO",automatico!P769&amp;"--"&amp;martinez!P769)</f>
        <v>VERDADERO</v>
      </c>
      <c r="Q769" t="str">
        <f>IF(automatico!Q769=martinez!Q769,"VERDADERO",automatico!Q769&amp;"--"&amp;martinez!Q769)</f>
        <v>VERDADERO</v>
      </c>
    </row>
    <row r="770" spans="1:17" hidden="1">
      <c r="A770" t="str">
        <f>IF(automatico!A770=martinez!A770,automatico!A770,automatico!A770---martinez!A770)</f>
        <v>OTHER</v>
      </c>
      <c r="B770" t="str">
        <f>IF(automatico!B770=martinez!B770,automatico!B770,automatico!B770---martinez!B770)</f>
        <v>3G</v>
      </c>
      <c r="C770" t="str">
        <f>IF(automatico!C770=martinez!C770,automatico!C770,automatico!C770---martinez!C770)</f>
        <v>N</v>
      </c>
      <c r="D770" t="str">
        <f>IF(automatico!D770=martinez!D770,automatico!D770,automatico!D770---martinez!D770)</f>
        <v>ADD-ON CITIES</v>
      </c>
      <c r="E770" t="str">
        <f>IF(automatico!E770=martinez!E770,automatico!E770,automatico!E770---martinez!E770)</f>
        <v>MAJADAHONDA</v>
      </c>
      <c r="F770" t="str">
        <f>IF(automatico!F770=martinez!F770,"VERDADERO",automatico!F770&amp;"--"&amp;martinez!F770)</f>
        <v>720p--720</v>
      </c>
      <c r="G770" t="str">
        <f>IF(automatico!G770=martinez!G770,"VERDADERO",automatico!G770&amp;"--"&amp;martinez!G770)</f>
        <v>VERDADERO</v>
      </c>
      <c r="H770" t="str">
        <f>IF(automatico!H770=martinez!H770,"VERDADERO",automatico!H770&amp;"--"&amp;martinez!H770)</f>
        <v>VERDADERO</v>
      </c>
      <c r="I770" t="str">
        <f>IF(automatico!I770=martinez!I770,"VERDADERO",automatico!I770&amp;"--"&amp;martinez!I770)</f>
        <v>VERDADERO</v>
      </c>
      <c r="J770" t="str">
        <f>IF(automatico!J770=martinez!J770,"VERDADERO",automatico!J770&amp;"--"&amp;martinez!J770)</f>
        <v>VERDADERO</v>
      </c>
      <c r="K770" t="str">
        <f>IF(automatico!K770=martinez!K770,"VERDADERO",automatico!K770&amp;"--"&amp;martinez!K770)</f>
        <v>VERDADERO</v>
      </c>
      <c r="L770" t="str">
        <f>IF(automatico!L770=martinez!L770,"VERDADERO",automatico!L770&amp;"--"&amp;martinez!L770)</f>
        <v>VERDADERO</v>
      </c>
      <c r="M770" t="str">
        <f>IF(automatico!M770=martinez!M770,"VERDADERO",automatico!M770&amp;"--"&amp;martinez!M770)</f>
        <v>VERDADERO</v>
      </c>
      <c r="N770" t="str">
        <f>IF(automatico!N770=martinez!N770,"VERDADERO",automatico!N770&amp;"--"&amp;martinez!N770)</f>
        <v>VERDADERO</v>
      </c>
      <c r="O770" t="str">
        <f>IF(automatico!O770=martinez!O770,"VERDADERO",automatico!O770&amp;"--"&amp;martinez!O770)</f>
        <v>VERDADERO</v>
      </c>
      <c r="P770" t="str">
        <f>IF(automatico!P770=martinez!P770,"VERDADERO",automatico!P770&amp;"--"&amp;martinez!P770)</f>
        <v>VERDADERO</v>
      </c>
      <c r="Q770" t="str">
        <f>IF(automatico!Q770=martinez!Q770,"VERDADERO",automatico!Q770&amp;"--"&amp;martinez!Q770)</f>
        <v>VERDADERO</v>
      </c>
    </row>
    <row r="771" spans="1:17" hidden="1">
      <c r="A771" t="str">
        <f>IF(automatico!A771=martinez!A771,automatico!A771,automatico!A771---martinez!A771)</f>
        <v>OTHER</v>
      </c>
      <c r="B771" t="str">
        <f>IF(automatico!B771=martinez!B771,automatico!B771,automatico!B771---martinez!B771)</f>
        <v>3G</v>
      </c>
      <c r="C771" t="str">
        <f>IF(automatico!C771=martinez!C771,automatico!C771,automatico!C771---martinez!C771)</f>
        <v>N</v>
      </c>
      <c r="D771" t="str">
        <f>IF(automatico!D771=martinez!D771,automatico!D771,automatico!D771---martinez!D771)</f>
        <v>ADD-ON CITIES</v>
      </c>
      <c r="E771" t="str">
        <f>IF(automatico!E771=martinez!E771,automatico!E771,automatico!E771---martinez!E771)</f>
        <v>MAJADAHONDA</v>
      </c>
      <c r="F771" t="str">
        <f>IF(automatico!F771=martinez!F771,"VERDADERO",automatico!F771&amp;"--"&amp;martinez!F771)</f>
        <v>720p--720</v>
      </c>
      <c r="G771" t="str">
        <f>IF(automatico!G771=martinez!G771,"VERDADERO",automatico!G771&amp;"--"&amp;martinez!G771)</f>
        <v>VERDADERO</v>
      </c>
      <c r="H771" t="str">
        <f>IF(automatico!H771=martinez!H771,"VERDADERO",automatico!H771&amp;"--"&amp;martinez!H771)</f>
        <v>VERDADERO</v>
      </c>
      <c r="I771" t="str">
        <f>IF(automatico!I771=martinez!I771,"VERDADERO",automatico!I771&amp;"--"&amp;martinez!I771)</f>
        <v>VERDADERO</v>
      </c>
      <c r="J771" t="str">
        <f>IF(automatico!J771=martinez!J771,"VERDADERO",automatico!J771&amp;"--"&amp;martinez!J771)</f>
        <v>2.438599--2.4386</v>
      </c>
      <c r="K771" t="str">
        <f>IF(automatico!K771=martinez!K771,"VERDADERO",automatico!K771&amp;"--"&amp;martinez!K771)</f>
        <v>VERDADERO</v>
      </c>
      <c r="L771" t="str">
        <f>IF(automatico!L771=martinez!L771,"VERDADERO",automatico!L771&amp;"--"&amp;martinez!L771)</f>
        <v>VERDADERO</v>
      </c>
      <c r="M771" t="str">
        <f>IF(automatico!M771=martinez!M771,"VERDADERO",automatico!M771&amp;"--"&amp;martinez!M771)</f>
        <v>VERDADERO</v>
      </c>
      <c r="N771" t="str">
        <f>IF(automatico!N771=martinez!N771,"VERDADERO",automatico!N771&amp;"--"&amp;martinez!N771)</f>
        <v>VERDADERO</v>
      </c>
      <c r="O771" t="str">
        <f>IF(automatico!O771=martinez!O771,"VERDADERO",automatico!O771&amp;"--"&amp;martinez!O771)</f>
        <v>VERDADERO</v>
      </c>
      <c r="P771" t="str">
        <f>IF(automatico!P771=martinez!P771,"VERDADERO",automatico!P771&amp;"--"&amp;martinez!P771)</f>
        <v>VERDADERO</v>
      </c>
      <c r="Q771" t="str">
        <f>IF(automatico!Q771=martinez!Q771,"VERDADERO",automatico!Q771&amp;"--"&amp;martinez!Q771)</f>
        <v>VERDADERO</v>
      </c>
    </row>
    <row r="772" spans="1:17" hidden="1">
      <c r="A772" t="str">
        <f>IF(automatico!A772=martinez!A772,automatico!A772,automatico!A772---martinez!A772)</f>
        <v>OTHER</v>
      </c>
      <c r="B772" t="str">
        <f>IF(automatico!B772=martinez!B772,automatico!B772,automatico!B772---martinez!B772)</f>
        <v>3G</v>
      </c>
      <c r="C772" t="str">
        <f>IF(automatico!C772=martinez!C772,automatico!C772,automatico!C772---martinez!C772)</f>
        <v>N</v>
      </c>
      <c r="D772" t="str">
        <f>IF(automatico!D772=martinez!D772,automatico!D772,automatico!D772---martinez!D772)</f>
        <v>ADD-ON CITIES</v>
      </c>
      <c r="E772" t="str">
        <f>IF(automatico!E772=martinez!E772,automatico!E772,automatico!E772---martinez!E772)</f>
        <v>MAJADAHONDA</v>
      </c>
      <c r="F772" t="str">
        <f>IF(automatico!F772=martinez!F772,"VERDADERO",automatico!F772&amp;"--"&amp;martinez!F772)</f>
        <v>720p--720</v>
      </c>
      <c r="G772" t="str">
        <f>IF(automatico!G772=martinez!G772,"VERDADERO",automatico!G772&amp;"--"&amp;martinez!G772)</f>
        <v>VERDADERO</v>
      </c>
      <c r="H772" t="str">
        <f>IF(automatico!H772=martinez!H772,"VERDADERO",automatico!H772&amp;"--"&amp;martinez!H772)</f>
        <v>VERDADERO</v>
      </c>
      <c r="I772" t="str">
        <f>IF(automatico!I772=martinez!I772,"VERDADERO",automatico!I772&amp;"--"&amp;martinez!I772)</f>
        <v>VERDADERO</v>
      </c>
      <c r="J772" t="str">
        <f>IF(automatico!J772=martinez!J772,"VERDADERO",automatico!J772&amp;"--"&amp;martinez!J772)</f>
        <v>VERDADERO</v>
      </c>
      <c r="K772" t="str">
        <f>IF(automatico!K772=martinez!K772,"VERDADERO",automatico!K772&amp;"--"&amp;martinez!K772)</f>
        <v>VERDADERO</v>
      </c>
      <c r="L772" t="str">
        <f>IF(automatico!L772=martinez!L772,"VERDADERO",automatico!L772&amp;"--"&amp;martinez!L772)</f>
        <v>VERDADERO</v>
      </c>
      <c r="M772" t="str">
        <f>IF(automatico!M772=martinez!M772,"VERDADERO",automatico!M772&amp;"--"&amp;martinez!M772)</f>
        <v>VERDADERO</v>
      </c>
      <c r="N772" t="str">
        <f>IF(automatico!N772=martinez!N772,"VERDADERO",automatico!N772&amp;"--"&amp;martinez!N772)</f>
        <v>VERDADERO</v>
      </c>
      <c r="O772" t="str">
        <f>IF(automatico!O772=martinez!O772,"VERDADERO",automatico!O772&amp;"--"&amp;martinez!O772)</f>
        <v>VERDADERO</v>
      </c>
      <c r="P772" t="str">
        <f>IF(automatico!P772=martinez!P772,"VERDADERO",automatico!P772&amp;"--"&amp;martinez!P772)</f>
        <v>VERDADERO</v>
      </c>
      <c r="Q772" t="str">
        <f>IF(automatico!Q772=martinez!Q772,"VERDADERO",automatico!Q772&amp;"--"&amp;martinez!Q772)</f>
        <v>VERDADERO</v>
      </c>
    </row>
    <row r="773" spans="1:17" hidden="1">
      <c r="A773" t="str">
        <f>IF(automatico!A773=martinez!A773,automatico!A773,automatico!A773---martinez!A773)</f>
        <v>OTHER</v>
      </c>
      <c r="B773" t="str">
        <f>IF(automatico!B773=martinez!B773,automatico!B773,automatico!B773---martinez!B773)</f>
        <v>3G</v>
      </c>
      <c r="C773" t="str">
        <f>IF(automatico!C773=martinez!C773,automatico!C773,automatico!C773---martinez!C773)</f>
        <v>N</v>
      </c>
      <c r="D773" t="str">
        <f>IF(automatico!D773=martinez!D773,automatico!D773,automatico!D773---martinez!D773)</f>
        <v>ADD-ON CITIES</v>
      </c>
      <c r="E773" t="str">
        <f>IF(automatico!E773=martinez!E773,automatico!E773,automatico!E773---martinez!E773)</f>
        <v>MAJADAHONDA</v>
      </c>
      <c r="F773" t="str">
        <f>IF(automatico!F773=martinez!F773,"VERDADERO",automatico!F773&amp;"--"&amp;martinez!F773)</f>
        <v>720p--720</v>
      </c>
      <c r="G773" t="str">
        <f>IF(automatico!G773=martinez!G773,"VERDADERO",automatico!G773&amp;"--"&amp;martinez!G773)</f>
        <v>VERDADERO</v>
      </c>
      <c r="H773" t="str">
        <f>IF(automatico!H773=martinez!H773,"VERDADERO",automatico!H773&amp;"--"&amp;martinez!H773)</f>
        <v>VERDADERO</v>
      </c>
      <c r="I773" t="str">
        <f>IF(automatico!I773=martinez!I773,"VERDADERO",automatico!I773&amp;"--"&amp;martinez!I773)</f>
        <v>VERDADERO</v>
      </c>
      <c r="J773" t="str">
        <f>IF(automatico!J773=martinez!J773,"VERDADERO",automatico!J773&amp;"--"&amp;martinez!J773)</f>
        <v>2.331308--2.331309</v>
      </c>
      <c r="K773" t="str">
        <f>IF(automatico!K773=martinez!K773,"VERDADERO",automatico!K773&amp;"--"&amp;martinez!K773)</f>
        <v>VERDADERO</v>
      </c>
      <c r="L773" t="str">
        <f>IF(automatico!L773=martinez!L773,"VERDADERO",automatico!L773&amp;"--"&amp;martinez!L773)</f>
        <v>VERDADERO</v>
      </c>
      <c r="M773" t="str">
        <f>IF(automatico!M773=martinez!M773,"VERDADERO",automatico!M773&amp;"--"&amp;martinez!M773)</f>
        <v>VERDADERO</v>
      </c>
      <c r="N773" t="str">
        <f>IF(automatico!N773=martinez!N773,"VERDADERO",automatico!N773&amp;"--"&amp;martinez!N773)</f>
        <v>VERDADERO</v>
      </c>
      <c r="O773" t="str">
        <f>IF(automatico!O773=martinez!O773,"VERDADERO",automatico!O773&amp;"--"&amp;martinez!O773)</f>
        <v>VERDADERO</v>
      </c>
      <c r="P773" t="str">
        <f>IF(automatico!P773=martinez!P773,"VERDADERO",automatico!P773&amp;"--"&amp;martinez!P773)</f>
        <v>VERDADERO</v>
      </c>
      <c r="Q773" t="str">
        <f>IF(automatico!Q773=martinez!Q773,"VERDADERO",automatico!Q773&amp;"--"&amp;martinez!Q773)</f>
        <v>VERDADERO</v>
      </c>
    </row>
    <row r="774" spans="1:17" hidden="1">
      <c r="A774" t="str">
        <f>IF(automatico!A774=martinez!A774,automatico!A774,automatico!A774---martinez!A774)</f>
        <v>CITIES AND TOWNS</v>
      </c>
      <c r="B774" t="str">
        <f>IF(automatico!B774=martinez!B774,automatico!B774,automatico!B774---martinez!B774)</f>
        <v>3G</v>
      </c>
      <c r="C774" t="str">
        <f>IF(automatico!C774=martinez!C774,automatico!C774,automatico!C774---martinez!C774)</f>
        <v>N</v>
      </c>
      <c r="D774" t="str">
        <f>IF(automatico!D774=martinez!D774,automatico!D774,automatico!D774---martinez!D774)</f>
        <v>MAIN CITIES</v>
      </c>
      <c r="E774" t="str">
        <f>IF(automatico!E774=martinez!E774,automatico!E774,automatico!E774---martinez!E774)</f>
        <v>MALAGA</v>
      </c>
      <c r="F774" t="str">
        <f>IF(automatico!F774=martinez!F774,"VERDADERO",automatico!F774&amp;"--"&amp;martinez!F774)</f>
        <v>720p--720</v>
      </c>
      <c r="G774" t="str">
        <f>IF(automatico!G774=martinez!G774,"VERDADERO",automatico!G774&amp;"--"&amp;martinez!G774)</f>
        <v>VERDADERO</v>
      </c>
      <c r="H774" t="str">
        <f>IF(automatico!H774=martinez!H774,"VERDADERO",automatico!H774&amp;"--"&amp;martinez!H774)</f>
        <v>VERDADERO</v>
      </c>
      <c r="I774" t="str">
        <f>IF(automatico!I774=martinez!I774,"VERDADERO",automatico!I774&amp;"--"&amp;martinez!I774)</f>
        <v>VERDADERO</v>
      </c>
      <c r="J774" t="str">
        <f>IF(automatico!J774=martinez!J774,"VERDADERO",automatico!J774&amp;"--"&amp;martinez!J774)</f>
        <v>VERDADERO</v>
      </c>
      <c r="K774" t="str">
        <f>IF(automatico!K774=martinez!K774,"VERDADERO",automatico!K774&amp;"--"&amp;martinez!K774)</f>
        <v>VERDADERO</v>
      </c>
      <c r="L774" t="str">
        <f>IF(automatico!L774=martinez!L774,"VERDADERO",automatico!L774&amp;"--"&amp;martinez!L774)</f>
        <v>VERDADERO</v>
      </c>
      <c r="M774" t="str">
        <f>IF(automatico!M774=martinez!M774,"VERDADERO",automatico!M774&amp;"--"&amp;martinez!M774)</f>
        <v>VERDADERO</v>
      </c>
      <c r="N774" t="str">
        <f>IF(automatico!N774=martinez!N774,"VERDADERO",automatico!N774&amp;"--"&amp;martinez!N774)</f>
        <v>VERDADERO</v>
      </c>
      <c r="O774" t="str">
        <f>IF(automatico!O774=martinez!O774,"VERDADERO",automatico!O774&amp;"--"&amp;martinez!O774)</f>
        <v>VERDADERO</v>
      </c>
      <c r="P774" t="str">
        <f>IF(automatico!P774=martinez!P774,"VERDADERO",automatico!P774&amp;"--"&amp;martinez!P774)</f>
        <v>VERDADERO</v>
      </c>
      <c r="Q774" t="str">
        <f>IF(automatico!Q774=martinez!Q774,"VERDADERO",automatico!Q774&amp;"--"&amp;martinez!Q774)</f>
        <v>VERDADERO</v>
      </c>
    </row>
    <row r="775" spans="1:17" hidden="1">
      <c r="A775" t="str">
        <f>IF(automatico!A775=martinez!A775,automatico!A775,automatico!A775---martinez!A775)</f>
        <v>CITIES AND TOWNS</v>
      </c>
      <c r="B775" t="str">
        <f>IF(automatico!B775=martinez!B775,automatico!B775,automatico!B775---martinez!B775)</f>
        <v>3G</v>
      </c>
      <c r="C775" t="str">
        <f>IF(automatico!C775=martinez!C775,automatico!C775,automatico!C775---martinez!C775)</f>
        <v>N</v>
      </c>
      <c r="D775" t="str">
        <f>IF(automatico!D775=martinez!D775,automatico!D775,automatico!D775---martinez!D775)</f>
        <v>MAIN CITIES</v>
      </c>
      <c r="E775" t="str">
        <f>IF(automatico!E775=martinez!E775,automatico!E775,automatico!E775---martinez!E775)</f>
        <v>MALAGA</v>
      </c>
      <c r="F775" t="str">
        <f>IF(automatico!F775=martinez!F775,"VERDADERO",automatico!F775&amp;"--"&amp;martinez!F775)</f>
        <v>720p--720</v>
      </c>
      <c r="G775" t="str">
        <f>IF(automatico!G775=martinez!G775,"VERDADERO",automatico!G775&amp;"--"&amp;martinez!G775)</f>
        <v>VERDADERO</v>
      </c>
      <c r="H775" t="str">
        <f>IF(automatico!H775=martinez!H775,"VERDADERO",automatico!H775&amp;"--"&amp;martinez!H775)</f>
        <v>VERDADERO</v>
      </c>
      <c r="I775" t="str">
        <f>IF(automatico!I775=martinez!I775,"VERDADERO",automatico!I775&amp;"--"&amp;martinez!I775)</f>
        <v>VERDADERO</v>
      </c>
      <c r="J775" t="str">
        <f>IF(automatico!J775=martinez!J775,"VERDADERO",automatico!J775&amp;"--"&amp;martinez!J775)</f>
        <v>VERDADERO</v>
      </c>
      <c r="K775" t="str">
        <f>IF(automatico!K775=martinez!K775,"VERDADERO",automatico!K775&amp;"--"&amp;martinez!K775)</f>
        <v>VERDADERO</v>
      </c>
      <c r="L775" t="str">
        <f>IF(automatico!L775=martinez!L775,"VERDADERO",automatico!L775&amp;"--"&amp;martinez!L775)</f>
        <v>VERDADERO</v>
      </c>
      <c r="M775" t="str">
        <f>IF(automatico!M775=martinez!M775,"VERDADERO",automatico!M775&amp;"--"&amp;martinez!M775)</f>
        <v>VERDADERO</v>
      </c>
      <c r="N775" t="str">
        <f>IF(automatico!N775=martinez!N775,"VERDADERO",automatico!N775&amp;"--"&amp;martinez!N775)</f>
        <v>VERDADERO</v>
      </c>
      <c r="O775" t="str">
        <f>IF(automatico!O775=martinez!O775,"VERDADERO",automatico!O775&amp;"--"&amp;martinez!O775)</f>
        <v>VERDADERO</v>
      </c>
      <c r="P775" t="str">
        <f>IF(automatico!P775=martinez!P775,"VERDADERO",automatico!P775&amp;"--"&amp;martinez!P775)</f>
        <v>VERDADERO</v>
      </c>
      <c r="Q775" t="str">
        <f>IF(automatico!Q775=martinez!Q775,"VERDADERO",automatico!Q775&amp;"--"&amp;martinez!Q775)</f>
        <v>VERDADERO</v>
      </c>
    </row>
    <row r="776" spans="1:17" hidden="1">
      <c r="A776" t="str">
        <f>IF(automatico!A776=martinez!A776,automatico!A776,automatico!A776---martinez!A776)</f>
        <v>CITIES AND TOWNS</v>
      </c>
      <c r="B776" t="str">
        <f>IF(automatico!B776=martinez!B776,automatico!B776,automatico!B776---martinez!B776)</f>
        <v>3G</v>
      </c>
      <c r="C776" t="str">
        <f>IF(automatico!C776=martinez!C776,automatico!C776,automatico!C776---martinez!C776)</f>
        <v>N</v>
      </c>
      <c r="D776" t="str">
        <f>IF(automatico!D776=martinez!D776,automatico!D776,automatico!D776---martinez!D776)</f>
        <v>MAIN CITIES</v>
      </c>
      <c r="E776" t="str">
        <f>IF(automatico!E776=martinez!E776,automatico!E776,automatico!E776---martinez!E776)</f>
        <v>MALAGA</v>
      </c>
      <c r="F776" t="str">
        <f>IF(automatico!F776=martinez!F776,"VERDADERO",automatico!F776&amp;"--"&amp;martinez!F776)</f>
        <v>720p--720</v>
      </c>
      <c r="G776" t="str">
        <f>IF(automatico!G776=martinez!G776,"VERDADERO",automatico!G776&amp;"--"&amp;martinez!G776)</f>
        <v>VERDADERO</v>
      </c>
      <c r="H776" t="str">
        <f>IF(automatico!H776=martinez!H776,"VERDADERO",automatico!H776&amp;"--"&amp;martinez!H776)</f>
        <v>VERDADERO</v>
      </c>
      <c r="I776" t="str">
        <f>IF(automatico!I776=martinez!I776,"VERDADERO",automatico!I776&amp;"--"&amp;martinez!I776)</f>
        <v>VERDADERO</v>
      </c>
      <c r="J776" t="str">
        <f>IF(automatico!J776=martinez!J776,"VERDADERO",automatico!J776&amp;"--"&amp;martinez!J776)</f>
        <v>VERDADERO</v>
      </c>
      <c r="K776" t="str">
        <f>IF(automatico!K776=martinez!K776,"VERDADERO",automatico!K776&amp;"--"&amp;martinez!K776)</f>
        <v>VERDADERO</v>
      </c>
      <c r="L776" t="str">
        <f>IF(automatico!L776=martinez!L776,"VERDADERO",automatico!L776&amp;"--"&amp;martinez!L776)</f>
        <v>VERDADERO</v>
      </c>
      <c r="M776" t="str">
        <f>IF(automatico!M776=martinez!M776,"VERDADERO",automatico!M776&amp;"--"&amp;martinez!M776)</f>
        <v>VERDADERO</v>
      </c>
      <c r="N776" t="str">
        <f>IF(automatico!N776=martinez!N776,"VERDADERO",automatico!N776&amp;"--"&amp;martinez!N776)</f>
        <v>VERDADERO</v>
      </c>
      <c r="O776" t="str">
        <f>IF(automatico!O776=martinez!O776,"VERDADERO",automatico!O776&amp;"--"&amp;martinez!O776)</f>
        <v>VERDADERO</v>
      </c>
      <c r="P776" t="str">
        <f>IF(automatico!P776=martinez!P776,"VERDADERO",automatico!P776&amp;"--"&amp;martinez!P776)</f>
        <v>VERDADERO</v>
      </c>
      <c r="Q776" t="str">
        <f>IF(automatico!Q776=martinez!Q776,"VERDADERO",automatico!Q776&amp;"--"&amp;martinez!Q776)</f>
        <v>VERDADERO</v>
      </c>
    </row>
    <row r="777" spans="1:17" hidden="1">
      <c r="A777" t="str">
        <f>IF(automatico!A777=martinez!A777,automatico!A777,automatico!A777---martinez!A777)</f>
        <v>CITIES AND TOWNS</v>
      </c>
      <c r="B777" t="str">
        <f>IF(automatico!B777=martinez!B777,automatico!B777,automatico!B777---martinez!B777)</f>
        <v>3G</v>
      </c>
      <c r="C777" t="str">
        <f>IF(automatico!C777=martinez!C777,automatico!C777,automatico!C777---martinez!C777)</f>
        <v>N</v>
      </c>
      <c r="D777" t="str">
        <f>IF(automatico!D777=martinez!D777,automatico!D777,automatico!D777---martinez!D777)</f>
        <v>MAIN CITIES</v>
      </c>
      <c r="E777" t="str">
        <f>IF(automatico!E777=martinez!E777,automatico!E777,automatico!E777---martinez!E777)</f>
        <v>MALAGA</v>
      </c>
      <c r="F777" t="str">
        <f>IF(automatico!F777=martinez!F777,"VERDADERO",automatico!F777&amp;"--"&amp;martinez!F777)</f>
        <v>720p--720</v>
      </c>
      <c r="G777" t="str">
        <f>IF(automatico!G777=martinez!G777,"VERDADERO",automatico!G777&amp;"--"&amp;martinez!G777)</f>
        <v>VERDADERO</v>
      </c>
      <c r="H777" t="str">
        <f>IF(automatico!H777=martinez!H777,"VERDADERO",automatico!H777&amp;"--"&amp;martinez!H777)</f>
        <v>VERDADERO</v>
      </c>
      <c r="I777" t="str">
        <f>IF(automatico!I777=martinez!I777,"VERDADERO",automatico!I777&amp;"--"&amp;martinez!I777)</f>
        <v>VERDADERO</v>
      </c>
      <c r="J777" t="str">
        <f>IF(automatico!J777=martinez!J777,"VERDADERO",automatico!J777&amp;"--"&amp;martinez!J777)</f>
        <v>VERDADERO</v>
      </c>
      <c r="K777" t="str">
        <f>IF(automatico!K777=martinez!K777,"VERDADERO",automatico!K777&amp;"--"&amp;martinez!K777)</f>
        <v>VERDADERO</v>
      </c>
      <c r="L777" t="str">
        <f>IF(automatico!L777=martinez!L777,"VERDADERO",automatico!L777&amp;"--"&amp;martinez!L777)</f>
        <v>VERDADERO</v>
      </c>
      <c r="M777" t="str">
        <f>IF(automatico!M777=martinez!M777,"VERDADERO",automatico!M777&amp;"--"&amp;martinez!M777)</f>
        <v>VERDADERO</v>
      </c>
      <c r="N777" t="str">
        <f>IF(automatico!N777=martinez!N777,"VERDADERO",automatico!N777&amp;"--"&amp;martinez!N777)</f>
        <v>VERDADERO</v>
      </c>
      <c r="O777" t="str">
        <f>IF(automatico!O777=martinez!O777,"VERDADERO",automatico!O777&amp;"--"&amp;martinez!O777)</f>
        <v>VERDADERO</v>
      </c>
      <c r="P777" t="str">
        <f>IF(automatico!P777=martinez!P777,"VERDADERO",automatico!P777&amp;"--"&amp;martinez!P777)</f>
        <v>VERDADERO</v>
      </c>
      <c r="Q777" t="str">
        <f>IF(automatico!Q777=martinez!Q777,"VERDADERO",automatico!Q777&amp;"--"&amp;martinez!Q777)</f>
        <v>VERDADERO</v>
      </c>
    </row>
    <row r="778" spans="1:17" hidden="1">
      <c r="A778" t="str">
        <f>IF(automatico!A778=martinez!A778,automatico!A778,automatico!A778---martinez!A778)</f>
        <v>OTHER</v>
      </c>
      <c r="B778" t="str">
        <f>IF(automatico!B778=martinez!B778,automatico!B778,automatico!B778---martinez!B778)</f>
        <v>3G</v>
      </c>
      <c r="C778" t="str">
        <f>IF(automatico!C778=martinez!C778,automatico!C778,automatico!C778---martinez!C778)</f>
        <v>N</v>
      </c>
      <c r="D778" t="str">
        <f>IF(automatico!D778=martinez!D778,automatico!D778,automatico!D778---martinez!D778)</f>
        <v>ADD-ON CITIES</v>
      </c>
      <c r="E778" t="str">
        <f>IF(automatico!E778=martinez!E778,automatico!E778,automatico!E778---martinez!E778)</f>
        <v>MANACOR</v>
      </c>
      <c r="F778" t="str">
        <f>IF(automatico!F778=martinez!F778,"VERDADERO",automatico!F778&amp;"--"&amp;martinez!F778)</f>
        <v>421p--421</v>
      </c>
      <c r="G778" t="str">
        <f>IF(automatico!G778=martinez!G778,"VERDADERO",automatico!G778&amp;"--"&amp;martinez!G778)</f>
        <v>VERDADERO</v>
      </c>
      <c r="H778" t="str">
        <f>IF(automatico!H778=martinez!H778,"VERDADERO",automatico!H778&amp;"--"&amp;martinez!H778)</f>
        <v>VERDADERO</v>
      </c>
      <c r="I778" t="str">
        <f>IF(automatico!I778=martinez!I778,"VERDADERO",automatico!I778&amp;"--"&amp;martinez!I778)</f>
        <v>VERDADERO</v>
      </c>
      <c r="J778" t="str">
        <f>IF(automatico!J778=martinez!J778,"VERDADERO",automatico!J778&amp;"--"&amp;martinez!J778)</f>
        <v>VERDADERO</v>
      </c>
      <c r="K778" t="str">
        <f>IF(automatico!K778=martinez!K778,"VERDADERO",automatico!K778&amp;"--"&amp;martinez!K778)</f>
        <v>VERDADERO</v>
      </c>
      <c r="L778" t="str">
        <f>IF(automatico!L778=martinez!L778,"VERDADERO",automatico!L778&amp;"--"&amp;martinez!L778)</f>
        <v>VERDADERO</v>
      </c>
      <c r="M778" t="str">
        <f>IF(automatico!M778=martinez!M778,"VERDADERO",automatico!M778&amp;"--"&amp;martinez!M778)</f>
        <v>VERDADERO</v>
      </c>
      <c r="N778" t="str">
        <f>IF(automatico!N778=martinez!N778,"VERDADERO",automatico!N778&amp;"--"&amp;martinez!N778)</f>
        <v>VERDADERO</v>
      </c>
      <c r="O778" t="str">
        <f>IF(automatico!O778=martinez!O778,"VERDADERO",automatico!O778&amp;"--"&amp;martinez!O778)</f>
        <v>VERDADERO</v>
      </c>
      <c r="P778" t="str">
        <f>IF(automatico!P778=martinez!P778,"VERDADERO",automatico!P778&amp;"--"&amp;martinez!P778)</f>
        <v>VERDADERO</v>
      </c>
      <c r="Q778" t="str">
        <f>IF(automatico!Q778=martinez!Q778,"VERDADERO",automatico!Q778&amp;"--"&amp;martinez!Q778)</f>
        <v>VERDADERO</v>
      </c>
    </row>
    <row r="779" spans="1:17" hidden="1">
      <c r="A779" t="str">
        <f>IF(automatico!A779=martinez!A779,automatico!A779,automatico!A779---martinez!A779)</f>
        <v>OTHER</v>
      </c>
      <c r="B779" t="str">
        <f>IF(automatico!B779=martinez!B779,automatico!B779,automatico!B779---martinez!B779)</f>
        <v>3G</v>
      </c>
      <c r="C779" t="str">
        <f>IF(automatico!C779=martinez!C779,automatico!C779,automatico!C779---martinez!C779)</f>
        <v>N</v>
      </c>
      <c r="D779" t="str">
        <f>IF(automatico!D779=martinez!D779,automatico!D779,automatico!D779---martinez!D779)</f>
        <v>ADD-ON CITIES</v>
      </c>
      <c r="E779" t="str">
        <f>IF(automatico!E779=martinez!E779,automatico!E779,automatico!E779---martinez!E779)</f>
        <v>MANACOR</v>
      </c>
      <c r="F779" t="str">
        <f>IF(automatico!F779=martinez!F779,"VERDADERO",automatico!F779&amp;"--"&amp;martinez!F779)</f>
        <v>470p--470</v>
      </c>
      <c r="G779" t="str">
        <f>IF(automatico!G779=martinez!G779,"VERDADERO",automatico!G779&amp;"--"&amp;martinez!G779)</f>
        <v>VERDADERO</v>
      </c>
      <c r="H779" t="str">
        <f>IF(automatico!H779=martinez!H779,"VERDADERO",automatico!H779&amp;"--"&amp;martinez!H779)</f>
        <v>VERDADERO</v>
      </c>
      <c r="I779" t="str">
        <f>IF(automatico!I779=martinez!I779,"VERDADERO",automatico!I779&amp;"--"&amp;martinez!I779)</f>
        <v>VERDADERO</v>
      </c>
      <c r="J779" t="str">
        <f>IF(automatico!J779=martinez!J779,"VERDADERO",automatico!J779&amp;"--"&amp;martinez!J779)</f>
        <v>1.104499--1.1045</v>
      </c>
      <c r="K779" t="str">
        <f>IF(automatico!K779=martinez!K779,"VERDADERO",automatico!K779&amp;"--"&amp;martinez!K779)</f>
        <v>VERDADERO</v>
      </c>
      <c r="L779" t="str">
        <f>IF(automatico!L779=martinez!L779,"VERDADERO",automatico!L779&amp;"--"&amp;martinez!L779)</f>
        <v>VERDADERO</v>
      </c>
      <c r="M779" t="str">
        <f>IF(automatico!M779=martinez!M779,"VERDADERO",automatico!M779&amp;"--"&amp;martinez!M779)</f>
        <v>VERDADERO</v>
      </c>
      <c r="N779" t="str">
        <f>IF(automatico!N779=martinez!N779,"VERDADERO",automatico!N779&amp;"--"&amp;martinez!N779)</f>
        <v>VERDADERO</v>
      </c>
      <c r="O779" t="str">
        <f>IF(automatico!O779=martinez!O779,"VERDADERO",automatico!O779&amp;"--"&amp;martinez!O779)</f>
        <v>VERDADERO</v>
      </c>
      <c r="P779" t="str">
        <f>IF(automatico!P779=martinez!P779,"VERDADERO",automatico!P779&amp;"--"&amp;martinez!P779)</f>
        <v>VERDADERO</v>
      </c>
      <c r="Q779" t="str">
        <f>IF(automatico!Q779=martinez!Q779,"VERDADERO",automatico!Q779&amp;"--"&amp;martinez!Q779)</f>
        <v>VERDADERO</v>
      </c>
    </row>
    <row r="780" spans="1:17" hidden="1">
      <c r="A780" t="str">
        <f>IF(automatico!A780=martinez!A780,automatico!A780,automatico!A780---martinez!A780)</f>
        <v>OTHER</v>
      </c>
      <c r="B780" t="str">
        <f>IF(automatico!B780=martinez!B780,automatico!B780,automatico!B780---martinez!B780)</f>
        <v>3G</v>
      </c>
      <c r="C780" t="str">
        <f>IF(automatico!C780=martinez!C780,automatico!C780,automatico!C780---martinez!C780)</f>
        <v>N</v>
      </c>
      <c r="D780" t="str">
        <f>IF(automatico!D780=martinez!D780,automatico!D780,automatico!D780---martinez!D780)</f>
        <v>ADD-ON CITIES</v>
      </c>
      <c r="E780" t="str">
        <f>IF(automatico!E780=martinez!E780,automatico!E780,automatico!E780---martinez!E780)</f>
        <v>MANACOR</v>
      </c>
      <c r="F780" t="str">
        <f>IF(automatico!F780=martinez!F780,"VERDADERO",automatico!F780&amp;"--"&amp;martinez!F780)</f>
        <v>419p--420</v>
      </c>
      <c r="G780" t="str">
        <f>IF(automatico!G780=martinez!G780,"VERDADERO",automatico!G780&amp;"--"&amp;martinez!G780)</f>
        <v>VERDADERO</v>
      </c>
      <c r="H780" t="str">
        <f>IF(automatico!H780=martinez!H780,"VERDADERO",automatico!H780&amp;"--"&amp;martinez!H780)</f>
        <v>VERDADERO</v>
      </c>
      <c r="I780" t="str">
        <f>IF(automatico!I780=martinez!I780,"VERDADERO",automatico!I780&amp;"--"&amp;martinez!I780)</f>
        <v>VERDADERO</v>
      </c>
      <c r="J780" t="str">
        <f>IF(automatico!J780=martinez!J780,"VERDADERO",automatico!J780&amp;"--"&amp;martinez!J780)</f>
        <v>VERDADERO</v>
      </c>
      <c r="K780" t="str">
        <f>IF(automatico!K780=martinez!K780,"VERDADERO",automatico!K780&amp;"--"&amp;martinez!K780)</f>
        <v>VERDADERO</v>
      </c>
      <c r="L780" t="str">
        <f>IF(automatico!L780=martinez!L780,"VERDADERO",automatico!L780&amp;"--"&amp;martinez!L780)</f>
        <v>VERDADERO</v>
      </c>
      <c r="M780" t="str">
        <f>IF(automatico!M780=martinez!M780,"VERDADERO",automatico!M780&amp;"--"&amp;martinez!M780)</f>
        <v>VERDADERO</v>
      </c>
      <c r="N780" t="str">
        <f>IF(automatico!N780=martinez!N780,"VERDADERO",automatico!N780&amp;"--"&amp;martinez!N780)</f>
        <v>VERDADERO</v>
      </c>
      <c r="O780" t="str">
        <f>IF(automatico!O780=martinez!O780,"VERDADERO",automatico!O780&amp;"--"&amp;martinez!O780)</f>
        <v>VERDADERO</v>
      </c>
      <c r="P780" t="str">
        <f>IF(automatico!P780=martinez!P780,"VERDADERO",automatico!P780&amp;"--"&amp;martinez!P780)</f>
        <v>VERDADERO</v>
      </c>
      <c r="Q780" t="str">
        <f>IF(automatico!Q780=martinez!Q780,"VERDADERO",automatico!Q780&amp;"--"&amp;martinez!Q780)</f>
        <v>VERDADERO</v>
      </c>
    </row>
    <row r="781" spans="1:17" hidden="1">
      <c r="A781" t="str">
        <f>IF(automatico!A781=martinez!A781,automatico!A781,automatico!A781---martinez!A781)</f>
        <v>OTHER</v>
      </c>
      <c r="B781" t="str">
        <f>IF(automatico!B781=martinez!B781,automatico!B781,automatico!B781---martinez!B781)</f>
        <v>3G</v>
      </c>
      <c r="C781" t="str">
        <f>IF(automatico!C781=martinez!C781,automatico!C781,automatico!C781---martinez!C781)</f>
        <v>N</v>
      </c>
      <c r="D781" t="str">
        <f>IF(automatico!D781=martinez!D781,automatico!D781,automatico!D781---martinez!D781)</f>
        <v>ADD-ON CITIES</v>
      </c>
      <c r="E781" t="str">
        <f>IF(automatico!E781=martinez!E781,automatico!E781,automatico!E781---martinez!E781)</f>
        <v>MANACOR</v>
      </c>
      <c r="F781" t="str">
        <f>IF(automatico!F781=martinez!F781,"VERDADERO",automatico!F781&amp;"--"&amp;martinez!F781)</f>
        <v>445p--445</v>
      </c>
      <c r="G781" t="str">
        <f>IF(automatico!G781=martinez!G781,"VERDADERO",automatico!G781&amp;"--"&amp;martinez!G781)</f>
        <v>VERDADERO</v>
      </c>
      <c r="H781" t="str">
        <f>IF(automatico!H781=martinez!H781,"VERDADERO",automatico!H781&amp;"--"&amp;martinez!H781)</f>
        <v>VERDADERO</v>
      </c>
      <c r="I781" t="str">
        <f>IF(automatico!I781=martinez!I781,"VERDADERO",automatico!I781&amp;"--"&amp;martinez!I781)</f>
        <v>VERDADERO</v>
      </c>
      <c r="J781" t="str">
        <f>IF(automatico!J781=martinez!J781,"VERDADERO",automatico!J781&amp;"--"&amp;martinez!J781)</f>
        <v>VERDADERO</v>
      </c>
      <c r="K781" t="str">
        <f>IF(automatico!K781=martinez!K781,"VERDADERO",automatico!K781&amp;"--"&amp;martinez!K781)</f>
        <v>VERDADERO</v>
      </c>
      <c r="L781" t="str">
        <f>IF(automatico!L781=martinez!L781,"VERDADERO",automatico!L781&amp;"--"&amp;martinez!L781)</f>
        <v>VERDADERO</v>
      </c>
      <c r="M781" t="str">
        <f>IF(automatico!M781=martinez!M781,"VERDADERO",automatico!M781&amp;"--"&amp;martinez!M781)</f>
        <v>VERDADERO</v>
      </c>
      <c r="N781" t="str">
        <f>IF(automatico!N781=martinez!N781,"VERDADERO",automatico!N781&amp;"--"&amp;martinez!N781)</f>
        <v>VERDADERO</v>
      </c>
      <c r="O781" t="str">
        <f>IF(automatico!O781=martinez!O781,"VERDADERO",automatico!O781&amp;"--"&amp;martinez!O781)</f>
        <v>VERDADERO</v>
      </c>
      <c r="P781" t="str">
        <f>IF(automatico!P781=martinez!P781,"VERDADERO",automatico!P781&amp;"--"&amp;martinez!P781)</f>
        <v>VERDADERO</v>
      </c>
      <c r="Q781" t="str">
        <f>IF(automatico!Q781=martinez!Q781,"VERDADERO",automatico!Q781&amp;"--"&amp;martinez!Q781)</f>
        <v>VERDADERO</v>
      </c>
    </row>
    <row r="782" spans="1:17" hidden="1">
      <c r="A782" t="str">
        <f>IF(automatico!A782=martinez!A782,automatico!A782,automatico!A782---martinez!A782)</f>
        <v>OTHER</v>
      </c>
      <c r="B782" t="str">
        <f>IF(automatico!B782=martinez!B782,automatico!B782,automatico!B782---martinez!B782)</f>
        <v>3G</v>
      </c>
      <c r="C782" t="str">
        <f>IF(automatico!C782=martinez!C782,automatico!C782,automatico!C782---martinez!C782)</f>
        <v>N</v>
      </c>
      <c r="D782" t="str">
        <f>IF(automatico!D782=martinez!D782,automatico!D782,automatico!D782---martinez!D782)</f>
        <v>ADD-ON CITIES</v>
      </c>
      <c r="E782" t="str">
        <f>IF(automatico!E782=martinez!E782,automatico!E782,automatico!E782---martinez!E782)</f>
        <v>MANISES</v>
      </c>
      <c r="F782" t="str">
        <f>IF(automatico!F782=martinez!F782,"VERDADERO",automatico!F782&amp;"--"&amp;martinez!F782)</f>
        <v>380p--380</v>
      </c>
      <c r="G782" t="str">
        <f>IF(automatico!G782=martinez!G782,"VERDADERO",automatico!G782&amp;"--"&amp;martinez!G782)</f>
        <v>VERDADERO</v>
      </c>
      <c r="H782" t="str">
        <f>IF(automatico!H782=martinez!H782,"VERDADERO",automatico!H782&amp;"--"&amp;martinez!H782)</f>
        <v>VERDADERO</v>
      </c>
      <c r="I782" t="str">
        <f>IF(automatico!I782=martinez!I782,"VERDADERO",automatico!I782&amp;"--"&amp;martinez!I782)</f>
        <v>VERDADERO</v>
      </c>
      <c r="J782" t="str">
        <f>IF(automatico!J782=martinez!J782,"VERDADERO",automatico!J782&amp;"--"&amp;martinez!J782)</f>
        <v>1.894049--1.89405</v>
      </c>
      <c r="K782" t="str">
        <f>IF(automatico!K782=martinez!K782,"VERDADERO",automatico!K782&amp;"--"&amp;martinez!K782)</f>
        <v>VERDADERO</v>
      </c>
      <c r="L782" t="str">
        <f>IF(automatico!L782=martinez!L782,"VERDADERO",automatico!L782&amp;"--"&amp;martinez!L782)</f>
        <v>VERDADERO</v>
      </c>
      <c r="M782" t="str">
        <f>IF(automatico!M782=martinez!M782,"VERDADERO",automatico!M782&amp;"--"&amp;martinez!M782)</f>
        <v>VERDADERO</v>
      </c>
      <c r="N782" t="str">
        <f>IF(automatico!N782=martinez!N782,"VERDADERO",automatico!N782&amp;"--"&amp;martinez!N782)</f>
        <v>VERDADERO</v>
      </c>
      <c r="O782" t="str">
        <f>IF(automatico!O782=martinez!O782,"VERDADERO",automatico!O782&amp;"--"&amp;martinez!O782)</f>
        <v>VERDADERO</v>
      </c>
      <c r="P782" t="str">
        <f>IF(automatico!P782=martinez!P782,"VERDADERO",automatico!P782&amp;"--"&amp;martinez!P782)</f>
        <v>VERDADERO</v>
      </c>
      <c r="Q782" t="str">
        <f>IF(automatico!Q782=martinez!Q782,"VERDADERO",automatico!Q782&amp;"--"&amp;martinez!Q782)</f>
        <v>2016_10--2016_11</v>
      </c>
    </row>
    <row r="783" spans="1:17" hidden="1">
      <c r="A783" t="str">
        <f>IF(automatico!A783=martinez!A783,automatico!A783,automatico!A783---martinez!A783)</f>
        <v>OTHER</v>
      </c>
      <c r="B783" t="str">
        <f>IF(automatico!B783=martinez!B783,automatico!B783,automatico!B783---martinez!B783)</f>
        <v>3G</v>
      </c>
      <c r="C783" t="str">
        <f>IF(automatico!C783=martinez!C783,automatico!C783,automatico!C783---martinez!C783)</f>
        <v>N</v>
      </c>
      <c r="D783" t="str">
        <f>IF(automatico!D783=martinez!D783,automatico!D783,automatico!D783---martinez!D783)</f>
        <v>ADD-ON CITIES</v>
      </c>
      <c r="E783" t="str">
        <f>IF(automatico!E783=martinez!E783,automatico!E783,automatico!E783---martinez!E783)</f>
        <v>MANISES</v>
      </c>
      <c r="F783" t="str">
        <f>IF(automatico!F783=martinez!F783,"VERDADERO",automatico!F783&amp;"--"&amp;martinez!F783)</f>
        <v>465p--465</v>
      </c>
      <c r="G783" t="str">
        <f>IF(automatico!G783=martinez!G783,"VERDADERO",automatico!G783&amp;"--"&amp;martinez!G783)</f>
        <v>VERDADERO</v>
      </c>
      <c r="H783" t="str">
        <f>IF(automatico!H783=martinez!H783,"VERDADERO",automatico!H783&amp;"--"&amp;martinez!H783)</f>
        <v>VERDADERO</v>
      </c>
      <c r="I783" t="str">
        <f>IF(automatico!I783=martinez!I783,"VERDADERO",automatico!I783&amp;"--"&amp;martinez!I783)</f>
        <v>VERDADERO</v>
      </c>
      <c r="J783" t="str">
        <f>IF(automatico!J783=martinez!J783,"VERDADERO",automatico!J783&amp;"--"&amp;martinez!J783)</f>
        <v>1.679646--1.679647</v>
      </c>
      <c r="K783" t="str">
        <f>IF(automatico!K783=martinez!K783,"VERDADERO",automatico!K783&amp;"--"&amp;martinez!K783)</f>
        <v>VERDADERO</v>
      </c>
      <c r="L783" t="str">
        <f>IF(automatico!L783=martinez!L783,"VERDADERO",automatico!L783&amp;"--"&amp;martinez!L783)</f>
        <v>VERDADERO</v>
      </c>
      <c r="M783" t="str">
        <f>IF(automatico!M783=martinez!M783,"VERDADERO",automatico!M783&amp;"--"&amp;martinez!M783)</f>
        <v>34--36</v>
      </c>
      <c r="N783" t="str">
        <f>IF(automatico!N783=martinez!N783,"VERDADERO",automatico!N783&amp;"--"&amp;martinez!N783)</f>
        <v>VERDADERO</v>
      </c>
      <c r="O783" t="str">
        <f>IF(automatico!O783=martinez!O783,"VERDADERO",automatico!O783&amp;"--"&amp;martinez!O783)</f>
        <v>0.944444444444--1</v>
      </c>
      <c r="P783" t="str">
        <f>IF(automatico!P783=martinez!P783,"VERDADERO",automatico!P783&amp;"--"&amp;martinez!P783)</f>
        <v>VERDADERO</v>
      </c>
      <c r="Q783" t="str">
        <f>IF(automatico!Q783=martinez!Q783,"VERDADERO",automatico!Q783&amp;"--"&amp;martinez!Q783)</f>
        <v>2016_10--2016_11</v>
      </c>
    </row>
    <row r="784" spans="1:17" hidden="1">
      <c r="A784" t="str">
        <f>IF(automatico!A784=martinez!A784,automatico!A784,automatico!A784---martinez!A784)</f>
        <v>OTHER</v>
      </c>
      <c r="B784" t="str">
        <f>IF(automatico!B784=martinez!B784,automatico!B784,automatico!B784---martinez!B784)</f>
        <v>3G</v>
      </c>
      <c r="C784" t="str">
        <f>IF(automatico!C784=martinez!C784,automatico!C784,automatico!C784---martinez!C784)</f>
        <v>N</v>
      </c>
      <c r="D784" t="str">
        <f>IF(automatico!D784=martinez!D784,automatico!D784,automatico!D784---martinez!D784)</f>
        <v>ADD-ON CITIES</v>
      </c>
      <c r="E784" t="str">
        <f>IF(automatico!E784=martinez!E784,automatico!E784,automatico!E784---martinez!E784)</f>
        <v>MANISES</v>
      </c>
      <c r="F784" t="str">
        <f>IF(automatico!F784=martinez!F784,"VERDADERO",automatico!F784&amp;"--"&amp;martinez!F784)</f>
        <v>404p--404</v>
      </c>
      <c r="G784" t="str">
        <f>IF(automatico!G784=martinez!G784,"VERDADERO",automatico!G784&amp;"--"&amp;martinez!G784)</f>
        <v>VERDADERO</v>
      </c>
      <c r="H784" t="str">
        <f>IF(automatico!H784=martinez!H784,"VERDADERO",automatico!H784&amp;"--"&amp;martinez!H784)</f>
        <v>VERDADERO</v>
      </c>
      <c r="I784" t="str">
        <f>IF(automatico!I784=martinez!I784,"VERDADERO",automatico!I784&amp;"--"&amp;martinez!I784)</f>
        <v>VERDADERO</v>
      </c>
      <c r="J784" t="str">
        <f>IF(automatico!J784=martinez!J784,"VERDADERO",automatico!J784&amp;"--"&amp;martinez!J784)</f>
        <v>VERDADERO</v>
      </c>
      <c r="K784" t="str">
        <f>IF(automatico!K784=martinez!K784,"VERDADERO",automatico!K784&amp;"--"&amp;martinez!K784)</f>
        <v>VERDADERO</v>
      </c>
      <c r="L784" t="str">
        <f>IF(automatico!L784=martinez!L784,"VERDADERO",automatico!L784&amp;"--"&amp;martinez!L784)</f>
        <v>VERDADERO</v>
      </c>
      <c r="M784" t="str">
        <f>IF(automatico!M784=martinez!M784,"VERDADERO",automatico!M784&amp;"--"&amp;martinez!M784)</f>
        <v>VERDADERO</v>
      </c>
      <c r="N784" t="str">
        <f>IF(automatico!N784=martinez!N784,"VERDADERO",automatico!N784&amp;"--"&amp;martinez!N784)</f>
        <v>VERDADERO</v>
      </c>
      <c r="O784" t="str">
        <f>IF(automatico!O784=martinez!O784,"VERDADERO",automatico!O784&amp;"--"&amp;martinez!O784)</f>
        <v>VERDADERO</v>
      </c>
      <c r="P784" t="str">
        <f>IF(automatico!P784=martinez!P784,"VERDADERO",automatico!P784&amp;"--"&amp;martinez!P784)</f>
        <v>VERDADERO</v>
      </c>
      <c r="Q784" t="str">
        <f>IF(automatico!Q784=martinez!Q784,"VERDADERO",automatico!Q784&amp;"--"&amp;martinez!Q784)</f>
        <v>2016_10--2016_11</v>
      </c>
    </row>
    <row r="785" spans="1:17" hidden="1">
      <c r="A785" t="str">
        <f>IF(automatico!A785=martinez!A785,automatico!A785,automatico!A785---martinez!A785)</f>
        <v>OTHER</v>
      </c>
      <c r="B785" t="str">
        <f>IF(automatico!B785=martinez!B785,automatico!B785,automatico!B785---martinez!B785)</f>
        <v>3G</v>
      </c>
      <c r="C785" t="str">
        <f>IF(automatico!C785=martinez!C785,automatico!C785,automatico!C785---martinez!C785)</f>
        <v>N</v>
      </c>
      <c r="D785" t="str">
        <f>IF(automatico!D785=martinez!D785,automatico!D785,automatico!D785---martinez!D785)</f>
        <v>ADD-ON CITIES</v>
      </c>
      <c r="E785" t="str">
        <f>IF(automatico!E785=martinez!E785,automatico!E785,automatico!E785---martinez!E785)</f>
        <v>MANISES</v>
      </c>
      <c r="F785" t="str">
        <f>IF(automatico!F785=martinez!F785,"VERDADERO",automatico!F785&amp;"--"&amp;martinez!F785)</f>
        <v>437p--437</v>
      </c>
      <c r="G785" t="str">
        <f>IF(automatico!G785=martinez!G785,"VERDADERO",automatico!G785&amp;"--"&amp;martinez!G785)</f>
        <v>VERDADERO</v>
      </c>
      <c r="H785" t="str">
        <f>IF(automatico!H785=martinez!H785,"VERDADERO",automatico!H785&amp;"--"&amp;martinez!H785)</f>
        <v>VERDADERO</v>
      </c>
      <c r="I785" t="str">
        <f>IF(automatico!I785=martinez!I785,"VERDADERO",automatico!I785&amp;"--"&amp;martinez!I785)</f>
        <v>VERDADERO</v>
      </c>
      <c r="J785" t="str">
        <f>IF(automatico!J785=martinez!J785,"VERDADERO",automatico!J785&amp;"--"&amp;martinez!J785)</f>
        <v>VERDADERO</v>
      </c>
      <c r="K785" t="str">
        <f>IF(automatico!K785=martinez!K785,"VERDADERO",automatico!K785&amp;"--"&amp;martinez!K785)</f>
        <v>VERDADERO</v>
      </c>
      <c r="L785" t="str">
        <f>IF(automatico!L785=martinez!L785,"VERDADERO",automatico!L785&amp;"--"&amp;martinez!L785)</f>
        <v>VERDADERO</v>
      </c>
      <c r="M785" t="str">
        <f>IF(automatico!M785=martinez!M785,"VERDADERO",automatico!M785&amp;"--"&amp;martinez!M785)</f>
        <v>VERDADERO</v>
      </c>
      <c r="N785" t="str">
        <f>IF(automatico!N785=martinez!N785,"VERDADERO",automatico!N785&amp;"--"&amp;martinez!N785)</f>
        <v>VERDADERO</v>
      </c>
      <c r="O785" t="str">
        <f>IF(automatico!O785=martinez!O785,"VERDADERO",automatico!O785&amp;"--"&amp;martinez!O785)</f>
        <v>VERDADERO</v>
      </c>
      <c r="P785" t="str">
        <f>IF(automatico!P785=martinez!P785,"VERDADERO",automatico!P785&amp;"--"&amp;martinez!P785)</f>
        <v>VERDADERO</v>
      </c>
      <c r="Q785" t="str">
        <f>IF(automatico!Q785=martinez!Q785,"VERDADERO",automatico!Q785&amp;"--"&amp;martinez!Q785)</f>
        <v>2016_10--2016_11</v>
      </c>
    </row>
    <row r="786" spans="1:17" hidden="1">
      <c r="A786" t="str">
        <f>IF(automatico!A786=martinez!A786,automatico!A786,automatico!A786---martinez!A786)</f>
        <v>OTHER</v>
      </c>
      <c r="B786" t="str">
        <f>IF(automatico!B786=martinez!B786,automatico!B786,automatico!B786---martinez!B786)</f>
        <v>3G</v>
      </c>
      <c r="C786" t="str">
        <f>IF(automatico!C786=martinez!C786,automatico!C786,automatico!C786---martinez!C786)</f>
        <v>N</v>
      </c>
      <c r="D786" t="str">
        <f>IF(automatico!D786=martinez!D786,automatico!D786,automatico!D786---martinez!D786)</f>
        <v>ADD-ON CITIES</v>
      </c>
      <c r="E786" t="str">
        <f>IF(automatico!E786=martinez!E786,automatico!E786,automatico!E786---martinez!E786)</f>
        <v>MANRESA</v>
      </c>
      <c r="F786" t="str">
        <f>IF(automatico!F786=martinez!F786,"VERDADERO",automatico!F786&amp;"--"&amp;martinez!F786)</f>
        <v>720p--720</v>
      </c>
      <c r="G786" t="str">
        <f>IF(automatico!G786=martinez!G786,"VERDADERO",automatico!G786&amp;"--"&amp;martinez!G786)</f>
        <v>VERDADERO</v>
      </c>
      <c r="H786" t="str">
        <f>IF(automatico!H786=martinez!H786,"VERDADERO",automatico!H786&amp;"--"&amp;martinez!H786)</f>
        <v>VERDADERO</v>
      </c>
      <c r="I786" t="str">
        <f>IF(automatico!I786=martinez!I786,"VERDADERO",automatico!I786&amp;"--"&amp;martinez!I786)</f>
        <v>VERDADERO</v>
      </c>
      <c r="J786" t="str">
        <f>IF(automatico!J786=martinez!J786,"VERDADERO",automatico!J786&amp;"--"&amp;martinez!J786)</f>
        <v>VERDADERO</v>
      </c>
      <c r="K786" t="str">
        <f>IF(automatico!K786=martinez!K786,"VERDADERO",automatico!K786&amp;"--"&amp;martinez!K786)</f>
        <v>VERDADERO</v>
      </c>
      <c r="L786" t="str">
        <f>IF(automatico!L786=martinez!L786,"VERDADERO",automatico!L786&amp;"--"&amp;martinez!L786)</f>
        <v>VERDADERO</v>
      </c>
      <c r="M786" t="str">
        <f>IF(automatico!M786=martinez!M786,"VERDADERO",automatico!M786&amp;"--"&amp;martinez!M786)</f>
        <v>VERDADERO</v>
      </c>
      <c r="N786" t="str">
        <f>IF(automatico!N786=martinez!N786,"VERDADERO",automatico!N786&amp;"--"&amp;martinez!N786)</f>
        <v>VERDADERO</v>
      </c>
      <c r="O786" t="str">
        <f>IF(automatico!O786=martinez!O786,"VERDADERO",automatico!O786&amp;"--"&amp;martinez!O786)</f>
        <v>VERDADERO</v>
      </c>
      <c r="P786" t="str">
        <f>IF(automatico!P786=martinez!P786,"VERDADERO",automatico!P786&amp;"--"&amp;martinez!P786)</f>
        <v>VERDADERO</v>
      </c>
      <c r="Q786" t="str">
        <f>IF(automatico!Q786=martinez!Q786,"VERDADERO",automatico!Q786&amp;"--"&amp;martinez!Q786)</f>
        <v>VERDADERO</v>
      </c>
    </row>
    <row r="787" spans="1:17" hidden="1">
      <c r="A787" t="str">
        <f>IF(automatico!A787=martinez!A787,automatico!A787,automatico!A787---martinez!A787)</f>
        <v>OTHER</v>
      </c>
      <c r="B787" t="str">
        <f>IF(automatico!B787=martinez!B787,automatico!B787,automatico!B787---martinez!B787)</f>
        <v>3G</v>
      </c>
      <c r="C787" t="str">
        <f>IF(automatico!C787=martinez!C787,automatico!C787,automatico!C787---martinez!C787)</f>
        <v>N</v>
      </c>
      <c r="D787" t="str">
        <f>IF(automatico!D787=martinez!D787,automatico!D787,automatico!D787---martinez!D787)</f>
        <v>ADD-ON CITIES</v>
      </c>
      <c r="E787" t="str">
        <f>IF(automatico!E787=martinez!E787,automatico!E787,automatico!E787---martinez!E787)</f>
        <v>MANRESA</v>
      </c>
      <c r="F787" t="str">
        <f>IF(automatico!F787=martinez!F787,"VERDADERO",automatico!F787&amp;"--"&amp;martinez!F787)</f>
        <v>720p--720</v>
      </c>
      <c r="G787" t="str">
        <f>IF(automatico!G787=martinez!G787,"VERDADERO",automatico!G787&amp;"--"&amp;martinez!G787)</f>
        <v>VERDADERO</v>
      </c>
      <c r="H787" t="str">
        <f>IF(automatico!H787=martinez!H787,"VERDADERO",automatico!H787&amp;"--"&amp;martinez!H787)</f>
        <v>VERDADERO</v>
      </c>
      <c r="I787" t="str">
        <f>IF(automatico!I787=martinez!I787,"VERDADERO",automatico!I787&amp;"--"&amp;martinez!I787)</f>
        <v>VERDADERO</v>
      </c>
      <c r="J787" t="str">
        <f>IF(automatico!J787=martinez!J787,"VERDADERO",automatico!J787&amp;"--"&amp;martinez!J787)</f>
        <v>VERDADERO</v>
      </c>
      <c r="K787" t="str">
        <f>IF(automatico!K787=martinez!K787,"VERDADERO",automatico!K787&amp;"--"&amp;martinez!K787)</f>
        <v>VERDADERO</v>
      </c>
      <c r="L787" t="str">
        <f>IF(automatico!L787=martinez!L787,"VERDADERO",automatico!L787&amp;"--"&amp;martinez!L787)</f>
        <v>VERDADERO</v>
      </c>
      <c r="M787" t="str">
        <f>IF(automatico!M787=martinez!M787,"VERDADERO",automatico!M787&amp;"--"&amp;martinez!M787)</f>
        <v>VERDADERO</v>
      </c>
      <c r="N787" t="str">
        <f>IF(automatico!N787=martinez!N787,"VERDADERO",automatico!N787&amp;"--"&amp;martinez!N787)</f>
        <v>VERDADERO</v>
      </c>
      <c r="O787" t="str">
        <f>IF(automatico!O787=martinez!O787,"VERDADERO",automatico!O787&amp;"--"&amp;martinez!O787)</f>
        <v>VERDADERO</v>
      </c>
      <c r="P787" t="str">
        <f>IF(automatico!P787=martinez!P787,"VERDADERO",automatico!P787&amp;"--"&amp;martinez!P787)</f>
        <v>VERDADERO</v>
      </c>
      <c r="Q787" t="str">
        <f>IF(automatico!Q787=martinez!Q787,"VERDADERO",automatico!Q787&amp;"--"&amp;martinez!Q787)</f>
        <v>VERDADERO</v>
      </c>
    </row>
    <row r="788" spans="1:17" hidden="1">
      <c r="A788" t="str">
        <f>IF(automatico!A788=martinez!A788,automatico!A788,automatico!A788---martinez!A788)</f>
        <v>OTHER</v>
      </c>
      <c r="B788" t="str">
        <f>IF(automatico!B788=martinez!B788,automatico!B788,automatico!B788---martinez!B788)</f>
        <v>3G</v>
      </c>
      <c r="C788" t="str">
        <f>IF(automatico!C788=martinez!C788,automatico!C788,automatico!C788---martinez!C788)</f>
        <v>N</v>
      </c>
      <c r="D788" t="str">
        <f>IF(automatico!D788=martinez!D788,automatico!D788,automatico!D788---martinez!D788)</f>
        <v>ADD-ON CITIES</v>
      </c>
      <c r="E788" t="str">
        <f>IF(automatico!E788=martinez!E788,automatico!E788,automatico!E788---martinez!E788)</f>
        <v>MANRESA</v>
      </c>
      <c r="F788" t="str">
        <f>IF(automatico!F788=martinez!F788,"VERDADERO",automatico!F788&amp;"--"&amp;martinez!F788)</f>
        <v>720p--720</v>
      </c>
      <c r="G788" t="str">
        <f>IF(automatico!G788=martinez!G788,"VERDADERO",automatico!G788&amp;"--"&amp;martinez!G788)</f>
        <v>VERDADERO</v>
      </c>
      <c r="H788" t="str">
        <f>IF(automatico!H788=martinez!H788,"VERDADERO",automatico!H788&amp;"--"&amp;martinez!H788)</f>
        <v>VERDADERO</v>
      </c>
      <c r="I788" t="str">
        <f>IF(automatico!I788=martinez!I788,"VERDADERO",automatico!I788&amp;"--"&amp;martinez!I788)</f>
        <v>VERDADERO</v>
      </c>
      <c r="J788" t="str">
        <f>IF(automatico!J788=martinez!J788,"VERDADERO",automatico!J788&amp;"--"&amp;martinez!J788)</f>
        <v>VERDADERO</v>
      </c>
      <c r="K788" t="str">
        <f>IF(automatico!K788=martinez!K788,"VERDADERO",automatico!K788&amp;"--"&amp;martinez!K788)</f>
        <v>VERDADERO</v>
      </c>
      <c r="L788" t="str">
        <f>IF(automatico!L788=martinez!L788,"VERDADERO",automatico!L788&amp;"--"&amp;martinez!L788)</f>
        <v>VERDADERO</v>
      </c>
      <c r="M788" t="str">
        <f>IF(automatico!M788=martinez!M788,"VERDADERO",automatico!M788&amp;"--"&amp;martinez!M788)</f>
        <v>VERDADERO</v>
      </c>
      <c r="N788" t="str">
        <f>IF(automatico!N788=martinez!N788,"VERDADERO",automatico!N788&amp;"--"&amp;martinez!N788)</f>
        <v>VERDADERO</v>
      </c>
      <c r="O788" t="str">
        <f>IF(automatico!O788=martinez!O788,"VERDADERO",automatico!O788&amp;"--"&amp;martinez!O788)</f>
        <v>VERDADERO</v>
      </c>
      <c r="P788" t="str">
        <f>IF(automatico!P788=martinez!P788,"VERDADERO",automatico!P788&amp;"--"&amp;martinez!P788)</f>
        <v>VERDADERO</v>
      </c>
      <c r="Q788" t="str">
        <f>IF(automatico!Q788=martinez!Q788,"VERDADERO",automatico!Q788&amp;"--"&amp;martinez!Q788)</f>
        <v>VERDADERO</v>
      </c>
    </row>
    <row r="789" spans="1:17" hidden="1">
      <c r="A789" t="str">
        <f>IF(automatico!A789=martinez!A789,automatico!A789,automatico!A789---martinez!A789)</f>
        <v>OTHER</v>
      </c>
      <c r="B789" t="str">
        <f>IF(automatico!B789=martinez!B789,automatico!B789,automatico!B789---martinez!B789)</f>
        <v>3G</v>
      </c>
      <c r="C789" t="str">
        <f>IF(automatico!C789=martinez!C789,automatico!C789,automatico!C789---martinez!C789)</f>
        <v>N</v>
      </c>
      <c r="D789" t="str">
        <f>IF(automatico!D789=martinez!D789,automatico!D789,automatico!D789---martinez!D789)</f>
        <v>ADD-ON CITIES</v>
      </c>
      <c r="E789" t="str">
        <f>IF(automatico!E789=martinez!E789,automatico!E789,automatico!E789---martinez!E789)</f>
        <v>MANRESA</v>
      </c>
      <c r="F789" t="str">
        <f>IF(automatico!F789=martinez!F789,"VERDADERO",automatico!F789&amp;"--"&amp;martinez!F789)</f>
        <v>720p--720</v>
      </c>
      <c r="G789" t="str">
        <f>IF(automatico!G789=martinez!G789,"VERDADERO",automatico!G789&amp;"--"&amp;martinez!G789)</f>
        <v>VERDADERO</v>
      </c>
      <c r="H789" t="str">
        <f>IF(automatico!H789=martinez!H789,"VERDADERO",automatico!H789&amp;"--"&amp;martinez!H789)</f>
        <v>VERDADERO</v>
      </c>
      <c r="I789" t="str">
        <f>IF(automatico!I789=martinez!I789,"VERDADERO",automatico!I789&amp;"--"&amp;martinez!I789)</f>
        <v>VERDADERO</v>
      </c>
      <c r="J789" t="str">
        <f>IF(automatico!J789=martinez!J789,"VERDADERO",automatico!J789&amp;"--"&amp;martinez!J789)</f>
        <v>VERDADERO</v>
      </c>
      <c r="K789" t="str">
        <f>IF(automatico!K789=martinez!K789,"VERDADERO",automatico!K789&amp;"--"&amp;martinez!K789)</f>
        <v>VERDADERO</v>
      </c>
      <c r="L789" t="str">
        <f>IF(automatico!L789=martinez!L789,"VERDADERO",automatico!L789&amp;"--"&amp;martinez!L789)</f>
        <v>VERDADERO</v>
      </c>
      <c r="M789" t="str">
        <f>IF(automatico!M789=martinez!M789,"VERDADERO",automatico!M789&amp;"--"&amp;martinez!M789)</f>
        <v>VERDADERO</v>
      </c>
      <c r="N789" t="str">
        <f>IF(automatico!N789=martinez!N789,"VERDADERO",automatico!N789&amp;"--"&amp;martinez!N789)</f>
        <v>VERDADERO</v>
      </c>
      <c r="O789" t="str">
        <f>IF(automatico!O789=martinez!O789,"VERDADERO",automatico!O789&amp;"--"&amp;martinez!O789)</f>
        <v>VERDADERO</v>
      </c>
      <c r="P789" t="str">
        <f>IF(automatico!P789=martinez!P789,"VERDADERO",automatico!P789&amp;"--"&amp;martinez!P789)</f>
        <v>VERDADERO</v>
      </c>
      <c r="Q789" t="str">
        <f>IF(automatico!Q789=martinez!Q789,"VERDADERO",automatico!Q789&amp;"--"&amp;martinez!Q789)</f>
        <v>VERDADERO</v>
      </c>
    </row>
    <row r="790" spans="1:17" hidden="1">
      <c r="A790" t="str">
        <f>IF(automatico!A790=martinez!A790,automatico!A790,automatico!A790---martinez!A790)</f>
        <v>OTHER</v>
      </c>
      <c r="B790" t="str">
        <f>IF(automatico!B790=martinez!B790,automatico!B790,automatico!B790---martinez!B790)</f>
        <v>3G</v>
      </c>
      <c r="C790" t="str">
        <f>IF(automatico!C790=martinez!C790,automatico!C790,automatico!C790---martinez!C790)</f>
        <v>N</v>
      </c>
      <c r="D790" t="str">
        <f>IF(automatico!D790=martinez!D790,automatico!D790,automatico!D790---martinez!D790)</f>
        <v>ADD-ON CITIES</v>
      </c>
      <c r="E790" t="str">
        <f>IF(automatico!E790=martinez!E790,automatico!E790,automatico!E790---martinez!E790)</f>
        <v>MANZANARES</v>
      </c>
      <c r="F790" t="str">
        <f>IF(automatico!F790=martinez!F790,"VERDADERO",automatico!F790&amp;"--"&amp;martinez!F790)</f>
        <v>720p--720</v>
      </c>
      <c r="G790" t="str">
        <f>IF(automatico!G790=martinez!G790,"VERDADERO",automatico!G790&amp;"--"&amp;martinez!G790)</f>
        <v>VERDADERO</v>
      </c>
      <c r="H790" t="str">
        <f>IF(automatico!H790=martinez!H790,"VERDADERO",automatico!H790&amp;"--"&amp;martinez!H790)</f>
        <v>VERDADERO</v>
      </c>
      <c r="I790" t="str">
        <f>IF(automatico!I790=martinez!I790,"VERDADERO",automatico!I790&amp;"--"&amp;martinez!I790)</f>
        <v>VERDADERO</v>
      </c>
      <c r="J790" t="str">
        <f>IF(automatico!J790=martinez!J790,"VERDADERO",automatico!J790&amp;"--"&amp;martinez!J790)</f>
        <v>2.023511--2.023512</v>
      </c>
      <c r="K790" t="str">
        <f>IF(automatico!K790=martinez!K790,"VERDADERO",automatico!K790&amp;"--"&amp;martinez!K790)</f>
        <v>VERDADERO</v>
      </c>
      <c r="L790" t="str">
        <f>IF(automatico!L790=martinez!L790,"VERDADERO",automatico!L790&amp;"--"&amp;martinez!L790)</f>
        <v>VERDADERO</v>
      </c>
      <c r="M790" t="str">
        <f>IF(automatico!M790=martinez!M790,"VERDADERO",automatico!M790&amp;"--"&amp;martinez!M790)</f>
        <v>VERDADERO</v>
      </c>
      <c r="N790" t="str">
        <f>IF(automatico!N790=martinez!N790,"VERDADERO",automatico!N790&amp;"--"&amp;martinez!N790)</f>
        <v>VERDADERO</v>
      </c>
      <c r="O790" t="str">
        <f>IF(automatico!O790=martinez!O790,"VERDADERO",automatico!O790&amp;"--"&amp;martinez!O790)</f>
        <v>VERDADERO</v>
      </c>
      <c r="P790" t="str">
        <f>IF(automatico!P790=martinez!P790,"VERDADERO",automatico!P790&amp;"--"&amp;martinez!P790)</f>
        <v>VERDADERO</v>
      </c>
      <c r="Q790" t="str">
        <f>IF(automatico!Q790=martinez!Q790,"VERDADERO",automatico!Q790&amp;"--"&amp;martinez!Q790)</f>
        <v>VERDADERO</v>
      </c>
    </row>
    <row r="791" spans="1:17" hidden="1">
      <c r="A791" t="str">
        <f>IF(automatico!A791=martinez!A791,automatico!A791,automatico!A791---martinez!A791)</f>
        <v>OTHER</v>
      </c>
      <c r="B791" t="str">
        <f>IF(automatico!B791=martinez!B791,automatico!B791,automatico!B791---martinez!B791)</f>
        <v>3G</v>
      </c>
      <c r="C791" t="str">
        <f>IF(automatico!C791=martinez!C791,automatico!C791,automatico!C791---martinez!C791)</f>
        <v>N</v>
      </c>
      <c r="D791" t="str">
        <f>IF(automatico!D791=martinez!D791,automatico!D791,automatico!D791---martinez!D791)</f>
        <v>ADD-ON CITIES</v>
      </c>
      <c r="E791" t="str">
        <f>IF(automatico!E791=martinez!E791,automatico!E791,automatico!E791---martinez!E791)</f>
        <v>MANZANARES</v>
      </c>
      <c r="F791" t="str">
        <f>IF(automatico!F791=martinez!F791,"VERDADERO",automatico!F791&amp;"--"&amp;martinez!F791)</f>
        <v>720p--720</v>
      </c>
      <c r="G791" t="str">
        <f>IF(automatico!G791=martinez!G791,"VERDADERO",automatico!G791&amp;"--"&amp;martinez!G791)</f>
        <v>VERDADERO</v>
      </c>
      <c r="H791" t="str">
        <f>IF(automatico!H791=martinez!H791,"VERDADERO",automatico!H791&amp;"--"&amp;martinez!H791)</f>
        <v>VERDADERO</v>
      </c>
      <c r="I791" t="str">
        <f>IF(automatico!I791=martinez!I791,"VERDADERO",automatico!I791&amp;"--"&amp;martinez!I791)</f>
        <v>VERDADERO</v>
      </c>
      <c r="J791" t="str">
        <f>IF(automatico!J791=martinez!J791,"VERDADERO",automatico!J791&amp;"--"&amp;martinez!J791)</f>
        <v>VERDADERO</v>
      </c>
      <c r="K791" t="str">
        <f>IF(automatico!K791=martinez!K791,"VERDADERO",automatico!K791&amp;"--"&amp;martinez!K791)</f>
        <v>VERDADERO</v>
      </c>
      <c r="L791" t="str">
        <f>IF(automatico!L791=martinez!L791,"VERDADERO",automatico!L791&amp;"--"&amp;martinez!L791)</f>
        <v>VERDADERO</v>
      </c>
      <c r="M791" t="str">
        <f>IF(automatico!M791=martinez!M791,"VERDADERO",automatico!M791&amp;"--"&amp;martinez!M791)</f>
        <v>VERDADERO</v>
      </c>
      <c r="N791" t="str">
        <f>IF(automatico!N791=martinez!N791,"VERDADERO",automatico!N791&amp;"--"&amp;martinez!N791)</f>
        <v>VERDADERO</v>
      </c>
      <c r="O791" t="str">
        <f>IF(automatico!O791=martinez!O791,"VERDADERO",automatico!O791&amp;"--"&amp;martinez!O791)</f>
        <v>VERDADERO</v>
      </c>
      <c r="P791" t="str">
        <f>IF(automatico!P791=martinez!P791,"VERDADERO",automatico!P791&amp;"--"&amp;martinez!P791)</f>
        <v>VERDADERO</v>
      </c>
      <c r="Q791" t="str">
        <f>IF(automatico!Q791=martinez!Q791,"VERDADERO",automatico!Q791&amp;"--"&amp;martinez!Q791)</f>
        <v>VERDADERO</v>
      </c>
    </row>
    <row r="792" spans="1:17" hidden="1">
      <c r="A792" t="str">
        <f>IF(automatico!A792=martinez!A792,automatico!A792,automatico!A792---martinez!A792)</f>
        <v>OTHER</v>
      </c>
      <c r="B792" t="str">
        <f>IF(automatico!B792=martinez!B792,automatico!B792,automatico!B792---martinez!B792)</f>
        <v>3G</v>
      </c>
      <c r="C792" t="str">
        <f>IF(automatico!C792=martinez!C792,automatico!C792,automatico!C792---martinez!C792)</f>
        <v>N</v>
      </c>
      <c r="D792" t="str">
        <f>IF(automatico!D792=martinez!D792,automatico!D792,automatico!D792---martinez!D792)</f>
        <v>ADD-ON CITIES</v>
      </c>
      <c r="E792" t="str">
        <f>IF(automatico!E792=martinez!E792,automatico!E792,automatico!E792---martinez!E792)</f>
        <v>MANZANARES</v>
      </c>
      <c r="F792" t="str">
        <f>IF(automatico!F792=martinez!F792,"VERDADERO",automatico!F792&amp;"--"&amp;martinez!F792)</f>
        <v>720p--720</v>
      </c>
      <c r="G792" t="str">
        <f>IF(automatico!G792=martinez!G792,"VERDADERO",automatico!G792&amp;"--"&amp;martinez!G792)</f>
        <v>VERDADERO</v>
      </c>
      <c r="H792" t="str">
        <f>IF(automatico!H792=martinez!H792,"VERDADERO",automatico!H792&amp;"--"&amp;martinez!H792)</f>
        <v>VERDADERO</v>
      </c>
      <c r="I792" t="str">
        <f>IF(automatico!I792=martinez!I792,"VERDADERO",automatico!I792&amp;"--"&amp;martinez!I792)</f>
        <v>VERDADERO</v>
      </c>
      <c r="J792" t="str">
        <f>IF(automatico!J792=martinez!J792,"VERDADERO",automatico!J792&amp;"--"&amp;martinez!J792)</f>
        <v>VERDADERO</v>
      </c>
      <c r="K792" t="str">
        <f>IF(automatico!K792=martinez!K792,"VERDADERO",automatico!K792&amp;"--"&amp;martinez!K792)</f>
        <v>VERDADERO</v>
      </c>
      <c r="L792" t="str">
        <f>IF(automatico!L792=martinez!L792,"VERDADERO",automatico!L792&amp;"--"&amp;martinez!L792)</f>
        <v>VERDADERO</v>
      </c>
      <c r="M792" t="str">
        <f>IF(automatico!M792=martinez!M792,"VERDADERO",automatico!M792&amp;"--"&amp;martinez!M792)</f>
        <v>VERDADERO</v>
      </c>
      <c r="N792" t="str">
        <f>IF(automatico!N792=martinez!N792,"VERDADERO",automatico!N792&amp;"--"&amp;martinez!N792)</f>
        <v>VERDADERO</v>
      </c>
      <c r="O792" t="str">
        <f>IF(automatico!O792=martinez!O792,"VERDADERO",automatico!O792&amp;"--"&amp;martinez!O792)</f>
        <v>VERDADERO</v>
      </c>
      <c r="P792" t="str">
        <f>IF(automatico!P792=martinez!P792,"VERDADERO",automatico!P792&amp;"--"&amp;martinez!P792)</f>
        <v>VERDADERO</v>
      </c>
      <c r="Q792" t="str">
        <f>IF(automatico!Q792=martinez!Q792,"VERDADERO",automatico!Q792&amp;"--"&amp;martinez!Q792)</f>
        <v>VERDADERO</v>
      </c>
    </row>
    <row r="793" spans="1:17" hidden="1">
      <c r="A793" t="str">
        <f>IF(automatico!A793=martinez!A793,automatico!A793,automatico!A793---martinez!A793)</f>
        <v>OTHER</v>
      </c>
      <c r="B793" t="str">
        <f>IF(automatico!B793=martinez!B793,automatico!B793,automatico!B793---martinez!B793)</f>
        <v>3G</v>
      </c>
      <c r="C793" t="str">
        <f>IF(automatico!C793=martinez!C793,automatico!C793,automatico!C793---martinez!C793)</f>
        <v>N</v>
      </c>
      <c r="D793" t="str">
        <f>IF(automatico!D793=martinez!D793,automatico!D793,automatico!D793---martinez!D793)</f>
        <v>ADD-ON CITIES</v>
      </c>
      <c r="E793" t="str">
        <f>IF(automatico!E793=martinez!E793,automatico!E793,automatico!E793---martinez!E793)</f>
        <v>MANZANARES</v>
      </c>
      <c r="F793" t="str">
        <f>IF(automatico!F793=martinez!F793,"VERDADERO",automatico!F793&amp;"--"&amp;martinez!F793)</f>
        <v>720p--720</v>
      </c>
      <c r="G793" t="str">
        <f>IF(automatico!G793=martinez!G793,"VERDADERO",automatico!G793&amp;"--"&amp;martinez!G793)</f>
        <v>VERDADERO</v>
      </c>
      <c r="H793" t="str">
        <f>IF(automatico!H793=martinez!H793,"VERDADERO",automatico!H793&amp;"--"&amp;martinez!H793)</f>
        <v>VERDADERO</v>
      </c>
      <c r="I793" t="str">
        <f>IF(automatico!I793=martinez!I793,"VERDADERO",automatico!I793&amp;"--"&amp;martinez!I793)</f>
        <v>VERDADERO</v>
      </c>
      <c r="J793" t="str">
        <f>IF(automatico!J793=martinez!J793,"VERDADERO",automatico!J793&amp;"--"&amp;martinez!J793)</f>
        <v>VERDADERO</v>
      </c>
      <c r="K793" t="str">
        <f>IF(automatico!K793=martinez!K793,"VERDADERO",automatico!K793&amp;"--"&amp;martinez!K793)</f>
        <v>VERDADERO</v>
      </c>
      <c r="L793" t="str">
        <f>IF(automatico!L793=martinez!L793,"VERDADERO",automatico!L793&amp;"--"&amp;martinez!L793)</f>
        <v>VERDADERO</v>
      </c>
      <c r="M793" t="str">
        <f>IF(automatico!M793=martinez!M793,"VERDADERO",automatico!M793&amp;"--"&amp;martinez!M793)</f>
        <v>VERDADERO</v>
      </c>
      <c r="N793" t="str">
        <f>IF(automatico!N793=martinez!N793,"VERDADERO",automatico!N793&amp;"--"&amp;martinez!N793)</f>
        <v>VERDADERO</v>
      </c>
      <c r="O793" t="str">
        <f>IF(automatico!O793=martinez!O793,"VERDADERO",automatico!O793&amp;"--"&amp;martinez!O793)</f>
        <v>VERDADERO</v>
      </c>
      <c r="P793" t="str">
        <f>IF(automatico!P793=martinez!P793,"VERDADERO",automatico!P793&amp;"--"&amp;martinez!P793)</f>
        <v>VERDADERO</v>
      </c>
      <c r="Q793" t="str">
        <f>IF(automatico!Q793=martinez!Q793,"VERDADERO",automatico!Q793&amp;"--"&amp;martinez!Q793)</f>
        <v>VERDADERO</v>
      </c>
    </row>
    <row r="794" spans="1:17" hidden="1">
      <c r="A794" t="str">
        <f>IF(automatico!A794=martinez!A794,automatico!A794,automatico!A794---martinez!A794)</f>
        <v>OTHER</v>
      </c>
      <c r="B794" t="str">
        <f>IF(automatico!B794=martinez!B794,automatico!B794,automatico!B794---martinez!B794)</f>
        <v>3G</v>
      </c>
      <c r="C794" t="str">
        <f>IF(automatico!C794=martinez!C794,automatico!C794,automatico!C794---martinez!C794)</f>
        <v>N</v>
      </c>
      <c r="D794" t="str">
        <f>IF(automatico!D794=martinez!D794,automatico!D794,automatico!D794---martinez!D794)</f>
        <v>ADD-ON CITIES</v>
      </c>
      <c r="E794" t="str">
        <f>IF(automatico!E794=martinez!E794,automatico!E794,automatico!E794---martinez!E794)</f>
        <v>MAO</v>
      </c>
      <c r="F794" t="str">
        <f>IF(automatico!F794=martinez!F794,"VERDADERO",automatico!F794&amp;"--"&amp;martinez!F794)</f>
        <v>419p--418</v>
      </c>
      <c r="G794" t="str">
        <f>IF(automatico!G794=martinez!G794,"VERDADERO",automatico!G794&amp;"--"&amp;martinez!G794)</f>
        <v>VERDADERO</v>
      </c>
      <c r="H794" t="str">
        <f>IF(automatico!H794=martinez!H794,"VERDADERO",automatico!H794&amp;"--"&amp;martinez!H794)</f>
        <v>VERDADERO</v>
      </c>
      <c r="I794" t="str">
        <f>IF(automatico!I794=martinez!I794,"VERDADERO",automatico!I794&amp;"--"&amp;martinez!I794)</f>
        <v>VERDADERO</v>
      </c>
      <c r="J794" t="str">
        <f>IF(automatico!J794=martinez!J794,"VERDADERO",automatico!J794&amp;"--"&amp;martinez!J794)</f>
        <v>VERDADERO</v>
      </c>
      <c r="K794" t="str">
        <f>IF(automatico!K794=martinez!K794,"VERDADERO",automatico!K794&amp;"--"&amp;martinez!K794)</f>
        <v>VERDADERO</v>
      </c>
      <c r="L794" t="str">
        <f>IF(automatico!L794=martinez!L794,"VERDADERO",automatico!L794&amp;"--"&amp;martinez!L794)</f>
        <v>VERDADERO</v>
      </c>
      <c r="M794" t="str">
        <f>IF(automatico!M794=martinez!M794,"VERDADERO",automatico!M794&amp;"--"&amp;martinez!M794)</f>
        <v>VERDADERO</v>
      </c>
      <c r="N794" t="str">
        <f>IF(automatico!N794=martinez!N794,"VERDADERO",automatico!N794&amp;"--"&amp;martinez!N794)</f>
        <v>VERDADERO</v>
      </c>
      <c r="O794" t="str">
        <f>IF(automatico!O794=martinez!O794,"VERDADERO",automatico!O794&amp;"--"&amp;martinez!O794)</f>
        <v>VERDADERO</v>
      </c>
      <c r="P794" t="str">
        <f>IF(automatico!P794=martinez!P794,"VERDADERO",automatico!P794&amp;"--"&amp;martinez!P794)</f>
        <v>VERDADERO</v>
      </c>
      <c r="Q794" t="str">
        <f>IF(automatico!Q794=martinez!Q794,"VERDADERO",automatico!Q794&amp;"--"&amp;martinez!Q794)</f>
        <v>VERDADERO</v>
      </c>
    </row>
    <row r="795" spans="1:17" hidden="1">
      <c r="A795" t="str">
        <f>IF(automatico!A795=martinez!A795,automatico!A795,automatico!A795---martinez!A795)</f>
        <v>OTHER</v>
      </c>
      <c r="B795" t="str">
        <f>IF(automatico!B795=martinez!B795,automatico!B795,automatico!B795---martinez!B795)</f>
        <v>3G</v>
      </c>
      <c r="C795" t="str">
        <f>IF(automatico!C795=martinez!C795,automatico!C795,automatico!C795---martinez!C795)</f>
        <v>N</v>
      </c>
      <c r="D795" t="str">
        <f>IF(automatico!D795=martinez!D795,automatico!D795,automatico!D795---martinez!D795)</f>
        <v>ADD-ON CITIES</v>
      </c>
      <c r="E795" t="str">
        <f>IF(automatico!E795=martinez!E795,automatico!E795,automatico!E795---martinez!E795)</f>
        <v>MAO</v>
      </c>
      <c r="F795" t="str">
        <f>IF(automatico!F795=martinez!F795,"VERDADERO",automatico!F795&amp;"--"&amp;martinez!F795)</f>
        <v>455p--455</v>
      </c>
      <c r="G795" t="str">
        <f>IF(automatico!G795=martinez!G795,"VERDADERO",automatico!G795&amp;"--"&amp;martinez!G795)</f>
        <v>VERDADERO</v>
      </c>
      <c r="H795" t="str">
        <f>IF(automatico!H795=martinez!H795,"VERDADERO",automatico!H795&amp;"--"&amp;martinez!H795)</f>
        <v>VERDADERO</v>
      </c>
      <c r="I795" t="str">
        <f>IF(automatico!I795=martinez!I795,"VERDADERO",automatico!I795&amp;"--"&amp;martinez!I795)</f>
        <v>VERDADERO</v>
      </c>
      <c r="J795" t="str">
        <f>IF(automatico!J795=martinez!J795,"VERDADERO",automatico!J795&amp;"--"&amp;martinez!J795)</f>
        <v>1.000999--1.001</v>
      </c>
      <c r="K795" t="str">
        <f>IF(automatico!K795=martinez!K795,"VERDADERO",automatico!K795&amp;"--"&amp;martinez!K795)</f>
        <v>VERDADERO</v>
      </c>
      <c r="L795" t="str">
        <f>IF(automatico!L795=martinez!L795,"VERDADERO",automatico!L795&amp;"--"&amp;martinez!L795)</f>
        <v>VERDADERO</v>
      </c>
      <c r="M795" t="str">
        <f>IF(automatico!M795=martinez!M795,"VERDADERO",automatico!M795&amp;"--"&amp;martinez!M795)</f>
        <v>15--17</v>
      </c>
      <c r="N795" t="str">
        <f>IF(automatico!N795=martinez!N795,"VERDADERO",automatico!N795&amp;"--"&amp;martinez!N795)</f>
        <v>VERDADERO</v>
      </c>
      <c r="O795" t="str">
        <f>IF(automatico!O795=martinez!O795,"VERDADERO",automatico!O795&amp;"--"&amp;martinez!O795)</f>
        <v>0.882352941176--1</v>
      </c>
      <c r="P795" t="str">
        <f>IF(automatico!P795=martinez!P795,"VERDADERO",automatico!P795&amp;"--"&amp;martinez!P795)</f>
        <v>VERDADERO</v>
      </c>
      <c r="Q795" t="str">
        <f>IF(automatico!Q795=martinez!Q795,"VERDADERO",automatico!Q795&amp;"--"&amp;martinez!Q795)</f>
        <v>VERDADERO</v>
      </c>
    </row>
    <row r="796" spans="1:17" hidden="1">
      <c r="A796" t="str">
        <f>IF(automatico!A796=martinez!A796,automatico!A796,automatico!A796---martinez!A796)</f>
        <v>OTHER</v>
      </c>
      <c r="B796" t="str">
        <f>IF(automatico!B796=martinez!B796,automatico!B796,automatico!B796---martinez!B796)</f>
        <v>3G</v>
      </c>
      <c r="C796" t="str">
        <f>IF(automatico!C796=martinez!C796,automatico!C796,automatico!C796---martinez!C796)</f>
        <v>N</v>
      </c>
      <c r="D796" t="str">
        <f>IF(automatico!D796=martinez!D796,automatico!D796,automatico!D796---martinez!D796)</f>
        <v>ADD-ON CITIES</v>
      </c>
      <c r="E796" t="str">
        <f>IF(automatico!E796=martinez!E796,automatico!E796,automatico!E796---martinez!E796)</f>
        <v>MAO</v>
      </c>
      <c r="F796" t="str">
        <f>IF(automatico!F796=martinez!F796,"VERDADERO",automatico!F796&amp;"--"&amp;martinez!F796)</f>
        <v>448p--448</v>
      </c>
      <c r="G796" t="str">
        <f>IF(automatico!G796=martinez!G796,"VERDADERO",automatico!G796&amp;"--"&amp;martinez!G796)</f>
        <v>VERDADERO</v>
      </c>
      <c r="H796" t="str">
        <f>IF(automatico!H796=martinez!H796,"VERDADERO",automatico!H796&amp;"--"&amp;martinez!H796)</f>
        <v>VERDADERO</v>
      </c>
      <c r="I796" t="str">
        <f>IF(automatico!I796=martinez!I796,"VERDADERO",automatico!I796&amp;"--"&amp;martinez!I796)</f>
        <v>VERDADERO</v>
      </c>
      <c r="J796" t="str">
        <f>IF(automatico!J796=martinez!J796,"VERDADERO",automatico!J796&amp;"--"&amp;martinez!J796)</f>
        <v>VERDADERO</v>
      </c>
      <c r="K796" t="str">
        <f>IF(automatico!K796=martinez!K796,"VERDADERO",automatico!K796&amp;"--"&amp;martinez!K796)</f>
        <v>VERDADERO</v>
      </c>
      <c r="L796" t="str">
        <f>IF(automatico!L796=martinez!L796,"VERDADERO",automatico!L796&amp;"--"&amp;martinez!L796)</f>
        <v>VERDADERO</v>
      </c>
      <c r="M796" t="str">
        <f>IF(automatico!M796=martinez!M796,"VERDADERO",automatico!M796&amp;"--"&amp;martinez!M796)</f>
        <v>17--18</v>
      </c>
      <c r="N796" t="str">
        <f>IF(automatico!N796=martinez!N796,"VERDADERO",automatico!N796&amp;"--"&amp;martinez!N796)</f>
        <v>VERDADERO</v>
      </c>
      <c r="O796" t="str">
        <f>IF(automatico!O796=martinez!O796,"VERDADERO",automatico!O796&amp;"--"&amp;martinez!O796)</f>
        <v>0.944444444444--1</v>
      </c>
      <c r="P796" t="str">
        <f>IF(automatico!P796=martinez!P796,"VERDADERO",automatico!P796&amp;"--"&amp;martinez!P796)</f>
        <v>VERDADERO</v>
      </c>
      <c r="Q796" t="str">
        <f>IF(automatico!Q796=martinez!Q796,"VERDADERO",automatico!Q796&amp;"--"&amp;martinez!Q796)</f>
        <v>VERDADERO</v>
      </c>
    </row>
    <row r="797" spans="1:17" hidden="1">
      <c r="A797" t="str">
        <f>IF(automatico!A797=martinez!A797,automatico!A797,automatico!A797---martinez!A797)</f>
        <v>OTHER</v>
      </c>
      <c r="B797" t="str">
        <f>IF(automatico!B797=martinez!B797,automatico!B797,automatico!B797---martinez!B797)</f>
        <v>3G</v>
      </c>
      <c r="C797" t="str">
        <f>IF(automatico!C797=martinez!C797,automatico!C797,automatico!C797---martinez!C797)</f>
        <v>N</v>
      </c>
      <c r="D797" t="str">
        <f>IF(automatico!D797=martinez!D797,automatico!D797,automatico!D797---martinez!D797)</f>
        <v>ADD-ON CITIES</v>
      </c>
      <c r="E797" t="str">
        <f>IF(automatico!E797=martinez!E797,automatico!E797,automatico!E797---martinez!E797)</f>
        <v>MAO</v>
      </c>
      <c r="F797" t="str">
        <f>IF(automatico!F797=martinez!F797,"VERDADERO",automatico!F797&amp;"--"&amp;martinez!F797)</f>
        <v>471p--471</v>
      </c>
      <c r="G797" t="str">
        <f>IF(automatico!G797=martinez!G797,"VERDADERO",automatico!G797&amp;"--"&amp;martinez!G797)</f>
        <v>VERDADERO</v>
      </c>
      <c r="H797" t="str">
        <f>IF(automatico!H797=martinez!H797,"VERDADERO",automatico!H797&amp;"--"&amp;martinez!H797)</f>
        <v>VERDADERO</v>
      </c>
      <c r="I797" t="str">
        <f>IF(automatico!I797=martinez!I797,"VERDADERO",automatico!I797&amp;"--"&amp;martinez!I797)</f>
        <v>VERDADERO</v>
      </c>
      <c r="J797" t="str">
        <f>IF(automatico!J797=martinez!J797,"VERDADERO",automatico!J797&amp;"--"&amp;martinez!J797)</f>
        <v>VERDADERO</v>
      </c>
      <c r="K797" t="str">
        <f>IF(automatico!K797=martinez!K797,"VERDADERO",automatico!K797&amp;"--"&amp;martinez!K797)</f>
        <v>VERDADERO</v>
      </c>
      <c r="L797" t="str">
        <f>IF(automatico!L797=martinez!L797,"VERDADERO",automatico!L797&amp;"--"&amp;martinez!L797)</f>
        <v>VERDADERO</v>
      </c>
      <c r="M797" t="str">
        <f>IF(automatico!M797=martinez!M797,"VERDADERO",automatico!M797&amp;"--"&amp;martinez!M797)</f>
        <v>VERDADERO</v>
      </c>
      <c r="N797" t="str">
        <f>IF(automatico!N797=martinez!N797,"VERDADERO",automatico!N797&amp;"--"&amp;martinez!N797)</f>
        <v>VERDADERO</v>
      </c>
      <c r="O797" t="str">
        <f>IF(automatico!O797=martinez!O797,"VERDADERO",automatico!O797&amp;"--"&amp;martinez!O797)</f>
        <v>VERDADERO</v>
      </c>
      <c r="P797" t="str">
        <f>IF(automatico!P797=martinez!P797,"VERDADERO",automatico!P797&amp;"--"&amp;martinez!P797)</f>
        <v>VERDADERO</v>
      </c>
      <c r="Q797" t="str">
        <f>IF(automatico!Q797=martinez!Q797,"VERDADERO",automatico!Q797&amp;"--"&amp;martinez!Q797)</f>
        <v>VERDADERO</v>
      </c>
    </row>
    <row r="798" spans="1:17" hidden="1">
      <c r="A798" t="str">
        <f>IF(automatico!A798=martinez!A798,automatico!A798,automatico!A798---martinez!A798)</f>
        <v>TOURISTIC AREA</v>
      </c>
      <c r="B798" t="str">
        <f>IF(automatico!B798=martinez!B798,automatico!B798,automatico!B798---martinez!B798)</f>
        <v>3G</v>
      </c>
      <c r="C798" t="str">
        <f>IF(automatico!C798=martinez!C798,automatico!C798,automatico!C798---martinez!C798)</f>
        <v>N</v>
      </c>
      <c r="D798" t="str">
        <f>IF(automatico!D798=martinez!D798,automatico!D798,automatico!D798---martinez!D798)</f>
        <v>TOURISTIC AREA</v>
      </c>
      <c r="E798" t="str">
        <f>IF(automatico!E798=martinez!E798,automatico!E798,automatico!E798---martinez!E798)</f>
        <v>MARBELLA</v>
      </c>
      <c r="F798" t="str">
        <f>IF(automatico!F798=martinez!F798,"VERDADERO",automatico!F798&amp;"--"&amp;martinez!F798)</f>
        <v>360p--360</v>
      </c>
      <c r="G798" t="str">
        <f>IF(automatico!G798=martinez!G798,"VERDADERO",automatico!G798&amp;"--"&amp;martinez!G798)</f>
        <v>VERDADERO</v>
      </c>
      <c r="H798" t="str">
        <f>IF(automatico!H798=martinez!H798,"VERDADERO",automatico!H798&amp;"--"&amp;martinez!H798)</f>
        <v>VERDADERO</v>
      </c>
      <c r="I798" t="str">
        <f>IF(automatico!I798=martinez!I798,"VERDADERO",automatico!I798&amp;"--"&amp;martinez!I798)</f>
        <v>VERDADERO</v>
      </c>
      <c r="J798" t="str">
        <f>IF(automatico!J798=martinez!J798,"VERDADERO",automatico!J798&amp;"--"&amp;martinez!J798)</f>
        <v>VERDADERO</v>
      </c>
      <c r="K798" t="str">
        <f>IF(automatico!K798=martinez!K798,"VERDADERO",automatico!K798&amp;"--"&amp;martinez!K798)</f>
        <v>VERDADERO</v>
      </c>
      <c r="L798" t="str">
        <f>IF(automatico!L798=martinez!L798,"VERDADERO",automatico!L798&amp;"--"&amp;martinez!L798)</f>
        <v>VERDADERO</v>
      </c>
      <c r="M798" t="str">
        <f>IF(automatico!M798=martinez!M798,"VERDADERO",automatico!M798&amp;"--"&amp;martinez!M798)</f>
        <v>VERDADERO</v>
      </c>
      <c r="N798" t="str">
        <f>IF(automatico!N798=martinez!N798,"VERDADERO",automatico!N798&amp;"--"&amp;martinez!N798)</f>
        <v>VERDADERO</v>
      </c>
      <c r="O798" t="str">
        <f>IF(automatico!O798=martinez!O798,"VERDADERO",automatico!O798&amp;"--"&amp;martinez!O798)</f>
        <v>VERDADERO</v>
      </c>
      <c r="P798" t="str">
        <f>IF(automatico!P798=martinez!P798,"VERDADERO",automatico!P798&amp;"--"&amp;martinez!P798)</f>
        <v>VERDADERO</v>
      </c>
      <c r="Q798" t="str">
        <f>IF(automatico!Q798=martinez!Q798,"VERDADERO",automatico!Q798&amp;"--"&amp;martinez!Q798)</f>
        <v>2016_07--2016_08</v>
      </c>
    </row>
    <row r="799" spans="1:17" hidden="1">
      <c r="A799" t="str">
        <f>IF(automatico!A799=martinez!A799,automatico!A799,automatico!A799---martinez!A799)</f>
        <v>TOURISTIC AREA</v>
      </c>
      <c r="B799" t="str">
        <f>IF(automatico!B799=martinez!B799,automatico!B799,automatico!B799---martinez!B799)</f>
        <v>3G</v>
      </c>
      <c r="C799" t="str">
        <f>IF(automatico!C799=martinez!C799,automatico!C799,automatico!C799---martinez!C799)</f>
        <v>N</v>
      </c>
      <c r="D799" t="str">
        <f>IF(automatico!D799=martinez!D799,automatico!D799,automatico!D799---martinez!D799)</f>
        <v>TOURISTIC AREA</v>
      </c>
      <c r="E799" t="str">
        <f>IF(automatico!E799=martinez!E799,automatico!E799,automatico!E799---martinez!E799)</f>
        <v>MARBELLA</v>
      </c>
      <c r="F799" t="str">
        <f>IF(automatico!F799=martinez!F799,"VERDADERO",automatico!F799&amp;"--"&amp;martinez!F799)</f>
        <v>360p--360</v>
      </c>
      <c r="G799" t="str">
        <f>IF(automatico!G799=martinez!G799,"VERDADERO",automatico!G799&amp;"--"&amp;martinez!G799)</f>
        <v>VERDADERO</v>
      </c>
      <c r="H799" t="str">
        <f>IF(automatico!H799=martinez!H799,"VERDADERO",automatico!H799&amp;"--"&amp;martinez!H799)</f>
        <v>VERDADERO</v>
      </c>
      <c r="I799" t="str">
        <f>IF(automatico!I799=martinez!I799,"VERDADERO",automatico!I799&amp;"--"&amp;martinez!I799)</f>
        <v>VERDADERO</v>
      </c>
      <c r="J799" t="str">
        <f>IF(automatico!J799=martinez!J799,"VERDADERO",automatico!J799&amp;"--"&amp;martinez!J799)</f>
        <v>VERDADERO</v>
      </c>
      <c r="K799" t="str">
        <f>IF(automatico!K799=martinez!K799,"VERDADERO",automatico!K799&amp;"--"&amp;martinez!K799)</f>
        <v>VERDADERO</v>
      </c>
      <c r="L799" t="str">
        <f>IF(automatico!L799=martinez!L799,"VERDADERO",automatico!L799&amp;"--"&amp;martinez!L799)</f>
        <v>VERDADERO</v>
      </c>
      <c r="M799" t="str">
        <f>IF(automatico!M799=martinez!M799,"VERDADERO",automatico!M799&amp;"--"&amp;martinez!M799)</f>
        <v>VERDADERO</v>
      </c>
      <c r="N799" t="str">
        <f>IF(automatico!N799=martinez!N799,"VERDADERO",automatico!N799&amp;"--"&amp;martinez!N799)</f>
        <v>VERDADERO</v>
      </c>
      <c r="O799" t="str">
        <f>IF(automatico!O799=martinez!O799,"VERDADERO",automatico!O799&amp;"--"&amp;martinez!O799)</f>
        <v>VERDADERO</v>
      </c>
      <c r="P799" t="str">
        <f>IF(automatico!P799=martinez!P799,"VERDADERO",automatico!P799&amp;"--"&amp;martinez!P799)</f>
        <v>VERDADERO</v>
      </c>
      <c r="Q799" t="str">
        <f>IF(automatico!Q799=martinez!Q799,"VERDADERO",automatico!Q799&amp;"--"&amp;martinez!Q799)</f>
        <v>2016_07--2016_08</v>
      </c>
    </row>
    <row r="800" spans="1:17" hidden="1">
      <c r="A800" t="str">
        <f>IF(automatico!A800=martinez!A800,automatico!A800,automatico!A800---martinez!A800)</f>
        <v>TOURISTIC AREA</v>
      </c>
      <c r="B800" t="str">
        <f>IF(automatico!B800=martinez!B800,automatico!B800,automatico!B800---martinez!B800)</f>
        <v>3G</v>
      </c>
      <c r="C800" t="str">
        <f>IF(automatico!C800=martinez!C800,automatico!C800,automatico!C800---martinez!C800)</f>
        <v>N</v>
      </c>
      <c r="D800" t="str">
        <f>IF(automatico!D800=martinez!D800,automatico!D800,automatico!D800---martinez!D800)</f>
        <v>TOURISTIC AREA</v>
      </c>
      <c r="E800" t="str">
        <f>IF(automatico!E800=martinez!E800,automatico!E800,automatico!E800---martinez!E800)</f>
        <v>MARBELLA</v>
      </c>
      <c r="F800" t="str">
        <f>IF(automatico!F800=martinez!F800,"VERDADERO",automatico!F800&amp;"--"&amp;martinez!F800)</f>
        <v>360p--360</v>
      </c>
      <c r="G800" t="str">
        <f>IF(automatico!G800=martinez!G800,"VERDADERO",automatico!G800&amp;"--"&amp;martinez!G800)</f>
        <v>VERDADERO</v>
      </c>
      <c r="H800" t="str">
        <f>IF(automatico!H800=martinez!H800,"VERDADERO",automatico!H800&amp;"--"&amp;martinez!H800)</f>
        <v>VERDADERO</v>
      </c>
      <c r="I800" t="str">
        <f>IF(automatico!I800=martinez!I800,"VERDADERO",automatico!I800&amp;"--"&amp;martinez!I800)</f>
        <v>VERDADERO</v>
      </c>
      <c r="J800" t="str">
        <f>IF(automatico!J800=martinez!J800,"VERDADERO",automatico!J800&amp;"--"&amp;martinez!J800)</f>
        <v>1.746772--1.746773</v>
      </c>
      <c r="K800" t="str">
        <f>IF(automatico!K800=martinez!K800,"VERDADERO",automatico!K800&amp;"--"&amp;martinez!K800)</f>
        <v>VERDADERO</v>
      </c>
      <c r="L800" t="str">
        <f>IF(automatico!L800=martinez!L800,"VERDADERO",automatico!L800&amp;"--"&amp;martinez!L800)</f>
        <v>VERDADERO</v>
      </c>
      <c r="M800" t="str">
        <f>IF(automatico!M800=martinez!M800,"VERDADERO",automatico!M800&amp;"--"&amp;martinez!M800)</f>
        <v>VERDADERO</v>
      </c>
      <c r="N800" t="str">
        <f>IF(automatico!N800=martinez!N800,"VERDADERO",automatico!N800&amp;"--"&amp;martinez!N800)</f>
        <v>VERDADERO</v>
      </c>
      <c r="O800" t="str">
        <f>IF(automatico!O800=martinez!O800,"VERDADERO",automatico!O800&amp;"--"&amp;martinez!O800)</f>
        <v>VERDADERO</v>
      </c>
      <c r="P800" t="str">
        <f>IF(automatico!P800=martinez!P800,"VERDADERO",automatico!P800&amp;"--"&amp;martinez!P800)</f>
        <v>VERDADERO</v>
      </c>
      <c r="Q800" t="str">
        <f>IF(automatico!Q800=martinez!Q800,"VERDADERO",automatico!Q800&amp;"--"&amp;martinez!Q800)</f>
        <v>2016_07--2016_08</v>
      </c>
    </row>
    <row r="801" spans="1:17" hidden="1">
      <c r="A801" t="str">
        <f>IF(automatico!A801=martinez!A801,automatico!A801,automatico!A801---martinez!A801)</f>
        <v>TOURISTIC AREA</v>
      </c>
      <c r="B801" t="str">
        <f>IF(automatico!B801=martinez!B801,automatico!B801,automatico!B801---martinez!B801)</f>
        <v>3G</v>
      </c>
      <c r="C801" t="str">
        <f>IF(automatico!C801=martinez!C801,automatico!C801,automatico!C801---martinez!C801)</f>
        <v>N</v>
      </c>
      <c r="D801" t="str">
        <f>IF(automatico!D801=martinez!D801,automatico!D801,automatico!D801---martinez!D801)</f>
        <v>TOURISTIC AREA</v>
      </c>
      <c r="E801" t="str">
        <f>IF(automatico!E801=martinez!E801,automatico!E801,automatico!E801---martinez!E801)</f>
        <v>MARBELLA</v>
      </c>
      <c r="F801" t="str">
        <f>IF(automatico!F801=martinez!F801,"VERDADERO",automatico!F801&amp;"--"&amp;martinez!F801)</f>
        <v>360p--360</v>
      </c>
      <c r="G801" t="str">
        <f>IF(automatico!G801=martinez!G801,"VERDADERO",automatico!G801&amp;"--"&amp;martinez!G801)</f>
        <v>VERDADERO</v>
      </c>
      <c r="H801" t="str">
        <f>IF(automatico!H801=martinez!H801,"VERDADERO",automatico!H801&amp;"--"&amp;martinez!H801)</f>
        <v>VERDADERO</v>
      </c>
      <c r="I801" t="str">
        <f>IF(automatico!I801=martinez!I801,"VERDADERO",automatico!I801&amp;"--"&amp;martinez!I801)</f>
        <v>VERDADERO</v>
      </c>
      <c r="J801" t="str">
        <f>IF(automatico!J801=martinez!J801,"VERDADERO",automatico!J801&amp;"--"&amp;martinez!J801)</f>
        <v>VERDADERO</v>
      </c>
      <c r="K801" t="str">
        <f>IF(automatico!K801=martinez!K801,"VERDADERO",automatico!K801&amp;"--"&amp;martinez!K801)</f>
        <v>VERDADERO</v>
      </c>
      <c r="L801" t="str">
        <f>IF(automatico!L801=martinez!L801,"VERDADERO",automatico!L801&amp;"--"&amp;martinez!L801)</f>
        <v>VERDADERO</v>
      </c>
      <c r="M801" t="str">
        <f>IF(automatico!M801=martinez!M801,"VERDADERO",automatico!M801&amp;"--"&amp;martinez!M801)</f>
        <v>VERDADERO</v>
      </c>
      <c r="N801" t="str">
        <f>IF(automatico!N801=martinez!N801,"VERDADERO",automatico!N801&amp;"--"&amp;martinez!N801)</f>
        <v>VERDADERO</v>
      </c>
      <c r="O801" t="str">
        <f>IF(automatico!O801=martinez!O801,"VERDADERO",automatico!O801&amp;"--"&amp;martinez!O801)</f>
        <v>VERDADERO</v>
      </c>
      <c r="P801" t="str">
        <f>IF(automatico!P801=martinez!P801,"VERDADERO",automatico!P801&amp;"--"&amp;martinez!P801)</f>
        <v>VERDADERO</v>
      </c>
      <c r="Q801" t="str">
        <f>IF(automatico!Q801=martinez!Q801,"VERDADERO",automatico!Q801&amp;"--"&amp;martinez!Q801)</f>
        <v>2016_07--2016_08</v>
      </c>
    </row>
    <row r="802" spans="1:17" hidden="1">
      <c r="A802" t="str">
        <f>IF(automatico!A802=martinez!A802,automatico!A802,automatico!A802---martinez!A802)</f>
        <v>OTHER</v>
      </c>
      <c r="B802" t="str">
        <f>IF(automatico!B802=martinez!B802,automatico!B802,automatico!B802---martinez!B802)</f>
        <v>3G</v>
      </c>
      <c r="C802" t="str">
        <f>IF(automatico!C802=martinez!C802,automatico!C802,automatico!C802---martinez!C802)</f>
        <v>N</v>
      </c>
      <c r="D802" t="str">
        <f>IF(automatico!D802=martinez!D802,automatico!D802,automatico!D802---martinez!D802)</f>
        <v>ADD-ON CITIES</v>
      </c>
      <c r="E802" t="str">
        <f>IF(automatico!E802=martinez!E802,automatico!E802,automatico!E802---martinez!E802)</f>
        <v>MARIN</v>
      </c>
      <c r="F802" t="str">
        <f>IF(automatico!F802=martinez!F802,"VERDADERO",automatico!F802&amp;"--"&amp;martinez!F802)</f>
        <v>720p--720</v>
      </c>
      <c r="G802" t="str">
        <f>IF(automatico!G802=martinez!G802,"VERDADERO",automatico!G802&amp;"--"&amp;martinez!G802)</f>
        <v>VERDADERO</v>
      </c>
      <c r="H802" t="str">
        <f>IF(automatico!H802=martinez!H802,"VERDADERO",automatico!H802&amp;"--"&amp;martinez!H802)</f>
        <v>VERDADERO</v>
      </c>
      <c r="I802" t="str">
        <f>IF(automatico!I802=martinez!I802,"VERDADERO",automatico!I802&amp;"--"&amp;martinez!I802)</f>
        <v>VERDADERO</v>
      </c>
      <c r="J802" t="str">
        <f>IF(automatico!J802=martinez!J802,"VERDADERO",automatico!J802&amp;"--"&amp;martinez!J802)</f>
        <v>VERDADERO</v>
      </c>
      <c r="K802" t="str">
        <f>IF(automatico!K802=martinez!K802,"VERDADERO",automatico!K802&amp;"--"&amp;martinez!K802)</f>
        <v>VERDADERO</v>
      </c>
      <c r="L802" t="str">
        <f>IF(automatico!L802=martinez!L802,"VERDADERO",automatico!L802&amp;"--"&amp;martinez!L802)</f>
        <v>VERDADERO</v>
      </c>
      <c r="M802" t="str">
        <f>IF(automatico!M802=martinez!M802,"VERDADERO",automatico!M802&amp;"--"&amp;martinez!M802)</f>
        <v>VERDADERO</v>
      </c>
      <c r="N802" t="str">
        <f>IF(automatico!N802=martinez!N802,"VERDADERO",automatico!N802&amp;"--"&amp;martinez!N802)</f>
        <v>VERDADERO</v>
      </c>
      <c r="O802" t="str">
        <f>IF(automatico!O802=martinez!O802,"VERDADERO",automatico!O802&amp;"--"&amp;martinez!O802)</f>
        <v>VERDADERO</v>
      </c>
      <c r="P802" t="str">
        <f>IF(automatico!P802=martinez!P802,"VERDADERO",automatico!P802&amp;"--"&amp;martinez!P802)</f>
        <v>VERDADERO</v>
      </c>
      <c r="Q802" t="str">
        <f>IF(automatico!Q802=martinez!Q802,"VERDADERO",automatico!Q802&amp;"--"&amp;martinez!Q802)</f>
        <v>2016_08--2016_09</v>
      </c>
    </row>
    <row r="803" spans="1:17" hidden="1">
      <c r="A803" t="str">
        <f>IF(automatico!A803=martinez!A803,automatico!A803,automatico!A803---martinez!A803)</f>
        <v>OTHER</v>
      </c>
      <c r="B803" t="str">
        <f>IF(automatico!B803=martinez!B803,automatico!B803,automatico!B803---martinez!B803)</f>
        <v>3G</v>
      </c>
      <c r="C803" t="str">
        <f>IF(automatico!C803=martinez!C803,automatico!C803,automatico!C803---martinez!C803)</f>
        <v>N</v>
      </c>
      <c r="D803" t="str">
        <f>IF(automatico!D803=martinez!D803,automatico!D803,automatico!D803---martinez!D803)</f>
        <v>ADD-ON CITIES</v>
      </c>
      <c r="E803" t="str">
        <f>IF(automatico!E803=martinez!E803,automatico!E803,automatico!E803---martinez!E803)</f>
        <v>MARIN</v>
      </c>
      <c r="F803" t="str">
        <f>IF(automatico!F803=martinez!F803,"VERDADERO",automatico!F803&amp;"--"&amp;martinez!F803)</f>
        <v>720p--720</v>
      </c>
      <c r="G803" t="str">
        <f>IF(automatico!G803=martinez!G803,"VERDADERO",automatico!G803&amp;"--"&amp;martinez!G803)</f>
        <v>VERDADERO</v>
      </c>
      <c r="H803" t="str">
        <f>IF(automatico!H803=martinez!H803,"VERDADERO",automatico!H803&amp;"--"&amp;martinez!H803)</f>
        <v>VERDADERO</v>
      </c>
      <c r="I803" t="str">
        <f>IF(automatico!I803=martinez!I803,"VERDADERO",automatico!I803&amp;"--"&amp;martinez!I803)</f>
        <v>VERDADERO</v>
      </c>
      <c r="J803" t="str">
        <f>IF(automatico!J803=martinez!J803,"VERDADERO",automatico!J803&amp;"--"&amp;martinez!J803)</f>
        <v>2.205919--2.20592</v>
      </c>
      <c r="K803" t="str">
        <f>IF(automatico!K803=martinez!K803,"VERDADERO",automatico!K803&amp;"--"&amp;martinez!K803)</f>
        <v>VERDADERO</v>
      </c>
      <c r="L803" t="str">
        <f>IF(automatico!L803=martinez!L803,"VERDADERO",automatico!L803&amp;"--"&amp;martinez!L803)</f>
        <v>VERDADERO</v>
      </c>
      <c r="M803" t="str">
        <f>IF(automatico!M803=martinez!M803,"VERDADERO",automatico!M803&amp;"--"&amp;martinez!M803)</f>
        <v>VERDADERO</v>
      </c>
      <c r="N803" t="str">
        <f>IF(automatico!N803=martinez!N803,"VERDADERO",automatico!N803&amp;"--"&amp;martinez!N803)</f>
        <v>VERDADERO</v>
      </c>
      <c r="O803" t="str">
        <f>IF(automatico!O803=martinez!O803,"VERDADERO",automatico!O803&amp;"--"&amp;martinez!O803)</f>
        <v>VERDADERO</v>
      </c>
      <c r="P803" t="str">
        <f>IF(automatico!P803=martinez!P803,"VERDADERO",automatico!P803&amp;"--"&amp;martinez!P803)</f>
        <v>VERDADERO</v>
      </c>
      <c r="Q803" t="str">
        <f>IF(automatico!Q803=martinez!Q803,"VERDADERO",automatico!Q803&amp;"--"&amp;martinez!Q803)</f>
        <v>2016_08--2016_09</v>
      </c>
    </row>
    <row r="804" spans="1:17" hidden="1">
      <c r="A804" t="str">
        <f>IF(automatico!A804=martinez!A804,automatico!A804,automatico!A804---martinez!A804)</f>
        <v>OTHER</v>
      </c>
      <c r="B804" t="str">
        <f>IF(automatico!B804=martinez!B804,automatico!B804,automatico!B804---martinez!B804)</f>
        <v>3G</v>
      </c>
      <c r="C804" t="str">
        <f>IF(automatico!C804=martinez!C804,automatico!C804,automatico!C804---martinez!C804)</f>
        <v>N</v>
      </c>
      <c r="D804" t="str">
        <f>IF(automatico!D804=martinez!D804,automatico!D804,automatico!D804---martinez!D804)</f>
        <v>ADD-ON CITIES</v>
      </c>
      <c r="E804" t="str">
        <f>IF(automatico!E804=martinez!E804,automatico!E804,automatico!E804---martinez!E804)</f>
        <v>MARIN</v>
      </c>
      <c r="F804" t="str">
        <f>IF(automatico!F804=martinez!F804,"VERDADERO",automatico!F804&amp;"--"&amp;martinez!F804)</f>
        <v>720p--720</v>
      </c>
      <c r="G804" t="str">
        <f>IF(automatico!G804=martinez!G804,"VERDADERO",automatico!G804&amp;"--"&amp;martinez!G804)</f>
        <v>VERDADERO</v>
      </c>
      <c r="H804" t="str">
        <f>IF(automatico!H804=martinez!H804,"VERDADERO",automatico!H804&amp;"--"&amp;martinez!H804)</f>
        <v>VERDADERO</v>
      </c>
      <c r="I804" t="str">
        <f>IF(automatico!I804=martinez!I804,"VERDADERO",automatico!I804&amp;"--"&amp;martinez!I804)</f>
        <v>VERDADERO</v>
      </c>
      <c r="J804" t="str">
        <f>IF(automatico!J804=martinez!J804,"VERDADERO",automatico!J804&amp;"--"&amp;martinez!J804)</f>
        <v>VERDADERO</v>
      </c>
      <c r="K804" t="str">
        <f>IF(automatico!K804=martinez!K804,"VERDADERO",automatico!K804&amp;"--"&amp;martinez!K804)</f>
        <v>VERDADERO</v>
      </c>
      <c r="L804" t="str">
        <f>IF(automatico!L804=martinez!L804,"VERDADERO",automatico!L804&amp;"--"&amp;martinez!L804)</f>
        <v>VERDADERO</v>
      </c>
      <c r="M804" t="str">
        <f>IF(automatico!M804=martinez!M804,"VERDADERO",automatico!M804&amp;"--"&amp;martinez!M804)</f>
        <v>VERDADERO</v>
      </c>
      <c r="N804" t="str">
        <f>IF(automatico!N804=martinez!N804,"VERDADERO",automatico!N804&amp;"--"&amp;martinez!N804)</f>
        <v>VERDADERO</v>
      </c>
      <c r="O804" t="str">
        <f>IF(automatico!O804=martinez!O804,"VERDADERO",automatico!O804&amp;"--"&amp;martinez!O804)</f>
        <v>VERDADERO</v>
      </c>
      <c r="P804" t="str">
        <f>IF(automatico!P804=martinez!P804,"VERDADERO",automatico!P804&amp;"--"&amp;martinez!P804)</f>
        <v>VERDADERO</v>
      </c>
      <c r="Q804" t="str">
        <f>IF(automatico!Q804=martinez!Q804,"VERDADERO",automatico!Q804&amp;"--"&amp;martinez!Q804)</f>
        <v>2016_08--2016_09</v>
      </c>
    </row>
    <row r="805" spans="1:17" hidden="1">
      <c r="A805" t="str">
        <f>IF(automatico!A805=martinez!A805,automatico!A805,automatico!A805---martinez!A805)</f>
        <v>OTHER</v>
      </c>
      <c r="B805" t="str">
        <f>IF(automatico!B805=martinez!B805,automatico!B805,automatico!B805---martinez!B805)</f>
        <v>3G</v>
      </c>
      <c r="C805" t="str">
        <f>IF(automatico!C805=martinez!C805,automatico!C805,automatico!C805---martinez!C805)</f>
        <v>N</v>
      </c>
      <c r="D805" t="str">
        <f>IF(automatico!D805=martinez!D805,automatico!D805,automatico!D805---martinez!D805)</f>
        <v>ADD-ON CITIES</v>
      </c>
      <c r="E805" t="str">
        <f>IF(automatico!E805=martinez!E805,automatico!E805,automatico!E805---martinez!E805)</f>
        <v>MARIN</v>
      </c>
      <c r="F805" t="str">
        <f>IF(automatico!F805=martinez!F805,"VERDADERO",automatico!F805&amp;"--"&amp;martinez!F805)</f>
        <v>720p--720</v>
      </c>
      <c r="G805" t="str">
        <f>IF(automatico!G805=martinez!G805,"VERDADERO",automatico!G805&amp;"--"&amp;martinez!G805)</f>
        <v>VERDADERO</v>
      </c>
      <c r="H805" t="str">
        <f>IF(automatico!H805=martinez!H805,"VERDADERO",automatico!H805&amp;"--"&amp;martinez!H805)</f>
        <v>VERDADERO</v>
      </c>
      <c r="I805" t="str">
        <f>IF(automatico!I805=martinez!I805,"VERDADERO",automatico!I805&amp;"--"&amp;martinez!I805)</f>
        <v>VERDADERO</v>
      </c>
      <c r="J805" t="str">
        <f>IF(automatico!J805=martinez!J805,"VERDADERO",automatico!J805&amp;"--"&amp;martinez!J805)</f>
        <v>VERDADERO</v>
      </c>
      <c r="K805" t="str">
        <f>IF(automatico!K805=martinez!K805,"VERDADERO",automatico!K805&amp;"--"&amp;martinez!K805)</f>
        <v>VERDADERO</v>
      </c>
      <c r="L805" t="str">
        <f>IF(automatico!L805=martinez!L805,"VERDADERO",automatico!L805&amp;"--"&amp;martinez!L805)</f>
        <v>VERDADERO</v>
      </c>
      <c r="M805" t="str">
        <f>IF(automatico!M805=martinez!M805,"VERDADERO",automatico!M805&amp;"--"&amp;martinez!M805)</f>
        <v>VERDADERO</v>
      </c>
      <c r="N805" t="str">
        <f>IF(automatico!N805=martinez!N805,"VERDADERO",automatico!N805&amp;"--"&amp;martinez!N805)</f>
        <v>VERDADERO</v>
      </c>
      <c r="O805" t="str">
        <f>IF(automatico!O805=martinez!O805,"VERDADERO",automatico!O805&amp;"--"&amp;martinez!O805)</f>
        <v>VERDADERO</v>
      </c>
      <c r="P805" t="str">
        <f>IF(automatico!P805=martinez!P805,"VERDADERO",automatico!P805&amp;"--"&amp;martinez!P805)</f>
        <v>VERDADERO</v>
      </c>
      <c r="Q805" t="str">
        <f>IF(automatico!Q805=martinez!Q805,"VERDADERO",automatico!Q805&amp;"--"&amp;martinez!Q805)</f>
        <v>2016_08--2016_09</v>
      </c>
    </row>
    <row r="806" spans="1:17" hidden="1">
      <c r="A806" t="str">
        <f>IF(automatico!A806=martinez!A806,automatico!A806,automatico!A806---martinez!A806)</f>
        <v>OTHER</v>
      </c>
      <c r="B806" t="str">
        <f>IF(automatico!B806=martinez!B806,automatico!B806,automatico!B806---martinez!B806)</f>
        <v>3G</v>
      </c>
      <c r="C806" t="str">
        <f>IF(automatico!C806=martinez!C806,automatico!C806,automatico!C806---martinez!C806)</f>
        <v>N</v>
      </c>
      <c r="D806" t="str">
        <f>IF(automatico!D806=martinez!D806,automatico!D806,automatico!D806---martinez!D806)</f>
        <v>ADD-ON CITIES</v>
      </c>
      <c r="E806" t="str">
        <f>IF(automatico!E806=martinez!E806,automatico!E806,automatico!E806---martinez!E806)</f>
        <v>MARRATXI</v>
      </c>
      <c r="F806" t="str">
        <f>IF(automatico!F806=martinez!F806,"VERDADERO",automatico!F806&amp;"--"&amp;martinez!F806)</f>
        <v>412p--412</v>
      </c>
      <c r="G806" t="str">
        <f>IF(automatico!G806=martinez!G806,"VERDADERO",automatico!G806&amp;"--"&amp;martinez!G806)</f>
        <v>VERDADERO</v>
      </c>
      <c r="H806" t="str">
        <f>IF(automatico!H806=martinez!H806,"VERDADERO",automatico!H806&amp;"--"&amp;martinez!H806)</f>
        <v>VERDADERO</v>
      </c>
      <c r="I806" t="str">
        <f>IF(automatico!I806=martinez!I806,"VERDADERO",automatico!I806&amp;"--"&amp;martinez!I806)</f>
        <v>VERDADERO</v>
      </c>
      <c r="J806" t="str">
        <f>IF(automatico!J806=martinez!J806,"VERDADERO",automatico!J806&amp;"--"&amp;martinez!J806)</f>
        <v>VERDADERO</v>
      </c>
      <c r="K806" t="str">
        <f>IF(automatico!K806=martinez!K806,"VERDADERO",automatico!K806&amp;"--"&amp;martinez!K806)</f>
        <v>VERDADERO</v>
      </c>
      <c r="L806" t="str">
        <f>IF(automatico!L806=martinez!L806,"VERDADERO",automatico!L806&amp;"--"&amp;martinez!L806)</f>
        <v>VERDADERO</v>
      </c>
      <c r="M806" t="str">
        <f>IF(automatico!M806=martinez!M806,"VERDADERO",automatico!M806&amp;"--"&amp;martinez!M806)</f>
        <v>VERDADERO</v>
      </c>
      <c r="N806" t="str">
        <f>IF(automatico!N806=martinez!N806,"VERDADERO",automatico!N806&amp;"--"&amp;martinez!N806)</f>
        <v>VERDADERO</v>
      </c>
      <c r="O806" t="str">
        <f>IF(automatico!O806=martinez!O806,"VERDADERO",automatico!O806&amp;"--"&amp;martinez!O806)</f>
        <v>VERDADERO</v>
      </c>
      <c r="P806" t="str">
        <f>IF(automatico!P806=martinez!P806,"VERDADERO",automatico!P806&amp;"--"&amp;martinez!P806)</f>
        <v>VERDADERO</v>
      </c>
      <c r="Q806" t="str">
        <f>IF(automatico!Q806=martinez!Q806,"VERDADERO",automatico!Q806&amp;"--"&amp;martinez!Q806)</f>
        <v>VERDADERO</v>
      </c>
    </row>
    <row r="807" spans="1:17" hidden="1">
      <c r="A807" t="str">
        <f>IF(automatico!A807=martinez!A807,automatico!A807,automatico!A807---martinez!A807)</f>
        <v>OTHER</v>
      </c>
      <c r="B807" t="str">
        <f>IF(automatico!B807=martinez!B807,automatico!B807,automatico!B807---martinez!B807)</f>
        <v>3G</v>
      </c>
      <c r="C807" t="str">
        <f>IF(automatico!C807=martinez!C807,automatico!C807,automatico!C807---martinez!C807)</f>
        <v>N</v>
      </c>
      <c r="D807" t="str">
        <f>IF(automatico!D807=martinez!D807,automatico!D807,automatico!D807---martinez!D807)</f>
        <v>ADD-ON CITIES</v>
      </c>
      <c r="E807" t="str">
        <f>IF(automatico!E807=martinez!E807,automatico!E807,automatico!E807---martinez!E807)</f>
        <v>MARRATXI</v>
      </c>
      <c r="F807" t="str">
        <f>IF(automatico!F807=martinez!F807,"VERDADERO",automatico!F807&amp;"--"&amp;martinez!F807)</f>
        <v>465p--465</v>
      </c>
      <c r="G807" t="str">
        <f>IF(automatico!G807=martinez!G807,"VERDADERO",automatico!G807&amp;"--"&amp;martinez!G807)</f>
        <v>VERDADERO</v>
      </c>
      <c r="H807" t="str">
        <f>IF(automatico!H807=martinez!H807,"VERDADERO",automatico!H807&amp;"--"&amp;martinez!H807)</f>
        <v>VERDADERO</v>
      </c>
      <c r="I807" t="str">
        <f>IF(automatico!I807=martinez!I807,"VERDADERO",automatico!I807&amp;"--"&amp;martinez!I807)</f>
        <v>VERDADERO</v>
      </c>
      <c r="J807" t="str">
        <f>IF(automatico!J807=martinez!J807,"VERDADERO",automatico!J807&amp;"--"&amp;martinez!J807)</f>
        <v>1.267424--1.267425</v>
      </c>
      <c r="K807" t="str">
        <f>IF(automatico!K807=martinez!K807,"VERDADERO",automatico!K807&amp;"--"&amp;martinez!K807)</f>
        <v>VERDADERO</v>
      </c>
      <c r="L807" t="str">
        <f>IF(automatico!L807=martinez!L807,"VERDADERO",automatico!L807&amp;"--"&amp;martinez!L807)</f>
        <v>VERDADERO</v>
      </c>
      <c r="M807" t="str">
        <f>IF(automatico!M807=martinez!M807,"VERDADERO",automatico!M807&amp;"--"&amp;martinez!M807)</f>
        <v>40--42</v>
      </c>
      <c r="N807" t="str">
        <f>IF(automatico!N807=martinez!N807,"VERDADERO",automatico!N807&amp;"--"&amp;martinez!N807)</f>
        <v>VERDADERO</v>
      </c>
      <c r="O807" t="str">
        <f>IF(automatico!O807=martinez!O807,"VERDADERO",automatico!O807&amp;"--"&amp;martinez!O807)</f>
        <v>0.95238095238--1</v>
      </c>
      <c r="P807" t="str">
        <f>IF(automatico!P807=martinez!P807,"VERDADERO",automatico!P807&amp;"--"&amp;martinez!P807)</f>
        <v>VERDADERO</v>
      </c>
      <c r="Q807" t="str">
        <f>IF(automatico!Q807=martinez!Q807,"VERDADERO",automatico!Q807&amp;"--"&amp;martinez!Q807)</f>
        <v>VERDADERO</v>
      </c>
    </row>
    <row r="808" spans="1:17" hidden="1">
      <c r="A808" t="str">
        <f>IF(automatico!A808=martinez!A808,automatico!A808,automatico!A808---martinez!A808)</f>
        <v>OTHER</v>
      </c>
      <c r="B808" t="str">
        <f>IF(automatico!B808=martinez!B808,automatico!B808,automatico!B808---martinez!B808)</f>
        <v>3G</v>
      </c>
      <c r="C808" t="str">
        <f>IF(automatico!C808=martinez!C808,automatico!C808,automatico!C808---martinez!C808)</f>
        <v>N</v>
      </c>
      <c r="D808" t="str">
        <f>IF(automatico!D808=martinez!D808,automatico!D808,automatico!D808---martinez!D808)</f>
        <v>ADD-ON CITIES</v>
      </c>
      <c r="E808" t="str">
        <f>IF(automatico!E808=martinez!E808,automatico!E808,automatico!E808---martinez!E808)</f>
        <v>MARRATXI</v>
      </c>
      <c r="F808" t="str">
        <f>IF(automatico!F808=martinez!F808,"VERDADERO",automatico!F808&amp;"--"&amp;martinez!F808)</f>
        <v>416p--416</v>
      </c>
      <c r="G808" t="str">
        <f>IF(automatico!G808=martinez!G808,"VERDADERO",automatico!G808&amp;"--"&amp;martinez!G808)</f>
        <v>VERDADERO</v>
      </c>
      <c r="H808" t="str">
        <f>IF(automatico!H808=martinez!H808,"VERDADERO",automatico!H808&amp;"--"&amp;martinez!H808)</f>
        <v>VERDADERO</v>
      </c>
      <c r="I808" t="str">
        <f>IF(automatico!I808=martinez!I808,"VERDADERO",automatico!I808&amp;"--"&amp;martinez!I808)</f>
        <v>VERDADERO</v>
      </c>
      <c r="J808" t="str">
        <f>IF(automatico!J808=martinez!J808,"VERDADERO",automatico!J808&amp;"--"&amp;martinez!J808)</f>
        <v>VERDADERO</v>
      </c>
      <c r="K808" t="str">
        <f>IF(automatico!K808=martinez!K808,"VERDADERO",automatico!K808&amp;"--"&amp;martinez!K808)</f>
        <v>VERDADERO</v>
      </c>
      <c r="L808" t="str">
        <f>IF(automatico!L808=martinez!L808,"VERDADERO",automatico!L808&amp;"--"&amp;martinez!L808)</f>
        <v>VERDADERO</v>
      </c>
      <c r="M808" t="str">
        <f>IF(automatico!M808=martinez!M808,"VERDADERO",automatico!M808&amp;"--"&amp;martinez!M808)</f>
        <v>42--43</v>
      </c>
      <c r="N808" t="str">
        <f>IF(automatico!N808=martinez!N808,"VERDADERO",automatico!N808&amp;"--"&amp;martinez!N808)</f>
        <v>VERDADERO</v>
      </c>
      <c r="O808" t="str">
        <f>IF(automatico!O808=martinez!O808,"VERDADERO",automatico!O808&amp;"--"&amp;martinez!O808)</f>
        <v>0.933333333333--0.955555555555</v>
      </c>
      <c r="P808" t="str">
        <f>IF(automatico!P808=martinez!P808,"VERDADERO",automatico!P808&amp;"--"&amp;martinez!P808)</f>
        <v>VERDADERO</v>
      </c>
      <c r="Q808" t="str">
        <f>IF(automatico!Q808=martinez!Q808,"VERDADERO",automatico!Q808&amp;"--"&amp;martinez!Q808)</f>
        <v>VERDADERO</v>
      </c>
    </row>
    <row r="809" spans="1:17" hidden="1">
      <c r="A809" t="str">
        <f>IF(automatico!A809=martinez!A809,automatico!A809,automatico!A809---martinez!A809)</f>
        <v>OTHER</v>
      </c>
      <c r="B809" t="str">
        <f>IF(automatico!B809=martinez!B809,automatico!B809,automatico!B809---martinez!B809)</f>
        <v>3G</v>
      </c>
      <c r="C809" t="str">
        <f>IF(automatico!C809=martinez!C809,automatico!C809,automatico!C809---martinez!C809)</f>
        <v>N</v>
      </c>
      <c r="D809" t="str">
        <f>IF(automatico!D809=martinez!D809,automatico!D809,automatico!D809---martinez!D809)</f>
        <v>ADD-ON CITIES</v>
      </c>
      <c r="E809" t="str">
        <f>IF(automatico!E809=martinez!E809,automatico!E809,automatico!E809---martinez!E809)</f>
        <v>MARRATXI</v>
      </c>
      <c r="F809" t="str">
        <f>IF(automatico!F809=martinez!F809,"VERDADERO",automatico!F809&amp;"--"&amp;martinez!F809)</f>
        <v>400p--400</v>
      </c>
      <c r="G809" t="str">
        <f>IF(automatico!G809=martinez!G809,"VERDADERO",automatico!G809&amp;"--"&amp;martinez!G809)</f>
        <v>VERDADERO</v>
      </c>
      <c r="H809" t="str">
        <f>IF(automatico!H809=martinez!H809,"VERDADERO",automatico!H809&amp;"--"&amp;martinez!H809)</f>
        <v>VERDADERO</v>
      </c>
      <c r="I809" t="str">
        <f>IF(automatico!I809=martinez!I809,"VERDADERO",automatico!I809&amp;"--"&amp;martinez!I809)</f>
        <v>VERDADERO</v>
      </c>
      <c r="J809" t="str">
        <f>IF(automatico!J809=martinez!J809,"VERDADERO",automatico!J809&amp;"--"&amp;martinez!J809)</f>
        <v>VERDADERO</v>
      </c>
      <c r="K809" t="str">
        <f>IF(automatico!K809=martinez!K809,"VERDADERO",automatico!K809&amp;"--"&amp;martinez!K809)</f>
        <v>VERDADERO</v>
      </c>
      <c r="L809" t="str">
        <f>IF(automatico!L809=martinez!L809,"VERDADERO",automatico!L809&amp;"--"&amp;martinez!L809)</f>
        <v>VERDADERO</v>
      </c>
      <c r="M809" t="str">
        <f>IF(automatico!M809=martinez!M809,"VERDADERO",automatico!M809&amp;"--"&amp;martinez!M809)</f>
        <v>VERDADERO</v>
      </c>
      <c r="N809" t="str">
        <f>IF(automatico!N809=martinez!N809,"VERDADERO",automatico!N809&amp;"--"&amp;martinez!N809)</f>
        <v>VERDADERO</v>
      </c>
      <c r="O809" t="str">
        <f>IF(automatico!O809=martinez!O809,"VERDADERO",automatico!O809&amp;"--"&amp;martinez!O809)</f>
        <v>VERDADERO</v>
      </c>
      <c r="P809" t="str">
        <f>IF(automatico!P809=martinez!P809,"VERDADERO",automatico!P809&amp;"--"&amp;martinez!P809)</f>
        <v>VERDADERO</v>
      </c>
      <c r="Q809" t="str">
        <f>IF(automatico!Q809=martinez!Q809,"VERDADERO",automatico!Q809&amp;"--"&amp;martinez!Q809)</f>
        <v>VERDADERO</v>
      </c>
    </row>
    <row r="810" spans="1:17" hidden="1">
      <c r="A810" t="str">
        <f>IF(automatico!A810=martinez!A810,automatico!A810,automatico!A810---martinez!A810)</f>
        <v>OTHER</v>
      </c>
      <c r="B810" t="str">
        <f>IF(automatico!B810=martinez!B810,automatico!B810,automatico!B810---martinez!B810)</f>
        <v>3G</v>
      </c>
      <c r="C810" t="str">
        <f>IF(automatico!C810=martinez!C810,automatico!C810,automatico!C810---martinez!C810)</f>
        <v>N</v>
      </c>
      <c r="D810" t="str">
        <f>IF(automatico!D810=martinez!D810,automatico!D810,automatico!D810---martinez!D810)</f>
        <v>ADD-ON CITIES</v>
      </c>
      <c r="E810" t="str">
        <f>IF(automatico!E810=martinez!E810,automatico!E810,automatico!E810---martinez!E810)</f>
        <v>MARTORELL</v>
      </c>
      <c r="F810" t="str">
        <f>IF(automatico!F810=martinez!F810,"VERDADERO",automatico!F810&amp;"--"&amp;martinez!F810)</f>
        <v>720p--720</v>
      </c>
      <c r="G810" t="str">
        <f>IF(automatico!G810=martinez!G810,"VERDADERO",automatico!G810&amp;"--"&amp;martinez!G810)</f>
        <v>VERDADERO</v>
      </c>
      <c r="H810" t="str">
        <f>IF(automatico!H810=martinez!H810,"VERDADERO",automatico!H810&amp;"--"&amp;martinez!H810)</f>
        <v>VERDADERO</v>
      </c>
      <c r="I810" t="str">
        <f>IF(automatico!I810=martinez!I810,"VERDADERO",automatico!I810&amp;"--"&amp;martinez!I810)</f>
        <v>VERDADERO</v>
      </c>
      <c r="J810" t="str">
        <f>IF(automatico!J810=martinez!J810,"VERDADERO",automatico!J810&amp;"--"&amp;martinez!J810)</f>
        <v>VERDADERO</v>
      </c>
      <c r="K810" t="str">
        <f>IF(automatico!K810=martinez!K810,"VERDADERO",automatico!K810&amp;"--"&amp;martinez!K810)</f>
        <v>VERDADERO</v>
      </c>
      <c r="L810" t="str">
        <f>IF(automatico!L810=martinez!L810,"VERDADERO",automatico!L810&amp;"--"&amp;martinez!L810)</f>
        <v>VERDADERO</v>
      </c>
      <c r="M810" t="str">
        <f>IF(automatico!M810=martinez!M810,"VERDADERO",automatico!M810&amp;"--"&amp;martinez!M810)</f>
        <v>VERDADERO</v>
      </c>
      <c r="N810" t="str">
        <f>IF(automatico!N810=martinez!N810,"VERDADERO",automatico!N810&amp;"--"&amp;martinez!N810)</f>
        <v>VERDADERO</v>
      </c>
      <c r="O810" t="str">
        <f>IF(automatico!O810=martinez!O810,"VERDADERO",automatico!O810&amp;"--"&amp;martinez!O810)</f>
        <v>VERDADERO</v>
      </c>
      <c r="P810" t="str">
        <f>IF(automatico!P810=martinez!P810,"VERDADERO",automatico!P810&amp;"--"&amp;martinez!P810)</f>
        <v>VERDADERO</v>
      </c>
      <c r="Q810" t="str">
        <f>IF(automatico!Q810=martinez!Q810,"VERDADERO",automatico!Q810&amp;"--"&amp;martinez!Q810)</f>
        <v>VERDADERO</v>
      </c>
    </row>
    <row r="811" spans="1:17" hidden="1">
      <c r="A811" t="str">
        <f>IF(automatico!A811=martinez!A811,automatico!A811,automatico!A811---martinez!A811)</f>
        <v>OTHER</v>
      </c>
      <c r="B811" t="str">
        <f>IF(automatico!B811=martinez!B811,automatico!B811,automatico!B811---martinez!B811)</f>
        <v>3G</v>
      </c>
      <c r="C811" t="str">
        <f>IF(automatico!C811=martinez!C811,automatico!C811,automatico!C811---martinez!C811)</f>
        <v>N</v>
      </c>
      <c r="D811" t="str">
        <f>IF(automatico!D811=martinez!D811,automatico!D811,automatico!D811---martinez!D811)</f>
        <v>ADD-ON CITIES</v>
      </c>
      <c r="E811" t="str">
        <f>IF(automatico!E811=martinez!E811,automatico!E811,automatico!E811---martinez!E811)</f>
        <v>MARTORELL</v>
      </c>
      <c r="F811" t="str">
        <f>IF(automatico!F811=martinez!F811,"VERDADERO",automatico!F811&amp;"--"&amp;martinez!F811)</f>
        <v>720p--720</v>
      </c>
      <c r="G811" t="str">
        <f>IF(automatico!G811=martinez!G811,"VERDADERO",automatico!G811&amp;"--"&amp;martinez!G811)</f>
        <v>VERDADERO</v>
      </c>
      <c r="H811" t="str">
        <f>IF(automatico!H811=martinez!H811,"VERDADERO",automatico!H811&amp;"--"&amp;martinez!H811)</f>
        <v>VERDADERO</v>
      </c>
      <c r="I811" t="str">
        <f>IF(automatico!I811=martinez!I811,"VERDADERO",automatico!I811&amp;"--"&amp;martinez!I811)</f>
        <v>VERDADERO</v>
      </c>
      <c r="J811" t="str">
        <f>IF(automatico!J811=martinez!J811,"VERDADERO",automatico!J811&amp;"--"&amp;martinez!J811)</f>
        <v>2.575374--2.575375</v>
      </c>
      <c r="K811" t="str">
        <f>IF(automatico!K811=martinez!K811,"VERDADERO",automatico!K811&amp;"--"&amp;martinez!K811)</f>
        <v>VERDADERO</v>
      </c>
      <c r="L811" t="str">
        <f>IF(automatico!L811=martinez!L811,"VERDADERO",automatico!L811&amp;"--"&amp;martinez!L811)</f>
        <v>VERDADERO</v>
      </c>
      <c r="M811" t="str">
        <f>IF(automatico!M811=martinez!M811,"VERDADERO",automatico!M811&amp;"--"&amp;martinez!M811)</f>
        <v>VERDADERO</v>
      </c>
      <c r="N811" t="str">
        <f>IF(automatico!N811=martinez!N811,"VERDADERO",automatico!N811&amp;"--"&amp;martinez!N811)</f>
        <v>VERDADERO</v>
      </c>
      <c r="O811" t="str">
        <f>IF(automatico!O811=martinez!O811,"VERDADERO",automatico!O811&amp;"--"&amp;martinez!O811)</f>
        <v>VERDADERO</v>
      </c>
      <c r="P811" t="str">
        <f>IF(automatico!P811=martinez!P811,"VERDADERO",automatico!P811&amp;"--"&amp;martinez!P811)</f>
        <v>VERDADERO</v>
      </c>
      <c r="Q811" t="str">
        <f>IF(automatico!Q811=martinez!Q811,"VERDADERO",automatico!Q811&amp;"--"&amp;martinez!Q811)</f>
        <v>VERDADERO</v>
      </c>
    </row>
    <row r="812" spans="1:17" hidden="1">
      <c r="A812" t="str">
        <f>IF(automatico!A812=martinez!A812,automatico!A812,automatico!A812---martinez!A812)</f>
        <v>OTHER</v>
      </c>
      <c r="B812" t="str">
        <f>IF(automatico!B812=martinez!B812,automatico!B812,automatico!B812---martinez!B812)</f>
        <v>3G</v>
      </c>
      <c r="C812" t="str">
        <f>IF(automatico!C812=martinez!C812,automatico!C812,automatico!C812---martinez!C812)</f>
        <v>N</v>
      </c>
      <c r="D812" t="str">
        <f>IF(automatico!D812=martinez!D812,automatico!D812,automatico!D812---martinez!D812)</f>
        <v>ADD-ON CITIES</v>
      </c>
      <c r="E812" t="str">
        <f>IF(automatico!E812=martinez!E812,automatico!E812,automatico!E812---martinez!E812)</f>
        <v>MARTORELL</v>
      </c>
      <c r="F812" t="str">
        <f>IF(automatico!F812=martinez!F812,"VERDADERO",automatico!F812&amp;"--"&amp;martinez!F812)</f>
        <v>720p--720</v>
      </c>
      <c r="G812" t="str">
        <f>IF(automatico!G812=martinez!G812,"VERDADERO",automatico!G812&amp;"--"&amp;martinez!G812)</f>
        <v>VERDADERO</v>
      </c>
      <c r="H812" t="str">
        <f>IF(automatico!H812=martinez!H812,"VERDADERO",automatico!H812&amp;"--"&amp;martinez!H812)</f>
        <v>VERDADERO</v>
      </c>
      <c r="I812" t="str">
        <f>IF(automatico!I812=martinez!I812,"VERDADERO",automatico!I812&amp;"--"&amp;martinez!I812)</f>
        <v>VERDADERO</v>
      </c>
      <c r="J812" t="str">
        <f>IF(automatico!J812=martinez!J812,"VERDADERO",automatico!J812&amp;"--"&amp;martinez!J812)</f>
        <v>VERDADERO</v>
      </c>
      <c r="K812" t="str">
        <f>IF(automatico!K812=martinez!K812,"VERDADERO",automatico!K812&amp;"--"&amp;martinez!K812)</f>
        <v>VERDADERO</v>
      </c>
      <c r="L812" t="str">
        <f>IF(automatico!L812=martinez!L812,"VERDADERO",automatico!L812&amp;"--"&amp;martinez!L812)</f>
        <v>VERDADERO</v>
      </c>
      <c r="M812" t="str">
        <f>IF(automatico!M812=martinez!M812,"VERDADERO",automatico!M812&amp;"--"&amp;martinez!M812)</f>
        <v>VERDADERO</v>
      </c>
      <c r="N812" t="str">
        <f>IF(automatico!N812=martinez!N812,"VERDADERO",automatico!N812&amp;"--"&amp;martinez!N812)</f>
        <v>VERDADERO</v>
      </c>
      <c r="O812" t="str">
        <f>IF(automatico!O812=martinez!O812,"VERDADERO",automatico!O812&amp;"--"&amp;martinez!O812)</f>
        <v>VERDADERO</v>
      </c>
      <c r="P812" t="str">
        <f>IF(automatico!P812=martinez!P812,"VERDADERO",automatico!P812&amp;"--"&amp;martinez!P812)</f>
        <v>VERDADERO</v>
      </c>
      <c r="Q812" t="str">
        <f>IF(automatico!Q812=martinez!Q812,"VERDADERO",automatico!Q812&amp;"--"&amp;martinez!Q812)</f>
        <v>VERDADERO</v>
      </c>
    </row>
    <row r="813" spans="1:17" hidden="1">
      <c r="A813" t="str">
        <f>IF(automatico!A813=martinez!A813,automatico!A813,automatico!A813---martinez!A813)</f>
        <v>OTHER</v>
      </c>
      <c r="B813" t="str">
        <f>IF(automatico!B813=martinez!B813,automatico!B813,automatico!B813---martinez!B813)</f>
        <v>3G</v>
      </c>
      <c r="C813" t="str">
        <f>IF(automatico!C813=martinez!C813,automatico!C813,automatico!C813---martinez!C813)</f>
        <v>N</v>
      </c>
      <c r="D813" t="str">
        <f>IF(automatico!D813=martinez!D813,automatico!D813,automatico!D813---martinez!D813)</f>
        <v>ADD-ON CITIES</v>
      </c>
      <c r="E813" t="str">
        <f>IF(automatico!E813=martinez!E813,automatico!E813,automatico!E813---martinez!E813)</f>
        <v>MARTORELL</v>
      </c>
      <c r="F813" t="str">
        <f>IF(automatico!F813=martinez!F813,"VERDADERO",automatico!F813&amp;"--"&amp;martinez!F813)</f>
        <v>720p--720</v>
      </c>
      <c r="G813" t="str">
        <f>IF(automatico!G813=martinez!G813,"VERDADERO",automatico!G813&amp;"--"&amp;martinez!G813)</f>
        <v>VERDADERO</v>
      </c>
      <c r="H813" t="str">
        <f>IF(automatico!H813=martinez!H813,"VERDADERO",automatico!H813&amp;"--"&amp;martinez!H813)</f>
        <v>VERDADERO</v>
      </c>
      <c r="I813" t="str">
        <f>IF(automatico!I813=martinez!I813,"VERDADERO",automatico!I813&amp;"--"&amp;martinez!I813)</f>
        <v>VERDADERO</v>
      </c>
      <c r="J813" t="str">
        <f>IF(automatico!J813=martinez!J813,"VERDADERO",automatico!J813&amp;"--"&amp;martinez!J813)</f>
        <v>VERDADERO</v>
      </c>
      <c r="K813" t="str">
        <f>IF(automatico!K813=martinez!K813,"VERDADERO",automatico!K813&amp;"--"&amp;martinez!K813)</f>
        <v>VERDADERO</v>
      </c>
      <c r="L813" t="str">
        <f>IF(automatico!L813=martinez!L813,"VERDADERO",automatico!L813&amp;"--"&amp;martinez!L813)</f>
        <v>VERDADERO</v>
      </c>
      <c r="M813" t="str">
        <f>IF(automatico!M813=martinez!M813,"VERDADERO",automatico!M813&amp;"--"&amp;martinez!M813)</f>
        <v>VERDADERO</v>
      </c>
      <c r="N813" t="str">
        <f>IF(automatico!N813=martinez!N813,"VERDADERO",automatico!N813&amp;"--"&amp;martinez!N813)</f>
        <v>VERDADERO</v>
      </c>
      <c r="O813" t="str">
        <f>IF(automatico!O813=martinez!O813,"VERDADERO",automatico!O813&amp;"--"&amp;martinez!O813)</f>
        <v>VERDADERO</v>
      </c>
      <c r="P813" t="str">
        <f>IF(automatico!P813=martinez!P813,"VERDADERO",automatico!P813&amp;"--"&amp;martinez!P813)</f>
        <v>VERDADERO</v>
      </c>
      <c r="Q813" t="str">
        <f>IF(automatico!Q813=martinez!Q813,"VERDADERO",automatico!Q813&amp;"--"&amp;martinez!Q813)</f>
        <v>VERDADERO</v>
      </c>
    </row>
    <row r="814" spans="1:17" hidden="1">
      <c r="A814" t="str">
        <f>IF(automatico!A814=martinez!A814,automatico!A814,automatico!A814---martinez!A814)</f>
        <v>OTHER</v>
      </c>
      <c r="B814" t="str">
        <f>IF(automatico!B814=martinez!B814,automatico!B814,automatico!B814---martinez!B814)</f>
        <v>3G</v>
      </c>
      <c r="C814" t="str">
        <f>IF(automatico!C814=martinez!C814,automatico!C814,automatico!C814---martinez!C814)</f>
        <v>N</v>
      </c>
      <c r="D814" t="str">
        <f>IF(automatico!D814=martinez!D814,automatico!D814,automatico!D814---martinez!D814)</f>
        <v>ADD-ON CITIES</v>
      </c>
      <c r="E814" t="str">
        <f>IF(automatico!E814=martinez!E814,automatico!E814,automatico!E814---martinez!E814)</f>
        <v>MARTOS</v>
      </c>
      <c r="F814" t="str">
        <f>IF(automatico!F814=martinez!F814,"VERDADERO",automatico!F814&amp;"--"&amp;martinez!F814)</f>
        <v>401p--402</v>
      </c>
      <c r="G814" t="str">
        <f>IF(automatico!G814=martinez!G814,"VERDADERO",automatico!G814&amp;"--"&amp;martinez!G814)</f>
        <v>VERDADERO</v>
      </c>
      <c r="H814" t="str">
        <f>IF(automatico!H814=martinez!H814,"VERDADERO",automatico!H814&amp;"--"&amp;martinez!H814)</f>
        <v>VERDADERO</v>
      </c>
      <c r="I814" t="str">
        <f>IF(automatico!I814=martinez!I814,"VERDADERO",automatico!I814&amp;"--"&amp;martinez!I814)</f>
        <v>VERDADERO</v>
      </c>
      <c r="J814" t="str">
        <f>IF(automatico!J814=martinez!J814,"VERDADERO",automatico!J814&amp;"--"&amp;martinez!J814)</f>
        <v>VERDADERO</v>
      </c>
      <c r="K814" t="str">
        <f>IF(automatico!K814=martinez!K814,"VERDADERO",automatico!K814&amp;"--"&amp;martinez!K814)</f>
        <v>VERDADERO</v>
      </c>
      <c r="L814" t="str">
        <f>IF(automatico!L814=martinez!L814,"VERDADERO",automatico!L814&amp;"--"&amp;martinez!L814)</f>
        <v>VERDADERO</v>
      </c>
      <c r="M814" t="str">
        <f>IF(automatico!M814=martinez!M814,"VERDADERO",automatico!M814&amp;"--"&amp;martinez!M814)</f>
        <v>VERDADERO</v>
      </c>
      <c r="N814" t="str">
        <f>IF(automatico!N814=martinez!N814,"VERDADERO",automatico!N814&amp;"--"&amp;martinez!N814)</f>
        <v>VERDADERO</v>
      </c>
      <c r="O814" t="str">
        <f>IF(automatico!O814=martinez!O814,"VERDADERO",automatico!O814&amp;"--"&amp;martinez!O814)</f>
        <v>VERDADERO</v>
      </c>
      <c r="P814" t="str">
        <f>IF(automatico!P814=martinez!P814,"VERDADERO",automatico!P814&amp;"--"&amp;martinez!P814)</f>
        <v>VERDADERO</v>
      </c>
      <c r="Q814" t="str">
        <f>IF(automatico!Q814=martinez!Q814,"VERDADERO",automatico!Q814&amp;"--"&amp;martinez!Q814)</f>
        <v>VERDADERO</v>
      </c>
    </row>
    <row r="815" spans="1:17" hidden="1">
      <c r="A815" t="str">
        <f>IF(automatico!A815=martinez!A815,automatico!A815,automatico!A815---martinez!A815)</f>
        <v>OTHER</v>
      </c>
      <c r="B815" t="str">
        <f>IF(automatico!B815=martinez!B815,automatico!B815,automatico!B815---martinez!B815)</f>
        <v>3G</v>
      </c>
      <c r="C815" t="str">
        <f>IF(automatico!C815=martinez!C815,automatico!C815,automatico!C815---martinez!C815)</f>
        <v>N</v>
      </c>
      <c r="D815" t="str">
        <f>IF(automatico!D815=martinez!D815,automatico!D815,automatico!D815---martinez!D815)</f>
        <v>ADD-ON CITIES</v>
      </c>
      <c r="E815" t="str">
        <f>IF(automatico!E815=martinez!E815,automatico!E815,automatico!E815---martinez!E815)</f>
        <v>MARTOS</v>
      </c>
      <c r="F815" t="str">
        <f>IF(automatico!F815=martinez!F815,"VERDADERO",automatico!F815&amp;"--"&amp;martinez!F815)</f>
        <v>432p--433</v>
      </c>
      <c r="G815" t="str">
        <f>IF(automatico!G815=martinez!G815,"VERDADERO",automatico!G815&amp;"--"&amp;martinez!G815)</f>
        <v>VERDADERO</v>
      </c>
      <c r="H815" t="str">
        <f>IF(automatico!H815=martinez!H815,"VERDADERO",automatico!H815&amp;"--"&amp;martinez!H815)</f>
        <v>VERDADERO</v>
      </c>
      <c r="I815" t="str">
        <f>IF(automatico!I815=martinez!I815,"VERDADERO",automatico!I815&amp;"--"&amp;martinez!I815)</f>
        <v>VERDADERO</v>
      </c>
      <c r="J815" t="str">
        <f>IF(automatico!J815=martinez!J815,"VERDADERO",automatico!J815&amp;"--"&amp;martinez!J815)</f>
        <v>1.678499--1.6785</v>
      </c>
      <c r="K815" t="str">
        <f>IF(automatico!K815=martinez!K815,"VERDADERO",automatico!K815&amp;"--"&amp;martinez!K815)</f>
        <v>VERDADERO</v>
      </c>
      <c r="L815" t="str">
        <f>IF(automatico!L815=martinez!L815,"VERDADERO",automatico!L815&amp;"--"&amp;martinez!L815)</f>
        <v>VERDADERO</v>
      </c>
      <c r="M815" t="str">
        <f>IF(automatico!M815=martinez!M815,"VERDADERO",automatico!M815&amp;"--"&amp;martinez!M815)</f>
        <v>VERDADERO</v>
      </c>
      <c r="N815" t="str">
        <f>IF(automatico!N815=martinez!N815,"VERDADERO",automatico!N815&amp;"--"&amp;martinez!N815)</f>
        <v>VERDADERO</v>
      </c>
      <c r="O815" t="str">
        <f>IF(automatico!O815=martinez!O815,"VERDADERO",automatico!O815&amp;"--"&amp;martinez!O815)</f>
        <v>VERDADERO</v>
      </c>
      <c r="P815" t="str">
        <f>IF(automatico!P815=martinez!P815,"VERDADERO",automatico!P815&amp;"--"&amp;martinez!P815)</f>
        <v>VERDADERO</v>
      </c>
      <c r="Q815" t="str">
        <f>IF(automatico!Q815=martinez!Q815,"VERDADERO",automatico!Q815&amp;"--"&amp;martinez!Q815)</f>
        <v>VERDADERO</v>
      </c>
    </row>
    <row r="816" spans="1:17" hidden="1">
      <c r="A816" t="str">
        <f>IF(automatico!A816=martinez!A816,automatico!A816,automatico!A816---martinez!A816)</f>
        <v>OTHER</v>
      </c>
      <c r="B816" t="str">
        <f>IF(automatico!B816=martinez!B816,automatico!B816,automatico!B816---martinez!B816)</f>
        <v>3G</v>
      </c>
      <c r="C816" t="str">
        <f>IF(automatico!C816=martinez!C816,automatico!C816,automatico!C816---martinez!C816)</f>
        <v>N</v>
      </c>
      <c r="D816" t="str">
        <f>IF(automatico!D816=martinez!D816,automatico!D816,automatico!D816---martinez!D816)</f>
        <v>ADD-ON CITIES</v>
      </c>
      <c r="E816" t="str">
        <f>IF(automatico!E816=martinez!E816,automatico!E816,automatico!E816---martinez!E816)</f>
        <v>MARTOS</v>
      </c>
      <c r="F816" t="str">
        <f>IF(automatico!F816=martinez!F816,"VERDADERO",automatico!F816&amp;"--"&amp;martinez!F816)</f>
        <v>414p--414</v>
      </c>
      <c r="G816" t="str">
        <f>IF(automatico!G816=martinez!G816,"VERDADERO",automatico!G816&amp;"--"&amp;martinez!G816)</f>
        <v>VERDADERO</v>
      </c>
      <c r="H816" t="str">
        <f>IF(automatico!H816=martinez!H816,"VERDADERO",automatico!H816&amp;"--"&amp;martinez!H816)</f>
        <v>VERDADERO</v>
      </c>
      <c r="I816" t="str">
        <f>IF(automatico!I816=martinez!I816,"VERDADERO",automatico!I816&amp;"--"&amp;martinez!I816)</f>
        <v>VERDADERO</v>
      </c>
      <c r="J816" t="str">
        <f>IF(automatico!J816=martinez!J816,"VERDADERO",automatico!J816&amp;"--"&amp;martinez!J816)</f>
        <v>VERDADERO</v>
      </c>
      <c r="K816" t="str">
        <f>IF(automatico!K816=martinez!K816,"VERDADERO",automatico!K816&amp;"--"&amp;martinez!K816)</f>
        <v>VERDADERO</v>
      </c>
      <c r="L816" t="str">
        <f>IF(automatico!L816=martinez!L816,"VERDADERO",automatico!L816&amp;"--"&amp;martinez!L816)</f>
        <v>VERDADERO</v>
      </c>
      <c r="M816" t="str">
        <f>IF(automatico!M816=martinez!M816,"VERDADERO",automatico!M816&amp;"--"&amp;martinez!M816)</f>
        <v>VERDADERO</v>
      </c>
      <c r="N816" t="str">
        <f>IF(automatico!N816=martinez!N816,"VERDADERO",automatico!N816&amp;"--"&amp;martinez!N816)</f>
        <v>VERDADERO</v>
      </c>
      <c r="O816" t="str">
        <f>IF(automatico!O816=martinez!O816,"VERDADERO",automatico!O816&amp;"--"&amp;martinez!O816)</f>
        <v>VERDADERO</v>
      </c>
      <c r="P816" t="str">
        <f>IF(automatico!P816=martinez!P816,"VERDADERO",automatico!P816&amp;"--"&amp;martinez!P816)</f>
        <v>VERDADERO</v>
      </c>
      <c r="Q816" t="str">
        <f>IF(automatico!Q816=martinez!Q816,"VERDADERO",automatico!Q816&amp;"--"&amp;martinez!Q816)</f>
        <v>VERDADERO</v>
      </c>
    </row>
    <row r="817" spans="1:17" hidden="1">
      <c r="A817" t="str">
        <f>IF(automatico!A817=martinez!A817,automatico!A817,automatico!A817---martinez!A817)</f>
        <v>OTHER</v>
      </c>
      <c r="B817" t="str">
        <f>IF(automatico!B817=martinez!B817,automatico!B817,automatico!B817---martinez!B817)</f>
        <v>3G</v>
      </c>
      <c r="C817" t="str">
        <f>IF(automatico!C817=martinez!C817,automatico!C817,automatico!C817---martinez!C817)</f>
        <v>N</v>
      </c>
      <c r="D817" t="str">
        <f>IF(automatico!D817=martinez!D817,automatico!D817,automatico!D817---martinez!D817)</f>
        <v>ADD-ON CITIES</v>
      </c>
      <c r="E817" t="str">
        <f>IF(automatico!E817=martinez!E817,automatico!E817,automatico!E817---martinez!E817)</f>
        <v>MARTOS</v>
      </c>
      <c r="F817" t="str">
        <f>IF(automatico!F817=martinez!F817,"VERDADERO",automatico!F817&amp;"--"&amp;martinez!F817)</f>
        <v>406p--406</v>
      </c>
      <c r="G817" t="str">
        <f>IF(automatico!G817=martinez!G817,"VERDADERO",automatico!G817&amp;"--"&amp;martinez!G817)</f>
        <v>VERDADERO</v>
      </c>
      <c r="H817" t="str">
        <f>IF(automatico!H817=martinez!H817,"VERDADERO",automatico!H817&amp;"--"&amp;martinez!H817)</f>
        <v>VERDADERO</v>
      </c>
      <c r="I817" t="str">
        <f>IF(automatico!I817=martinez!I817,"VERDADERO",automatico!I817&amp;"--"&amp;martinez!I817)</f>
        <v>VERDADERO</v>
      </c>
      <c r="J817" t="str">
        <f>IF(automatico!J817=martinez!J817,"VERDADERO",automatico!J817&amp;"--"&amp;martinez!J817)</f>
        <v>VERDADERO</v>
      </c>
      <c r="K817" t="str">
        <f>IF(automatico!K817=martinez!K817,"VERDADERO",automatico!K817&amp;"--"&amp;martinez!K817)</f>
        <v>VERDADERO</v>
      </c>
      <c r="L817" t="str">
        <f>IF(automatico!L817=martinez!L817,"VERDADERO",automatico!L817&amp;"--"&amp;martinez!L817)</f>
        <v>VERDADERO</v>
      </c>
      <c r="M817" t="str">
        <f>IF(automatico!M817=martinez!M817,"VERDADERO",automatico!M817&amp;"--"&amp;martinez!M817)</f>
        <v>VERDADERO</v>
      </c>
      <c r="N817" t="str">
        <f>IF(automatico!N817=martinez!N817,"VERDADERO",automatico!N817&amp;"--"&amp;martinez!N817)</f>
        <v>VERDADERO</v>
      </c>
      <c r="O817" t="str">
        <f>IF(automatico!O817=martinez!O817,"VERDADERO",automatico!O817&amp;"--"&amp;martinez!O817)</f>
        <v>VERDADERO</v>
      </c>
      <c r="P817" t="str">
        <f>IF(automatico!P817=martinez!P817,"VERDADERO",automatico!P817&amp;"--"&amp;martinez!P817)</f>
        <v>VERDADERO</v>
      </c>
      <c r="Q817" t="str">
        <f>IF(automatico!Q817=martinez!Q817,"VERDADERO",automatico!Q817&amp;"--"&amp;martinez!Q817)</f>
        <v>VERDADERO</v>
      </c>
    </row>
    <row r="818" spans="1:17" hidden="1">
      <c r="A818" t="str">
        <f>IF(automatico!A818=martinez!A818,automatico!A818,automatico!A818---martinez!A818)</f>
        <v>OTHER</v>
      </c>
      <c r="B818" t="str">
        <f>IF(automatico!B818=martinez!B818,automatico!B818,automatico!B818---martinez!B818)</f>
        <v>3G</v>
      </c>
      <c r="C818" t="str">
        <f>IF(automatico!C818=martinez!C818,automatico!C818,automatico!C818---martinez!C818)</f>
        <v>N</v>
      </c>
      <c r="D818" t="str">
        <f>IF(automatico!D818=martinez!D818,automatico!D818,automatico!D818---martinez!D818)</f>
        <v>ADD-ON CITIES</v>
      </c>
      <c r="E818" t="str">
        <f>IF(automatico!E818=martinez!E818,automatico!E818,automatico!E818---martinez!E818)</f>
        <v>MATARO</v>
      </c>
      <c r="F818" t="str">
        <f>IF(automatico!F818=martinez!F818,"VERDADERO",automatico!F818&amp;"--"&amp;martinez!F818)</f>
        <v>720p--720</v>
      </c>
      <c r="G818" t="str">
        <f>IF(automatico!G818=martinez!G818,"VERDADERO",automatico!G818&amp;"--"&amp;martinez!G818)</f>
        <v>VERDADERO</v>
      </c>
      <c r="H818" t="str">
        <f>IF(automatico!H818=martinez!H818,"VERDADERO",automatico!H818&amp;"--"&amp;martinez!H818)</f>
        <v>VERDADERO</v>
      </c>
      <c r="I818" t="str">
        <f>IF(automatico!I818=martinez!I818,"VERDADERO",automatico!I818&amp;"--"&amp;martinez!I818)</f>
        <v>VERDADERO</v>
      </c>
      <c r="J818" t="str">
        <f>IF(automatico!J818=martinez!J818,"VERDADERO",automatico!J818&amp;"--"&amp;martinez!J818)</f>
        <v>VERDADERO</v>
      </c>
      <c r="K818" t="str">
        <f>IF(automatico!K818=martinez!K818,"VERDADERO",automatico!K818&amp;"--"&amp;martinez!K818)</f>
        <v>VERDADERO</v>
      </c>
      <c r="L818" t="str">
        <f>IF(automatico!L818=martinez!L818,"VERDADERO",automatico!L818&amp;"--"&amp;martinez!L818)</f>
        <v>VERDADERO</v>
      </c>
      <c r="M818" t="str">
        <f>IF(automatico!M818=martinez!M818,"VERDADERO",automatico!M818&amp;"--"&amp;martinez!M818)</f>
        <v>VERDADERO</v>
      </c>
      <c r="N818" t="str">
        <f>IF(automatico!N818=martinez!N818,"VERDADERO",automatico!N818&amp;"--"&amp;martinez!N818)</f>
        <v>VERDADERO</v>
      </c>
      <c r="O818" t="str">
        <f>IF(automatico!O818=martinez!O818,"VERDADERO",automatico!O818&amp;"--"&amp;martinez!O818)</f>
        <v>VERDADERO</v>
      </c>
      <c r="P818" t="str">
        <f>IF(automatico!P818=martinez!P818,"VERDADERO",automatico!P818&amp;"--"&amp;martinez!P818)</f>
        <v>VERDADERO</v>
      </c>
      <c r="Q818" t="str">
        <f>IF(automatico!Q818=martinez!Q818,"VERDADERO",automatico!Q818&amp;"--"&amp;martinez!Q818)</f>
        <v>VERDADERO</v>
      </c>
    </row>
    <row r="819" spans="1:17" hidden="1">
      <c r="A819" t="str">
        <f>IF(automatico!A819=martinez!A819,automatico!A819,automatico!A819---martinez!A819)</f>
        <v>OTHER</v>
      </c>
      <c r="B819" t="str">
        <f>IF(automatico!B819=martinez!B819,automatico!B819,automatico!B819---martinez!B819)</f>
        <v>3G</v>
      </c>
      <c r="C819" t="str">
        <f>IF(automatico!C819=martinez!C819,automatico!C819,automatico!C819---martinez!C819)</f>
        <v>N</v>
      </c>
      <c r="D819" t="str">
        <f>IF(automatico!D819=martinez!D819,automatico!D819,automatico!D819---martinez!D819)</f>
        <v>ADD-ON CITIES</v>
      </c>
      <c r="E819" t="str">
        <f>IF(automatico!E819=martinez!E819,automatico!E819,automatico!E819---martinez!E819)</f>
        <v>MATARO</v>
      </c>
      <c r="F819" t="str">
        <f>IF(automatico!F819=martinez!F819,"VERDADERO",automatico!F819&amp;"--"&amp;martinez!F819)</f>
        <v>720p--720</v>
      </c>
      <c r="G819" t="str">
        <f>IF(automatico!G819=martinez!G819,"VERDADERO",automatico!G819&amp;"--"&amp;martinez!G819)</f>
        <v>VERDADERO</v>
      </c>
      <c r="H819" t="str">
        <f>IF(automatico!H819=martinez!H819,"VERDADERO",automatico!H819&amp;"--"&amp;martinez!H819)</f>
        <v>VERDADERO</v>
      </c>
      <c r="I819" t="str">
        <f>IF(automatico!I819=martinez!I819,"VERDADERO",automatico!I819&amp;"--"&amp;martinez!I819)</f>
        <v>VERDADERO</v>
      </c>
      <c r="J819" t="str">
        <f>IF(automatico!J819=martinez!J819,"VERDADERO",automatico!J819&amp;"--"&amp;martinez!J819)</f>
        <v>VERDADERO</v>
      </c>
      <c r="K819" t="str">
        <f>IF(automatico!K819=martinez!K819,"VERDADERO",automatico!K819&amp;"--"&amp;martinez!K819)</f>
        <v>VERDADERO</v>
      </c>
      <c r="L819" t="str">
        <f>IF(automatico!L819=martinez!L819,"VERDADERO",automatico!L819&amp;"--"&amp;martinez!L819)</f>
        <v>VERDADERO</v>
      </c>
      <c r="M819" t="str">
        <f>IF(automatico!M819=martinez!M819,"VERDADERO",automatico!M819&amp;"--"&amp;martinez!M819)</f>
        <v>VERDADERO</v>
      </c>
      <c r="N819" t="str">
        <f>IF(automatico!N819=martinez!N819,"VERDADERO",automatico!N819&amp;"--"&amp;martinez!N819)</f>
        <v>VERDADERO</v>
      </c>
      <c r="O819" t="str">
        <f>IF(automatico!O819=martinez!O819,"VERDADERO",automatico!O819&amp;"--"&amp;martinez!O819)</f>
        <v>VERDADERO</v>
      </c>
      <c r="P819" t="str">
        <f>IF(automatico!P819=martinez!P819,"VERDADERO",automatico!P819&amp;"--"&amp;martinez!P819)</f>
        <v>VERDADERO</v>
      </c>
      <c r="Q819" t="str">
        <f>IF(automatico!Q819=martinez!Q819,"VERDADERO",automatico!Q819&amp;"--"&amp;martinez!Q819)</f>
        <v>VERDADERO</v>
      </c>
    </row>
    <row r="820" spans="1:17" hidden="1">
      <c r="A820" t="str">
        <f>IF(automatico!A820=martinez!A820,automatico!A820,automatico!A820---martinez!A820)</f>
        <v>OTHER</v>
      </c>
      <c r="B820" t="str">
        <f>IF(automatico!B820=martinez!B820,automatico!B820,automatico!B820---martinez!B820)</f>
        <v>3G</v>
      </c>
      <c r="C820" t="str">
        <f>IF(automatico!C820=martinez!C820,automatico!C820,automatico!C820---martinez!C820)</f>
        <v>N</v>
      </c>
      <c r="D820" t="str">
        <f>IF(automatico!D820=martinez!D820,automatico!D820,automatico!D820---martinez!D820)</f>
        <v>ADD-ON CITIES</v>
      </c>
      <c r="E820" t="str">
        <f>IF(automatico!E820=martinez!E820,automatico!E820,automatico!E820---martinez!E820)</f>
        <v>MATARO</v>
      </c>
      <c r="F820" t="str">
        <f>IF(automatico!F820=martinez!F820,"VERDADERO",automatico!F820&amp;"--"&amp;martinez!F820)</f>
        <v>720p--720</v>
      </c>
      <c r="G820" t="str">
        <f>IF(automatico!G820=martinez!G820,"VERDADERO",automatico!G820&amp;"--"&amp;martinez!G820)</f>
        <v>VERDADERO</v>
      </c>
      <c r="H820" t="str">
        <f>IF(automatico!H820=martinez!H820,"VERDADERO",automatico!H820&amp;"--"&amp;martinez!H820)</f>
        <v>VERDADERO</v>
      </c>
      <c r="I820" t="str">
        <f>IF(automatico!I820=martinez!I820,"VERDADERO",automatico!I820&amp;"--"&amp;martinez!I820)</f>
        <v>VERDADERO</v>
      </c>
      <c r="J820" t="str">
        <f>IF(automatico!J820=martinez!J820,"VERDADERO",automatico!J820&amp;"--"&amp;martinez!J820)</f>
        <v>VERDADERO</v>
      </c>
      <c r="K820" t="str">
        <f>IF(automatico!K820=martinez!K820,"VERDADERO",automatico!K820&amp;"--"&amp;martinez!K820)</f>
        <v>VERDADERO</v>
      </c>
      <c r="L820" t="str">
        <f>IF(automatico!L820=martinez!L820,"VERDADERO",automatico!L820&amp;"--"&amp;martinez!L820)</f>
        <v>VERDADERO</v>
      </c>
      <c r="M820" t="str">
        <f>IF(automatico!M820=martinez!M820,"VERDADERO",automatico!M820&amp;"--"&amp;martinez!M820)</f>
        <v>VERDADERO</v>
      </c>
      <c r="N820" t="str">
        <f>IF(automatico!N820=martinez!N820,"VERDADERO",automatico!N820&amp;"--"&amp;martinez!N820)</f>
        <v>VERDADERO</v>
      </c>
      <c r="O820" t="str">
        <f>IF(automatico!O820=martinez!O820,"VERDADERO",automatico!O820&amp;"--"&amp;martinez!O820)</f>
        <v>VERDADERO</v>
      </c>
      <c r="P820" t="str">
        <f>IF(automatico!P820=martinez!P820,"VERDADERO",automatico!P820&amp;"--"&amp;martinez!P820)</f>
        <v>VERDADERO</v>
      </c>
      <c r="Q820" t="str">
        <f>IF(automatico!Q820=martinez!Q820,"VERDADERO",automatico!Q820&amp;"--"&amp;martinez!Q820)</f>
        <v>VERDADERO</v>
      </c>
    </row>
    <row r="821" spans="1:17" hidden="1">
      <c r="A821" t="str">
        <f>IF(automatico!A821=martinez!A821,automatico!A821,automatico!A821---martinez!A821)</f>
        <v>OTHER</v>
      </c>
      <c r="B821" t="str">
        <f>IF(automatico!B821=martinez!B821,automatico!B821,automatico!B821---martinez!B821)</f>
        <v>3G</v>
      </c>
      <c r="C821" t="str">
        <f>IF(automatico!C821=martinez!C821,automatico!C821,automatico!C821---martinez!C821)</f>
        <v>N</v>
      </c>
      <c r="D821" t="str">
        <f>IF(automatico!D821=martinez!D821,automatico!D821,automatico!D821---martinez!D821)</f>
        <v>ADD-ON CITIES</v>
      </c>
      <c r="E821" t="str">
        <f>IF(automatico!E821=martinez!E821,automatico!E821,automatico!E821---martinez!E821)</f>
        <v>MATARO</v>
      </c>
      <c r="F821" t="str">
        <f>IF(automatico!F821=martinez!F821,"VERDADERO",automatico!F821&amp;"--"&amp;martinez!F821)</f>
        <v>720p--720</v>
      </c>
      <c r="G821" t="str">
        <f>IF(automatico!G821=martinez!G821,"VERDADERO",automatico!G821&amp;"--"&amp;martinez!G821)</f>
        <v>VERDADERO</v>
      </c>
      <c r="H821" t="str">
        <f>IF(automatico!H821=martinez!H821,"VERDADERO",automatico!H821&amp;"--"&amp;martinez!H821)</f>
        <v>VERDADERO</v>
      </c>
      <c r="I821" t="str">
        <f>IF(automatico!I821=martinez!I821,"VERDADERO",automatico!I821&amp;"--"&amp;martinez!I821)</f>
        <v>VERDADERO</v>
      </c>
      <c r="J821" t="str">
        <f>IF(automatico!J821=martinez!J821,"VERDADERO",automatico!J821&amp;"--"&amp;martinez!J821)</f>
        <v>VERDADERO</v>
      </c>
      <c r="K821" t="str">
        <f>IF(automatico!K821=martinez!K821,"VERDADERO",automatico!K821&amp;"--"&amp;martinez!K821)</f>
        <v>VERDADERO</v>
      </c>
      <c r="L821" t="str">
        <f>IF(automatico!L821=martinez!L821,"VERDADERO",automatico!L821&amp;"--"&amp;martinez!L821)</f>
        <v>VERDADERO</v>
      </c>
      <c r="M821" t="str">
        <f>IF(automatico!M821=martinez!M821,"VERDADERO",automatico!M821&amp;"--"&amp;martinez!M821)</f>
        <v>VERDADERO</v>
      </c>
      <c r="N821" t="str">
        <f>IF(automatico!N821=martinez!N821,"VERDADERO",automatico!N821&amp;"--"&amp;martinez!N821)</f>
        <v>VERDADERO</v>
      </c>
      <c r="O821" t="str">
        <f>IF(automatico!O821=martinez!O821,"VERDADERO",automatico!O821&amp;"--"&amp;martinez!O821)</f>
        <v>VERDADERO</v>
      </c>
      <c r="P821" t="str">
        <f>IF(automatico!P821=martinez!P821,"VERDADERO",automatico!P821&amp;"--"&amp;martinez!P821)</f>
        <v>VERDADERO</v>
      </c>
      <c r="Q821" t="str">
        <f>IF(automatico!Q821=martinez!Q821,"VERDADERO",automatico!Q821&amp;"--"&amp;martinez!Q821)</f>
        <v>VERDADERO</v>
      </c>
    </row>
    <row r="822" spans="1:17" hidden="1">
      <c r="A822" t="str">
        <f>IF(automatico!A822=martinez!A822,automatico!A822,automatico!A822---martinez!A822)</f>
        <v>OTHER</v>
      </c>
      <c r="B822" t="str">
        <f>IF(automatico!B822=martinez!B822,automatico!B822,automatico!B822---martinez!B822)</f>
        <v>3G</v>
      </c>
      <c r="C822" t="str">
        <f>IF(automatico!C822=martinez!C822,automatico!C822,automatico!C822---martinez!C822)</f>
        <v>N</v>
      </c>
      <c r="D822" t="str">
        <f>IF(automatico!D822=martinez!D822,automatico!D822,automatico!D822---martinez!D822)</f>
        <v>ADD-ON CITIES</v>
      </c>
      <c r="E822" t="str">
        <f>IF(automatico!E822=martinez!E822,automatico!E822,automatico!E822---martinez!E822)</f>
        <v>MAZARRON</v>
      </c>
      <c r="F822" t="str">
        <f>IF(automatico!F822=martinez!F822,"VERDADERO",automatico!F822&amp;"--"&amp;martinez!F822)</f>
        <v>720p--720</v>
      </c>
      <c r="G822" t="str">
        <f>IF(automatico!G822=martinez!G822,"VERDADERO",automatico!G822&amp;"--"&amp;martinez!G822)</f>
        <v>VERDADERO</v>
      </c>
      <c r="H822" t="str">
        <f>IF(automatico!H822=martinez!H822,"VERDADERO",automatico!H822&amp;"--"&amp;martinez!H822)</f>
        <v>VERDADERO</v>
      </c>
      <c r="I822" t="str">
        <f>IF(automatico!I822=martinez!I822,"VERDADERO",automatico!I822&amp;"--"&amp;martinez!I822)</f>
        <v>VERDADERO</v>
      </c>
      <c r="J822" t="str">
        <f>IF(automatico!J822=martinez!J822,"VERDADERO",automatico!J822&amp;"--"&amp;martinez!J822)</f>
        <v>1.684999--1.685</v>
      </c>
      <c r="K822" t="str">
        <f>IF(automatico!K822=martinez!K822,"VERDADERO",automatico!K822&amp;"--"&amp;martinez!K822)</f>
        <v>VERDADERO</v>
      </c>
      <c r="L822" t="str">
        <f>IF(automatico!L822=martinez!L822,"VERDADERO",automatico!L822&amp;"--"&amp;martinez!L822)</f>
        <v>VERDADERO</v>
      </c>
      <c r="M822" t="str">
        <f>IF(automatico!M822=martinez!M822,"VERDADERO",automatico!M822&amp;"--"&amp;martinez!M822)</f>
        <v>VERDADERO</v>
      </c>
      <c r="N822" t="str">
        <f>IF(automatico!N822=martinez!N822,"VERDADERO",automatico!N822&amp;"--"&amp;martinez!N822)</f>
        <v>VERDADERO</v>
      </c>
      <c r="O822" t="str">
        <f>IF(automatico!O822=martinez!O822,"VERDADERO",automatico!O822&amp;"--"&amp;martinez!O822)</f>
        <v>VERDADERO</v>
      </c>
      <c r="P822" t="str">
        <f>IF(automatico!P822=martinez!P822,"VERDADERO",automatico!P822&amp;"--"&amp;martinez!P822)</f>
        <v>VERDADERO</v>
      </c>
      <c r="Q822" t="str">
        <f>IF(automatico!Q822=martinez!Q822,"VERDADERO",automatico!Q822&amp;"--"&amp;martinez!Q822)</f>
        <v>VERDADERO</v>
      </c>
    </row>
    <row r="823" spans="1:17" hidden="1">
      <c r="A823" t="str">
        <f>IF(automatico!A823=martinez!A823,automatico!A823,automatico!A823---martinez!A823)</f>
        <v>OTHER</v>
      </c>
      <c r="B823" t="str">
        <f>IF(automatico!B823=martinez!B823,automatico!B823,automatico!B823---martinez!B823)</f>
        <v>3G</v>
      </c>
      <c r="C823" t="str">
        <f>IF(automatico!C823=martinez!C823,automatico!C823,automatico!C823---martinez!C823)</f>
        <v>N</v>
      </c>
      <c r="D823" t="str">
        <f>IF(automatico!D823=martinez!D823,automatico!D823,automatico!D823---martinez!D823)</f>
        <v>ADD-ON CITIES</v>
      </c>
      <c r="E823" t="str">
        <f>IF(automatico!E823=martinez!E823,automatico!E823,automatico!E823---martinez!E823)</f>
        <v>MAZARRON</v>
      </c>
      <c r="F823" t="str">
        <f>IF(automatico!F823=martinez!F823,"VERDADERO",automatico!F823&amp;"--"&amp;martinez!F823)</f>
        <v>720p--720</v>
      </c>
      <c r="G823" t="str">
        <f>IF(automatico!G823=martinez!G823,"VERDADERO",automatico!G823&amp;"--"&amp;martinez!G823)</f>
        <v>VERDADERO</v>
      </c>
      <c r="H823" t="str">
        <f>IF(automatico!H823=martinez!H823,"VERDADERO",automatico!H823&amp;"--"&amp;martinez!H823)</f>
        <v>VERDADERO</v>
      </c>
      <c r="I823" t="str">
        <f>IF(automatico!I823=martinez!I823,"VERDADERO",automatico!I823&amp;"--"&amp;martinez!I823)</f>
        <v>VERDADERO</v>
      </c>
      <c r="J823" t="str">
        <f>IF(automatico!J823=martinez!J823,"VERDADERO",automatico!J823&amp;"--"&amp;martinez!J823)</f>
        <v>VERDADERO</v>
      </c>
      <c r="K823" t="str">
        <f>IF(automatico!K823=martinez!K823,"VERDADERO",automatico!K823&amp;"--"&amp;martinez!K823)</f>
        <v>VERDADERO</v>
      </c>
      <c r="L823" t="str">
        <f>IF(automatico!L823=martinez!L823,"VERDADERO",automatico!L823&amp;"--"&amp;martinez!L823)</f>
        <v>VERDADERO</v>
      </c>
      <c r="M823" t="str">
        <f>IF(automatico!M823=martinez!M823,"VERDADERO",automatico!M823&amp;"--"&amp;martinez!M823)</f>
        <v>VERDADERO</v>
      </c>
      <c r="N823" t="str">
        <f>IF(automatico!N823=martinez!N823,"VERDADERO",automatico!N823&amp;"--"&amp;martinez!N823)</f>
        <v>VERDADERO</v>
      </c>
      <c r="O823" t="str">
        <f>IF(automatico!O823=martinez!O823,"VERDADERO",automatico!O823&amp;"--"&amp;martinez!O823)</f>
        <v>VERDADERO</v>
      </c>
      <c r="P823" t="str">
        <f>IF(automatico!P823=martinez!P823,"VERDADERO",automatico!P823&amp;"--"&amp;martinez!P823)</f>
        <v>VERDADERO</v>
      </c>
      <c r="Q823" t="str">
        <f>IF(automatico!Q823=martinez!Q823,"VERDADERO",automatico!Q823&amp;"--"&amp;martinez!Q823)</f>
        <v>VERDADERO</v>
      </c>
    </row>
    <row r="824" spans="1:17" hidden="1">
      <c r="A824" t="str">
        <f>IF(automatico!A824=martinez!A824,automatico!A824,automatico!A824---martinez!A824)</f>
        <v>OTHER</v>
      </c>
      <c r="B824" t="str">
        <f>IF(automatico!B824=martinez!B824,automatico!B824,automatico!B824---martinez!B824)</f>
        <v>3G</v>
      </c>
      <c r="C824" t="str">
        <f>IF(automatico!C824=martinez!C824,automatico!C824,automatico!C824---martinez!C824)</f>
        <v>N</v>
      </c>
      <c r="D824" t="str">
        <f>IF(automatico!D824=martinez!D824,automatico!D824,automatico!D824---martinez!D824)</f>
        <v>ADD-ON CITIES</v>
      </c>
      <c r="E824" t="str">
        <f>IF(automatico!E824=martinez!E824,automatico!E824,automatico!E824---martinez!E824)</f>
        <v>MAZARRON</v>
      </c>
      <c r="F824" t="str">
        <f>IF(automatico!F824=martinez!F824,"VERDADERO",automatico!F824&amp;"--"&amp;martinez!F824)</f>
        <v>720p--720</v>
      </c>
      <c r="G824" t="str">
        <f>IF(automatico!G824=martinez!G824,"VERDADERO",automatico!G824&amp;"--"&amp;martinez!G824)</f>
        <v>VERDADERO</v>
      </c>
      <c r="H824" t="str">
        <f>IF(automatico!H824=martinez!H824,"VERDADERO",automatico!H824&amp;"--"&amp;martinez!H824)</f>
        <v>VERDADERO</v>
      </c>
      <c r="I824" t="str">
        <f>IF(automatico!I824=martinez!I824,"VERDADERO",automatico!I824&amp;"--"&amp;martinez!I824)</f>
        <v>VERDADERO</v>
      </c>
      <c r="J824" t="str">
        <f>IF(automatico!J824=martinez!J824,"VERDADERO",automatico!J824&amp;"--"&amp;martinez!J824)</f>
        <v>VERDADERO</v>
      </c>
      <c r="K824" t="str">
        <f>IF(automatico!K824=martinez!K824,"VERDADERO",automatico!K824&amp;"--"&amp;martinez!K824)</f>
        <v>VERDADERO</v>
      </c>
      <c r="L824" t="str">
        <f>IF(automatico!L824=martinez!L824,"VERDADERO",automatico!L824&amp;"--"&amp;martinez!L824)</f>
        <v>VERDADERO</v>
      </c>
      <c r="M824" t="str">
        <f>IF(automatico!M824=martinez!M824,"VERDADERO",automatico!M824&amp;"--"&amp;martinez!M824)</f>
        <v>VERDADERO</v>
      </c>
      <c r="N824" t="str">
        <f>IF(automatico!N824=martinez!N824,"VERDADERO",automatico!N824&amp;"--"&amp;martinez!N824)</f>
        <v>VERDADERO</v>
      </c>
      <c r="O824" t="str">
        <f>IF(automatico!O824=martinez!O824,"VERDADERO",automatico!O824&amp;"--"&amp;martinez!O824)</f>
        <v>VERDADERO</v>
      </c>
      <c r="P824" t="str">
        <f>IF(automatico!P824=martinez!P824,"VERDADERO",automatico!P824&amp;"--"&amp;martinez!P824)</f>
        <v>VERDADERO</v>
      </c>
      <c r="Q824" t="str">
        <f>IF(automatico!Q824=martinez!Q824,"VERDADERO",automatico!Q824&amp;"--"&amp;martinez!Q824)</f>
        <v>VERDADERO</v>
      </c>
    </row>
    <row r="825" spans="1:17" hidden="1">
      <c r="A825" t="str">
        <f>IF(automatico!A825=martinez!A825,automatico!A825,automatico!A825---martinez!A825)</f>
        <v>OTHER</v>
      </c>
      <c r="B825" t="str">
        <f>IF(automatico!B825=martinez!B825,automatico!B825,automatico!B825---martinez!B825)</f>
        <v>3G</v>
      </c>
      <c r="C825" t="str">
        <f>IF(automatico!C825=martinez!C825,automatico!C825,automatico!C825---martinez!C825)</f>
        <v>N</v>
      </c>
      <c r="D825" t="str">
        <f>IF(automatico!D825=martinez!D825,automatico!D825,automatico!D825---martinez!D825)</f>
        <v>ADD-ON CITIES</v>
      </c>
      <c r="E825" t="str">
        <f>IF(automatico!E825=martinez!E825,automatico!E825,automatico!E825---martinez!E825)</f>
        <v>MAZARRON</v>
      </c>
      <c r="F825" t="str">
        <f>IF(automatico!F825=martinez!F825,"VERDADERO",automatico!F825&amp;"--"&amp;martinez!F825)</f>
        <v>720p--720</v>
      </c>
      <c r="G825" t="str">
        <f>IF(automatico!G825=martinez!G825,"VERDADERO",automatico!G825&amp;"--"&amp;martinez!G825)</f>
        <v>VERDADERO</v>
      </c>
      <c r="H825" t="str">
        <f>IF(automatico!H825=martinez!H825,"VERDADERO",automatico!H825&amp;"--"&amp;martinez!H825)</f>
        <v>VERDADERO</v>
      </c>
      <c r="I825" t="str">
        <f>IF(automatico!I825=martinez!I825,"VERDADERO",automatico!I825&amp;"--"&amp;martinez!I825)</f>
        <v>VERDADERO</v>
      </c>
      <c r="J825" t="str">
        <f>IF(automatico!J825=martinez!J825,"VERDADERO",automatico!J825&amp;"--"&amp;martinez!J825)</f>
        <v>VERDADERO</v>
      </c>
      <c r="K825" t="str">
        <f>IF(automatico!K825=martinez!K825,"VERDADERO",automatico!K825&amp;"--"&amp;martinez!K825)</f>
        <v>VERDADERO</v>
      </c>
      <c r="L825" t="str">
        <f>IF(automatico!L825=martinez!L825,"VERDADERO",automatico!L825&amp;"--"&amp;martinez!L825)</f>
        <v>VERDADERO</v>
      </c>
      <c r="M825" t="str">
        <f>IF(automatico!M825=martinez!M825,"VERDADERO",automatico!M825&amp;"--"&amp;martinez!M825)</f>
        <v>VERDADERO</v>
      </c>
      <c r="N825" t="str">
        <f>IF(automatico!N825=martinez!N825,"VERDADERO",automatico!N825&amp;"--"&amp;martinez!N825)</f>
        <v>VERDADERO</v>
      </c>
      <c r="O825" t="str">
        <f>IF(automatico!O825=martinez!O825,"VERDADERO",automatico!O825&amp;"--"&amp;martinez!O825)</f>
        <v>VERDADERO</v>
      </c>
      <c r="P825" t="str">
        <f>IF(automatico!P825=martinez!P825,"VERDADERO",automatico!P825&amp;"--"&amp;martinez!P825)</f>
        <v>VERDADERO</v>
      </c>
      <c r="Q825" t="str">
        <f>IF(automatico!Q825=martinez!Q825,"VERDADERO",automatico!Q825&amp;"--"&amp;martinez!Q825)</f>
        <v>VERDADERO</v>
      </c>
    </row>
    <row r="826" spans="1:17" hidden="1">
      <c r="A826" t="str">
        <f>IF(automatico!A826=martinez!A826,automatico!A826,automatico!A826---martinez!A826)</f>
        <v>OTHER</v>
      </c>
      <c r="B826" t="str">
        <f>IF(automatico!B826=martinez!B826,automatico!B826,automatico!B826---martinez!B826)</f>
        <v>3G</v>
      </c>
      <c r="C826" t="str">
        <f>IF(automatico!C826=martinez!C826,automatico!C826,automatico!C826---martinez!C826)</f>
        <v>N</v>
      </c>
      <c r="D826" t="str">
        <f>IF(automatico!D826=martinez!D826,automatico!D826,automatico!D826---martinez!D826)</f>
        <v>ADD-ON CITIES</v>
      </c>
      <c r="E826" t="str">
        <f>IF(automatico!E826=martinez!E826,automatico!E826,automatico!E826---martinez!E826)</f>
        <v>MEDINA DEL CAMPO</v>
      </c>
      <c r="F826" t="str">
        <f>IF(automatico!F826=martinez!F826,"VERDADERO",automatico!F826&amp;"--"&amp;martinez!F826)</f>
        <v>535p--534</v>
      </c>
      <c r="G826" t="str">
        <f>IF(automatico!G826=martinez!G826,"VERDADERO",automatico!G826&amp;"--"&amp;martinez!G826)</f>
        <v>VERDADERO</v>
      </c>
      <c r="H826" t="str">
        <f>IF(automatico!H826=martinez!H826,"VERDADERO",automatico!H826&amp;"--"&amp;martinez!H826)</f>
        <v>VERDADERO</v>
      </c>
      <c r="I826" t="str">
        <f>IF(automatico!I826=martinez!I826,"VERDADERO",automatico!I826&amp;"--"&amp;martinez!I826)</f>
        <v>VERDADERO</v>
      </c>
      <c r="J826" t="str">
        <f>IF(automatico!J826=martinez!J826,"VERDADERO",automatico!J826&amp;"--"&amp;martinez!J826)</f>
        <v>VERDADERO</v>
      </c>
      <c r="K826" t="str">
        <f>IF(automatico!K826=martinez!K826,"VERDADERO",automatico!K826&amp;"--"&amp;martinez!K826)</f>
        <v>VERDADERO</v>
      </c>
      <c r="L826" t="str">
        <f>IF(automatico!L826=martinez!L826,"VERDADERO",automatico!L826&amp;"--"&amp;martinez!L826)</f>
        <v>VERDADERO</v>
      </c>
      <c r="M826" t="str">
        <f>IF(automatico!M826=martinez!M826,"VERDADERO",automatico!M826&amp;"--"&amp;martinez!M826)</f>
        <v>VERDADERO</v>
      </c>
      <c r="N826" t="str">
        <f>IF(automatico!N826=martinez!N826,"VERDADERO",automatico!N826&amp;"--"&amp;martinez!N826)</f>
        <v>VERDADERO</v>
      </c>
      <c r="O826" t="str">
        <f>IF(automatico!O826=martinez!O826,"VERDADERO",automatico!O826&amp;"--"&amp;martinez!O826)</f>
        <v>VERDADERO</v>
      </c>
      <c r="P826" t="str">
        <f>IF(automatico!P826=martinez!P826,"VERDADERO",automatico!P826&amp;"--"&amp;martinez!P826)</f>
        <v>VERDADERO</v>
      </c>
      <c r="Q826" t="str">
        <f>IF(automatico!Q826=martinez!Q826,"VERDADERO",automatico!Q826&amp;"--"&amp;martinez!Q826)</f>
        <v>2017_01--2017_02</v>
      </c>
    </row>
    <row r="827" spans="1:17" hidden="1">
      <c r="A827" t="str">
        <f>IF(automatico!A827=martinez!A827,automatico!A827,automatico!A827---martinez!A827)</f>
        <v>OTHER</v>
      </c>
      <c r="B827" t="str">
        <f>IF(automatico!B827=martinez!B827,automatico!B827,automatico!B827---martinez!B827)</f>
        <v>3G</v>
      </c>
      <c r="C827" t="str">
        <f>IF(automatico!C827=martinez!C827,automatico!C827,automatico!C827---martinez!C827)</f>
        <v>N</v>
      </c>
      <c r="D827" t="str">
        <f>IF(automatico!D827=martinez!D827,automatico!D827,automatico!D827---martinez!D827)</f>
        <v>ADD-ON CITIES</v>
      </c>
      <c r="E827" t="str">
        <f>IF(automatico!E827=martinez!E827,automatico!E827,automatico!E827---martinez!E827)</f>
        <v>MEDINA DEL CAMPO</v>
      </c>
      <c r="F827" t="str">
        <f>IF(automatico!F827=martinez!F827,"VERDADERO",automatico!F827&amp;"--"&amp;martinez!F827)</f>
        <v>495p--495</v>
      </c>
      <c r="G827" t="str">
        <f>IF(automatico!G827=martinez!G827,"VERDADERO",automatico!G827&amp;"--"&amp;martinez!G827)</f>
        <v>VERDADERO</v>
      </c>
      <c r="H827" t="str">
        <f>IF(automatico!H827=martinez!H827,"VERDADERO",automatico!H827&amp;"--"&amp;martinez!H827)</f>
        <v>VERDADERO</v>
      </c>
      <c r="I827" t="str">
        <f>IF(automatico!I827=martinez!I827,"VERDADERO",automatico!I827&amp;"--"&amp;martinez!I827)</f>
        <v>VERDADERO</v>
      </c>
      <c r="J827" t="str">
        <f>IF(automatico!J827=martinez!J827,"VERDADERO",automatico!J827&amp;"--"&amp;martinez!J827)</f>
        <v>VERDADERO</v>
      </c>
      <c r="K827" t="str">
        <f>IF(automatico!K827=martinez!K827,"VERDADERO",automatico!K827&amp;"--"&amp;martinez!K827)</f>
        <v>VERDADERO</v>
      </c>
      <c r="L827" t="str">
        <f>IF(automatico!L827=martinez!L827,"VERDADERO",automatico!L827&amp;"--"&amp;martinez!L827)</f>
        <v>VERDADERO</v>
      </c>
      <c r="M827" t="str">
        <f>IF(automatico!M827=martinez!M827,"VERDADERO",automatico!M827&amp;"--"&amp;martinez!M827)</f>
        <v>25--26</v>
      </c>
      <c r="N827" t="str">
        <f>IF(automatico!N827=martinez!N827,"VERDADERO",automatico!N827&amp;"--"&amp;martinez!N827)</f>
        <v>VERDADERO</v>
      </c>
      <c r="O827" t="str">
        <f>IF(automatico!O827=martinez!O827,"VERDADERO",automatico!O827&amp;"--"&amp;martinez!O827)</f>
        <v>0.961538461538--1</v>
      </c>
      <c r="P827" t="str">
        <f>IF(automatico!P827=martinez!P827,"VERDADERO",automatico!P827&amp;"--"&amp;martinez!P827)</f>
        <v>VERDADERO</v>
      </c>
      <c r="Q827" t="str">
        <f>IF(automatico!Q827=martinez!Q827,"VERDADERO",automatico!Q827&amp;"--"&amp;martinez!Q827)</f>
        <v>2017_01--2017_02</v>
      </c>
    </row>
    <row r="828" spans="1:17" hidden="1">
      <c r="A828" t="str">
        <f>IF(automatico!A828=martinez!A828,automatico!A828,automatico!A828---martinez!A828)</f>
        <v>OTHER</v>
      </c>
      <c r="B828" t="str">
        <f>IF(automatico!B828=martinez!B828,automatico!B828,automatico!B828---martinez!B828)</f>
        <v>3G</v>
      </c>
      <c r="C828" t="str">
        <f>IF(automatico!C828=martinez!C828,automatico!C828,automatico!C828---martinez!C828)</f>
        <v>N</v>
      </c>
      <c r="D828" t="str">
        <f>IF(automatico!D828=martinez!D828,automatico!D828,automatico!D828---martinez!D828)</f>
        <v>ADD-ON CITIES</v>
      </c>
      <c r="E828" t="str">
        <f>IF(automatico!E828=martinez!E828,automatico!E828,automatico!E828---martinez!E828)</f>
        <v>MEDINA DEL CAMPO</v>
      </c>
      <c r="F828" t="str">
        <f>IF(automatico!F828=martinez!F828,"VERDADERO",automatico!F828&amp;"--"&amp;martinez!F828)</f>
        <v>457p--457</v>
      </c>
      <c r="G828" t="str">
        <f>IF(automatico!G828=martinez!G828,"VERDADERO",automatico!G828&amp;"--"&amp;martinez!G828)</f>
        <v>VERDADERO</v>
      </c>
      <c r="H828" t="str">
        <f>IF(automatico!H828=martinez!H828,"VERDADERO",automatico!H828&amp;"--"&amp;martinez!H828)</f>
        <v>VERDADERO</v>
      </c>
      <c r="I828" t="str">
        <f>IF(automatico!I828=martinez!I828,"VERDADERO",automatico!I828&amp;"--"&amp;martinez!I828)</f>
        <v>VERDADERO</v>
      </c>
      <c r="J828" t="str">
        <f>IF(automatico!J828=martinez!J828,"VERDADERO",automatico!J828&amp;"--"&amp;martinez!J828)</f>
        <v>VERDADERO</v>
      </c>
      <c r="K828" t="str">
        <f>IF(automatico!K828=martinez!K828,"VERDADERO",automatico!K828&amp;"--"&amp;martinez!K828)</f>
        <v>VERDADERO</v>
      </c>
      <c r="L828" t="str">
        <f>IF(automatico!L828=martinez!L828,"VERDADERO",automatico!L828&amp;"--"&amp;martinez!L828)</f>
        <v>VERDADERO</v>
      </c>
      <c r="M828" t="str">
        <f>IF(automatico!M828=martinez!M828,"VERDADERO",automatico!M828&amp;"--"&amp;martinez!M828)</f>
        <v>19--20</v>
      </c>
      <c r="N828" t="str">
        <f>IF(automatico!N828=martinez!N828,"VERDADERO",automatico!N828&amp;"--"&amp;martinez!N828)</f>
        <v>VERDADERO</v>
      </c>
      <c r="O828" t="str">
        <f>IF(automatico!O828=martinez!O828,"VERDADERO",automatico!O828&amp;"--"&amp;martinez!O828)</f>
        <v>0.95--1</v>
      </c>
      <c r="P828" t="str">
        <f>IF(automatico!P828=martinez!P828,"VERDADERO",automatico!P828&amp;"--"&amp;martinez!P828)</f>
        <v>VERDADERO</v>
      </c>
      <c r="Q828" t="str">
        <f>IF(automatico!Q828=martinez!Q828,"VERDADERO",automatico!Q828&amp;"--"&amp;martinez!Q828)</f>
        <v>2017_01--2017_02</v>
      </c>
    </row>
    <row r="829" spans="1:17" hidden="1">
      <c r="A829" t="str">
        <f>IF(automatico!A829=martinez!A829,automatico!A829,automatico!A829---martinez!A829)</f>
        <v>OTHER</v>
      </c>
      <c r="B829" t="str">
        <f>IF(automatico!B829=martinez!B829,automatico!B829,automatico!B829---martinez!B829)</f>
        <v>3G</v>
      </c>
      <c r="C829" t="str">
        <f>IF(automatico!C829=martinez!C829,automatico!C829,automatico!C829---martinez!C829)</f>
        <v>N</v>
      </c>
      <c r="D829" t="str">
        <f>IF(automatico!D829=martinez!D829,automatico!D829,automatico!D829---martinez!D829)</f>
        <v>ADD-ON CITIES</v>
      </c>
      <c r="E829" t="str">
        <f>IF(automatico!E829=martinez!E829,automatico!E829,automatico!E829---martinez!E829)</f>
        <v>MEDINA DEL CAMPO</v>
      </c>
      <c r="F829" t="str">
        <f>IF(automatico!F829=martinez!F829,"VERDADERO",automatico!F829&amp;"--"&amp;martinez!F829)</f>
        <v>444p--444</v>
      </c>
      <c r="G829" t="str">
        <f>IF(automatico!G829=martinez!G829,"VERDADERO",automatico!G829&amp;"--"&amp;martinez!G829)</f>
        <v>VERDADERO</v>
      </c>
      <c r="H829" t="str">
        <f>IF(automatico!H829=martinez!H829,"VERDADERO",automatico!H829&amp;"--"&amp;martinez!H829)</f>
        <v>VERDADERO</v>
      </c>
      <c r="I829" t="str">
        <f>IF(automatico!I829=martinez!I829,"VERDADERO",automatico!I829&amp;"--"&amp;martinez!I829)</f>
        <v>VERDADERO</v>
      </c>
      <c r="J829" t="str">
        <f>IF(automatico!J829=martinez!J829,"VERDADERO",automatico!J829&amp;"--"&amp;martinez!J829)</f>
        <v>VERDADERO</v>
      </c>
      <c r="K829" t="str">
        <f>IF(automatico!K829=martinez!K829,"VERDADERO",automatico!K829&amp;"--"&amp;martinez!K829)</f>
        <v>VERDADERO</v>
      </c>
      <c r="L829" t="str">
        <f>IF(automatico!L829=martinez!L829,"VERDADERO",automatico!L829&amp;"--"&amp;martinez!L829)</f>
        <v>VERDADERO</v>
      </c>
      <c r="M829" t="str">
        <f>IF(automatico!M829=martinez!M829,"VERDADERO",automatico!M829&amp;"--"&amp;martinez!M829)</f>
        <v>22--23</v>
      </c>
      <c r="N829" t="str">
        <f>IF(automatico!N829=martinez!N829,"VERDADERO",automatico!N829&amp;"--"&amp;martinez!N829)</f>
        <v>VERDADERO</v>
      </c>
      <c r="O829" t="str">
        <f>IF(automatico!O829=martinez!O829,"VERDADERO",automatico!O829&amp;"--"&amp;martinez!O829)</f>
        <v>0.916666666666--0.958333333333</v>
      </c>
      <c r="P829" t="str">
        <f>IF(automatico!P829=martinez!P829,"VERDADERO",automatico!P829&amp;"--"&amp;martinez!P829)</f>
        <v>VERDADERO</v>
      </c>
      <c r="Q829" t="str">
        <f>IF(automatico!Q829=martinez!Q829,"VERDADERO",automatico!Q829&amp;"--"&amp;martinez!Q829)</f>
        <v>2017_01--2017_02</v>
      </c>
    </row>
    <row r="830" spans="1:17" hidden="1">
      <c r="A830" t="str">
        <f>IF(automatico!A830=martinez!A830,automatico!A830,automatico!A830---martinez!A830)</f>
        <v>OTHER</v>
      </c>
      <c r="B830" t="str">
        <f>IF(automatico!B830=martinez!B830,automatico!B830,automatico!B830---martinez!B830)</f>
        <v>3G</v>
      </c>
      <c r="C830" t="str">
        <f>IF(automatico!C830=martinez!C830,automatico!C830,automatico!C830---martinez!C830)</f>
        <v>N</v>
      </c>
      <c r="D830" t="str">
        <f>IF(automatico!D830=martinez!D830,automatico!D830,automatico!D830---martinez!D830)</f>
        <v>ADD-ON CITIES</v>
      </c>
      <c r="E830" t="str">
        <f>IF(automatico!E830=martinez!E830,automatico!E830,automatico!E830---martinez!E830)</f>
        <v>MELILLA</v>
      </c>
      <c r="F830" t="str">
        <f>IF(automatico!F830=martinez!F830,"VERDADERO",automatico!F830&amp;"--"&amp;martinez!F830)</f>
        <v>720p--720</v>
      </c>
      <c r="G830" t="str">
        <f>IF(automatico!G830=martinez!G830,"VERDADERO",automatico!G830&amp;"--"&amp;martinez!G830)</f>
        <v>VERDADERO</v>
      </c>
      <c r="H830" t="str">
        <f>IF(automatico!H830=martinez!H830,"VERDADERO",automatico!H830&amp;"--"&amp;martinez!H830)</f>
        <v>VERDADERO</v>
      </c>
      <c r="I830" t="str">
        <f>IF(automatico!I830=martinez!I830,"VERDADERO",automatico!I830&amp;"--"&amp;martinez!I830)</f>
        <v>VERDADERO</v>
      </c>
      <c r="J830" t="str">
        <f>IF(automatico!J830=martinez!J830,"VERDADERO",automatico!J830&amp;"--"&amp;martinez!J830)</f>
        <v>VERDADERO</v>
      </c>
      <c r="K830" t="str">
        <f>IF(automatico!K830=martinez!K830,"VERDADERO",automatico!K830&amp;"--"&amp;martinez!K830)</f>
        <v>VERDADERO</v>
      </c>
      <c r="L830" t="str">
        <f>IF(automatico!L830=martinez!L830,"VERDADERO",automatico!L830&amp;"--"&amp;martinez!L830)</f>
        <v>VERDADERO</v>
      </c>
      <c r="M830" t="str">
        <f>IF(automatico!M830=martinez!M830,"VERDADERO",automatico!M830&amp;"--"&amp;martinez!M830)</f>
        <v>VERDADERO</v>
      </c>
      <c r="N830" t="str">
        <f>IF(automatico!N830=martinez!N830,"VERDADERO",automatico!N830&amp;"--"&amp;martinez!N830)</f>
        <v>VERDADERO</v>
      </c>
      <c r="O830" t="str">
        <f>IF(automatico!O830=martinez!O830,"VERDADERO",automatico!O830&amp;"--"&amp;martinez!O830)</f>
        <v>VERDADERO</v>
      </c>
      <c r="P830" t="str">
        <f>IF(automatico!P830=martinez!P830,"VERDADERO",automatico!P830&amp;"--"&amp;martinez!P830)</f>
        <v>VERDADERO</v>
      </c>
      <c r="Q830" t="str">
        <f>IF(automatico!Q830=martinez!Q830,"VERDADERO",automatico!Q830&amp;"--"&amp;martinez!Q830)</f>
        <v>2016_10--2016_11</v>
      </c>
    </row>
    <row r="831" spans="1:17" hidden="1">
      <c r="A831" t="str">
        <f>IF(automatico!A831=martinez!A831,automatico!A831,automatico!A831---martinez!A831)</f>
        <v>OTHER</v>
      </c>
      <c r="B831" t="str">
        <f>IF(automatico!B831=martinez!B831,automatico!B831,automatico!B831---martinez!B831)</f>
        <v>3G</v>
      </c>
      <c r="C831" t="str">
        <f>IF(automatico!C831=martinez!C831,automatico!C831,automatico!C831---martinez!C831)</f>
        <v>N</v>
      </c>
      <c r="D831" t="str">
        <f>IF(automatico!D831=martinez!D831,automatico!D831,automatico!D831---martinez!D831)</f>
        <v>ADD-ON CITIES</v>
      </c>
      <c r="E831" t="str">
        <f>IF(automatico!E831=martinez!E831,automatico!E831,automatico!E831---martinez!E831)</f>
        <v>MELILLA</v>
      </c>
      <c r="F831" t="str">
        <f>IF(automatico!F831=martinez!F831,"VERDADERO",automatico!F831&amp;"--"&amp;martinez!F831)</f>
        <v>720p--720</v>
      </c>
      <c r="G831" t="str">
        <f>IF(automatico!G831=martinez!G831,"VERDADERO",automatico!G831&amp;"--"&amp;martinez!G831)</f>
        <v>VERDADERO</v>
      </c>
      <c r="H831" t="str">
        <f>IF(automatico!H831=martinez!H831,"VERDADERO",automatico!H831&amp;"--"&amp;martinez!H831)</f>
        <v>VERDADERO</v>
      </c>
      <c r="I831" t="str">
        <f>IF(automatico!I831=martinez!I831,"VERDADERO",automatico!I831&amp;"--"&amp;martinez!I831)</f>
        <v>VERDADERO</v>
      </c>
      <c r="J831" t="str">
        <f>IF(automatico!J831=martinez!J831,"VERDADERO",automatico!J831&amp;"--"&amp;martinez!J831)</f>
        <v>VERDADERO</v>
      </c>
      <c r="K831" t="str">
        <f>IF(automatico!K831=martinez!K831,"VERDADERO",automatico!K831&amp;"--"&amp;martinez!K831)</f>
        <v>VERDADERO</v>
      </c>
      <c r="L831" t="str">
        <f>IF(automatico!L831=martinez!L831,"VERDADERO",automatico!L831&amp;"--"&amp;martinez!L831)</f>
        <v>VERDADERO</v>
      </c>
      <c r="M831" t="str">
        <f>IF(automatico!M831=martinez!M831,"VERDADERO",automatico!M831&amp;"--"&amp;martinez!M831)</f>
        <v>VERDADERO</v>
      </c>
      <c r="N831" t="str">
        <f>IF(automatico!N831=martinez!N831,"VERDADERO",automatico!N831&amp;"--"&amp;martinez!N831)</f>
        <v>VERDADERO</v>
      </c>
      <c r="O831" t="str">
        <f>IF(automatico!O831=martinez!O831,"VERDADERO",automatico!O831&amp;"--"&amp;martinez!O831)</f>
        <v>VERDADERO</v>
      </c>
      <c r="P831" t="str">
        <f>IF(automatico!P831=martinez!P831,"VERDADERO",automatico!P831&amp;"--"&amp;martinez!P831)</f>
        <v>VERDADERO</v>
      </c>
      <c r="Q831" t="str">
        <f>IF(automatico!Q831=martinez!Q831,"VERDADERO",automatico!Q831&amp;"--"&amp;martinez!Q831)</f>
        <v>2016_10--2016_11</v>
      </c>
    </row>
    <row r="832" spans="1:17" hidden="1">
      <c r="A832" t="str">
        <f>IF(automatico!A832=martinez!A832,automatico!A832,automatico!A832---martinez!A832)</f>
        <v>OTHER</v>
      </c>
      <c r="B832" t="str">
        <f>IF(automatico!B832=martinez!B832,automatico!B832,automatico!B832---martinez!B832)</f>
        <v>3G</v>
      </c>
      <c r="C832" t="str">
        <f>IF(automatico!C832=martinez!C832,automatico!C832,automatico!C832---martinez!C832)</f>
        <v>N</v>
      </c>
      <c r="D832" t="str">
        <f>IF(automatico!D832=martinez!D832,automatico!D832,automatico!D832---martinez!D832)</f>
        <v>ADD-ON CITIES</v>
      </c>
      <c r="E832" t="str">
        <f>IF(automatico!E832=martinez!E832,automatico!E832,automatico!E832---martinez!E832)</f>
        <v>MELILLA</v>
      </c>
      <c r="F832" t="str">
        <f>IF(automatico!F832=martinez!F832,"VERDADERO",automatico!F832&amp;"--"&amp;martinez!F832)</f>
        <v>720p--720</v>
      </c>
      <c r="G832" t="str">
        <f>IF(automatico!G832=martinez!G832,"VERDADERO",automatico!G832&amp;"--"&amp;martinez!G832)</f>
        <v>VERDADERO</v>
      </c>
      <c r="H832" t="str">
        <f>IF(automatico!H832=martinez!H832,"VERDADERO",automatico!H832&amp;"--"&amp;martinez!H832)</f>
        <v>VERDADERO</v>
      </c>
      <c r="I832" t="str">
        <f>IF(automatico!I832=martinez!I832,"VERDADERO",automatico!I832&amp;"--"&amp;martinez!I832)</f>
        <v>VERDADERO</v>
      </c>
      <c r="J832" t="str">
        <f>IF(automatico!J832=martinez!J832,"VERDADERO",automatico!J832&amp;"--"&amp;martinez!J832)</f>
        <v>2.553599--2.5536</v>
      </c>
      <c r="K832" t="str">
        <f>IF(automatico!K832=martinez!K832,"VERDADERO",automatico!K832&amp;"--"&amp;martinez!K832)</f>
        <v>VERDADERO</v>
      </c>
      <c r="L832" t="str">
        <f>IF(automatico!L832=martinez!L832,"VERDADERO",automatico!L832&amp;"--"&amp;martinez!L832)</f>
        <v>VERDADERO</v>
      </c>
      <c r="M832" t="str">
        <f>IF(automatico!M832=martinez!M832,"VERDADERO",automatico!M832&amp;"--"&amp;martinez!M832)</f>
        <v>VERDADERO</v>
      </c>
      <c r="N832" t="str">
        <f>IF(automatico!N832=martinez!N832,"VERDADERO",automatico!N832&amp;"--"&amp;martinez!N832)</f>
        <v>VERDADERO</v>
      </c>
      <c r="O832" t="str">
        <f>IF(automatico!O832=martinez!O832,"VERDADERO",automatico!O832&amp;"--"&amp;martinez!O832)</f>
        <v>VERDADERO</v>
      </c>
      <c r="P832" t="str">
        <f>IF(automatico!P832=martinez!P832,"VERDADERO",automatico!P832&amp;"--"&amp;martinez!P832)</f>
        <v>VERDADERO</v>
      </c>
      <c r="Q832" t="str">
        <f>IF(automatico!Q832=martinez!Q832,"VERDADERO",automatico!Q832&amp;"--"&amp;martinez!Q832)</f>
        <v>2016_10--2016_11</v>
      </c>
    </row>
    <row r="833" spans="1:17" hidden="1">
      <c r="A833" t="str">
        <f>IF(automatico!A833=martinez!A833,automatico!A833,automatico!A833---martinez!A833)</f>
        <v>OTHER</v>
      </c>
      <c r="B833" t="str">
        <f>IF(automatico!B833=martinez!B833,automatico!B833,automatico!B833---martinez!B833)</f>
        <v>3G</v>
      </c>
      <c r="C833" t="str">
        <f>IF(automatico!C833=martinez!C833,automatico!C833,automatico!C833---martinez!C833)</f>
        <v>N</v>
      </c>
      <c r="D833" t="str">
        <f>IF(automatico!D833=martinez!D833,automatico!D833,automatico!D833---martinez!D833)</f>
        <v>ADD-ON CITIES</v>
      </c>
      <c r="E833" t="str">
        <f>IF(automatico!E833=martinez!E833,automatico!E833,automatico!E833---martinez!E833)</f>
        <v>MELILLA</v>
      </c>
      <c r="F833" t="str">
        <f>IF(automatico!F833=martinez!F833,"VERDADERO",automatico!F833&amp;"--"&amp;martinez!F833)</f>
        <v>720p--720</v>
      </c>
      <c r="G833" t="str">
        <f>IF(automatico!G833=martinez!G833,"VERDADERO",automatico!G833&amp;"--"&amp;martinez!G833)</f>
        <v>VERDADERO</v>
      </c>
      <c r="H833" t="str">
        <f>IF(automatico!H833=martinez!H833,"VERDADERO",automatico!H833&amp;"--"&amp;martinez!H833)</f>
        <v>VERDADERO</v>
      </c>
      <c r="I833" t="str">
        <f>IF(automatico!I833=martinez!I833,"VERDADERO",automatico!I833&amp;"--"&amp;martinez!I833)</f>
        <v>VERDADERO</v>
      </c>
      <c r="J833" t="str">
        <f>IF(automatico!J833=martinez!J833,"VERDADERO",automatico!J833&amp;"--"&amp;martinez!J833)</f>
        <v>1.813536--1.813537</v>
      </c>
      <c r="K833" t="str">
        <f>IF(automatico!K833=martinez!K833,"VERDADERO",automatico!K833&amp;"--"&amp;martinez!K833)</f>
        <v>VERDADERO</v>
      </c>
      <c r="L833" t="str">
        <f>IF(automatico!L833=martinez!L833,"VERDADERO",automatico!L833&amp;"--"&amp;martinez!L833)</f>
        <v>VERDADERO</v>
      </c>
      <c r="M833" t="str">
        <f>IF(automatico!M833=martinez!M833,"VERDADERO",automatico!M833&amp;"--"&amp;martinez!M833)</f>
        <v>VERDADERO</v>
      </c>
      <c r="N833" t="str">
        <f>IF(automatico!N833=martinez!N833,"VERDADERO",automatico!N833&amp;"--"&amp;martinez!N833)</f>
        <v>VERDADERO</v>
      </c>
      <c r="O833" t="str">
        <f>IF(automatico!O833=martinez!O833,"VERDADERO",automatico!O833&amp;"--"&amp;martinez!O833)</f>
        <v>VERDADERO</v>
      </c>
      <c r="P833" t="str">
        <f>IF(automatico!P833=martinez!P833,"VERDADERO",automatico!P833&amp;"--"&amp;martinez!P833)</f>
        <v>VERDADERO</v>
      </c>
      <c r="Q833" t="str">
        <f>IF(automatico!Q833=martinez!Q833,"VERDADERO",automatico!Q833&amp;"--"&amp;martinez!Q833)</f>
        <v>2016_10--2016_11</v>
      </c>
    </row>
    <row r="834" spans="1:17" hidden="1">
      <c r="A834" t="str">
        <f>IF(automatico!A834=martinez!A834,automatico!A834,automatico!A834---martinez!A834)</f>
        <v>OTHER</v>
      </c>
      <c r="B834" t="str">
        <f>IF(automatico!B834=martinez!B834,automatico!B834,automatico!B834---martinez!B834)</f>
        <v>3G</v>
      </c>
      <c r="C834" t="str">
        <f>IF(automatico!C834=martinez!C834,automatico!C834,automatico!C834---martinez!C834)</f>
        <v>N</v>
      </c>
      <c r="D834" t="str">
        <f>IF(automatico!D834=martinez!D834,automatico!D834,automatico!D834---martinez!D834)</f>
        <v>ADD-ON CITIES</v>
      </c>
      <c r="E834" t="str">
        <f>IF(automatico!E834=martinez!E834,automatico!E834,automatico!E834---martinez!E834)</f>
        <v>MERIDA</v>
      </c>
      <c r="F834" t="str">
        <f>IF(automatico!F834=martinez!F834,"VERDADERO",automatico!F834&amp;"--"&amp;martinez!F834)</f>
        <v>481p--481</v>
      </c>
      <c r="G834" t="str">
        <f>IF(automatico!G834=martinez!G834,"VERDADERO",automatico!G834&amp;"--"&amp;martinez!G834)</f>
        <v>VERDADERO</v>
      </c>
      <c r="H834" t="str">
        <f>IF(automatico!H834=martinez!H834,"VERDADERO",automatico!H834&amp;"--"&amp;martinez!H834)</f>
        <v>VERDADERO</v>
      </c>
      <c r="I834" t="str">
        <f>IF(automatico!I834=martinez!I834,"VERDADERO",automatico!I834&amp;"--"&amp;martinez!I834)</f>
        <v>VERDADERO</v>
      </c>
      <c r="J834" t="str">
        <f>IF(automatico!J834=martinez!J834,"VERDADERO",automatico!J834&amp;"--"&amp;martinez!J834)</f>
        <v>VERDADERO</v>
      </c>
      <c r="K834" t="str">
        <f>IF(automatico!K834=martinez!K834,"VERDADERO",automatico!K834&amp;"--"&amp;martinez!K834)</f>
        <v>VERDADERO</v>
      </c>
      <c r="L834" t="str">
        <f>IF(automatico!L834=martinez!L834,"VERDADERO",automatico!L834&amp;"--"&amp;martinez!L834)</f>
        <v>VERDADERO</v>
      </c>
      <c r="M834" t="str">
        <f>IF(automatico!M834=martinez!M834,"VERDADERO",automatico!M834&amp;"--"&amp;martinez!M834)</f>
        <v>VERDADERO</v>
      </c>
      <c r="N834" t="str">
        <f>IF(automatico!N834=martinez!N834,"VERDADERO",automatico!N834&amp;"--"&amp;martinez!N834)</f>
        <v>VERDADERO</v>
      </c>
      <c r="O834" t="str">
        <f>IF(automatico!O834=martinez!O834,"VERDADERO",automatico!O834&amp;"--"&amp;martinez!O834)</f>
        <v>VERDADERO</v>
      </c>
      <c r="P834" t="str">
        <f>IF(automatico!P834=martinez!P834,"VERDADERO",automatico!P834&amp;"--"&amp;martinez!P834)</f>
        <v>VERDADERO</v>
      </c>
      <c r="Q834" t="str">
        <f>IF(automatico!Q834=martinez!Q834,"VERDADERO",automatico!Q834&amp;"--"&amp;martinez!Q834)</f>
        <v>VERDADERO</v>
      </c>
    </row>
    <row r="835" spans="1:17" hidden="1">
      <c r="A835" t="str">
        <f>IF(automatico!A835=martinez!A835,automatico!A835,automatico!A835---martinez!A835)</f>
        <v>OTHER</v>
      </c>
      <c r="B835" t="str">
        <f>IF(automatico!B835=martinez!B835,automatico!B835,automatico!B835---martinez!B835)</f>
        <v>3G</v>
      </c>
      <c r="C835" t="str">
        <f>IF(automatico!C835=martinez!C835,automatico!C835,automatico!C835---martinez!C835)</f>
        <v>N</v>
      </c>
      <c r="D835" t="str">
        <f>IF(automatico!D835=martinez!D835,automatico!D835,automatico!D835---martinez!D835)</f>
        <v>ADD-ON CITIES</v>
      </c>
      <c r="E835" t="str">
        <f>IF(automatico!E835=martinez!E835,automatico!E835,automatico!E835---martinez!E835)</f>
        <v>MERIDA</v>
      </c>
      <c r="F835" t="str">
        <f>IF(automatico!F835=martinez!F835,"VERDADERO",automatico!F835&amp;"--"&amp;martinez!F835)</f>
        <v>459p--459</v>
      </c>
      <c r="G835" t="str">
        <f>IF(automatico!G835=martinez!G835,"VERDADERO",automatico!G835&amp;"--"&amp;martinez!G835)</f>
        <v>VERDADERO</v>
      </c>
      <c r="H835" t="str">
        <f>IF(automatico!H835=martinez!H835,"VERDADERO",automatico!H835&amp;"--"&amp;martinez!H835)</f>
        <v>VERDADERO</v>
      </c>
      <c r="I835" t="str">
        <f>IF(automatico!I835=martinez!I835,"VERDADERO",automatico!I835&amp;"--"&amp;martinez!I835)</f>
        <v>VERDADERO</v>
      </c>
      <c r="J835" t="str">
        <f>IF(automatico!J835=martinez!J835,"VERDADERO",automatico!J835&amp;"--"&amp;martinez!J835)</f>
        <v>VERDADERO</v>
      </c>
      <c r="K835" t="str">
        <f>IF(automatico!K835=martinez!K835,"VERDADERO",automatico!K835&amp;"--"&amp;martinez!K835)</f>
        <v>VERDADERO</v>
      </c>
      <c r="L835" t="str">
        <f>IF(automatico!L835=martinez!L835,"VERDADERO",automatico!L835&amp;"--"&amp;martinez!L835)</f>
        <v>VERDADERO</v>
      </c>
      <c r="M835" t="str">
        <f>IF(automatico!M835=martinez!M835,"VERDADERO",automatico!M835&amp;"--"&amp;martinez!M835)</f>
        <v>VERDADERO</v>
      </c>
      <c r="N835" t="str">
        <f>IF(automatico!N835=martinez!N835,"VERDADERO",automatico!N835&amp;"--"&amp;martinez!N835)</f>
        <v>VERDADERO</v>
      </c>
      <c r="O835" t="str">
        <f>IF(automatico!O835=martinez!O835,"VERDADERO",automatico!O835&amp;"--"&amp;martinez!O835)</f>
        <v>VERDADERO</v>
      </c>
      <c r="P835" t="str">
        <f>IF(automatico!P835=martinez!P835,"VERDADERO",automatico!P835&amp;"--"&amp;martinez!P835)</f>
        <v>VERDADERO</v>
      </c>
      <c r="Q835" t="str">
        <f>IF(automatico!Q835=martinez!Q835,"VERDADERO",automatico!Q835&amp;"--"&amp;martinez!Q835)</f>
        <v>VERDADERO</v>
      </c>
    </row>
    <row r="836" spans="1:17" hidden="1">
      <c r="A836" t="str">
        <f>IF(automatico!A836=martinez!A836,automatico!A836,automatico!A836---martinez!A836)</f>
        <v>OTHER</v>
      </c>
      <c r="B836" t="str">
        <f>IF(automatico!B836=martinez!B836,automatico!B836,automatico!B836---martinez!B836)</f>
        <v>3G</v>
      </c>
      <c r="C836" t="str">
        <f>IF(automatico!C836=martinez!C836,automatico!C836,automatico!C836---martinez!C836)</f>
        <v>N</v>
      </c>
      <c r="D836" t="str">
        <f>IF(automatico!D836=martinez!D836,automatico!D836,automatico!D836---martinez!D836)</f>
        <v>ADD-ON CITIES</v>
      </c>
      <c r="E836" t="str">
        <f>IF(automatico!E836=martinez!E836,automatico!E836,automatico!E836---martinez!E836)</f>
        <v>MERIDA</v>
      </c>
      <c r="F836" t="str">
        <f>IF(automatico!F836=martinez!F836,"VERDADERO",automatico!F836&amp;"--"&amp;martinez!F836)</f>
        <v>402p--403</v>
      </c>
      <c r="G836" t="str">
        <f>IF(automatico!G836=martinez!G836,"VERDADERO",automatico!G836&amp;"--"&amp;martinez!G836)</f>
        <v>VERDADERO</v>
      </c>
      <c r="H836" t="str">
        <f>IF(automatico!H836=martinez!H836,"VERDADERO",automatico!H836&amp;"--"&amp;martinez!H836)</f>
        <v>VERDADERO</v>
      </c>
      <c r="I836" t="str">
        <f>IF(automatico!I836=martinez!I836,"VERDADERO",automatico!I836&amp;"--"&amp;martinez!I836)</f>
        <v>VERDADERO</v>
      </c>
      <c r="J836" t="str">
        <f>IF(automatico!J836=martinez!J836,"VERDADERO",automatico!J836&amp;"--"&amp;martinez!J836)</f>
        <v>VERDADERO</v>
      </c>
      <c r="K836" t="str">
        <f>IF(automatico!K836=martinez!K836,"VERDADERO",automatico!K836&amp;"--"&amp;martinez!K836)</f>
        <v>VERDADERO</v>
      </c>
      <c r="L836" t="str">
        <f>IF(automatico!L836=martinez!L836,"VERDADERO",automatico!L836&amp;"--"&amp;martinez!L836)</f>
        <v>VERDADERO</v>
      </c>
      <c r="M836" t="str">
        <f>IF(automatico!M836=martinez!M836,"VERDADERO",automatico!M836&amp;"--"&amp;martinez!M836)</f>
        <v>VERDADERO</v>
      </c>
      <c r="N836" t="str">
        <f>IF(automatico!N836=martinez!N836,"VERDADERO",automatico!N836&amp;"--"&amp;martinez!N836)</f>
        <v>VERDADERO</v>
      </c>
      <c r="O836" t="str">
        <f>IF(automatico!O836=martinez!O836,"VERDADERO",automatico!O836&amp;"--"&amp;martinez!O836)</f>
        <v>VERDADERO</v>
      </c>
      <c r="P836" t="str">
        <f>IF(automatico!P836=martinez!P836,"VERDADERO",automatico!P836&amp;"--"&amp;martinez!P836)</f>
        <v>VERDADERO</v>
      </c>
      <c r="Q836" t="str">
        <f>IF(automatico!Q836=martinez!Q836,"VERDADERO",automatico!Q836&amp;"--"&amp;martinez!Q836)</f>
        <v>VERDADERO</v>
      </c>
    </row>
    <row r="837" spans="1:17" hidden="1">
      <c r="A837" t="str">
        <f>IF(automatico!A837=martinez!A837,automatico!A837,automatico!A837---martinez!A837)</f>
        <v>OTHER</v>
      </c>
      <c r="B837" t="str">
        <f>IF(automatico!B837=martinez!B837,automatico!B837,automatico!B837---martinez!B837)</f>
        <v>3G</v>
      </c>
      <c r="C837" t="str">
        <f>IF(automatico!C837=martinez!C837,automatico!C837,automatico!C837---martinez!C837)</f>
        <v>N</v>
      </c>
      <c r="D837" t="str">
        <f>IF(automatico!D837=martinez!D837,automatico!D837,automatico!D837---martinez!D837)</f>
        <v>ADD-ON CITIES</v>
      </c>
      <c r="E837" t="str">
        <f>IF(automatico!E837=martinez!E837,automatico!E837,automatico!E837---martinez!E837)</f>
        <v>MERIDA</v>
      </c>
      <c r="F837" t="str">
        <f>IF(automatico!F837=martinez!F837,"VERDADERO",automatico!F837&amp;"--"&amp;martinez!F837)</f>
        <v>432p--432</v>
      </c>
      <c r="G837" t="str">
        <f>IF(automatico!G837=martinez!G837,"VERDADERO",automatico!G837&amp;"--"&amp;martinez!G837)</f>
        <v>VERDADERO</v>
      </c>
      <c r="H837" t="str">
        <f>IF(automatico!H837=martinez!H837,"VERDADERO",automatico!H837&amp;"--"&amp;martinez!H837)</f>
        <v>VERDADERO</v>
      </c>
      <c r="I837" t="str">
        <f>IF(automatico!I837=martinez!I837,"VERDADERO",automatico!I837&amp;"--"&amp;martinez!I837)</f>
        <v>VERDADERO</v>
      </c>
      <c r="J837" t="str">
        <f>IF(automatico!J837=martinez!J837,"VERDADERO",automatico!J837&amp;"--"&amp;martinez!J837)</f>
        <v>VERDADERO</v>
      </c>
      <c r="K837" t="str">
        <f>IF(automatico!K837=martinez!K837,"VERDADERO",automatico!K837&amp;"--"&amp;martinez!K837)</f>
        <v>VERDADERO</v>
      </c>
      <c r="L837" t="str">
        <f>IF(automatico!L837=martinez!L837,"VERDADERO",automatico!L837&amp;"--"&amp;martinez!L837)</f>
        <v>VERDADERO</v>
      </c>
      <c r="M837" t="str">
        <f>IF(automatico!M837=martinez!M837,"VERDADERO",automatico!M837&amp;"--"&amp;martinez!M837)</f>
        <v>VERDADERO</v>
      </c>
      <c r="N837" t="str">
        <f>IF(automatico!N837=martinez!N837,"VERDADERO",automatico!N837&amp;"--"&amp;martinez!N837)</f>
        <v>VERDADERO</v>
      </c>
      <c r="O837" t="str">
        <f>IF(automatico!O837=martinez!O837,"VERDADERO",automatico!O837&amp;"--"&amp;martinez!O837)</f>
        <v>VERDADERO</v>
      </c>
      <c r="P837" t="str">
        <f>IF(automatico!P837=martinez!P837,"VERDADERO",automatico!P837&amp;"--"&amp;martinez!P837)</f>
        <v>VERDADERO</v>
      </c>
      <c r="Q837" t="str">
        <f>IF(automatico!Q837=martinez!Q837,"VERDADERO",automatico!Q837&amp;"--"&amp;martinez!Q837)</f>
        <v>VERDADERO</v>
      </c>
    </row>
    <row r="838" spans="1:17" hidden="1">
      <c r="A838" t="str">
        <f>IF(automatico!A838=martinez!A838,automatico!A838,automatico!A838---martinez!A838)</f>
        <v>OTHER</v>
      </c>
      <c r="B838" t="str">
        <f>IF(automatico!B838=martinez!B838,automatico!B838,automatico!B838---martinez!B838)</f>
        <v>3G</v>
      </c>
      <c r="C838" t="str">
        <f>IF(automatico!C838=martinez!C838,automatico!C838,automatico!C838---martinez!C838)</f>
        <v>N</v>
      </c>
      <c r="D838" t="str">
        <f>IF(automatico!D838=martinez!D838,automatico!D838,automatico!D838---martinez!D838)</f>
        <v>ADD-ON CITIES</v>
      </c>
      <c r="E838" t="str">
        <f>IF(automatico!E838=martinez!E838,automatico!E838,automatico!E838---martinez!E838)</f>
        <v>MIERES</v>
      </c>
      <c r="F838" t="str">
        <f>IF(automatico!F838=martinez!F838,"VERDADERO",automatico!F838&amp;"--"&amp;martinez!F838)</f>
        <v>720p--720</v>
      </c>
      <c r="G838" t="str">
        <f>IF(automatico!G838=martinez!G838,"VERDADERO",automatico!G838&amp;"--"&amp;martinez!G838)</f>
        <v>VERDADERO</v>
      </c>
      <c r="H838" t="str">
        <f>IF(automatico!H838=martinez!H838,"VERDADERO",automatico!H838&amp;"--"&amp;martinez!H838)</f>
        <v>VERDADERO</v>
      </c>
      <c r="I838" t="str">
        <f>IF(automatico!I838=martinez!I838,"VERDADERO",automatico!I838&amp;"--"&amp;martinez!I838)</f>
        <v>VERDADERO</v>
      </c>
      <c r="J838" t="str">
        <f>IF(automatico!J838=martinez!J838,"VERDADERO",automatico!J838&amp;"--"&amp;martinez!J838)</f>
        <v>VERDADERO</v>
      </c>
      <c r="K838" t="str">
        <f>IF(automatico!K838=martinez!K838,"VERDADERO",automatico!K838&amp;"--"&amp;martinez!K838)</f>
        <v>VERDADERO</v>
      </c>
      <c r="L838" t="str">
        <f>IF(automatico!L838=martinez!L838,"VERDADERO",automatico!L838&amp;"--"&amp;martinez!L838)</f>
        <v>VERDADERO</v>
      </c>
      <c r="M838" t="str">
        <f>IF(automatico!M838=martinez!M838,"VERDADERO",automatico!M838&amp;"--"&amp;martinez!M838)</f>
        <v>VERDADERO</v>
      </c>
      <c r="N838" t="str">
        <f>IF(automatico!N838=martinez!N838,"VERDADERO",automatico!N838&amp;"--"&amp;martinez!N838)</f>
        <v>VERDADERO</v>
      </c>
      <c r="O838" t="str">
        <f>IF(automatico!O838=martinez!O838,"VERDADERO",automatico!O838&amp;"--"&amp;martinez!O838)</f>
        <v>VERDADERO</v>
      </c>
      <c r="P838" t="str">
        <f>IF(automatico!P838=martinez!P838,"VERDADERO",automatico!P838&amp;"--"&amp;martinez!P838)</f>
        <v>VERDADERO</v>
      </c>
      <c r="Q838" t="str">
        <f>IF(automatico!Q838=martinez!Q838,"VERDADERO",automatico!Q838&amp;"--"&amp;martinez!Q838)</f>
        <v>2016_08--2016_09</v>
      </c>
    </row>
    <row r="839" spans="1:17" hidden="1">
      <c r="A839" t="str">
        <f>IF(automatico!A839=martinez!A839,automatico!A839,automatico!A839---martinez!A839)</f>
        <v>OTHER</v>
      </c>
      <c r="B839" t="str">
        <f>IF(automatico!B839=martinez!B839,automatico!B839,automatico!B839---martinez!B839)</f>
        <v>3G</v>
      </c>
      <c r="C839" t="str">
        <f>IF(automatico!C839=martinez!C839,automatico!C839,automatico!C839---martinez!C839)</f>
        <v>N</v>
      </c>
      <c r="D839" t="str">
        <f>IF(automatico!D839=martinez!D839,automatico!D839,automatico!D839---martinez!D839)</f>
        <v>ADD-ON CITIES</v>
      </c>
      <c r="E839" t="str">
        <f>IF(automatico!E839=martinez!E839,automatico!E839,automatico!E839---martinez!E839)</f>
        <v>MIERES</v>
      </c>
      <c r="F839" t="str">
        <f>IF(automatico!F839=martinez!F839,"VERDADERO",automatico!F839&amp;"--"&amp;martinez!F839)</f>
        <v>720p--720</v>
      </c>
      <c r="G839" t="str">
        <f>IF(automatico!G839=martinez!G839,"VERDADERO",automatico!G839&amp;"--"&amp;martinez!G839)</f>
        <v>VERDADERO</v>
      </c>
      <c r="H839" t="str">
        <f>IF(automatico!H839=martinez!H839,"VERDADERO",automatico!H839&amp;"--"&amp;martinez!H839)</f>
        <v>VERDADERO</v>
      </c>
      <c r="I839" t="str">
        <f>IF(automatico!I839=martinez!I839,"VERDADERO",automatico!I839&amp;"--"&amp;martinez!I839)</f>
        <v>VERDADERO</v>
      </c>
      <c r="J839" t="str">
        <f>IF(automatico!J839=martinez!J839,"VERDADERO",automatico!J839&amp;"--"&amp;martinez!J839)</f>
        <v>VERDADERO</v>
      </c>
      <c r="K839" t="str">
        <f>IF(automatico!K839=martinez!K839,"VERDADERO",automatico!K839&amp;"--"&amp;martinez!K839)</f>
        <v>VERDADERO</v>
      </c>
      <c r="L839" t="str">
        <f>IF(automatico!L839=martinez!L839,"VERDADERO",automatico!L839&amp;"--"&amp;martinez!L839)</f>
        <v>VERDADERO</v>
      </c>
      <c r="M839" t="str">
        <f>IF(automatico!M839=martinez!M839,"VERDADERO",automatico!M839&amp;"--"&amp;martinez!M839)</f>
        <v>VERDADERO</v>
      </c>
      <c r="N839" t="str">
        <f>IF(automatico!N839=martinez!N839,"VERDADERO",automatico!N839&amp;"--"&amp;martinez!N839)</f>
        <v>VERDADERO</v>
      </c>
      <c r="O839" t="str">
        <f>IF(automatico!O839=martinez!O839,"VERDADERO",automatico!O839&amp;"--"&amp;martinez!O839)</f>
        <v>VERDADERO</v>
      </c>
      <c r="P839" t="str">
        <f>IF(automatico!P839=martinez!P839,"VERDADERO",automatico!P839&amp;"--"&amp;martinez!P839)</f>
        <v>VERDADERO</v>
      </c>
      <c r="Q839" t="str">
        <f>IF(automatico!Q839=martinez!Q839,"VERDADERO",automatico!Q839&amp;"--"&amp;martinez!Q839)</f>
        <v>2016_08--2016_09</v>
      </c>
    </row>
    <row r="840" spans="1:17" hidden="1">
      <c r="A840" t="str">
        <f>IF(automatico!A840=martinez!A840,automatico!A840,automatico!A840---martinez!A840)</f>
        <v>OTHER</v>
      </c>
      <c r="B840" t="str">
        <f>IF(automatico!B840=martinez!B840,automatico!B840,automatico!B840---martinez!B840)</f>
        <v>3G</v>
      </c>
      <c r="C840" t="str">
        <f>IF(automatico!C840=martinez!C840,automatico!C840,automatico!C840---martinez!C840)</f>
        <v>N</v>
      </c>
      <c r="D840" t="str">
        <f>IF(automatico!D840=martinez!D840,automatico!D840,automatico!D840---martinez!D840)</f>
        <v>ADD-ON CITIES</v>
      </c>
      <c r="E840" t="str">
        <f>IF(automatico!E840=martinez!E840,automatico!E840,automatico!E840---martinez!E840)</f>
        <v>MIERES</v>
      </c>
      <c r="F840" t="str">
        <f>IF(automatico!F840=martinez!F840,"VERDADERO",automatico!F840&amp;"--"&amp;martinez!F840)</f>
        <v>720p--720</v>
      </c>
      <c r="G840" t="str">
        <f>IF(automatico!G840=martinez!G840,"VERDADERO",automatico!G840&amp;"--"&amp;martinez!G840)</f>
        <v>VERDADERO</v>
      </c>
      <c r="H840" t="str">
        <f>IF(automatico!H840=martinez!H840,"VERDADERO",automatico!H840&amp;"--"&amp;martinez!H840)</f>
        <v>VERDADERO</v>
      </c>
      <c r="I840" t="str">
        <f>IF(automatico!I840=martinez!I840,"VERDADERO",automatico!I840&amp;"--"&amp;martinez!I840)</f>
        <v>VERDADERO</v>
      </c>
      <c r="J840" t="str">
        <f>IF(automatico!J840=martinez!J840,"VERDADERO",automatico!J840&amp;"--"&amp;martinez!J840)</f>
        <v>VERDADERO</v>
      </c>
      <c r="K840" t="str">
        <f>IF(automatico!K840=martinez!K840,"VERDADERO",automatico!K840&amp;"--"&amp;martinez!K840)</f>
        <v>VERDADERO</v>
      </c>
      <c r="L840" t="str">
        <f>IF(automatico!L840=martinez!L840,"VERDADERO",automatico!L840&amp;"--"&amp;martinez!L840)</f>
        <v>VERDADERO</v>
      </c>
      <c r="M840" t="str">
        <f>IF(automatico!M840=martinez!M840,"VERDADERO",automatico!M840&amp;"--"&amp;martinez!M840)</f>
        <v>VERDADERO</v>
      </c>
      <c r="N840" t="str">
        <f>IF(automatico!N840=martinez!N840,"VERDADERO",automatico!N840&amp;"--"&amp;martinez!N840)</f>
        <v>VERDADERO</v>
      </c>
      <c r="O840" t="str">
        <f>IF(automatico!O840=martinez!O840,"VERDADERO",automatico!O840&amp;"--"&amp;martinez!O840)</f>
        <v>VERDADERO</v>
      </c>
      <c r="P840" t="str">
        <f>IF(automatico!P840=martinez!P840,"VERDADERO",automatico!P840&amp;"--"&amp;martinez!P840)</f>
        <v>VERDADERO</v>
      </c>
      <c r="Q840" t="str">
        <f>IF(automatico!Q840=martinez!Q840,"VERDADERO",automatico!Q840&amp;"--"&amp;martinez!Q840)</f>
        <v>2016_08--2016_09</v>
      </c>
    </row>
    <row r="841" spans="1:17" hidden="1">
      <c r="A841" t="str">
        <f>IF(automatico!A841=martinez!A841,automatico!A841,automatico!A841---martinez!A841)</f>
        <v>OTHER</v>
      </c>
      <c r="B841" t="str">
        <f>IF(automatico!B841=martinez!B841,automatico!B841,automatico!B841---martinez!B841)</f>
        <v>3G</v>
      </c>
      <c r="C841" t="str">
        <f>IF(automatico!C841=martinez!C841,automatico!C841,automatico!C841---martinez!C841)</f>
        <v>N</v>
      </c>
      <c r="D841" t="str">
        <f>IF(automatico!D841=martinez!D841,automatico!D841,automatico!D841---martinez!D841)</f>
        <v>ADD-ON CITIES</v>
      </c>
      <c r="E841" t="str">
        <f>IF(automatico!E841=martinez!E841,automatico!E841,automatico!E841---martinez!E841)</f>
        <v>MIERES</v>
      </c>
      <c r="F841" t="str">
        <f>IF(automatico!F841=martinez!F841,"VERDADERO",automatico!F841&amp;"--"&amp;martinez!F841)</f>
        <v>720p--720</v>
      </c>
      <c r="G841" t="str">
        <f>IF(automatico!G841=martinez!G841,"VERDADERO",automatico!G841&amp;"--"&amp;martinez!G841)</f>
        <v>VERDADERO</v>
      </c>
      <c r="H841" t="str">
        <f>IF(automatico!H841=martinez!H841,"VERDADERO",automatico!H841&amp;"--"&amp;martinez!H841)</f>
        <v>VERDADERO</v>
      </c>
      <c r="I841" t="str">
        <f>IF(automatico!I841=martinez!I841,"VERDADERO",automatico!I841&amp;"--"&amp;martinez!I841)</f>
        <v>VERDADERO</v>
      </c>
      <c r="J841" t="str">
        <f>IF(automatico!J841=martinez!J841,"VERDADERO",automatico!J841&amp;"--"&amp;martinez!J841)</f>
        <v>VERDADERO</v>
      </c>
      <c r="K841" t="str">
        <f>IF(automatico!K841=martinez!K841,"VERDADERO",automatico!K841&amp;"--"&amp;martinez!K841)</f>
        <v>VERDADERO</v>
      </c>
      <c r="L841" t="str">
        <f>IF(automatico!L841=martinez!L841,"VERDADERO",automatico!L841&amp;"--"&amp;martinez!L841)</f>
        <v>VERDADERO</v>
      </c>
      <c r="M841" t="str">
        <f>IF(automatico!M841=martinez!M841,"VERDADERO",automatico!M841&amp;"--"&amp;martinez!M841)</f>
        <v>VERDADERO</v>
      </c>
      <c r="N841" t="str">
        <f>IF(automatico!N841=martinez!N841,"VERDADERO",automatico!N841&amp;"--"&amp;martinez!N841)</f>
        <v>VERDADERO</v>
      </c>
      <c r="O841" t="str">
        <f>IF(automatico!O841=martinez!O841,"VERDADERO",automatico!O841&amp;"--"&amp;martinez!O841)</f>
        <v>VERDADERO</v>
      </c>
      <c r="P841" t="str">
        <f>IF(automatico!P841=martinez!P841,"VERDADERO",automatico!P841&amp;"--"&amp;martinez!P841)</f>
        <v>VERDADERO</v>
      </c>
      <c r="Q841" t="str">
        <f>IF(automatico!Q841=martinez!Q841,"VERDADERO",automatico!Q841&amp;"--"&amp;martinez!Q841)</f>
        <v>2016_08--2016_09</v>
      </c>
    </row>
    <row r="842" spans="1:17" hidden="1">
      <c r="A842" t="str">
        <f>IF(automatico!A842=martinez!A842,automatico!A842,automatico!A842---martinez!A842)</f>
        <v>OTHER</v>
      </c>
      <c r="B842" t="str">
        <f>IF(automatico!B842=martinez!B842,automatico!B842,automatico!B842---martinez!B842)</f>
        <v>3G</v>
      </c>
      <c r="C842" t="str">
        <f>IF(automatico!C842=martinez!C842,automatico!C842,automatico!C842---martinez!C842)</f>
        <v>N</v>
      </c>
      <c r="D842" t="str">
        <f>IF(automatico!D842=martinez!D842,automatico!D842,automatico!D842---martinez!D842)</f>
        <v>ADD-ON CITIES</v>
      </c>
      <c r="E842" t="str">
        <f>IF(automatico!E842=martinez!E842,automatico!E842,automatico!E842---martinez!E842)</f>
        <v>MIJAS</v>
      </c>
      <c r="F842" t="str">
        <f>IF(automatico!F842=martinez!F842,"VERDADERO",automatico!F842&amp;"--"&amp;martinez!F842)</f>
        <v>720p--720</v>
      </c>
      <c r="G842" t="str">
        <f>IF(automatico!G842=martinez!G842,"VERDADERO",automatico!G842&amp;"--"&amp;martinez!G842)</f>
        <v>VERDADERO</v>
      </c>
      <c r="H842" t="str">
        <f>IF(automatico!H842=martinez!H842,"VERDADERO",automatico!H842&amp;"--"&amp;martinez!H842)</f>
        <v>VERDADERO</v>
      </c>
      <c r="I842" t="str">
        <f>IF(automatico!I842=martinez!I842,"VERDADERO",automatico!I842&amp;"--"&amp;martinez!I842)</f>
        <v>VERDADERO</v>
      </c>
      <c r="J842" t="str">
        <f>IF(automatico!J842=martinez!J842,"VERDADERO",automatico!J842&amp;"--"&amp;martinez!J842)</f>
        <v>VERDADERO</v>
      </c>
      <c r="K842" t="str">
        <f>IF(automatico!K842=martinez!K842,"VERDADERO",automatico!K842&amp;"--"&amp;martinez!K842)</f>
        <v>VERDADERO</v>
      </c>
      <c r="L842" t="str">
        <f>IF(automatico!L842=martinez!L842,"VERDADERO",automatico!L842&amp;"--"&amp;martinez!L842)</f>
        <v>VERDADERO</v>
      </c>
      <c r="M842" t="str">
        <f>IF(automatico!M842=martinez!M842,"VERDADERO",automatico!M842&amp;"--"&amp;martinez!M842)</f>
        <v>VERDADERO</v>
      </c>
      <c r="N842" t="str">
        <f>IF(automatico!N842=martinez!N842,"VERDADERO",automatico!N842&amp;"--"&amp;martinez!N842)</f>
        <v>VERDADERO</v>
      </c>
      <c r="O842" t="str">
        <f>IF(automatico!O842=martinez!O842,"VERDADERO",automatico!O842&amp;"--"&amp;martinez!O842)</f>
        <v>VERDADERO</v>
      </c>
      <c r="P842" t="str">
        <f>IF(automatico!P842=martinez!P842,"VERDADERO",automatico!P842&amp;"--"&amp;martinez!P842)</f>
        <v>VERDADERO</v>
      </c>
      <c r="Q842" t="str">
        <f>IF(automatico!Q842=martinez!Q842,"VERDADERO",automatico!Q842&amp;"--"&amp;martinez!Q842)</f>
        <v>2016_10--2016_11</v>
      </c>
    </row>
    <row r="843" spans="1:17" hidden="1">
      <c r="A843" t="str">
        <f>IF(automatico!A843=martinez!A843,automatico!A843,automatico!A843---martinez!A843)</f>
        <v>OTHER</v>
      </c>
      <c r="B843" t="str">
        <f>IF(automatico!B843=martinez!B843,automatico!B843,automatico!B843---martinez!B843)</f>
        <v>3G</v>
      </c>
      <c r="C843" t="str">
        <f>IF(automatico!C843=martinez!C843,automatico!C843,automatico!C843---martinez!C843)</f>
        <v>N</v>
      </c>
      <c r="D843" t="str">
        <f>IF(automatico!D843=martinez!D843,automatico!D843,automatico!D843---martinez!D843)</f>
        <v>ADD-ON CITIES</v>
      </c>
      <c r="E843" t="str">
        <f>IF(automatico!E843=martinez!E843,automatico!E843,automatico!E843---martinez!E843)</f>
        <v>MIJAS</v>
      </c>
      <c r="F843" t="str">
        <f>IF(automatico!F843=martinez!F843,"VERDADERO",automatico!F843&amp;"--"&amp;martinez!F843)</f>
        <v>720p--720</v>
      </c>
      <c r="G843" t="str">
        <f>IF(automatico!G843=martinez!G843,"VERDADERO",automatico!G843&amp;"--"&amp;martinez!G843)</f>
        <v>VERDADERO</v>
      </c>
      <c r="H843" t="str">
        <f>IF(automatico!H843=martinez!H843,"VERDADERO",automatico!H843&amp;"--"&amp;martinez!H843)</f>
        <v>VERDADERO</v>
      </c>
      <c r="I843" t="str">
        <f>IF(automatico!I843=martinez!I843,"VERDADERO",automatico!I843&amp;"--"&amp;martinez!I843)</f>
        <v>VERDADERO</v>
      </c>
      <c r="J843" t="str">
        <f>IF(automatico!J843=martinez!J843,"VERDADERO",automatico!J843&amp;"--"&amp;martinez!J843)</f>
        <v>VERDADERO</v>
      </c>
      <c r="K843" t="str">
        <f>IF(automatico!K843=martinez!K843,"VERDADERO",automatico!K843&amp;"--"&amp;martinez!K843)</f>
        <v>VERDADERO</v>
      </c>
      <c r="L843" t="str">
        <f>IF(automatico!L843=martinez!L843,"VERDADERO",automatico!L843&amp;"--"&amp;martinez!L843)</f>
        <v>VERDADERO</v>
      </c>
      <c r="M843" t="str">
        <f>IF(automatico!M843=martinez!M843,"VERDADERO",automatico!M843&amp;"--"&amp;martinez!M843)</f>
        <v>VERDADERO</v>
      </c>
      <c r="N843" t="str">
        <f>IF(automatico!N843=martinez!N843,"VERDADERO",automatico!N843&amp;"--"&amp;martinez!N843)</f>
        <v>VERDADERO</v>
      </c>
      <c r="O843" t="str">
        <f>IF(automatico!O843=martinez!O843,"VERDADERO",automatico!O843&amp;"--"&amp;martinez!O843)</f>
        <v>VERDADERO</v>
      </c>
      <c r="P843" t="str">
        <f>IF(automatico!P843=martinez!P843,"VERDADERO",automatico!P843&amp;"--"&amp;martinez!P843)</f>
        <v>VERDADERO</v>
      </c>
      <c r="Q843" t="str">
        <f>IF(automatico!Q843=martinez!Q843,"VERDADERO",automatico!Q843&amp;"--"&amp;martinez!Q843)</f>
        <v>2016_10--2016_11</v>
      </c>
    </row>
    <row r="844" spans="1:17" hidden="1">
      <c r="A844" t="str">
        <f>IF(automatico!A844=martinez!A844,automatico!A844,automatico!A844---martinez!A844)</f>
        <v>OTHER</v>
      </c>
      <c r="B844" t="str">
        <f>IF(automatico!B844=martinez!B844,automatico!B844,automatico!B844---martinez!B844)</f>
        <v>3G</v>
      </c>
      <c r="C844" t="str">
        <f>IF(automatico!C844=martinez!C844,automatico!C844,automatico!C844---martinez!C844)</f>
        <v>N</v>
      </c>
      <c r="D844" t="str">
        <f>IF(automatico!D844=martinez!D844,automatico!D844,automatico!D844---martinez!D844)</f>
        <v>ADD-ON CITIES</v>
      </c>
      <c r="E844" t="str">
        <f>IF(automatico!E844=martinez!E844,automatico!E844,automatico!E844---martinez!E844)</f>
        <v>MIJAS</v>
      </c>
      <c r="F844" t="str">
        <f>IF(automatico!F844=martinez!F844,"VERDADERO",automatico!F844&amp;"--"&amp;martinez!F844)</f>
        <v>720p--720</v>
      </c>
      <c r="G844" t="str">
        <f>IF(automatico!G844=martinez!G844,"VERDADERO",automatico!G844&amp;"--"&amp;martinez!G844)</f>
        <v>VERDADERO</v>
      </c>
      <c r="H844" t="str">
        <f>IF(automatico!H844=martinez!H844,"VERDADERO",automatico!H844&amp;"--"&amp;martinez!H844)</f>
        <v>VERDADERO</v>
      </c>
      <c r="I844" t="str">
        <f>IF(automatico!I844=martinez!I844,"VERDADERO",automatico!I844&amp;"--"&amp;martinez!I844)</f>
        <v>VERDADERO</v>
      </c>
      <c r="J844" t="str">
        <f>IF(automatico!J844=martinez!J844,"VERDADERO",automatico!J844&amp;"--"&amp;martinez!J844)</f>
        <v>VERDADERO</v>
      </c>
      <c r="K844" t="str">
        <f>IF(automatico!K844=martinez!K844,"VERDADERO",automatico!K844&amp;"--"&amp;martinez!K844)</f>
        <v>VERDADERO</v>
      </c>
      <c r="L844" t="str">
        <f>IF(automatico!L844=martinez!L844,"VERDADERO",automatico!L844&amp;"--"&amp;martinez!L844)</f>
        <v>VERDADERO</v>
      </c>
      <c r="M844" t="str">
        <f>IF(automatico!M844=martinez!M844,"VERDADERO",automatico!M844&amp;"--"&amp;martinez!M844)</f>
        <v>VERDADERO</v>
      </c>
      <c r="N844" t="str">
        <f>IF(automatico!N844=martinez!N844,"VERDADERO",automatico!N844&amp;"--"&amp;martinez!N844)</f>
        <v>VERDADERO</v>
      </c>
      <c r="O844" t="str">
        <f>IF(automatico!O844=martinez!O844,"VERDADERO",automatico!O844&amp;"--"&amp;martinez!O844)</f>
        <v>VERDADERO</v>
      </c>
      <c r="P844" t="str">
        <f>IF(automatico!P844=martinez!P844,"VERDADERO",automatico!P844&amp;"--"&amp;martinez!P844)</f>
        <v>VERDADERO</v>
      </c>
      <c r="Q844" t="str">
        <f>IF(automatico!Q844=martinez!Q844,"VERDADERO",automatico!Q844&amp;"--"&amp;martinez!Q844)</f>
        <v>2016_10--2016_11</v>
      </c>
    </row>
    <row r="845" spans="1:17" hidden="1">
      <c r="A845" t="str">
        <f>IF(automatico!A845=martinez!A845,automatico!A845,automatico!A845---martinez!A845)</f>
        <v>OTHER</v>
      </c>
      <c r="B845" t="str">
        <f>IF(automatico!B845=martinez!B845,automatico!B845,automatico!B845---martinez!B845)</f>
        <v>3G</v>
      </c>
      <c r="C845" t="str">
        <f>IF(automatico!C845=martinez!C845,automatico!C845,automatico!C845---martinez!C845)</f>
        <v>N</v>
      </c>
      <c r="D845" t="str">
        <f>IF(automatico!D845=martinez!D845,automatico!D845,automatico!D845---martinez!D845)</f>
        <v>ADD-ON CITIES</v>
      </c>
      <c r="E845" t="str">
        <f>IF(automatico!E845=martinez!E845,automatico!E845,automatico!E845---martinez!E845)</f>
        <v>MIJAS</v>
      </c>
      <c r="F845" t="str">
        <f>IF(automatico!F845=martinez!F845,"VERDADERO",automatico!F845&amp;"--"&amp;martinez!F845)</f>
        <v>720p--720</v>
      </c>
      <c r="G845" t="str">
        <f>IF(automatico!G845=martinez!G845,"VERDADERO",automatico!G845&amp;"--"&amp;martinez!G845)</f>
        <v>VERDADERO</v>
      </c>
      <c r="H845" t="str">
        <f>IF(automatico!H845=martinez!H845,"VERDADERO",automatico!H845&amp;"--"&amp;martinez!H845)</f>
        <v>VERDADERO</v>
      </c>
      <c r="I845" t="str">
        <f>IF(automatico!I845=martinez!I845,"VERDADERO",automatico!I845&amp;"--"&amp;martinez!I845)</f>
        <v>VERDADERO</v>
      </c>
      <c r="J845" t="str">
        <f>IF(automatico!J845=martinez!J845,"VERDADERO",automatico!J845&amp;"--"&amp;martinez!J845)</f>
        <v>VERDADERO</v>
      </c>
      <c r="K845" t="str">
        <f>IF(automatico!K845=martinez!K845,"VERDADERO",automatico!K845&amp;"--"&amp;martinez!K845)</f>
        <v>VERDADERO</v>
      </c>
      <c r="L845" t="str">
        <f>IF(automatico!L845=martinez!L845,"VERDADERO",automatico!L845&amp;"--"&amp;martinez!L845)</f>
        <v>VERDADERO</v>
      </c>
      <c r="M845" t="str">
        <f>IF(automatico!M845=martinez!M845,"VERDADERO",automatico!M845&amp;"--"&amp;martinez!M845)</f>
        <v>VERDADERO</v>
      </c>
      <c r="N845" t="str">
        <f>IF(automatico!N845=martinez!N845,"VERDADERO",automatico!N845&amp;"--"&amp;martinez!N845)</f>
        <v>VERDADERO</v>
      </c>
      <c r="O845" t="str">
        <f>IF(automatico!O845=martinez!O845,"VERDADERO",automatico!O845&amp;"--"&amp;martinez!O845)</f>
        <v>VERDADERO</v>
      </c>
      <c r="P845" t="str">
        <f>IF(automatico!P845=martinez!P845,"VERDADERO",automatico!P845&amp;"--"&amp;martinez!P845)</f>
        <v>VERDADERO</v>
      </c>
      <c r="Q845" t="str">
        <f>IF(automatico!Q845=martinez!Q845,"VERDADERO",automatico!Q845&amp;"--"&amp;martinez!Q845)</f>
        <v>2016_10--2016_11</v>
      </c>
    </row>
    <row r="846" spans="1:17" hidden="1">
      <c r="A846" t="str">
        <f>IF(automatico!A846=martinez!A846,automatico!A846,automatico!A846---martinez!A846)</f>
        <v>OTHER</v>
      </c>
      <c r="B846" t="str">
        <f>IF(automatico!B846=martinez!B846,automatico!B846,automatico!B846---martinez!B846)</f>
        <v>3G</v>
      </c>
      <c r="C846" t="str">
        <f>IF(automatico!C846=martinez!C846,automatico!C846,automatico!C846---martinez!C846)</f>
        <v>N</v>
      </c>
      <c r="D846" t="str">
        <f>IF(automatico!D846=martinez!D846,automatico!D846,automatico!D846---martinez!D846)</f>
        <v>ADD-ON CITIES</v>
      </c>
      <c r="E846" t="str">
        <f>IF(automatico!E846=martinez!E846,automatico!E846,automatico!E846---martinez!E846)</f>
        <v>MIRANDA DE EBRO</v>
      </c>
      <c r="F846" t="str">
        <f>IF(automatico!F846=martinez!F846,"VERDADERO",automatico!F846&amp;"--"&amp;martinez!F846)</f>
        <v>720p--720</v>
      </c>
      <c r="G846" t="str">
        <f>IF(automatico!G846=martinez!G846,"VERDADERO",automatico!G846&amp;"--"&amp;martinez!G846)</f>
        <v>VERDADERO</v>
      </c>
      <c r="H846" t="str">
        <f>IF(automatico!H846=martinez!H846,"VERDADERO",automatico!H846&amp;"--"&amp;martinez!H846)</f>
        <v>VERDADERO</v>
      </c>
      <c r="I846" t="str">
        <f>IF(automatico!I846=martinez!I846,"VERDADERO",automatico!I846&amp;"--"&amp;martinez!I846)</f>
        <v>VERDADERO</v>
      </c>
      <c r="J846" t="str">
        <f>IF(automatico!J846=martinez!J846,"VERDADERO",automatico!J846&amp;"--"&amp;martinez!J846)</f>
        <v>1.656399--1.6564</v>
      </c>
      <c r="K846" t="str">
        <f>IF(automatico!K846=martinez!K846,"VERDADERO",automatico!K846&amp;"--"&amp;martinez!K846)</f>
        <v>VERDADERO</v>
      </c>
      <c r="L846" t="str">
        <f>IF(automatico!L846=martinez!L846,"VERDADERO",automatico!L846&amp;"--"&amp;martinez!L846)</f>
        <v>VERDADERO</v>
      </c>
      <c r="M846" t="str">
        <f>IF(automatico!M846=martinez!M846,"VERDADERO",automatico!M846&amp;"--"&amp;martinez!M846)</f>
        <v>VERDADERO</v>
      </c>
      <c r="N846" t="str">
        <f>IF(automatico!N846=martinez!N846,"VERDADERO",automatico!N846&amp;"--"&amp;martinez!N846)</f>
        <v>VERDADERO</v>
      </c>
      <c r="O846" t="str">
        <f>IF(automatico!O846=martinez!O846,"VERDADERO",automatico!O846&amp;"--"&amp;martinez!O846)</f>
        <v>VERDADERO</v>
      </c>
      <c r="P846" t="str">
        <f>IF(automatico!P846=martinez!P846,"VERDADERO",automatico!P846&amp;"--"&amp;martinez!P846)</f>
        <v>VERDADERO</v>
      </c>
      <c r="Q846" t="str">
        <f>IF(automatico!Q846=martinez!Q846,"VERDADERO",automatico!Q846&amp;"--"&amp;martinez!Q846)</f>
        <v>VERDADERO</v>
      </c>
    </row>
    <row r="847" spans="1:17" hidden="1">
      <c r="A847" t="str">
        <f>IF(automatico!A847=martinez!A847,automatico!A847,automatico!A847---martinez!A847)</f>
        <v>OTHER</v>
      </c>
      <c r="B847" t="str">
        <f>IF(automatico!B847=martinez!B847,automatico!B847,automatico!B847---martinez!B847)</f>
        <v>3G</v>
      </c>
      <c r="C847" t="str">
        <f>IF(automatico!C847=martinez!C847,automatico!C847,automatico!C847---martinez!C847)</f>
        <v>N</v>
      </c>
      <c r="D847" t="str">
        <f>IF(automatico!D847=martinez!D847,automatico!D847,automatico!D847---martinez!D847)</f>
        <v>ADD-ON CITIES</v>
      </c>
      <c r="E847" t="str">
        <f>IF(automatico!E847=martinez!E847,automatico!E847,automatico!E847---martinez!E847)</f>
        <v>MIRANDA DE EBRO</v>
      </c>
      <c r="F847" t="str">
        <f>IF(automatico!F847=martinez!F847,"VERDADERO",automatico!F847&amp;"--"&amp;martinez!F847)</f>
        <v>720p--720</v>
      </c>
      <c r="G847" t="str">
        <f>IF(automatico!G847=martinez!G847,"VERDADERO",automatico!G847&amp;"--"&amp;martinez!G847)</f>
        <v>VERDADERO</v>
      </c>
      <c r="H847" t="str">
        <f>IF(automatico!H847=martinez!H847,"VERDADERO",automatico!H847&amp;"--"&amp;martinez!H847)</f>
        <v>VERDADERO</v>
      </c>
      <c r="I847" t="str">
        <f>IF(automatico!I847=martinez!I847,"VERDADERO",automatico!I847&amp;"--"&amp;martinez!I847)</f>
        <v>VERDADERO</v>
      </c>
      <c r="J847" t="str">
        <f>IF(automatico!J847=martinez!J847,"VERDADERO",automatico!J847&amp;"--"&amp;martinez!J847)</f>
        <v>VERDADERO</v>
      </c>
      <c r="K847" t="str">
        <f>IF(automatico!K847=martinez!K847,"VERDADERO",automatico!K847&amp;"--"&amp;martinez!K847)</f>
        <v>VERDADERO</v>
      </c>
      <c r="L847" t="str">
        <f>IF(automatico!L847=martinez!L847,"VERDADERO",automatico!L847&amp;"--"&amp;martinez!L847)</f>
        <v>VERDADERO</v>
      </c>
      <c r="M847" t="str">
        <f>IF(automatico!M847=martinez!M847,"VERDADERO",automatico!M847&amp;"--"&amp;martinez!M847)</f>
        <v>VERDADERO</v>
      </c>
      <c r="N847" t="str">
        <f>IF(automatico!N847=martinez!N847,"VERDADERO",automatico!N847&amp;"--"&amp;martinez!N847)</f>
        <v>VERDADERO</v>
      </c>
      <c r="O847" t="str">
        <f>IF(automatico!O847=martinez!O847,"VERDADERO",automatico!O847&amp;"--"&amp;martinez!O847)</f>
        <v>VERDADERO</v>
      </c>
      <c r="P847" t="str">
        <f>IF(automatico!P847=martinez!P847,"VERDADERO",automatico!P847&amp;"--"&amp;martinez!P847)</f>
        <v>VERDADERO</v>
      </c>
      <c r="Q847" t="str">
        <f>IF(automatico!Q847=martinez!Q847,"VERDADERO",automatico!Q847&amp;"--"&amp;martinez!Q847)</f>
        <v>VERDADERO</v>
      </c>
    </row>
    <row r="848" spans="1:17" hidden="1">
      <c r="A848" t="str">
        <f>IF(automatico!A848=martinez!A848,automatico!A848,automatico!A848---martinez!A848)</f>
        <v>OTHER</v>
      </c>
      <c r="B848" t="str">
        <f>IF(automatico!B848=martinez!B848,automatico!B848,automatico!B848---martinez!B848)</f>
        <v>3G</v>
      </c>
      <c r="C848" t="str">
        <f>IF(automatico!C848=martinez!C848,automatico!C848,automatico!C848---martinez!C848)</f>
        <v>N</v>
      </c>
      <c r="D848" t="str">
        <f>IF(automatico!D848=martinez!D848,automatico!D848,automatico!D848---martinez!D848)</f>
        <v>ADD-ON CITIES</v>
      </c>
      <c r="E848" t="str">
        <f>IF(automatico!E848=martinez!E848,automatico!E848,automatico!E848---martinez!E848)</f>
        <v>MIRANDA DE EBRO</v>
      </c>
      <c r="F848" t="str">
        <f>IF(automatico!F848=martinez!F848,"VERDADERO",automatico!F848&amp;"--"&amp;martinez!F848)</f>
        <v>720p--720</v>
      </c>
      <c r="G848" t="str">
        <f>IF(automatico!G848=martinez!G848,"VERDADERO",automatico!G848&amp;"--"&amp;martinez!G848)</f>
        <v>VERDADERO</v>
      </c>
      <c r="H848" t="str">
        <f>IF(automatico!H848=martinez!H848,"VERDADERO",automatico!H848&amp;"--"&amp;martinez!H848)</f>
        <v>VERDADERO</v>
      </c>
      <c r="I848" t="str">
        <f>IF(automatico!I848=martinez!I848,"VERDADERO",automatico!I848&amp;"--"&amp;martinez!I848)</f>
        <v>VERDADERO</v>
      </c>
      <c r="J848" t="str">
        <f>IF(automatico!J848=martinez!J848,"VERDADERO",automatico!J848&amp;"--"&amp;martinez!J848)</f>
        <v>VERDADERO</v>
      </c>
      <c r="K848" t="str">
        <f>IF(automatico!K848=martinez!K848,"VERDADERO",automatico!K848&amp;"--"&amp;martinez!K848)</f>
        <v>VERDADERO</v>
      </c>
      <c r="L848" t="str">
        <f>IF(automatico!L848=martinez!L848,"VERDADERO",automatico!L848&amp;"--"&amp;martinez!L848)</f>
        <v>VERDADERO</v>
      </c>
      <c r="M848" t="str">
        <f>IF(automatico!M848=martinez!M848,"VERDADERO",automatico!M848&amp;"--"&amp;martinez!M848)</f>
        <v>VERDADERO</v>
      </c>
      <c r="N848" t="str">
        <f>IF(automatico!N848=martinez!N848,"VERDADERO",automatico!N848&amp;"--"&amp;martinez!N848)</f>
        <v>VERDADERO</v>
      </c>
      <c r="O848" t="str">
        <f>IF(automatico!O848=martinez!O848,"VERDADERO",automatico!O848&amp;"--"&amp;martinez!O848)</f>
        <v>VERDADERO</v>
      </c>
      <c r="P848" t="str">
        <f>IF(automatico!P848=martinez!P848,"VERDADERO",automatico!P848&amp;"--"&amp;martinez!P848)</f>
        <v>VERDADERO</v>
      </c>
      <c r="Q848" t="str">
        <f>IF(automatico!Q848=martinez!Q848,"VERDADERO",automatico!Q848&amp;"--"&amp;martinez!Q848)</f>
        <v>VERDADERO</v>
      </c>
    </row>
    <row r="849" spans="1:17" hidden="1">
      <c r="A849" t="str">
        <f>IF(automatico!A849=martinez!A849,automatico!A849,automatico!A849---martinez!A849)</f>
        <v>OTHER</v>
      </c>
      <c r="B849" t="str">
        <f>IF(automatico!B849=martinez!B849,automatico!B849,automatico!B849---martinez!B849)</f>
        <v>3G</v>
      </c>
      <c r="C849" t="str">
        <f>IF(automatico!C849=martinez!C849,automatico!C849,automatico!C849---martinez!C849)</f>
        <v>N</v>
      </c>
      <c r="D849" t="str">
        <f>IF(automatico!D849=martinez!D849,automatico!D849,automatico!D849---martinez!D849)</f>
        <v>ADD-ON CITIES</v>
      </c>
      <c r="E849" t="str">
        <f>IF(automatico!E849=martinez!E849,automatico!E849,automatico!E849---martinez!E849)</f>
        <v>MIRANDA DE EBRO</v>
      </c>
      <c r="F849" t="str">
        <f>IF(automatico!F849=martinez!F849,"VERDADERO",automatico!F849&amp;"--"&amp;martinez!F849)</f>
        <v>720p--720</v>
      </c>
      <c r="G849" t="str">
        <f>IF(automatico!G849=martinez!G849,"VERDADERO",automatico!G849&amp;"--"&amp;martinez!G849)</f>
        <v>VERDADERO</v>
      </c>
      <c r="H849" t="str">
        <f>IF(automatico!H849=martinez!H849,"VERDADERO",automatico!H849&amp;"--"&amp;martinez!H849)</f>
        <v>VERDADERO</v>
      </c>
      <c r="I849" t="str">
        <f>IF(automatico!I849=martinez!I849,"VERDADERO",automatico!I849&amp;"--"&amp;martinez!I849)</f>
        <v>VERDADERO</v>
      </c>
      <c r="J849" t="str">
        <f>IF(automatico!J849=martinez!J849,"VERDADERO",automatico!J849&amp;"--"&amp;martinez!J849)</f>
        <v>2.228262--2.228263</v>
      </c>
      <c r="K849" t="str">
        <f>IF(automatico!K849=martinez!K849,"VERDADERO",automatico!K849&amp;"--"&amp;martinez!K849)</f>
        <v>VERDADERO</v>
      </c>
      <c r="L849" t="str">
        <f>IF(automatico!L849=martinez!L849,"VERDADERO",automatico!L849&amp;"--"&amp;martinez!L849)</f>
        <v>VERDADERO</v>
      </c>
      <c r="M849" t="str">
        <f>IF(automatico!M849=martinez!M849,"VERDADERO",automatico!M849&amp;"--"&amp;martinez!M849)</f>
        <v>VERDADERO</v>
      </c>
      <c r="N849" t="str">
        <f>IF(automatico!N849=martinez!N849,"VERDADERO",automatico!N849&amp;"--"&amp;martinez!N849)</f>
        <v>VERDADERO</v>
      </c>
      <c r="O849" t="str">
        <f>IF(automatico!O849=martinez!O849,"VERDADERO",automatico!O849&amp;"--"&amp;martinez!O849)</f>
        <v>VERDADERO</v>
      </c>
      <c r="P849" t="str">
        <f>IF(automatico!P849=martinez!P849,"VERDADERO",automatico!P849&amp;"--"&amp;martinez!P849)</f>
        <v>VERDADERO</v>
      </c>
      <c r="Q849" t="str">
        <f>IF(automatico!Q849=martinez!Q849,"VERDADERO",automatico!Q849&amp;"--"&amp;martinez!Q849)</f>
        <v>VERDADERO</v>
      </c>
    </row>
    <row r="850" spans="1:17" hidden="1">
      <c r="A850" t="str">
        <f>IF(automatico!A850=martinez!A850,automatico!A850,automatico!A850---martinez!A850)</f>
        <v>OTHER</v>
      </c>
      <c r="B850" t="str">
        <f>IF(automatico!B850=martinez!B850,automatico!B850,automatico!B850---martinez!B850)</f>
        <v>3G</v>
      </c>
      <c r="C850" t="str">
        <f>IF(automatico!C850=martinez!C850,automatico!C850,automatico!C850---martinez!C850)</f>
        <v>N</v>
      </c>
      <c r="D850" t="str">
        <f>IF(automatico!D850=martinez!D850,automatico!D850,automatico!D850---martinez!D850)</f>
        <v>ADD-ON CITIES</v>
      </c>
      <c r="E850" t="str">
        <f>IF(automatico!E850=martinez!E850,automatico!E850,automatico!E850---martinez!E850)</f>
        <v>MISLATA</v>
      </c>
      <c r="F850" t="str">
        <f>IF(automatico!F850=martinez!F850,"VERDADERO",automatico!F850&amp;"--"&amp;martinez!F850)</f>
        <v>385p--391</v>
      </c>
      <c r="G850" t="str">
        <f>IF(automatico!G850=martinez!G850,"VERDADERO",automatico!G850&amp;"--"&amp;martinez!G850)</f>
        <v>VERDADERO</v>
      </c>
      <c r="H850" t="str">
        <f>IF(automatico!H850=martinez!H850,"VERDADERO",automatico!H850&amp;"--"&amp;martinez!H850)</f>
        <v>VERDADERO</v>
      </c>
      <c r="I850" t="str">
        <f>IF(automatico!I850=martinez!I850,"VERDADERO",automatico!I850&amp;"--"&amp;martinez!I850)</f>
        <v>VERDADERO</v>
      </c>
      <c r="J850" t="str">
        <f>IF(automatico!J850=martinez!J850,"VERDADERO",automatico!J850&amp;"--"&amp;martinez!J850)</f>
        <v>1.652646--1.652647</v>
      </c>
      <c r="K850" t="str">
        <f>IF(automatico!K850=martinez!K850,"VERDADERO",automatico!K850&amp;"--"&amp;martinez!K850)</f>
        <v>VERDADERO</v>
      </c>
      <c r="L850" t="str">
        <f>IF(automatico!L850=martinez!L850,"VERDADERO",automatico!L850&amp;"--"&amp;martinez!L850)</f>
        <v>VERDADERO</v>
      </c>
      <c r="M850" t="str">
        <f>IF(automatico!M850=martinez!M850,"VERDADERO",automatico!M850&amp;"--"&amp;martinez!M850)</f>
        <v>0--17</v>
      </c>
      <c r="N850" t="str">
        <f>IF(automatico!N850=martinez!N850,"VERDADERO",automatico!N850&amp;"--"&amp;martinez!N850)</f>
        <v>VERDADERO</v>
      </c>
      <c r="O850" t="str">
        <f>IF(automatico!O850=martinez!O850,"VERDADERO",automatico!O850&amp;"--"&amp;martinez!O850)</f>
        <v>0--1</v>
      </c>
      <c r="P850" t="str">
        <f>IF(automatico!P850=martinez!P850,"VERDADERO",automatico!P850&amp;"--"&amp;martinez!P850)</f>
        <v>VERDADERO</v>
      </c>
      <c r="Q850" t="str">
        <f>IF(automatico!Q850=martinez!Q850,"VERDADERO",automatico!Q850&amp;"--"&amp;martinez!Q850)</f>
        <v>VERDADERO</v>
      </c>
    </row>
    <row r="851" spans="1:17" hidden="1">
      <c r="A851" t="str">
        <f>IF(automatico!A851=martinez!A851,automatico!A851,automatico!A851---martinez!A851)</f>
        <v>OTHER</v>
      </c>
      <c r="B851" t="str">
        <f>IF(automatico!B851=martinez!B851,automatico!B851,automatico!B851---martinez!B851)</f>
        <v>3G</v>
      </c>
      <c r="C851" t="str">
        <f>IF(automatico!C851=martinez!C851,automatico!C851,automatico!C851---martinez!C851)</f>
        <v>N</v>
      </c>
      <c r="D851" t="str">
        <f>IF(automatico!D851=martinez!D851,automatico!D851,automatico!D851---martinez!D851)</f>
        <v>ADD-ON CITIES</v>
      </c>
      <c r="E851" t="str">
        <f>IF(automatico!E851=martinez!E851,automatico!E851,automatico!E851---martinez!E851)</f>
        <v>MISLATA</v>
      </c>
      <c r="F851" t="str">
        <f>IF(automatico!F851=martinez!F851,"VERDADERO",automatico!F851&amp;"--"&amp;martinez!F851)</f>
        <v>437p--444</v>
      </c>
      <c r="G851" t="str">
        <f>IF(automatico!G851=martinez!G851,"VERDADERO",automatico!G851&amp;"--"&amp;martinez!G851)</f>
        <v>VERDADERO</v>
      </c>
      <c r="H851" t="str">
        <f>IF(automatico!H851=martinez!H851,"VERDADERO",automatico!H851&amp;"--"&amp;martinez!H851)</f>
        <v>VERDADERO</v>
      </c>
      <c r="I851" t="str">
        <f>IF(automatico!I851=martinez!I851,"VERDADERO",automatico!I851&amp;"--"&amp;martinez!I851)</f>
        <v>VERDADERO</v>
      </c>
      <c r="J851" t="str">
        <f>IF(automatico!J851=martinez!J851,"VERDADERO",automatico!J851&amp;"--"&amp;martinez!J851)</f>
        <v>VERDADERO</v>
      </c>
      <c r="K851" t="str">
        <f>IF(automatico!K851=martinez!K851,"VERDADERO",automatico!K851&amp;"--"&amp;martinez!K851)</f>
        <v>VERDADERO</v>
      </c>
      <c r="L851" t="str">
        <f>IF(automatico!L851=martinez!L851,"VERDADERO",automatico!L851&amp;"--"&amp;martinez!L851)</f>
        <v>VERDADERO</v>
      </c>
      <c r="M851" t="str">
        <f>IF(automatico!M851=martinez!M851,"VERDADERO",automatico!M851&amp;"--"&amp;martinez!M851)</f>
        <v>0--17</v>
      </c>
      <c r="N851" t="str">
        <f>IF(automatico!N851=martinez!N851,"VERDADERO",automatico!N851&amp;"--"&amp;martinez!N851)</f>
        <v>VERDADERO</v>
      </c>
      <c r="O851" t="str">
        <f>IF(automatico!O851=martinez!O851,"VERDADERO",automatico!O851&amp;"--"&amp;martinez!O851)</f>
        <v>0--1</v>
      </c>
      <c r="P851" t="str">
        <f>IF(automatico!P851=martinez!P851,"VERDADERO",automatico!P851&amp;"--"&amp;martinez!P851)</f>
        <v>VERDADERO</v>
      </c>
      <c r="Q851" t="str">
        <f>IF(automatico!Q851=martinez!Q851,"VERDADERO",automatico!Q851&amp;"--"&amp;martinez!Q851)</f>
        <v>VERDADERO</v>
      </c>
    </row>
    <row r="852" spans="1:17" hidden="1">
      <c r="A852" t="str">
        <f>IF(automatico!A852=martinez!A852,automatico!A852,automatico!A852---martinez!A852)</f>
        <v>OTHER</v>
      </c>
      <c r="B852" t="str">
        <f>IF(automatico!B852=martinez!B852,automatico!B852,automatico!B852---martinez!B852)</f>
        <v>3G</v>
      </c>
      <c r="C852" t="str">
        <f>IF(automatico!C852=martinez!C852,automatico!C852,automatico!C852---martinez!C852)</f>
        <v>N</v>
      </c>
      <c r="D852" t="str">
        <f>IF(automatico!D852=martinez!D852,automatico!D852,automatico!D852---martinez!D852)</f>
        <v>ADD-ON CITIES</v>
      </c>
      <c r="E852" t="str">
        <f>IF(automatico!E852=martinez!E852,automatico!E852,automatico!E852---martinez!E852)</f>
        <v>MISLATA</v>
      </c>
      <c r="F852" t="str">
        <f>IF(automatico!F852=martinez!F852,"VERDADERO",automatico!F852&amp;"--"&amp;martinez!F852)</f>
        <v>441p--450</v>
      </c>
      <c r="G852" t="str">
        <f>IF(automatico!G852=martinez!G852,"VERDADERO",automatico!G852&amp;"--"&amp;martinez!G852)</f>
        <v>VERDADERO</v>
      </c>
      <c r="H852" t="str">
        <f>IF(automatico!H852=martinez!H852,"VERDADERO",automatico!H852&amp;"--"&amp;martinez!H852)</f>
        <v>VERDADERO</v>
      </c>
      <c r="I852" t="str">
        <f>IF(automatico!I852=martinez!I852,"VERDADERO",automatico!I852&amp;"--"&amp;martinez!I852)</f>
        <v>VERDADERO</v>
      </c>
      <c r="J852" t="str">
        <f>IF(automatico!J852=martinez!J852,"VERDADERO",automatico!J852&amp;"--"&amp;martinez!J852)</f>
        <v>VERDADERO</v>
      </c>
      <c r="K852" t="str">
        <f>IF(automatico!K852=martinez!K852,"VERDADERO",automatico!K852&amp;"--"&amp;martinez!K852)</f>
        <v>VERDADERO</v>
      </c>
      <c r="L852" t="str">
        <f>IF(automatico!L852=martinez!L852,"VERDADERO",automatico!L852&amp;"--"&amp;martinez!L852)</f>
        <v>VERDADERO</v>
      </c>
      <c r="M852" t="str">
        <f>IF(automatico!M852=martinez!M852,"VERDADERO",automatico!M852&amp;"--"&amp;martinez!M852)</f>
        <v>0--17</v>
      </c>
      <c r="N852" t="str">
        <f>IF(automatico!N852=martinez!N852,"VERDADERO",automatico!N852&amp;"--"&amp;martinez!N852)</f>
        <v>VERDADERO</v>
      </c>
      <c r="O852" t="str">
        <f>IF(automatico!O852=martinez!O852,"VERDADERO",automatico!O852&amp;"--"&amp;martinez!O852)</f>
        <v>0--1</v>
      </c>
      <c r="P852" t="str">
        <f>IF(automatico!P852=martinez!P852,"VERDADERO",automatico!P852&amp;"--"&amp;martinez!P852)</f>
        <v>VERDADERO</v>
      </c>
      <c r="Q852" t="str">
        <f>IF(automatico!Q852=martinez!Q852,"VERDADERO",automatico!Q852&amp;"--"&amp;martinez!Q852)</f>
        <v>VERDADERO</v>
      </c>
    </row>
    <row r="853" spans="1:17" hidden="1">
      <c r="A853" t="str">
        <f>IF(automatico!A853=martinez!A853,automatico!A853,automatico!A853---martinez!A853)</f>
        <v>OTHER</v>
      </c>
      <c r="B853" t="str">
        <f>IF(automatico!B853=martinez!B853,automatico!B853,automatico!B853---martinez!B853)</f>
        <v>3G</v>
      </c>
      <c r="C853" t="str">
        <f>IF(automatico!C853=martinez!C853,automatico!C853,automatico!C853---martinez!C853)</f>
        <v>N</v>
      </c>
      <c r="D853" t="str">
        <f>IF(automatico!D853=martinez!D853,automatico!D853,automatico!D853---martinez!D853)</f>
        <v>ADD-ON CITIES</v>
      </c>
      <c r="E853" t="str">
        <f>IF(automatico!E853=martinez!E853,automatico!E853,automatico!E853---martinez!E853)</f>
        <v>MISLATA</v>
      </c>
      <c r="F853" t="str">
        <f>IF(automatico!F853=martinez!F853,"VERDADERO",automatico!F853&amp;"--"&amp;martinez!F853)</f>
        <v>416p--424</v>
      </c>
      <c r="G853" t="str">
        <f>IF(automatico!G853=martinez!G853,"VERDADERO",automatico!G853&amp;"--"&amp;martinez!G853)</f>
        <v>VERDADERO</v>
      </c>
      <c r="H853" t="str">
        <f>IF(automatico!H853=martinez!H853,"VERDADERO",automatico!H853&amp;"--"&amp;martinez!H853)</f>
        <v>VERDADERO</v>
      </c>
      <c r="I853" t="str">
        <f>IF(automatico!I853=martinez!I853,"VERDADERO",automatico!I853&amp;"--"&amp;martinez!I853)</f>
        <v>VERDADERO</v>
      </c>
      <c r="J853" t="str">
        <f>IF(automatico!J853=martinez!J853,"VERDADERO",automatico!J853&amp;"--"&amp;martinez!J853)</f>
        <v>VERDADERO</v>
      </c>
      <c r="K853" t="str">
        <f>IF(automatico!K853=martinez!K853,"VERDADERO",automatico!K853&amp;"--"&amp;martinez!K853)</f>
        <v>VERDADERO</v>
      </c>
      <c r="L853" t="str">
        <f>IF(automatico!L853=martinez!L853,"VERDADERO",automatico!L853&amp;"--"&amp;martinez!L853)</f>
        <v>VERDADERO</v>
      </c>
      <c r="M853" t="str">
        <f>IF(automatico!M853=martinez!M853,"VERDADERO",automatico!M853&amp;"--"&amp;martinez!M853)</f>
        <v>0--17</v>
      </c>
      <c r="N853" t="str">
        <f>IF(automatico!N853=martinez!N853,"VERDADERO",automatico!N853&amp;"--"&amp;martinez!N853)</f>
        <v>VERDADERO</v>
      </c>
      <c r="O853" t="str">
        <f>IF(automatico!O853=martinez!O853,"VERDADERO",automatico!O853&amp;"--"&amp;martinez!O853)</f>
        <v>0--1</v>
      </c>
      <c r="P853" t="str">
        <f>IF(automatico!P853=martinez!P853,"VERDADERO",automatico!P853&amp;"--"&amp;martinez!P853)</f>
        <v>VERDADERO</v>
      </c>
      <c r="Q853" t="str">
        <f>IF(automatico!Q853=martinez!Q853,"VERDADERO",automatico!Q853&amp;"--"&amp;martinez!Q853)</f>
        <v>VERDADERO</v>
      </c>
    </row>
    <row r="854" spans="1:17" hidden="1">
      <c r="A854" t="str">
        <f>IF(automatico!A854=martinez!A854,automatico!A854,automatico!A854---martinez!A854)</f>
        <v>TOURISTIC AREA</v>
      </c>
      <c r="B854" t="str">
        <f>IF(automatico!B854=martinez!B854,automatico!B854,automatico!B854---martinez!B854)</f>
        <v>3G</v>
      </c>
      <c r="C854" t="str">
        <f>IF(automatico!C854=martinez!C854,automatico!C854,automatico!C854---martinez!C854)</f>
        <v>N</v>
      </c>
      <c r="D854" t="str">
        <f>IF(automatico!D854=martinez!D854,automatico!D854,automatico!D854---martinez!D854)</f>
        <v>TOURISTIC AREA</v>
      </c>
      <c r="E854" t="str">
        <f>IF(automatico!E854=martinez!E854,automatico!E854,automatico!E854---martinez!E854)</f>
        <v>MOGAN</v>
      </c>
      <c r="F854" t="str">
        <f>IF(automatico!F854=martinez!F854,"VERDADERO",automatico!F854&amp;"--"&amp;martinez!F854)</f>
        <v>VERDADERO</v>
      </c>
      <c r="G854" t="str">
        <f>IF(automatico!G854=martinez!G854,"VERDADERO",automatico!G854&amp;"--"&amp;martinez!G854)</f>
        <v>VERDADERO</v>
      </c>
      <c r="H854" t="str">
        <f>IF(automatico!H854=martinez!H854,"VERDADERO",automatico!H854&amp;"--"&amp;martinez!H854)</f>
        <v>VERDADERO</v>
      </c>
      <c r="I854" t="str">
        <f>IF(automatico!I854=martinez!I854,"VERDADERO",automatico!I854&amp;"--"&amp;martinez!I854)</f>
        <v>VERDADERO</v>
      </c>
      <c r="J854" t="str">
        <f>IF(automatico!J854=martinez!J854,"VERDADERO",automatico!J854&amp;"--"&amp;martinez!J854)</f>
        <v>VERDADERO</v>
      </c>
      <c r="K854" t="str">
        <f>IF(automatico!K854=martinez!K854,"VERDADERO",automatico!K854&amp;"--"&amp;martinez!K854)</f>
        <v>VERDADERO</v>
      </c>
      <c r="L854" t="str">
        <f>IF(automatico!L854=martinez!L854,"VERDADERO",automatico!L854&amp;"--"&amp;martinez!L854)</f>
        <v>VERDADERO</v>
      </c>
      <c r="M854" t="str">
        <f>IF(automatico!M854=martinez!M854,"VERDADERO",automatico!M854&amp;"--"&amp;martinez!M854)</f>
        <v>VERDADERO</v>
      </c>
      <c r="N854" t="str">
        <f>IF(automatico!N854=martinez!N854,"VERDADERO",automatico!N854&amp;"--"&amp;martinez!N854)</f>
        <v>VERDADERO</v>
      </c>
      <c r="O854" t="str">
        <f>IF(automatico!O854=martinez!O854,"VERDADERO",automatico!O854&amp;"--"&amp;martinez!O854)</f>
        <v>VERDADERO</v>
      </c>
      <c r="P854" t="str">
        <f>IF(automatico!P854=martinez!P854,"VERDADERO",automatico!P854&amp;"--"&amp;martinez!P854)</f>
        <v>VERDADERO</v>
      </c>
      <c r="Q854" t="str">
        <f>IF(automatico!Q854=martinez!Q854,"VERDADERO",automatico!Q854&amp;"--"&amp;martinez!Q854)</f>
        <v>2016_07--2016_08</v>
      </c>
    </row>
    <row r="855" spans="1:17" hidden="1">
      <c r="A855" t="str">
        <f>IF(automatico!A855=martinez!A855,automatico!A855,automatico!A855---martinez!A855)</f>
        <v>TOURISTIC AREA</v>
      </c>
      <c r="B855" t="str">
        <f>IF(automatico!B855=martinez!B855,automatico!B855,automatico!B855---martinez!B855)</f>
        <v>3G</v>
      </c>
      <c r="C855" t="str">
        <f>IF(automatico!C855=martinez!C855,automatico!C855,automatico!C855---martinez!C855)</f>
        <v>N</v>
      </c>
      <c r="D855" t="str">
        <f>IF(automatico!D855=martinez!D855,automatico!D855,automatico!D855---martinez!D855)</f>
        <v>TOURISTIC AREA</v>
      </c>
      <c r="E855" t="str">
        <f>IF(automatico!E855=martinez!E855,automatico!E855,automatico!E855---martinez!E855)</f>
        <v>MOGAN</v>
      </c>
      <c r="F855" t="str">
        <f>IF(automatico!F855=martinez!F855,"VERDADERO",automatico!F855&amp;"--"&amp;martinez!F855)</f>
        <v>VERDADERO</v>
      </c>
      <c r="G855" t="str">
        <f>IF(automatico!G855=martinez!G855,"VERDADERO",automatico!G855&amp;"--"&amp;martinez!G855)</f>
        <v>VERDADERO</v>
      </c>
      <c r="H855" t="str">
        <f>IF(automatico!H855=martinez!H855,"VERDADERO",automatico!H855&amp;"--"&amp;martinez!H855)</f>
        <v>VERDADERO</v>
      </c>
      <c r="I855" t="str">
        <f>IF(automatico!I855=martinez!I855,"VERDADERO",automatico!I855&amp;"--"&amp;martinez!I855)</f>
        <v>VERDADERO</v>
      </c>
      <c r="J855" t="str">
        <f>IF(automatico!J855=martinez!J855,"VERDADERO",automatico!J855&amp;"--"&amp;martinez!J855)</f>
        <v>VERDADERO</v>
      </c>
      <c r="K855" t="str">
        <f>IF(automatico!K855=martinez!K855,"VERDADERO",automatico!K855&amp;"--"&amp;martinez!K855)</f>
        <v>VERDADERO</v>
      </c>
      <c r="L855" t="str">
        <f>IF(automatico!L855=martinez!L855,"VERDADERO",automatico!L855&amp;"--"&amp;martinez!L855)</f>
        <v>VERDADERO</v>
      </c>
      <c r="M855" t="str">
        <f>IF(automatico!M855=martinez!M855,"VERDADERO",automatico!M855&amp;"--"&amp;martinez!M855)</f>
        <v>VERDADERO</v>
      </c>
      <c r="N855" t="str">
        <f>IF(automatico!N855=martinez!N855,"VERDADERO",automatico!N855&amp;"--"&amp;martinez!N855)</f>
        <v>VERDADERO</v>
      </c>
      <c r="O855" t="str">
        <f>IF(automatico!O855=martinez!O855,"VERDADERO",automatico!O855&amp;"--"&amp;martinez!O855)</f>
        <v>VERDADERO</v>
      </c>
      <c r="P855" t="str">
        <f>IF(automatico!P855=martinez!P855,"VERDADERO",automatico!P855&amp;"--"&amp;martinez!P855)</f>
        <v>VERDADERO</v>
      </c>
      <c r="Q855" t="str">
        <f>IF(automatico!Q855=martinez!Q855,"VERDADERO",automatico!Q855&amp;"--"&amp;martinez!Q855)</f>
        <v>2016_07--2016_08</v>
      </c>
    </row>
    <row r="856" spans="1:17" hidden="1">
      <c r="A856" t="str">
        <f>IF(automatico!A856=martinez!A856,automatico!A856,automatico!A856---martinez!A856)</f>
        <v>TOURISTIC AREA</v>
      </c>
      <c r="B856" t="str">
        <f>IF(automatico!B856=martinez!B856,automatico!B856,automatico!B856---martinez!B856)</f>
        <v>3G</v>
      </c>
      <c r="C856" t="str">
        <f>IF(automatico!C856=martinez!C856,automatico!C856,automatico!C856---martinez!C856)</f>
        <v>N</v>
      </c>
      <c r="D856" t="str">
        <f>IF(automatico!D856=martinez!D856,automatico!D856,automatico!D856---martinez!D856)</f>
        <v>TOURISTIC AREA</v>
      </c>
      <c r="E856" t="str">
        <f>IF(automatico!E856=martinez!E856,automatico!E856,automatico!E856---martinez!E856)</f>
        <v>MOGAN</v>
      </c>
      <c r="F856" t="str">
        <f>IF(automatico!F856=martinez!F856,"VERDADERO",automatico!F856&amp;"--"&amp;martinez!F856)</f>
        <v>VERDADERO</v>
      </c>
      <c r="G856" t="str">
        <f>IF(automatico!G856=martinez!G856,"VERDADERO",automatico!G856&amp;"--"&amp;martinez!G856)</f>
        <v>VERDADERO</v>
      </c>
      <c r="H856" t="str">
        <f>IF(automatico!H856=martinez!H856,"VERDADERO",automatico!H856&amp;"--"&amp;martinez!H856)</f>
        <v>VERDADERO</v>
      </c>
      <c r="I856" t="str">
        <f>IF(automatico!I856=martinez!I856,"VERDADERO",automatico!I856&amp;"--"&amp;martinez!I856)</f>
        <v>VERDADERO</v>
      </c>
      <c r="J856" t="str">
        <f>IF(automatico!J856=martinez!J856,"VERDADERO",automatico!J856&amp;"--"&amp;martinez!J856)</f>
        <v>VERDADERO</v>
      </c>
      <c r="K856" t="str">
        <f>IF(automatico!K856=martinez!K856,"VERDADERO",automatico!K856&amp;"--"&amp;martinez!K856)</f>
        <v>VERDADERO</v>
      </c>
      <c r="L856" t="str">
        <f>IF(automatico!L856=martinez!L856,"VERDADERO",automatico!L856&amp;"--"&amp;martinez!L856)</f>
        <v>VERDADERO</v>
      </c>
      <c r="M856" t="str">
        <f>IF(automatico!M856=martinez!M856,"VERDADERO",automatico!M856&amp;"--"&amp;martinez!M856)</f>
        <v>VERDADERO</v>
      </c>
      <c r="N856" t="str">
        <f>IF(automatico!N856=martinez!N856,"VERDADERO",automatico!N856&amp;"--"&amp;martinez!N856)</f>
        <v>VERDADERO</v>
      </c>
      <c r="O856" t="str">
        <f>IF(automatico!O856=martinez!O856,"VERDADERO",automatico!O856&amp;"--"&amp;martinez!O856)</f>
        <v>VERDADERO</v>
      </c>
      <c r="P856" t="str">
        <f>IF(automatico!P856=martinez!P856,"VERDADERO",automatico!P856&amp;"--"&amp;martinez!P856)</f>
        <v>VERDADERO</v>
      </c>
      <c r="Q856" t="str">
        <f>IF(automatico!Q856=martinez!Q856,"VERDADERO",automatico!Q856&amp;"--"&amp;martinez!Q856)</f>
        <v>2016_07--2016_08</v>
      </c>
    </row>
    <row r="857" spans="1:17" hidden="1">
      <c r="A857" t="str">
        <f>IF(automatico!A857=martinez!A857,automatico!A857,automatico!A857---martinez!A857)</f>
        <v>TOURISTIC AREA</v>
      </c>
      <c r="B857" t="str">
        <f>IF(automatico!B857=martinez!B857,automatico!B857,automatico!B857---martinez!B857)</f>
        <v>3G</v>
      </c>
      <c r="C857" t="str">
        <f>IF(automatico!C857=martinez!C857,automatico!C857,automatico!C857---martinez!C857)</f>
        <v>N</v>
      </c>
      <c r="D857" t="str">
        <f>IF(automatico!D857=martinez!D857,automatico!D857,automatico!D857---martinez!D857)</f>
        <v>TOURISTIC AREA</v>
      </c>
      <c r="E857" t="str">
        <f>IF(automatico!E857=martinez!E857,automatico!E857,automatico!E857---martinez!E857)</f>
        <v>MOGAN</v>
      </c>
      <c r="F857" t="str">
        <f>IF(automatico!F857=martinez!F857,"VERDADERO",automatico!F857&amp;"--"&amp;martinez!F857)</f>
        <v>VERDADERO</v>
      </c>
      <c r="G857" t="str">
        <f>IF(automatico!G857=martinez!G857,"VERDADERO",automatico!G857&amp;"--"&amp;martinez!G857)</f>
        <v>VERDADERO</v>
      </c>
      <c r="H857" t="str">
        <f>IF(automatico!H857=martinez!H857,"VERDADERO",automatico!H857&amp;"--"&amp;martinez!H857)</f>
        <v>VERDADERO</v>
      </c>
      <c r="I857" t="str">
        <f>IF(automatico!I857=martinez!I857,"VERDADERO",automatico!I857&amp;"--"&amp;martinez!I857)</f>
        <v>VERDADERO</v>
      </c>
      <c r="J857" t="str">
        <f>IF(automatico!J857=martinez!J857,"VERDADERO",automatico!J857&amp;"--"&amp;martinez!J857)</f>
        <v>VERDADERO</v>
      </c>
      <c r="K857" t="str">
        <f>IF(automatico!K857=martinez!K857,"VERDADERO",automatico!K857&amp;"--"&amp;martinez!K857)</f>
        <v>VERDADERO</v>
      </c>
      <c r="L857" t="str">
        <f>IF(automatico!L857=martinez!L857,"VERDADERO",automatico!L857&amp;"--"&amp;martinez!L857)</f>
        <v>VERDADERO</v>
      </c>
      <c r="M857" t="str">
        <f>IF(automatico!M857=martinez!M857,"VERDADERO",automatico!M857&amp;"--"&amp;martinez!M857)</f>
        <v>VERDADERO</v>
      </c>
      <c r="N857" t="str">
        <f>IF(automatico!N857=martinez!N857,"VERDADERO",automatico!N857&amp;"--"&amp;martinez!N857)</f>
        <v>VERDADERO</v>
      </c>
      <c r="O857" t="str">
        <f>IF(automatico!O857=martinez!O857,"VERDADERO",automatico!O857&amp;"--"&amp;martinez!O857)</f>
        <v>VERDADERO</v>
      </c>
      <c r="P857" t="str">
        <f>IF(automatico!P857=martinez!P857,"VERDADERO",automatico!P857&amp;"--"&amp;martinez!P857)</f>
        <v>VERDADERO</v>
      </c>
      <c r="Q857" t="str">
        <f>IF(automatico!Q857=martinez!Q857,"VERDADERO",automatico!Q857&amp;"--"&amp;martinez!Q857)</f>
        <v>2016_07--2016_08</v>
      </c>
    </row>
    <row r="858" spans="1:17" hidden="1">
      <c r="A858" t="str">
        <f>IF(automatico!A858=martinez!A858,automatico!A858,automatico!A858---martinez!A858)</f>
        <v>OTHER</v>
      </c>
      <c r="B858" t="str">
        <f>IF(automatico!B858=martinez!B858,automatico!B858,automatico!B858---martinez!B858)</f>
        <v>3G</v>
      </c>
      <c r="C858" t="str">
        <f>IF(automatico!C858=martinez!C858,automatico!C858,automatico!C858---martinez!C858)</f>
        <v>N</v>
      </c>
      <c r="D858" t="str">
        <f>IF(automatico!D858=martinez!D858,automatico!D858,automatico!D858---martinez!D858)</f>
        <v>ADD-ON CITIES</v>
      </c>
      <c r="E858" t="str">
        <f>IF(automatico!E858=martinez!E858,automatico!E858,automatico!E858---martinez!E858)</f>
        <v>MOGUER</v>
      </c>
      <c r="F858" t="str">
        <f>IF(automatico!F858=martinez!F858,"VERDADERO",automatico!F858&amp;"--"&amp;martinez!F858)</f>
        <v>720p--720</v>
      </c>
      <c r="G858" t="str">
        <f>IF(automatico!G858=martinez!G858,"VERDADERO",automatico!G858&amp;"--"&amp;martinez!G858)</f>
        <v>VERDADERO</v>
      </c>
      <c r="H858" t="str">
        <f>IF(automatico!H858=martinez!H858,"VERDADERO",automatico!H858&amp;"--"&amp;martinez!H858)</f>
        <v>VERDADERO</v>
      </c>
      <c r="I858" t="str">
        <f>IF(automatico!I858=martinez!I858,"VERDADERO",automatico!I858&amp;"--"&amp;martinez!I858)</f>
        <v>VERDADERO</v>
      </c>
      <c r="J858" t="str">
        <f>IF(automatico!J858=martinez!J858,"VERDADERO",automatico!J858&amp;"--"&amp;martinez!J858)</f>
        <v>VERDADERO</v>
      </c>
      <c r="K858" t="str">
        <f>IF(automatico!K858=martinez!K858,"VERDADERO",automatico!K858&amp;"--"&amp;martinez!K858)</f>
        <v>VERDADERO</v>
      </c>
      <c r="L858" t="str">
        <f>IF(automatico!L858=martinez!L858,"VERDADERO",automatico!L858&amp;"--"&amp;martinez!L858)</f>
        <v>VERDADERO</v>
      </c>
      <c r="M858" t="str">
        <f>IF(automatico!M858=martinez!M858,"VERDADERO",automatico!M858&amp;"--"&amp;martinez!M858)</f>
        <v>VERDADERO</v>
      </c>
      <c r="N858" t="str">
        <f>IF(automatico!N858=martinez!N858,"VERDADERO",automatico!N858&amp;"--"&amp;martinez!N858)</f>
        <v>VERDADERO</v>
      </c>
      <c r="O858" t="str">
        <f>IF(automatico!O858=martinez!O858,"VERDADERO",automatico!O858&amp;"--"&amp;martinez!O858)</f>
        <v>VERDADERO</v>
      </c>
      <c r="P858" t="str">
        <f>IF(automatico!P858=martinez!P858,"VERDADERO",automatico!P858&amp;"--"&amp;martinez!P858)</f>
        <v>VERDADERO</v>
      </c>
      <c r="Q858" t="str">
        <f>IF(automatico!Q858=martinez!Q858,"VERDADERO",automatico!Q858&amp;"--"&amp;martinez!Q858)</f>
        <v>VERDADERO</v>
      </c>
    </row>
    <row r="859" spans="1:17" hidden="1">
      <c r="A859" t="str">
        <f>IF(automatico!A859=martinez!A859,automatico!A859,automatico!A859---martinez!A859)</f>
        <v>OTHER</v>
      </c>
      <c r="B859" t="str">
        <f>IF(automatico!B859=martinez!B859,automatico!B859,automatico!B859---martinez!B859)</f>
        <v>3G</v>
      </c>
      <c r="C859" t="str">
        <f>IF(automatico!C859=martinez!C859,automatico!C859,automatico!C859---martinez!C859)</f>
        <v>N</v>
      </c>
      <c r="D859" t="str">
        <f>IF(automatico!D859=martinez!D859,automatico!D859,automatico!D859---martinez!D859)</f>
        <v>ADD-ON CITIES</v>
      </c>
      <c r="E859" t="str">
        <f>IF(automatico!E859=martinez!E859,automatico!E859,automatico!E859---martinez!E859)</f>
        <v>MOGUER</v>
      </c>
      <c r="F859" t="str">
        <f>IF(automatico!F859=martinez!F859,"VERDADERO",automatico!F859&amp;"--"&amp;martinez!F859)</f>
        <v>720p--720</v>
      </c>
      <c r="G859" t="str">
        <f>IF(automatico!G859=martinez!G859,"VERDADERO",automatico!G859&amp;"--"&amp;martinez!G859)</f>
        <v>VERDADERO</v>
      </c>
      <c r="H859" t="str">
        <f>IF(automatico!H859=martinez!H859,"VERDADERO",automatico!H859&amp;"--"&amp;martinez!H859)</f>
        <v>VERDADERO</v>
      </c>
      <c r="I859" t="str">
        <f>IF(automatico!I859=martinez!I859,"VERDADERO",automatico!I859&amp;"--"&amp;martinez!I859)</f>
        <v>VERDADERO</v>
      </c>
      <c r="J859" t="str">
        <f>IF(automatico!J859=martinez!J859,"VERDADERO",automatico!J859&amp;"--"&amp;martinez!J859)</f>
        <v>1.909999--1.91</v>
      </c>
      <c r="K859" t="str">
        <f>IF(automatico!K859=martinez!K859,"VERDADERO",automatico!K859&amp;"--"&amp;martinez!K859)</f>
        <v>VERDADERO</v>
      </c>
      <c r="L859" t="str">
        <f>IF(automatico!L859=martinez!L859,"VERDADERO",automatico!L859&amp;"--"&amp;martinez!L859)</f>
        <v>VERDADERO</v>
      </c>
      <c r="M859" t="str">
        <f>IF(automatico!M859=martinez!M859,"VERDADERO",automatico!M859&amp;"--"&amp;martinez!M859)</f>
        <v>VERDADERO</v>
      </c>
      <c r="N859" t="str">
        <f>IF(automatico!N859=martinez!N859,"VERDADERO",automatico!N859&amp;"--"&amp;martinez!N859)</f>
        <v>VERDADERO</v>
      </c>
      <c r="O859" t="str">
        <f>IF(automatico!O859=martinez!O859,"VERDADERO",automatico!O859&amp;"--"&amp;martinez!O859)</f>
        <v>VERDADERO</v>
      </c>
      <c r="P859" t="str">
        <f>IF(automatico!P859=martinez!P859,"VERDADERO",automatico!P859&amp;"--"&amp;martinez!P859)</f>
        <v>VERDADERO</v>
      </c>
      <c r="Q859" t="str">
        <f>IF(automatico!Q859=martinez!Q859,"VERDADERO",automatico!Q859&amp;"--"&amp;martinez!Q859)</f>
        <v>VERDADERO</v>
      </c>
    </row>
    <row r="860" spans="1:17" hidden="1">
      <c r="A860" t="str">
        <f>IF(automatico!A860=martinez!A860,automatico!A860,automatico!A860---martinez!A860)</f>
        <v>OTHER</v>
      </c>
      <c r="B860" t="str">
        <f>IF(automatico!B860=martinez!B860,automatico!B860,automatico!B860---martinez!B860)</f>
        <v>3G</v>
      </c>
      <c r="C860" t="str">
        <f>IF(automatico!C860=martinez!C860,automatico!C860,automatico!C860---martinez!C860)</f>
        <v>N</v>
      </c>
      <c r="D860" t="str">
        <f>IF(automatico!D860=martinez!D860,automatico!D860,automatico!D860---martinez!D860)</f>
        <v>ADD-ON CITIES</v>
      </c>
      <c r="E860" t="str">
        <f>IF(automatico!E860=martinez!E860,automatico!E860,automatico!E860---martinez!E860)</f>
        <v>MOGUER</v>
      </c>
      <c r="F860" t="str">
        <f>IF(automatico!F860=martinez!F860,"VERDADERO",automatico!F860&amp;"--"&amp;martinez!F860)</f>
        <v>720p--720</v>
      </c>
      <c r="G860" t="str">
        <f>IF(automatico!G860=martinez!G860,"VERDADERO",automatico!G860&amp;"--"&amp;martinez!G860)</f>
        <v>VERDADERO</v>
      </c>
      <c r="H860" t="str">
        <f>IF(automatico!H860=martinez!H860,"VERDADERO",automatico!H860&amp;"--"&amp;martinez!H860)</f>
        <v>VERDADERO</v>
      </c>
      <c r="I860" t="str">
        <f>IF(automatico!I860=martinez!I860,"VERDADERO",automatico!I860&amp;"--"&amp;martinez!I860)</f>
        <v>VERDADERO</v>
      </c>
      <c r="J860" t="str">
        <f>IF(automatico!J860=martinez!J860,"VERDADERO",automatico!J860&amp;"--"&amp;martinez!J860)</f>
        <v>VERDADERO</v>
      </c>
      <c r="K860" t="str">
        <f>IF(automatico!K860=martinez!K860,"VERDADERO",automatico!K860&amp;"--"&amp;martinez!K860)</f>
        <v>VERDADERO</v>
      </c>
      <c r="L860" t="str">
        <f>IF(automatico!L860=martinez!L860,"VERDADERO",automatico!L860&amp;"--"&amp;martinez!L860)</f>
        <v>VERDADERO</v>
      </c>
      <c r="M860" t="str">
        <f>IF(automatico!M860=martinez!M860,"VERDADERO",automatico!M860&amp;"--"&amp;martinez!M860)</f>
        <v>VERDADERO</v>
      </c>
      <c r="N860" t="str">
        <f>IF(automatico!N860=martinez!N860,"VERDADERO",automatico!N860&amp;"--"&amp;martinez!N860)</f>
        <v>VERDADERO</v>
      </c>
      <c r="O860" t="str">
        <f>IF(automatico!O860=martinez!O860,"VERDADERO",automatico!O860&amp;"--"&amp;martinez!O860)</f>
        <v>VERDADERO</v>
      </c>
      <c r="P860" t="str">
        <f>IF(automatico!P860=martinez!P860,"VERDADERO",automatico!P860&amp;"--"&amp;martinez!P860)</f>
        <v>VERDADERO</v>
      </c>
      <c r="Q860" t="str">
        <f>IF(automatico!Q860=martinez!Q860,"VERDADERO",automatico!Q860&amp;"--"&amp;martinez!Q860)</f>
        <v>VERDADERO</v>
      </c>
    </row>
    <row r="861" spans="1:17" hidden="1">
      <c r="A861" t="str">
        <f>IF(automatico!A861=martinez!A861,automatico!A861,automatico!A861---martinez!A861)</f>
        <v>OTHER</v>
      </c>
      <c r="B861" t="str">
        <f>IF(automatico!B861=martinez!B861,automatico!B861,automatico!B861---martinez!B861)</f>
        <v>3G</v>
      </c>
      <c r="C861" t="str">
        <f>IF(automatico!C861=martinez!C861,automatico!C861,automatico!C861---martinez!C861)</f>
        <v>N</v>
      </c>
      <c r="D861" t="str">
        <f>IF(automatico!D861=martinez!D861,automatico!D861,automatico!D861---martinez!D861)</f>
        <v>ADD-ON CITIES</v>
      </c>
      <c r="E861" t="str">
        <f>IF(automatico!E861=martinez!E861,automatico!E861,automatico!E861---martinez!E861)</f>
        <v>MOGUER</v>
      </c>
      <c r="F861" t="str">
        <f>IF(automatico!F861=martinez!F861,"VERDADERO",automatico!F861&amp;"--"&amp;martinez!F861)</f>
        <v>720p--720</v>
      </c>
      <c r="G861" t="str">
        <f>IF(automatico!G861=martinez!G861,"VERDADERO",automatico!G861&amp;"--"&amp;martinez!G861)</f>
        <v>VERDADERO</v>
      </c>
      <c r="H861" t="str">
        <f>IF(automatico!H861=martinez!H861,"VERDADERO",automatico!H861&amp;"--"&amp;martinez!H861)</f>
        <v>VERDADERO</v>
      </c>
      <c r="I861" t="str">
        <f>IF(automatico!I861=martinez!I861,"VERDADERO",automatico!I861&amp;"--"&amp;martinez!I861)</f>
        <v>VERDADERO</v>
      </c>
      <c r="J861" t="str">
        <f>IF(automatico!J861=martinez!J861,"VERDADERO",automatico!J861&amp;"--"&amp;martinez!J861)</f>
        <v>VERDADERO</v>
      </c>
      <c r="K861" t="str">
        <f>IF(automatico!K861=martinez!K861,"VERDADERO",automatico!K861&amp;"--"&amp;martinez!K861)</f>
        <v>VERDADERO</v>
      </c>
      <c r="L861" t="str">
        <f>IF(automatico!L861=martinez!L861,"VERDADERO",automatico!L861&amp;"--"&amp;martinez!L861)</f>
        <v>VERDADERO</v>
      </c>
      <c r="M861" t="str">
        <f>IF(automatico!M861=martinez!M861,"VERDADERO",automatico!M861&amp;"--"&amp;martinez!M861)</f>
        <v>VERDADERO</v>
      </c>
      <c r="N861" t="str">
        <f>IF(automatico!N861=martinez!N861,"VERDADERO",automatico!N861&amp;"--"&amp;martinez!N861)</f>
        <v>VERDADERO</v>
      </c>
      <c r="O861" t="str">
        <f>IF(automatico!O861=martinez!O861,"VERDADERO",automatico!O861&amp;"--"&amp;martinez!O861)</f>
        <v>VERDADERO</v>
      </c>
      <c r="P861" t="str">
        <f>IF(automatico!P861=martinez!P861,"VERDADERO",automatico!P861&amp;"--"&amp;martinez!P861)</f>
        <v>VERDADERO</v>
      </c>
      <c r="Q861" t="str">
        <f>IF(automatico!Q861=martinez!Q861,"VERDADERO",automatico!Q861&amp;"--"&amp;martinez!Q861)</f>
        <v>VERDADERO</v>
      </c>
    </row>
    <row r="862" spans="1:17" hidden="1">
      <c r="A862" t="str">
        <f>IF(automatico!A862=martinez!A862,automatico!A862,automatico!A862---martinez!A862)</f>
        <v>OTHER</v>
      </c>
      <c r="B862" t="str">
        <f>IF(automatico!B862=martinez!B862,automatico!B862,automatico!B862---martinez!B862)</f>
        <v>3G</v>
      </c>
      <c r="C862" t="str">
        <f>IF(automatico!C862=martinez!C862,automatico!C862,automatico!C862---martinez!C862)</f>
        <v>N</v>
      </c>
      <c r="D862" t="str">
        <f>IF(automatico!D862=martinez!D862,automatico!D862,automatico!D862---martinez!D862)</f>
        <v>ADD-ON CITIES</v>
      </c>
      <c r="E862" t="str">
        <f>IF(automatico!E862=martinez!E862,automatico!E862,automatico!E862---martinez!E862)</f>
        <v>MOLINA DE SEGURA</v>
      </c>
      <c r="F862" t="str">
        <f>IF(automatico!F862=martinez!F862,"VERDADERO",automatico!F862&amp;"--"&amp;martinez!F862)</f>
        <v>720p--720</v>
      </c>
      <c r="G862" t="str">
        <f>IF(automatico!G862=martinez!G862,"VERDADERO",automatico!G862&amp;"--"&amp;martinez!G862)</f>
        <v>VERDADERO</v>
      </c>
      <c r="H862" t="str">
        <f>IF(automatico!H862=martinez!H862,"VERDADERO",automatico!H862&amp;"--"&amp;martinez!H862)</f>
        <v>VERDADERO</v>
      </c>
      <c r="I862" t="str">
        <f>IF(automatico!I862=martinez!I862,"VERDADERO",automatico!I862&amp;"--"&amp;martinez!I862)</f>
        <v>VERDADERO</v>
      </c>
      <c r="J862" t="str">
        <f>IF(automatico!J862=martinez!J862,"VERDADERO",automatico!J862&amp;"--"&amp;martinez!J862)</f>
        <v>VERDADERO</v>
      </c>
      <c r="K862" t="str">
        <f>IF(automatico!K862=martinez!K862,"VERDADERO",automatico!K862&amp;"--"&amp;martinez!K862)</f>
        <v>VERDADERO</v>
      </c>
      <c r="L862" t="str">
        <f>IF(automatico!L862=martinez!L862,"VERDADERO",automatico!L862&amp;"--"&amp;martinez!L862)</f>
        <v>VERDADERO</v>
      </c>
      <c r="M862" t="str">
        <f>IF(automatico!M862=martinez!M862,"VERDADERO",automatico!M862&amp;"--"&amp;martinez!M862)</f>
        <v>VERDADERO</v>
      </c>
      <c r="N862" t="str">
        <f>IF(automatico!N862=martinez!N862,"VERDADERO",automatico!N862&amp;"--"&amp;martinez!N862)</f>
        <v>VERDADERO</v>
      </c>
      <c r="O862" t="str">
        <f>IF(automatico!O862=martinez!O862,"VERDADERO",automatico!O862&amp;"--"&amp;martinez!O862)</f>
        <v>VERDADERO</v>
      </c>
      <c r="P862" t="str">
        <f>IF(automatico!P862=martinez!P862,"VERDADERO",automatico!P862&amp;"--"&amp;martinez!P862)</f>
        <v>VERDADERO</v>
      </c>
      <c r="Q862" t="str">
        <f>IF(automatico!Q862=martinez!Q862,"VERDADERO",automatico!Q862&amp;"--"&amp;martinez!Q862)</f>
        <v>VERDADERO</v>
      </c>
    </row>
    <row r="863" spans="1:17" hidden="1">
      <c r="A863" t="str">
        <f>IF(automatico!A863=martinez!A863,automatico!A863,automatico!A863---martinez!A863)</f>
        <v>OTHER</v>
      </c>
      <c r="B863" t="str">
        <f>IF(automatico!B863=martinez!B863,automatico!B863,automatico!B863---martinez!B863)</f>
        <v>3G</v>
      </c>
      <c r="C863" t="str">
        <f>IF(automatico!C863=martinez!C863,automatico!C863,automatico!C863---martinez!C863)</f>
        <v>N</v>
      </c>
      <c r="D863" t="str">
        <f>IF(automatico!D863=martinez!D863,automatico!D863,automatico!D863---martinez!D863)</f>
        <v>ADD-ON CITIES</v>
      </c>
      <c r="E863" t="str">
        <f>IF(automatico!E863=martinez!E863,automatico!E863,automatico!E863---martinez!E863)</f>
        <v>MOLINA DE SEGURA</v>
      </c>
      <c r="F863" t="str">
        <f>IF(automatico!F863=martinez!F863,"VERDADERO",automatico!F863&amp;"--"&amp;martinez!F863)</f>
        <v>720p--720</v>
      </c>
      <c r="G863" t="str">
        <f>IF(automatico!G863=martinez!G863,"VERDADERO",automatico!G863&amp;"--"&amp;martinez!G863)</f>
        <v>VERDADERO</v>
      </c>
      <c r="H863" t="str">
        <f>IF(automatico!H863=martinez!H863,"VERDADERO",automatico!H863&amp;"--"&amp;martinez!H863)</f>
        <v>VERDADERO</v>
      </c>
      <c r="I863" t="str">
        <f>IF(automatico!I863=martinez!I863,"VERDADERO",automatico!I863&amp;"--"&amp;martinez!I863)</f>
        <v>VERDADERO</v>
      </c>
      <c r="J863" t="str">
        <f>IF(automatico!J863=martinez!J863,"VERDADERO",automatico!J863&amp;"--"&amp;martinez!J863)</f>
        <v>VERDADERO</v>
      </c>
      <c r="K863" t="str">
        <f>IF(automatico!K863=martinez!K863,"VERDADERO",automatico!K863&amp;"--"&amp;martinez!K863)</f>
        <v>VERDADERO</v>
      </c>
      <c r="L863" t="str">
        <f>IF(automatico!L863=martinez!L863,"VERDADERO",automatico!L863&amp;"--"&amp;martinez!L863)</f>
        <v>VERDADERO</v>
      </c>
      <c r="M863" t="str">
        <f>IF(automatico!M863=martinez!M863,"VERDADERO",automatico!M863&amp;"--"&amp;martinez!M863)</f>
        <v>VERDADERO</v>
      </c>
      <c r="N863" t="str">
        <f>IF(automatico!N863=martinez!N863,"VERDADERO",automatico!N863&amp;"--"&amp;martinez!N863)</f>
        <v>VERDADERO</v>
      </c>
      <c r="O863" t="str">
        <f>IF(automatico!O863=martinez!O863,"VERDADERO",automatico!O863&amp;"--"&amp;martinez!O863)</f>
        <v>VERDADERO</v>
      </c>
      <c r="P863" t="str">
        <f>IF(automatico!P863=martinez!P863,"VERDADERO",automatico!P863&amp;"--"&amp;martinez!P863)</f>
        <v>VERDADERO</v>
      </c>
      <c r="Q863" t="str">
        <f>IF(automatico!Q863=martinez!Q863,"VERDADERO",automatico!Q863&amp;"--"&amp;martinez!Q863)</f>
        <v>VERDADERO</v>
      </c>
    </row>
    <row r="864" spans="1:17" hidden="1">
      <c r="A864" t="str">
        <f>IF(automatico!A864=martinez!A864,automatico!A864,automatico!A864---martinez!A864)</f>
        <v>OTHER</v>
      </c>
      <c r="B864" t="str">
        <f>IF(automatico!B864=martinez!B864,automatico!B864,automatico!B864---martinez!B864)</f>
        <v>3G</v>
      </c>
      <c r="C864" t="str">
        <f>IF(automatico!C864=martinez!C864,automatico!C864,automatico!C864---martinez!C864)</f>
        <v>N</v>
      </c>
      <c r="D864" t="str">
        <f>IF(automatico!D864=martinez!D864,automatico!D864,automatico!D864---martinez!D864)</f>
        <v>ADD-ON CITIES</v>
      </c>
      <c r="E864" t="str">
        <f>IF(automatico!E864=martinez!E864,automatico!E864,automatico!E864---martinez!E864)</f>
        <v>MOLINA DE SEGURA</v>
      </c>
      <c r="F864" t="str">
        <f>IF(automatico!F864=martinez!F864,"VERDADERO",automatico!F864&amp;"--"&amp;martinez!F864)</f>
        <v>720p--720</v>
      </c>
      <c r="G864" t="str">
        <f>IF(automatico!G864=martinez!G864,"VERDADERO",automatico!G864&amp;"--"&amp;martinez!G864)</f>
        <v>VERDADERO</v>
      </c>
      <c r="H864" t="str">
        <f>IF(automatico!H864=martinez!H864,"VERDADERO",automatico!H864&amp;"--"&amp;martinez!H864)</f>
        <v>VERDADERO</v>
      </c>
      <c r="I864" t="str">
        <f>IF(automatico!I864=martinez!I864,"VERDADERO",automatico!I864&amp;"--"&amp;martinez!I864)</f>
        <v>VERDADERO</v>
      </c>
      <c r="J864" t="str">
        <f>IF(automatico!J864=martinez!J864,"VERDADERO",automatico!J864&amp;"--"&amp;martinez!J864)</f>
        <v>VERDADERO</v>
      </c>
      <c r="K864" t="str">
        <f>IF(automatico!K864=martinez!K864,"VERDADERO",automatico!K864&amp;"--"&amp;martinez!K864)</f>
        <v>VERDADERO</v>
      </c>
      <c r="L864" t="str">
        <f>IF(automatico!L864=martinez!L864,"VERDADERO",automatico!L864&amp;"--"&amp;martinez!L864)</f>
        <v>VERDADERO</v>
      </c>
      <c r="M864" t="str">
        <f>IF(automatico!M864=martinez!M864,"VERDADERO",automatico!M864&amp;"--"&amp;martinez!M864)</f>
        <v>VERDADERO</v>
      </c>
      <c r="N864" t="str">
        <f>IF(automatico!N864=martinez!N864,"VERDADERO",automatico!N864&amp;"--"&amp;martinez!N864)</f>
        <v>VERDADERO</v>
      </c>
      <c r="O864" t="str">
        <f>IF(automatico!O864=martinez!O864,"VERDADERO",automatico!O864&amp;"--"&amp;martinez!O864)</f>
        <v>VERDADERO</v>
      </c>
      <c r="P864" t="str">
        <f>IF(automatico!P864=martinez!P864,"VERDADERO",automatico!P864&amp;"--"&amp;martinez!P864)</f>
        <v>VERDADERO</v>
      </c>
      <c r="Q864" t="str">
        <f>IF(automatico!Q864=martinez!Q864,"VERDADERO",automatico!Q864&amp;"--"&amp;martinez!Q864)</f>
        <v>VERDADERO</v>
      </c>
    </row>
    <row r="865" spans="1:17" hidden="1">
      <c r="A865" t="str">
        <f>IF(automatico!A865=martinez!A865,automatico!A865,automatico!A865---martinez!A865)</f>
        <v>OTHER</v>
      </c>
      <c r="B865" t="str">
        <f>IF(automatico!B865=martinez!B865,automatico!B865,automatico!B865---martinez!B865)</f>
        <v>3G</v>
      </c>
      <c r="C865" t="str">
        <f>IF(automatico!C865=martinez!C865,automatico!C865,automatico!C865---martinez!C865)</f>
        <v>N</v>
      </c>
      <c r="D865" t="str">
        <f>IF(automatico!D865=martinez!D865,automatico!D865,automatico!D865---martinez!D865)</f>
        <v>ADD-ON CITIES</v>
      </c>
      <c r="E865" t="str">
        <f>IF(automatico!E865=martinez!E865,automatico!E865,automatico!E865---martinez!E865)</f>
        <v>MOLINA DE SEGURA</v>
      </c>
      <c r="F865" t="str">
        <f>IF(automatico!F865=martinez!F865,"VERDADERO",automatico!F865&amp;"--"&amp;martinez!F865)</f>
        <v>720p--720</v>
      </c>
      <c r="G865" t="str">
        <f>IF(automatico!G865=martinez!G865,"VERDADERO",automatico!G865&amp;"--"&amp;martinez!G865)</f>
        <v>VERDADERO</v>
      </c>
      <c r="H865" t="str">
        <f>IF(automatico!H865=martinez!H865,"VERDADERO",automatico!H865&amp;"--"&amp;martinez!H865)</f>
        <v>VERDADERO</v>
      </c>
      <c r="I865" t="str">
        <f>IF(automatico!I865=martinez!I865,"VERDADERO",automatico!I865&amp;"--"&amp;martinez!I865)</f>
        <v>VERDADERO</v>
      </c>
      <c r="J865" t="str">
        <f>IF(automatico!J865=martinez!J865,"VERDADERO",automatico!J865&amp;"--"&amp;martinez!J865)</f>
        <v>VERDADERO</v>
      </c>
      <c r="K865" t="str">
        <f>IF(automatico!K865=martinez!K865,"VERDADERO",automatico!K865&amp;"--"&amp;martinez!K865)</f>
        <v>VERDADERO</v>
      </c>
      <c r="L865" t="str">
        <f>IF(automatico!L865=martinez!L865,"VERDADERO",automatico!L865&amp;"--"&amp;martinez!L865)</f>
        <v>VERDADERO</v>
      </c>
      <c r="M865" t="str">
        <f>IF(automatico!M865=martinez!M865,"VERDADERO",automatico!M865&amp;"--"&amp;martinez!M865)</f>
        <v>VERDADERO</v>
      </c>
      <c r="N865" t="str">
        <f>IF(automatico!N865=martinez!N865,"VERDADERO",automatico!N865&amp;"--"&amp;martinez!N865)</f>
        <v>VERDADERO</v>
      </c>
      <c r="O865" t="str">
        <f>IF(automatico!O865=martinez!O865,"VERDADERO",automatico!O865&amp;"--"&amp;martinez!O865)</f>
        <v>VERDADERO</v>
      </c>
      <c r="P865" t="str">
        <f>IF(automatico!P865=martinez!P865,"VERDADERO",automatico!P865&amp;"--"&amp;martinez!P865)</f>
        <v>VERDADERO</v>
      </c>
      <c r="Q865" t="str">
        <f>IF(automatico!Q865=martinez!Q865,"VERDADERO",automatico!Q865&amp;"--"&amp;martinez!Q865)</f>
        <v>VERDADERO</v>
      </c>
    </row>
    <row r="866" spans="1:17" hidden="1">
      <c r="A866" t="str">
        <f>IF(automatico!A866=martinez!A866,automatico!A866,automatico!A866---martinez!A866)</f>
        <v>OTHER</v>
      </c>
      <c r="B866" t="str">
        <f>IF(automatico!B866=martinez!B866,automatico!B866,automatico!B866---martinez!B866)</f>
        <v>3G</v>
      </c>
      <c r="C866" t="str">
        <f>IF(automatico!C866=martinez!C866,automatico!C866,automatico!C866---martinez!C866)</f>
        <v>N</v>
      </c>
      <c r="D866" t="str">
        <f>IF(automatico!D866=martinez!D866,automatico!D866,automatico!D866---martinez!D866)</f>
        <v>ADD-ON CITIES</v>
      </c>
      <c r="E866" t="str">
        <f>IF(automatico!E866=martinez!E866,automatico!E866,automatico!E866---martinez!E866)</f>
        <v>MOLINSDEREI</v>
      </c>
      <c r="F866" t="str">
        <f>IF(automatico!F866=martinez!F866,"VERDADERO",automatico!F866&amp;"--"&amp;martinez!F866)</f>
        <v>720p--720</v>
      </c>
      <c r="G866" t="str">
        <f>IF(automatico!G866=martinez!G866,"VERDADERO",automatico!G866&amp;"--"&amp;martinez!G866)</f>
        <v>VERDADERO</v>
      </c>
      <c r="H866" t="str">
        <f>IF(automatico!H866=martinez!H866,"VERDADERO",automatico!H866&amp;"--"&amp;martinez!H866)</f>
        <v>VERDADERO</v>
      </c>
      <c r="I866" t="str">
        <f>IF(automatico!I866=martinez!I866,"VERDADERO",automatico!I866&amp;"--"&amp;martinez!I866)</f>
        <v>VERDADERO</v>
      </c>
      <c r="J866" t="str">
        <f>IF(automatico!J866=martinez!J866,"VERDADERO",automatico!J866&amp;"--"&amp;martinez!J866)</f>
        <v>VERDADERO</v>
      </c>
      <c r="K866" t="str">
        <f>IF(automatico!K866=martinez!K866,"VERDADERO",automatico!K866&amp;"--"&amp;martinez!K866)</f>
        <v>VERDADERO</v>
      </c>
      <c r="L866" t="str">
        <f>IF(automatico!L866=martinez!L866,"VERDADERO",automatico!L866&amp;"--"&amp;martinez!L866)</f>
        <v>VERDADERO</v>
      </c>
      <c r="M866" t="str">
        <f>IF(automatico!M866=martinez!M866,"VERDADERO",automatico!M866&amp;"--"&amp;martinez!M866)</f>
        <v>VERDADERO</v>
      </c>
      <c r="N866" t="str">
        <f>IF(automatico!N866=martinez!N866,"VERDADERO",automatico!N866&amp;"--"&amp;martinez!N866)</f>
        <v>VERDADERO</v>
      </c>
      <c r="O866" t="str">
        <f>IF(automatico!O866=martinez!O866,"VERDADERO",automatico!O866&amp;"--"&amp;martinez!O866)</f>
        <v>VERDADERO</v>
      </c>
      <c r="P866" t="str">
        <f>IF(automatico!P866=martinez!P866,"VERDADERO",automatico!P866&amp;"--"&amp;martinez!P866)</f>
        <v>VERDADERO</v>
      </c>
      <c r="Q866" t="str">
        <f>IF(automatico!Q866=martinez!Q866,"VERDADERO",automatico!Q866&amp;"--"&amp;martinez!Q866)</f>
        <v>VERDADERO</v>
      </c>
    </row>
    <row r="867" spans="1:17" hidden="1">
      <c r="A867" t="str">
        <f>IF(automatico!A867=martinez!A867,automatico!A867,automatico!A867---martinez!A867)</f>
        <v>OTHER</v>
      </c>
      <c r="B867" t="str">
        <f>IF(automatico!B867=martinez!B867,automatico!B867,automatico!B867---martinez!B867)</f>
        <v>3G</v>
      </c>
      <c r="C867" t="str">
        <f>IF(automatico!C867=martinez!C867,automatico!C867,automatico!C867---martinez!C867)</f>
        <v>N</v>
      </c>
      <c r="D867" t="str">
        <f>IF(automatico!D867=martinez!D867,automatico!D867,automatico!D867---martinez!D867)</f>
        <v>ADD-ON CITIES</v>
      </c>
      <c r="E867" t="str">
        <f>IF(automatico!E867=martinez!E867,automatico!E867,automatico!E867---martinez!E867)</f>
        <v>MOLINSDEREI</v>
      </c>
      <c r="F867" t="str">
        <f>IF(automatico!F867=martinez!F867,"VERDADERO",automatico!F867&amp;"--"&amp;martinez!F867)</f>
        <v>720p--720</v>
      </c>
      <c r="G867" t="str">
        <f>IF(automatico!G867=martinez!G867,"VERDADERO",automatico!G867&amp;"--"&amp;martinez!G867)</f>
        <v>VERDADERO</v>
      </c>
      <c r="H867" t="str">
        <f>IF(automatico!H867=martinez!H867,"VERDADERO",automatico!H867&amp;"--"&amp;martinez!H867)</f>
        <v>VERDADERO</v>
      </c>
      <c r="I867" t="str">
        <f>IF(automatico!I867=martinez!I867,"VERDADERO",automatico!I867&amp;"--"&amp;martinez!I867)</f>
        <v>VERDADERO</v>
      </c>
      <c r="J867" t="str">
        <f>IF(automatico!J867=martinez!J867,"VERDADERO",automatico!J867&amp;"--"&amp;martinez!J867)</f>
        <v>VERDADERO</v>
      </c>
      <c r="K867" t="str">
        <f>IF(automatico!K867=martinez!K867,"VERDADERO",automatico!K867&amp;"--"&amp;martinez!K867)</f>
        <v>VERDADERO</v>
      </c>
      <c r="L867" t="str">
        <f>IF(automatico!L867=martinez!L867,"VERDADERO",automatico!L867&amp;"--"&amp;martinez!L867)</f>
        <v>VERDADERO</v>
      </c>
      <c r="M867" t="str">
        <f>IF(automatico!M867=martinez!M867,"VERDADERO",automatico!M867&amp;"--"&amp;martinez!M867)</f>
        <v>VERDADERO</v>
      </c>
      <c r="N867" t="str">
        <f>IF(automatico!N867=martinez!N867,"VERDADERO",automatico!N867&amp;"--"&amp;martinez!N867)</f>
        <v>VERDADERO</v>
      </c>
      <c r="O867" t="str">
        <f>IF(automatico!O867=martinez!O867,"VERDADERO",automatico!O867&amp;"--"&amp;martinez!O867)</f>
        <v>VERDADERO</v>
      </c>
      <c r="P867" t="str">
        <f>IF(automatico!P867=martinez!P867,"VERDADERO",automatico!P867&amp;"--"&amp;martinez!P867)</f>
        <v>VERDADERO</v>
      </c>
      <c r="Q867" t="str">
        <f>IF(automatico!Q867=martinez!Q867,"VERDADERO",automatico!Q867&amp;"--"&amp;martinez!Q867)</f>
        <v>VERDADERO</v>
      </c>
    </row>
    <row r="868" spans="1:17" hidden="1">
      <c r="A868" t="str">
        <f>IF(automatico!A868=martinez!A868,automatico!A868,automatico!A868---martinez!A868)</f>
        <v>OTHER</v>
      </c>
      <c r="B868" t="str">
        <f>IF(automatico!B868=martinez!B868,automatico!B868,automatico!B868---martinez!B868)</f>
        <v>3G</v>
      </c>
      <c r="C868" t="str">
        <f>IF(automatico!C868=martinez!C868,automatico!C868,automatico!C868---martinez!C868)</f>
        <v>N</v>
      </c>
      <c r="D868" t="str">
        <f>IF(automatico!D868=martinez!D868,automatico!D868,automatico!D868---martinez!D868)</f>
        <v>ADD-ON CITIES</v>
      </c>
      <c r="E868" t="str">
        <f>IF(automatico!E868=martinez!E868,automatico!E868,automatico!E868---martinez!E868)</f>
        <v>MOLINSDEREI</v>
      </c>
      <c r="F868" t="str">
        <f>IF(automatico!F868=martinez!F868,"VERDADERO",automatico!F868&amp;"--"&amp;martinez!F868)</f>
        <v>720p--720</v>
      </c>
      <c r="G868" t="str">
        <f>IF(automatico!G868=martinez!G868,"VERDADERO",automatico!G868&amp;"--"&amp;martinez!G868)</f>
        <v>VERDADERO</v>
      </c>
      <c r="H868" t="str">
        <f>IF(automatico!H868=martinez!H868,"VERDADERO",automatico!H868&amp;"--"&amp;martinez!H868)</f>
        <v>VERDADERO</v>
      </c>
      <c r="I868" t="str">
        <f>IF(automatico!I868=martinez!I868,"VERDADERO",automatico!I868&amp;"--"&amp;martinez!I868)</f>
        <v>VERDADERO</v>
      </c>
      <c r="J868" t="str">
        <f>IF(automatico!J868=martinez!J868,"VERDADERO",automatico!J868&amp;"--"&amp;martinez!J868)</f>
        <v>VERDADERO</v>
      </c>
      <c r="K868" t="str">
        <f>IF(automatico!K868=martinez!K868,"VERDADERO",automatico!K868&amp;"--"&amp;martinez!K868)</f>
        <v>VERDADERO</v>
      </c>
      <c r="L868" t="str">
        <f>IF(automatico!L868=martinez!L868,"VERDADERO",automatico!L868&amp;"--"&amp;martinez!L868)</f>
        <v>VERDADERO</v>
      </c>
      <c r="M868" t="str">
        <f>IF(automatico!M868=martinez!M868,"VERDADERO",automatico!M868&amp;"--"&amp;martinez!M868)</f>
        <v>VERDADERO</v>
      </c>
      <c r="N868" t="str">
        <f>IF(automatico!N868=martinez!N868,"VERDADERO",automatico!N868&amp;"--"&amp;martinez!N868)</f>
        <v>VERDADERO</v>
      </c>
      <c r="O868" t="str">
        <f>IF(automatico!O868=martinez!O868,"VERDADERO",automatico!O868&amp;"--"&amp;martinez!O868)</f>
        <v>VERDADERO</v>
      </c>
      <c r="P868" t="str">
        <f>IF(automatico!P868=martinez!P868,"VERDADERO",automatico!P868&amp;"--"&amp;martinez!P868)</f>
        <v>VERDADERO</v>
      </c>
      <c r="Q868" t="str">
        <f>IF(automatico!Q868=martinez!Q868,"VERDADERO",automatico!Q868&amp;"--"&amp;martinez!Q868)</f>
        <v>VERDADERO</v>
      </c>
    </row>
    <row r="869" spans="1:17" hidden="1">
      <c r="A869" t="str">
        <f>IF(automatico!A869=martinez!A869,automatico!A869,automatico!A869---martinez!A869)</f>
        <v>OTHER</v>
      </c>
      <c r="B869" t="str">
        <f>IF(automatico!B869=martinez!B869,automatico!B869,automatico!B869---martinez!B869)</f>
        <v>3G</v>
      </c>
      <c r="C869" t="str">
        <f>IF(automatico!C869=martinez!C869,automatico!C869,automatico!C869---martinez!C869)</f>
        <v>N</v>
      </c>
      <c r="D869" t="str">
        <f>IF(automatico!D869=martinez!D869,automatico!D869,automatico!D869---martinez!D869)</f>
        <v>ADD-ON CITIES</v>
      </c>
      <c r="E869" t="str">
        <f>IF(automatico!E869=martinez!E869,automatico!E869,automatico!E869---martinez!E869)</f>
        <v>MOLINSDEREI</v>
      </c>
      <c r="F869" t="str">
        <f>IF(automatico!F869=martinez!F869,"VERDADERO",automatico!F869&amp;"--"&amp;martinez!F869)</f>
        <v>720p--720</v>
      </c>
      <c r="G869" t="str">
        <f>IF(automatico!G869=martinez!G869,"VERDADERO",automatico!G869&amp;"--"&amp;martinez!G869)</f>
        <v>VERDADERO</v>
      </c>
      <c r="H869" t="str">
        <f>IF(automatico!H869=martinez!H869,"VERDADERO",automatico!H869&amp;"--"&amp;martinez!H869)</f>
        <v>VERDADERO</v>
      </c>
      <c r="I869" t="str">
        <f>IF(automatico!I869=martinez!I869,"VERDADERO",automatico!I869&amp;"--"&amp;martinez!I869)</f>
        <v>VERDADERO</v>
      </c>
      <c r="J869" t="str">
        <f>IF(automatico!J869=martinez!J869,"VERDADERO",automatico!J869&amp;"--"&amp;martinez!J869)</f>
        <v>VERDADERO</v>
      </c>
      <c r="K869" t="str">
        <f>IF(automatico!K869=martinez!K869,"VERDADERO",automatico!K869&amp;"--"&amp;martinez!K869)</f>
        <v>VERDADERO</v>
      </c>
      <c r="L869" t="str">
        <f>IF(automatico!L869=martinez!L869,"VERDADERO",automatico!L869&amp;"--"&amp;martinez!L869)</f>
        <v>VERDADERO</v>
      </c>
      <c r="M869" t="str">
        <f>IF(automatico!M869=martinez!M869,"VERDADERO",automatico!M869&amp;"--"&amp;martinez!M869)</f>
        <v>VERDADERO</v>
      </c>
      <c r="N869" t="str">
        <f>IF(automatico!N869=martinez!N869,"VERDADERO",automatico!N869&amp;"--"&amp;martinez!N869)</f>
        <v>VERDADERO</v>
      </c>
      <c r="O869" t="str">
        <f>IF(automatico!O869=martinez!O869,"VERDADERO",automatico!O869&amp;"--"&amp;martinez!O869)</f>
        <v>VERDADERO</v>
      </c>
      <c r="P869" t="str">
        <f>IF(automatico!P869=martinez!P869,"VERDADERO",automatico!P869&amp;"--"&amp;martinez!P869)</f>
        <v>VERDADERO</v>
      </c>
      <c r="Q869" t="str">
        <f>IF(automatico!Q869=martinez!Q869,"VERDADERO",automatico!Q869&amp;"--"&amp;martinez!Q869)</f>
        <v>VERDADERO</v>
      </c>
    </row>
    <row r="870" spans="1:17" hidden="1">
      <c r="A870" t="str">
        <f>IF(automatico!A870=martinez!A870,automatico!A870,automatico!A870---martinez!A870)</f>
        <v>OTHER</v>
      </c>
      <c r="B870" t="str">
        <f>IF(automatico!B870=martinez!B870,automatico!B870,automatico!B870---martinez!B870)</f>
        <v>3G</v>
      </c>
      <c r="C870" t="str">
        <f>IF(automatico!C870=martinez!C870,automatico!C870,automatico!C870---martinez!C870)</f>
        <v>N</v>
      </c>
      <c r="D870" t="str">
        <f>IF(automatico!D870=martinez!D870,automatico!D870,automatico!D870---martinez!D870)</f>
        <v>ADD-ON CITIES</v>
      </c>
      <c r="E870" t="str">
        <f>IF(automatico!E870=martinez!E870,automatico!E870,automatico!E870---martinez!E870)</f>
        <v>MOLLERUSSA</v>
      </c>
      <c r="F870" t="str">
        <f>IF(automatico!F870=martinez!F870,"VERDADERO",automatico!F870&amp;"--"&amp;martinez!F870)</f>
        <v>720p--720</v>
      </c>
      <c r="G870" t="str">
        <f>IF(automatico!G870=martinez!G870,"VERDADERO",automatico!G870&amp;"--"&amp;martinez!G870)</f>
        <v>VERDADERO</v>
      </c>
      <c r="H870" t="str">
        <f>IF(automatico!H870=martinez!H870,"VERDADERO",automatico!H870&amp;"--"&amp;martinez!H870)</f>
        <v>VERDADERO</v>
      </c>
      <c r="I870" t="str">
        <f>IF(automatico!I870=martinez!I870,"VERDADERO",automatico!I870&amp;"--"&amp;martinez!I870)</f>
        <v>VERDADERO</v>
      </c>
      <c r="J870" t="str">
        <f>IF(automatico!J870=martinez!J870,"VERDADERO",automatico!J870&amp;"--"&amp;martinez!J870)</f>
        <v>VERDADERO</v>
      </c>
      <c r="K870" t="str">
        <f>IF(automatico!K870=martinez!K870,"VERDADERO",automatico!K870&amp;"--"&amp;martinez!K870)</f>
        <v>VERDADERO</v>
      </c>
      <c r="L870" t="str">
        <f>IF(automatico!L870=martinez!L870,"VERDADERO",automatico!L870&amp;"--"&amp;martinez!L870)</f>
        <v>VERDADERO</v>
      </c>
      <c r="M870" t="str">
        <f>IF(automatico!M870=martinez!M870,"VERDADERO",automatico!M870&amp;"--"&amp;martinez!M870)</f>
        <v>VERDADERO</v>
      </c>
      <c r="N870" t="str">
        <f>IF(automatico!N870=martinez!N870,"VERDADERO",automatico!N870&amp;"--"&amp;martinez!N870)</f>
        <v>VERDADERO</v>
      </c>
      <c r="O870" t="str">
        <f>IF(automatico!O870=martinez!O870,"VERDADERO",automatico!O870&amp;"--"&amp;martinez!O870)</f>
        <v>VERDADERO</v>
      </c>
      <c r="P870" t="str">
        <f>IF(automatico!P870=martinez!P870,"VERDADERO",automatico!P870&amp;"--"&amp;martinez!P870)</f>
        <v>VERDADERO</v>
      </c>
      <c r="Q870" t="str">
        <f>IF(automatico!Q870=martinez!Q870,"VERDADERO",automatico!Q870&amp;"--"&amp;martinez!Q870)</f>
        <v>VERDADERO</v>
      </c>
    </row>
    <row r="871" spans="1:17" hidden="1">
      <c r="A871" t="str">
        <f>IF(automatico!A871=martinez!A871,automatico!A871,automatico!A871---martinez!A871)</f>
        <v>OTHER</v>
      </c>
      <c r="B871" t="str">
        <f>IF(automatico!B871=martinez!B871,automatico!B871,automatico!B871---martinez!B871)</f>
        <v>3G</v>
      </c>
      <c r="C871" t="str">
        <f>IF(automatico!C871=martinez!C871,automatico!C871,automatico!C871---martinez!C871)</f>
        <v>N</v>
      </c>
      <c r="D871" t="str">
        <f>IF(automatico!D871=martinez!D871,automatico!D871,automatico!D871---martinez!D871)</f>
        <v>ADD-ON CITIES</v>
      </c>
      <c r="E871" t="str">
        <f>IF(automatico!E871=martinez!E871,automatico!E871,automatico!E871---martinez!E871)</f>
        <v>MOLLERUSSA</v>
      </c>
      <c r="F871" t="str">
        <f>IF(automatico!F871=martinez!F871,"VERDADERO",automatico!F871&amp;"--"&amp;martinez!F871)</f>
        <v>720p--720</v>
      </c>
      <c r="G871" t="str">
        <f>IF(automatico!G871=martinez!G871,"VERDADERO",automatico!G871&amp;"--"&amp;martinez!G871)</f>
        <v>VERDADERO</v>
      </c>
      <c r="H871" t="str">
        <f>IF(automatico!H871=martinez!H871,"VERDADERO",automatico!H871&amp;"--"&amp;martinez!H871)</f>
        <v>VERDADERO</v>
      </c>
      <c r="I871" t="str">
        <f>IF(automatico!I871=martinez!I871,"VERDADERO",automatico!I871&amp;"--"&amp;martinez!I871)</f>
        <v>VERDADERO</v>
      </c>
      <c r="J871" t="str">
        <f>IF(automatico!J871=martinez!J871,"VERDADERO",automatico!J871&amp;"--"&amp;martinez!J871)</f>
        <v>VERDADERO</v>
      </c>
      <c r="K871" t="str">
        <f>IF(automatico!K871=martinez!K871,"VERDADERO",automatico!K871&amp;"--"&amp;martinez!K871)</f>
        <v>VERDADERO</v>
      </c>
      <c r="L871" t="str">
        <f>IF(automatico!L871=martinez!L871,"VERDADERO",automatico!L871&amp;"--"&amp;martinez!L871)</f>
        <v>VERDADERO</v>
      </c>
      <c r="M871" t="str">
        <f>IF(automatico!M871=martinez!M871,"VERDADERO",automatico!M871&amp;"--"&amp;martinez!M871)</f>
        <v>VERDADERO</v>
      </c>
      <c r="N871" t="str">
        <f>IF(automatico!N871=martinez!N871,"VERDADERO",automatico!N871&amp;"--"&amp;martinez!N871)</f>
        <v>VERDADERO</v>
      </c>
      <c r="O871" t="str">
        <f>IF(automatico!O871=martinez!O871,"VERDADERO",automatico!O871&amp;"--"&amp;martinez!O871)</f>
        <v>VERDADERO</v>
      </c>
      <c r="P871" t="str">
        <f>IF(automatico!P871=martinez!P871,"VERDADERO",automatico!P871&amp;"--"&amp;martinez!P871)</f>
        <v>VERDADERO</v>
      </c>
      <c r="Q871" t="str">
        <f>IF(automatico!Q871=martinez!Q871,"VERDADERO",automatico!Q871&amp;"--"&amp;martinez!Q871)</f>
        <v>VERDADERO</v>
      </c>
    </row>
    <row r="872" spans="1:17" hidden="1">
      <c r="A872" t="str">
        <f>IF(automatico!A872=martinez!A872,automatico!A872,automatico!A872---martinez!A872)</f>
        <v>OTHER</v>
      </c>
      <c r="B872" t="str">
        <f>IF(automatico!B872=martinez!B872,automatico!B872,automatico!B872---martinez!B872)</f>
        <v>3G</v>
      </c>
      <c r="C872" t="str">
        <f>IF(automatico!C872=martinez!C872,automatico!C872,automatico!C872---martinez!C872)</f>
        <v>N</v>
      </c>
      <c r="D872" t="str">
        <f>IF(automatico!D872=martinez!D872,automatico!D872,automatico!D872---martinez!D872)</f>
        <v>ADD-ON CITIES</v>
      </c>
      <c r="E872" t="str">
        <f>IF(automatico!E872=martinez!E872,automatico!E872,automatico!E872---martinez!E872)</f>
        <v>MOLLERUSSA</v>
      </c>
      <c r="F872" t="str">
        <f>IF(automatico!F872=martinez!F872,"VERDADERO",automatico!F872&amp;"--"&amp;martinez!F872)</f>
        <v>720p--720</v>
      </c>
      <c r="G872" t="str">
        <f>IF(automatico!G872=martinez!G872,"VERDADERO",automatico!G872&amp;"--"&amp;martinez!G872)</f>
        <v>VERDADERO</v>
      </c>
      <c r="H872" t="str">
        <f>IF(automatico!H872=martinez!H872,"VERDADERO",automatico!H872&amp;"--"&amp;martinez!H872)</f>
        <v>VERDADERO</v>
      </c>
      <c r="I872" t="str">
        <f>IF(automatico!I872=martinez!I872,"VERDADERO",automatico!I872&amp;"--"&amp;martinez!I872)</f>
        <v>VERDADERO</v>
      </c>
      <c r="J872" t="str">
        <f>IF(automatico!J872=martinez!J872,"VERDADERO",automatico!J872&amp;"--"&amp;martinez!J872)</f>
        <v>VERDADERO</v>
      </c>
      <c r="K872" t="str">
        <f>IF(automatico!K872=martinez!K872,"VERDADERO",automatico!K872&amp;"--"&amp;martinez!K872)</f>
        <v>VERDADERO</v>
      </c>
      <c r="L872" t="str">
        <f>IF(automatico!L872=martinez!L872,"VERDADERO",automatico!L872&amp;"--"&amp;martinez!L872)</f>
        <v>VERDADERO</v>
      </c>
      <c r="M872" t="str">
        <f>IF(automatico!M872=martinez!M872,"VERDADERO",automatico!M872&amp;"--"&amp;martinez!M872)</f>
        <v>VERDADERO</v>
      </c>
      <c r="N872" t="str">
        <f>IF(automatico!N872=martinez!N872,"VERDADERO",automatico!N872&amp;"--"&amp;martinez!N872)</f>
        <v>VERDADERO</v>
      </c>
      <c r="O872" t="str">
        <f>IF(automatico!O872=martinez!O872,"VERDADERO",automatico!O872&amp;"--"&amp;martinez!O872)</f>
        <v>VERDADERO</v>
      </c>
      <c r="P872" t="str">
        <f>IF(automatico!P872=martinez!P872,"VERDADERO",automatico!P872&amp;"--"&amp;martinez!P872)</f>
        <v>VERDADERO</v>
      </c>
      <c r="Q872" t="str">
        <f>IF(automatico!Q872=martinez!Q872,"VERDADERO",automatico!Q872&amp;"--"&amp;martinez!Q872)</f>
        <v>VERDADERO</v>
      </c>
    </row>
    <row r="873" spans="1:17" hidden="1">
      <c r="A873" t="str">
        <f>IF(automatico!A873=martinez!A873,automatico!A873,automatico!A873---martinez!A873)</f>
        <v>OTHER</v>
      </c>
      <c r="B873" t="str">
        <f>IF(automatico!B873=martinez!B873,automatico!B873,automatico!B873---martinez!B873)</f>
        <v>3G</v>
      </c>
      <c r="C873" t="str">
        <f>IF(automatico!C873=martinez!C873,automatico!C873,automatico!C873---martinez!C873)</f>
        <v>N</v>
      </c>
      <c r="D873" t="str">
        <f>IF(automatico!D873=martinez!D873,automatico!D873,automatico!D873---martinez!D873)</f>
        <v>ADD-ON CITIES</v>
      </c>
      <c r="E873" t="str">
        <f>IF(automatico!E873=martinez!E873,automatico!E873,automatico!E873---martinez!E873)</f>
        <v>MOLLERUSSA</v>
      </c>
      <c r="F873" t="str">
        <f>IF(automatico!F873=martinez!F873,"VERDADERO",automatico!F873&amp;"--"&amp;martinez!F873)</f>
        <v>720p--720</v>
      </c>
      <c r="G873" t="str">
        <f>IF(automatico!G873=martinez!G873,"VERDADERO",automatico!G873&amp;"--"&amp;martinez!G873)</f>
        <v>VERDADERO</v>
      </c>
      <c r="H873" t="str">
        <f>IF(automatico!H873=martinez!H873,"VERDADERO",automatico!H873&amp;"--"&amp;martinez!H873)</f>
        <v>VERDADERO</v>
      </c>
      <c r="I873" t="str">
        <f>IF(automatico!I873=martinez!I873,"VERDADERO",automatico!I873&amp;"--"&amp;martinez!I873)</f>
        <v>VERDADERO</v>
      </c>
      <c r="J873" t="str">
        <f>IF(automatico!J873=martinez!J873,"VERDADERO",automatico!J873&amp;"--"&amp;martinez!J873)</f>
        <v>2.089124--2.089125</v>
      </c>
      <c r="K873" t="str">
        <f>IF(automatico!K873=martinez!K873,"VERDADERO",automatico!K873&amp;"--"&amp;martinez!K873)</f>
        <v>VERDADERO</v>
      </c>
      <c r="L873" t="str">
        <f>IF(automatico!L873=martinez!L873,"VERDADERO",automatico!L873&amp;"--"&amp;martinez!L873)</f>
        <v>VERDADERO</v>
      </c>
      <c r="M873" t="str">
        <f>IF(automatico!M873=martinez!M873,"VERDADERO",automatico!M873&amp;"--"&amp;martinez!M873)</f>
        <v>VERDADERO</v>
      </c>
      <c r="N873" t="str">
        <f>IF(automatico!N873=martinez!N873,"VERDADERO",automatico!N873&amp;"--"&amp;martinez!N873)</f>
        <v>VERDADERO</v>
      </c>
      <c r="O873" t="str">
        <f>IF(automatico!O873=martinez!O873,"VERDADERO",automatico!O873&amp;"--"&amp;martinez!O873)</f>
        <v>VERDADERO</v>
      </c>
      <c r="P873" t="str">
        <f>IF(automatico!P873=martinez!P873,"VERDADERO",automatico!P873&amp;"--"&amp;martinez!P873)</f>
        <v>VERDADERO</v>
      </c>
      <c r="Q873" t="str">
        <f>IF(automatico!Q873=martinez!Q873,"VERDADERO",automatico!Q873&amp;"--"&amp;martinez!Q873)</f>
        <v>VERDADERO</v>
      </c>
    </row>
    <row r="874" spans="1:17" hidden="1">
      <c r="A874" t="str">
        <f>IF(automatico!A874=martinez!A874,automatico!A874,automatico!A874---martinez!A874)</f>
        <v>OTHER</v>
      </c>
      <c r="B874" t="str">
        <f>IF(automatico!B874=martinez!B874,automatico!B874,automatico!B874---martinez!B874)</f>
        <v>3G</v>
      </c>
      <c r="C874" t="str">
        <f>IF(automatico!C874=martinez!C874,automatico!C874,automatico!C874---martinez!C874)</f>
        <v>N</v>
      </c>
      <c r="D874" t="str">
        <f>IF(automatico!D874=martinez!D874,automatico!D874,automatico!D874---martinez!D874)</f>
        <v>ADD-ON CITIES</v>
      </c>
      <c r="E874" t="str">
        <f>IF(automatico!E874=martinez!E874,automatico!E874,automatico!E874---martinez!E874)</f>
        <v>MOLLET DEL VALLES</v>
      </c>
      <c r="F874" t="str">
        <f>IF(automatico!F874=martinez!F874,"VERDADERO",automatico!F874&amp;"--"&amp;martinez!F874)</f>
        <v>720p--720</v>
      </c>
      <c r="G874" t="str">
        <f>IF(automatico!G874=martinez!G874,"VERDADERO",automatico!G874&amp;"--"&amp;martinez!G874)</f>
        <v>VERDADERO</v>
      </c>
      <c r="H874" t="str">
        <f>IF(automatico!H874=martinez!H874,"VERDADERO",automatico!H874&amp;"--"&amp;martinez!H874)</f>
        <v>VERDADERO</v>
      </c>
      <c r="I874" t="str">
        <f>IF(automatico!I874=martinez!I874,"VERDADERO",automatico!I874&amp;"--"&amp;martinez!I874)</f>
        <v>VERDADERO</v>
      </c>
      <c r="J874" t="str">
        <f>IF(automatico!J874=martinez!J874,"VERDADERO",automatico!J874&amp;"--"&amp;martinez!J874)</f>
        <v>2.001999--2.002</v>
      </c>
      <c r="K874" t="str">
        <f>IF(automatico!K874=martinez!K874,"VERDADERO",automatico!K874&amp;"--"&amp;martinez!K874)</f>
        <v>VERDADERO</v>
      </c>
      <c r="L874" t="str">
        <f>IF(automatico!L874=martinez!L874,"VERDADERO",automatico!L874&amp;"--"&amp;martinez!L874)</f>
        <v>VERDADERO</v>
      </c>
      <c r="M874" t="str">
        <f>IF(automatico!M874=martinez!M874,"VERDADERO",automatico!M874&amp;"--"&amp;martinez!M874)</f>
        <v>VERDADERO</v>
      </c>
      <c r="N874" t="str">
        <f>IF(automatico!N874=martinez!N874,"VERDADERO",automatico!N874&amp;"--"&amp;martinez!N874)</f>
        <v>VERDADERO</v>
      </c>
      <c r="O874" t="str">
        <f>IF(automatico!O874=martinez!O874,"VERDADERO",automatico!O874&amp;"--"&amp;martinez!O874)</f>
        <v>VERDADERO</v>
      </c>
      <c r="P874" t="str">
        <f>IF(automatico!P874=martinez!P874,"VERDADERO",automatico!P874&amp;"--"&amp;martinez!P874)</f>
        <v>VERDADERO</v>
      </c>
      <c r="Q874" t="str">
        <f>IF(automatico!Q874=martinez!Q874,"VERDADERO",automatico!Q874&amp;"--"&amp;martinez!Q874)</f>
        <v>2016_10--2016_11</v>
      </c>
    </row>
    <row r="875" spans="1:17" hidden="1">
      <c r="A875" t="str">
        <f>IF(automatico!A875=martinez!A875,automatico!A875,automatico!A875---martinez!A875)</f>
        <v>OTHER</v>
      </c>
      <c r="B875" t="str">
        <f>IF(automatico!B875=martinez!B875,automatico!B875,automatico!B875---martinez!B875)</f>
        <v>3G</v>
      </c>
      <c r="C875" t="str">
        <f>IF(automatico!C875=martinez!C875,automatico!C875,automatico!C875---martinez!C875)</f>
        <v>N</v>
      </c>
      <c r="D875" t="str">
        <f>IF(automatico!D875=martinez!D875,automatico!D875,automatico!D875---martinez!D875)</f>
        <v>ADD-ON CITIES</v>
      </c>
      <c r="E875" t="str">
        <f>IF(automatico!E875=martinez!E875,automatico!E875,automatico!E875---martinez!E875)</f>
        <v>MOLLET DEL VALLES</v>
      </c>
      <c r="F875" t="str">
        <f>IF(automatico!F875=martinez!F875,"VERDADERO",automatico!F875&amp;"--"&amp;martinez!F875)</f>
        <v>720p--720</v>
      </c>
      <c r="G875" t="str">
        <f>IF(automatico!G875=martinez!G875,"VERDADERO",automatico!G875&amp;"--"&amp;martinez!G875)</f>
        <v>VERDADERO</v>
      </c>
      <c r="H875" t="str">
        <f>IF(automatico!H875=martinez!H875,"VERDADERO",automatico!H875&amp;"--"&amp;martinez!H875)</f>
        <v>VERDADERO</v>
      </c>
      <c r="I875" t="str">
        <f>IF(automatico!I875=martinez!I875,"VERDADERO",automatico!I875&amp;"--"&amp;martinez!I875)</f>
        <v>VERDADERO</v>
      </c>
      <c r="J875" t="str">
        <f>IF(automatico!J875=martinez!J875,"VERDADERO",automatico!J875&amp;"--"&amp;martinez!J875)</f>
        <v>VERDADERO</v>
      </c>
      <c r="K875" t="str">
        <f>IF(automatico!K875=martinez!K875,"VERDADERO",automatico!K875&amp;"--"&amp;martinez!K875)</f>
        <v>VERDADERO</v>
      </c>
      <c r="L875" t="str">
        <f>IF(automatico!L875=martinez!L875,"VERDADERO",automatico!L875&amp;"--"&amp;martinez!L875)</f>
        <v>VERDADERO</v>
      </c>
      <c r="M875" t="str">
        <f>IF(automatico!M875=martinez!M875,"VERDADERO",automatico!M875&amp;"--"&amp;martinez!M875)</f>
        <v>VERDADERO</v>
      </c>
      <c r="N875" t="str">
        <f>IF(automatico!N875=martinez!N875,"VERDADERO",automatico!N875&amp;"--"&amp;martinez!N875)</f>
        <v>VERDADERO</v>
      </c>
      <c r="O875" t="str">
        <f>IF(automatico!O875=martinez!O875,"VERDADERO",automatico!O875&amp;"--"&amp;martinez!O875)</f>
        <v>VERDADERO</v>
      </c>
      <c r="P875" t="str">
        <f>IF(automatico!P875=martinez!P875,"VERDADERO",automatico!P875&amp;"--"&amp;martinez!P875)</f>
        <v>VERDADERO</v>
      </c>
      <c r="Q875" t="str">
        <f>IF(automatico!Q875=martinez!Q875,"VERDADERO",automatico!Q875&amp;"--"&amp;martinez!Q875)</f>
        <v>2016_10--2016_11</v>
      </c>
    </row>
    <row r="876" spans="1:17" hidden="1">
      <c r="A876" t="str">
        <f>IF(automatico!A876=martinez!A876,automatico!A876,automatico!A876---martinez!A876)</f>
        <v>OTHER</v>
      </c>
      <c r="B876" t="str">
        <f>IF(automatico!B876=martinez!B876,automatico!B876,automatico!B876---martinez!B876)</f>
        <v>3G</v>
      </c>
      <c r="C876" t="str">
        <f>IF(automatico!C876=martinez!C876,automatico!C876,automatico!C876---martinez!C876)</f>
        <v>N</v>
      </c>
      <c r="D876" t="str">
        <f>IF(automatico!D876=martinez!D876,automatico!D876,automatico!D876---martinez!D876)</f>
        <v>ADD-ON CITIES</v>
      </c>
      <c r="E876" t="str">
        <f>IF(automatico!E876=martinez!E876,automatico!E876,automatico!E876---martinez!E876)</f>
        <v>MOLLET DEL VALLES</v>
      </c>
      <c r="F876" t="str">
        <f>IF(automatico!F876=martinez!F876,"VERDADERO",automatico!F876&amp;"--"&amp;martinez!F876)</f>
        <v>720p--720</v>
      </c>
      <c r="G876" t="str">
        <f>IF(automatico!G876=martinez!G876,"VERDADERO",automatico!G876&amp;"--"&amp;martinez!G876)</f>
        <v>VERDADERO</v>
      </c>
      <c r="H876" t="str">
        <f>IF(automatico!H876=martinez!H876,"VERDADERO",automatico!H876&amp;"--"&amp;martinez!H876)</f>
        <v>VERDADERO</v>
      </c>
      <c r="I876" t="str">
        <f>IF(automatico!I876=martinez!I876,"VERDADERO",automatico!I876&amp;"--"&amp;martinez!I876)</f>
        <v>VERDADERO</v>
      </c>
      <c r="J876" t="str">
        <f>IF(automatico!J876=martinez!J876,"VERDADERO",automatico!J876&amp;"--"&amp;martinez!J876)</f>
        <v>VERDADERO</v>
      </c>
      <c r="K876" t="str">
        <f>IF(automatico!K876=martinez!K876,"VERDADERO",automatico!K876&amp;"--"&amp;martinez!K876)</f>
        <v>VERDADERO</v>
      </c>
      <c r="L876" t="str">
        <f>IF(automatico!L876=martinez!L876,"VERDADERO",automatico!L876&amp;"--"&amp;martinez!L876)</f>
        <v>VERDADERO</v>
      </c>
      <c r="M876" t="str">
        <f>IF(automatico!M876=martinez!M876,"VERDADERO",automatico!M876&amp;"--"&amp;martinez!M876)</f>
        <v>VERDADERO</v>
      </c>
      <c r="N876" t="str">
        <f>IF(automatico!N876=martinez!N876,"VERDADERO",automatico!N876&amp;"--"&amp;martinez!N876)</f>
        <v>VERDADERO</v>
      </c>
      <c r="O876" t="str">
        <f>IF(automatico!O876=martinez!O876,"VERDADERO",automatico!O876&amp;"--"&amp;martinez!O876)</f>
        <v>VERDADERO</v>
      </c>
      <c r="P876" t="str">
        <f>IF(automatico!P876=martinez!P876,"VERDADERO",automatico!P876&amp;"--"&amp;martinez!P876)</f>
        <v>VERDADERO</v>
      </c>
      <c r="Q876" t="str">
        <f>IF(automatico!Q876=martinez!Q876,"VERDADERO",automatico!Q876&amp;"--"&amp;martinez!Q876)</f>
        <v>2016_10--2016_11</v>
      </c>
    </row>
    <row r="877" spans="1:17" hidden="1">
      <c r="A877" t="str">
        <f>IF(automatico!A877=martinez!A877,automatico!A877,automatico!A877---martinez!A877)</f>
        <v>OTHER</v>
      </c>
      <c r="B877" t="str">
        <f>IF(automatico!B877=martinez!B877,automatico!B877,automatico!B877---martinez!B877)</f>
        <v>3G</v>
      </c>
      <c r="C877" t="str">
        <f>IF(automatico!C877=martinez!C877,automatico!C877,automatico!C877---martinez!C877)</f>
        <v>N</v>
      </c>
      <c r="D877" t="str">
        <f>IF(automatico!D877=martinez!D877,automatico!D877,automatico!D877---martinez!D877)</f>
        <v>ADD-ON CITIES</v>
      </c>
      <c r="E877" t="str">
        <f>IF(automatico!E877=martinez!E877,automatico!E877,automatico!E877---martinez!E877)</f>
        <v>MOLLET DEL VALLES</v>
      </c>
      <c r="F877" t="str">
        <f>IF(automatico!F877=martinez!F877,"VERDADERO",automatico!F877&amp;"--"&amp;martinez!F877)</f>
        <v>720p--720</v>
      </c>
      <c r="G877" t="str">
        <f>IF(automatico!G877=martinez!G877,"VERDADERO",automatico!G877&amp;"--"&amp;martinez!G877)</f>
        <v>VERDADERO</v>
      </c>
      <c r="H877" t="str">
        <f>IF(automatico!H877=martinez!H877,"VERDADERO",automatico!H877&amp;"--"&amp;martinez!H877)</f>
        <v>VERDADERO</v>
      </c>
      <c r="I877" t="str">
        <f>IF(automatico!I877=martinez!I877,"VERDADERO",automatico!I877&amp;"--"&amp;martinez!I877)</f>
        <v>VERDADERO</v>
      </c>
      <c r="J877" t="str">
        <f>IF(automatico!J877=martinez!J877,"VERDADERO",automatico!J877&amp;"--"&amp;martinez!J877)</f>
        <v>1.827349--1.82735</v>
      </c>
      <c r="K877" t="str">
        <f>IF(automatico!K877=martinez!K877,"VERDADERO",automatico!K877&amp;"--"&amp;martinez!K877)</f>
        <v>VERDADERO</v>
      </c>
      <c r="L877" t="str">
        <f>IF(automatico!L877=martinez!L877,"VERDADERO",automatico!L877&amp;"--"&amp;martinez!L877)</f>
        <v>VERDADERO</v>
      </c>
      <c r="M877" t="str">
        <f>IF(automatico!M877=martinez!M877,"VERDADERO",automatico!M877&amp;"--"&amp;martinez!M877)</f>
        <v>VERDADERO</v>
      </c>
      <c r="N877" t="str">
        <f>IF(automatico!N877=martinez!N877,"VERDADERO",automatico!N877&amp;"--"&amp;martinez!N877)</f>
        <v>VERDADERO</v>
      </c>
      <c r="O877" t="str">
        <f>IF(automatico!O877=martinez!O877,"VERDADERO",automatico!O877&amp;"--"&amp;martinez!O877)</f>
        <v>VERDADERO</v>
      </c>
      <c r="P877" t="str">
        <f>IF(automatico!P877=martinez!P877,"VERDADERO",automatico!P877&amp;"--"&amp;martinez!P877)</f>
        <v>VERDADERO</v>
      </c>
      <c r="Q877" t="str">
        <f>IF(automatico!Q877=martinez!Q877,"VERDADERO",automatico!Q877&amp;"--"&amp;martinez!Q877)</f>
        <v>2016_10--2016_11</v>
      </c>
    </row>
    <row r="878" spans="1:17" hidden="1">
      <c r="A878" t="str">
        <f>IF(automatico!A878=martinez!A878,automatico!A878,automatico!A878---martinez!A878)</f>
        <v>OTHER</v>
      </c>
      <c r="B878" t="str">
        <f>IF(automatico!B878=martinez!B878,automatico!B878,automatico!B878---martinez!B878)</f>
        <v>3G</v>
      </c>
      <c r="C878" t="str">
        <f>IF(automatico!C878=martinez!C878,automatico!C878,automatico!C878---martinez!C878)</f>
        <v>N</v>
      </c>
      <c r="D878" t="str">
        <f>IF(automatico!D878=martinez!D878,automatico!D878,automatico!D878---martinez!D878)</f>
        <v>ADD-ON CITIES</v>
      </c>
      <c r="E878" t="str">
        <f>IF(automatico!E878=martinez!E878,automatico!E878,automatico!E878---martinez!E878)</f>
        <v>MONTCADA i REIXAC</v>
      </c>
      <c r="F878" t="str">
        <f>IF(automatico!F878=martinez!F878,"VERDADERO",automatico!F878&amp;"--"&amp;martinez!F878)</f>
        <v>720p--720</v>
      </c>
      <c r="G878" t="str">
        <f>IF(automatico!G878=martinez!G878,"VERDADERO",automatico!G878&amp;"--"&amp;martinez!G878)</f>
        <v>VERDADERO</v>
      </c>
      <c r="H878" t="str">
        <f>IF(automatico!H878=martinez!H878,"VERDADERO",automatico!H878&amp;"--"&amp;martinez!H878)</f>
        <v>VERDADERO</v>
      </c>
      <c r="I878" t="str">
        <f>IF(automatico!I878=martinez!I878,"VERDADERO",automatico!I878&amp;"--"&amp;martinez!I878)</f>
        <v>VERDADERO</v>
      </c>
      <c r="J878" t="str">
        <f>IF(automatico!J878=martinez!J878,"VERDADERO",automatico!J878&amp;"--"&amp;martinez!J878)</f>
        <v>VERDADERO</v>
      </c>
      <c r="K878" t="str">
        <f>IF(automatico!K878=martinez!K878,"VERDADERO",automatico!K878&amp;"--"&amp;martinez!K878)</f>
        <v>VERDADERO</v>
      </c>
      <c r="L878" t="str">
        <f>IF(automatico!L878=martinez!L878,"VERDADERO",automatico!L878&amp;"--"&amp;martinez!L878)</f>
        <v>VERDADERO</v>
      </c>
      <c r="M878" t="str">
        <f>IF(automatico!M878=martinez!M878,"VERDADERO",automatico!M878&amp;"--"&amp;martinez!M878)</f>
        <v>VERDADERO</v>
      </c>
      <c r="N878" t="str">
        <f>IF(automatico!N878=martinez!N878,"VERDADERO",automatico!N878&amp;"--"&amp;martinez!N878)</f>
        <v>VERDADERO</v>
      </c>
      <c r="O878" t="str">
        <f>IF(automatico!O878=martinez!O878,"VERDADERO",automatico!O878&amp;"--"&amp;martinez!O878)</f>
        <v>VERDADERO</v>
      </c>
      <c r="P878" t="str">
        <f>IF(automatico!P878=martinez!P878,"VERDADERO",automatico!P878&amp;"--"&amp;martinez!P878)</f>
        <v>VERDADERO</v>
      </c>
      <c r="Q878" t="str">
        <f>IF(automatico!Q878=martinez!Q878,"VERDADERO",automatico!Q878&amp;"--"&amp;martinez!Q878)</f>
        <v>VERDADERO</v>
      </c>
    </row>
    <row r="879" spans="1:17" hidden="1">
      <c r="A879" t="str">
        <f>IF(automatico!A879=martinez!A879,automatico!A879,automatico!A879---martinez!A879)</f>
        <v>OTHER</v>
      </c>
      <c r="B879" t="str">
        <f>IF(automatico!B879=martinez!B879,automatico!B879,automatico!B879---martinez!B879)</f>
        <v>3G</v>
      </c>
      <c r="C879" t="str">
        <f>IF(automatico!C879=martinez!C879,automatico!C879,automatico!C879---martinez!C879)</f>
        <v>N</v>
      </c>
      <c r="D879" t="str">
        <f>IF(automatico!D879=martinez!D879,automatico!D879,automatico!D879---martinez!D879)</f>
        <v>ADD-ON CITIES</v>
      </c>
      <c r="E879" t="str">
        <f>IF(automatico!E879=martinez!E879,automatico!E879,automatico!E879---martinez!E879)</f>
        <v>MONTCADA i REIXAC</v>
      </c>
      <c r="F879" t="str">
        <f>IF(automatico!F879=martinez!F879,"VERDADERO",automatico!F879&amp;"--"&amp;martinez!F879)</f>
        <v>720p--720</v>
      </c>
      <c r="G879" t="str">
        <f>IF(automatico!G879=martinez!G879,"VERDADERO",automatico!G879&amp;"--"&amp;martinez!G879)</f>
        <v>VERDADERO</v>
      </c>
      <c r="H879" t="str">
        <f>IF(automatico!H879=martinez!H879,"VERDADERO",automatico!H879&amp;"--"&amp;martinez!H879)</f>
        <v>VERDADERO</v>
      </c>
      <c r="I879" t="str">
        <f>IF(automatico!I879=martinez!I879,"VERDADERO",automatico!I879&amp;"--"&amp;martinez!I879)</f>
        <v>VERDADERO</v>
      </c>
      <c r="J879" t="str">
        <f>IF(automatico!J879=martinez!J879,"VERDADERO",automatico!J879&amp;"--"&amp;martinez!J879)</f>
        <v>VERDADERO</v>
      </c>
      <c r="K879" t="str">
        <f>IF(automatico!K879=martinez!K879,"VERDADERO",automatico!K879&amp;"--"&amp;martinez!K879)</f>
        <v>VERDADERO</v>
      </c>
      <c r="L879" t="str">
        <f>IF(automatico!L879=martinez!L879,"VERDADERO",automatico!L879&amp;"--"&amp;martinez!L879)</f>
        <v>VERDADERO</v>
      </c>
      <c r="M879" t="str">
        <f>IF(automatico!M879=martinez!M879,"VERDADERO",automatico!M879&amp;"--"&amp;martinez!M879)</f>
        <v>VERDADERO</v>
      </c>
      <c r="N879" t="str">
        <f>IF(automatico!N879=martinez!N879,"VERDADERO",automatico!N879&amp;"--"&amp;martinez!N879)</f>
        <v>VERDADERO</v>
      </c>
      <c r="O879" t="str">
        <f>IF(automatico!O879=martinez!O879,"VERDADERO",automatico!O879&amp;"--"&amp;martinez!O879)</f>
        <v>VERDADERO</v>
      </c>
      <c r="P879" t="str">
        <f>IF(automatico!P879=martinez!P879,"VERDADERO",automatico!P879&amp;"--"&amp;martinez!P879)</f>
        <v>VERDADERO</v>
      </c>
      <c r="Q879" t="str">
        <f>IF(automatico!Q879=martinez!Q879,"VERDADERO",automatico!Q879&amp;"--"&amp;martinez!Q879)</f>
        <v>VERDADERO</v>
      </c>
    </row>
    <row r="880" spans="1:17" hidden="1">
      <c r="A880" t="str">
        <f>IF(automatico!A880=martinez!A880,automatico!A880,automatico!A880---martinez!A880)</f>
        <v>OTHER</v>
      </c>
      <c r="B880" t="str">
        <f>IF(automatico!B880=martinez!B880,automatico!B880,automatico!B880---martinez!B880)</f>
        <v>3G</v>
      </c>
      <c r="C880" t="str">
        <f>IF(automatico!C880=martinez!C880,automatico!C880,automatico!C880---martinez!C880)</f>
        <v>N</v>
      </c>
      <c r="D880" t="str">
        <f>IF(automatico!D880=martinez!D880,automatico!D880,automatico!D880---martinez!D880)</f>
        <v>ADD-ON CITIES</v>
      </c>
      <c r="E880" t="str">
        <f>IF(automatico!E880=martinez!E880,automatico!E880,automatico!E880---martinez!E880)</f>
        <v>MONTCADA i REIXAC</v>
      </c>
      <c r="F880" t="str">
        <f>IF(automatico!F880=martinez!F880,"VERDADERO",automatico!F880&amp;"--"&amp;martinez!F880)</f>
        <v>720p--720</v>
      </c>
      <c r="G880" t="str">
        <f>IF(automatico!G880=martinez!G880,"VERDADERO",automatico!G880&amp;"--"&amp;martinez!G880)</f>
        <v>VERDADERO</v>
      </c>
      <c r="H880" t="str">
        <f>IF(automatico!H880=martinez!H880,"VERDADERO",automatico!H880&amp;"--"&amp;martinez!H880)</f>
        <v>VERDADERO</v>
      </c>
      <c r="I880" t="str">
        <f>IF(automatico!I880=martinez!I880,"VERDADERO",automatico!I880&amp;"--"&amp;martinez!I880)</f>
        <v>VERDADERO</v>
      </c>
      <c r="J880" t="str">
        <f>IF(automatico!J880=martinez!J880,"VERDADERO",automatico!J880&amp;"--"&amp;martinez!J880)</f>
        <v>VERDADERO</v>
      </c>
      <c r="K880" t="str">
        <f>IF(automatico!K880=martinez!K880,"VERDADERO",automatico!K880&amp;"--"&amp;martinez!K880)</f>
        <v>VERDADERO</v>
      </c>
      <c r="L880" t="str">
        <f>IF(automatico!L880=martinez!L880,"VERDADERO",automatico!L880&amp;"--"&amp;martinez!L880)</f>
        <v>VERDADERO</v>
      </c>
      <c r="M880" t="str">
        <f>IF(automatico!M880=martinez!M880,"VERDADERO",automatico!M880&amp;"--"&amp;martinez!M880)</f>
        <v>VERDADERO</v>
      </c>
      <c r="N880" t="str">
        <f>IF(automatico!N880=martinez!N880,"VERDADERO",automatico!N880&amp;"--"&amp;martinez!N880)</f>
        <v>VERDADERO</v>
      </c>
      <c r="O880" t="str">
        <f>IF(automatico!O880=martinez!O880,"VERDADERO",automatico!O880&amp;"--"&amp;martinez!O880)</f>
        <v>VERDADERO</v>
      </c>
      <c r="P880" t="str">
        <f>IF(automatico!P880=martinez!P880,"VERDADERO",automatico!P880&amp;"--"&amp;martinez!P880)</f>
        <v>VERDADERO</v>
      </c>
      <c r="Q880" t="str">
        <f>IF(automatico!Q880=martinez!Q880,"VERDADERO",automatico!Q880&amp;"--"&amp;martinez!Q880)</f>
        <v>VERDADERO</v>
      </c>
    </row>
    <row r="881" spans="1:17" hidden="1">
      <c r="A881" t="str">
        <f>IF(automatico!A881=martinez!A881,automatico!A881,automatico!A881---martinez!A881)</f>
        <v>OTHER</v>
      </c>
      <c r="B881" t="str">
        <f>IF(automatico!B881=martinez!B881,automatico!B881,automatico!B881---martinez!B881)</f>
        <v>3G</v>
      </c>
      <c r="C881" t="str">
        <f>IF(automatico!C881=martinez!C881,automatico!C881,automatico!C881---martinez!C881)</f>
        <v>N</v>
      </c>
      <c r="D881" t="str">
        <f>IF(automatico!D881=martinez!D881,automatico!D881,automatico!D881---martinez!D881)</f>
        <v>ADD-ON CITIES</v>
      </c>
      <c r="E881" t="str">
        <f>IF(automatico!E881=martinez!E881,automatico!E881,automatico!E881---martinez!E881)</f>
        <v>MONTCADA i REIXAC</v>
      </c>
      <c r="F881" t="str">
        <f>IF(automatico!F881=martinez!F881,"VERDADERO",automatico!F881&amp;"--"&amp;martinez!F881)</f>
        <v>720p--720</v>
      </c>
      <c r="G881" t="str">
        <f>IF(automatico!G881=martinez!G881,"VERDADERO",automatico!G881&amp;"--"&amp;martinez!G881)</f>
        <v>VERDADERO</v>
      </c>
      <c r="H881" t="str">
        <f>IF(automatico!H881=martinez!H881,"VERDADERO",automatico!H881&amp;"--"&amp;martinez!H881)</f>
        <v>VERDADERO</v>
      </c>
      <c r="I881" t="str">
        <f>IF(automatico!I881=martinez!I881,"VERDADERO",automatico!I881&amp;"--"&amp;martinez!I881)</f>
        <v>VERDADERO</v>
      </c>
      <c r="J881" t="str">
        <f>IF(automatico!J881=martinez!J881,"VERDADERO",automatico!J881&amp;"--"&amp;martinez!J881)</f>
        <v>VERDADERO</v>
      </c>
      <c r="K881" t="str">
        <f>IF(automatico!K881=martinez!K881,"VERDADERO",automatico!K881&amp;"--"&amp;martinez!K881)</f>
        <v>VERDADERO</v>
      </c>
      <c r="L881" t="str">
        <f>IF(automatico!L881=martinez!L881,"VERDADERO",automatico!L881&amp;"--"&amp;martinez!L881)</f>
        <v>VERDADERO</v>
      </c>
      <c r="M881" t="str">
        <f>IF(automatico!M881=martinez!M881,"VERDADERO",automatico!M881&amp;"--"&amp;martinez!M881)</f>
        <v>VERDADERO</v>
      </c>
      <c r="N881" t="str">
        <f>IF(automatico!N881=martinez!N881,"VERDADERO",automatico!N881&amp;"--"&amp;martinez!N881)</f>
        <v>VERDADERO</v>
      </c>
      <c r="O881" t="str">
        <f>IF(automatico!O881=martinez!O881,"VERDADERO",automatico!O881&amp;"--"&amp;martinez!O881)</f>
        <v>VERDADERO</v>
      </c>
      <c r="P881" t="str">
        <f>IF(automatico!P881=martinez!P881,"VERDADERO",automatico!P881&amp;"--"&amp;martinez!P881)</f>
        <v>VERDADERO</v>
      </c>
      <c r="Q881" t="str">
        <f>IF(automatico!Q881=martinez!Q881,"VERDADERO",automatico!Q881&amp;"--"&amp;martinez!Q881)</f>
        <v>VERDADERO</v>
      </c>
    </row>
    <row r="882" spans="1:17" hidden="1">
      <c r="A882" t="str">
        <f>IF(automatico!A882=martinez!A882,automatico!A882,automatico!A882---martinez!A882)</f>
        <v>OTHER</v>
      </c>
      <c r="B882" t="str">
        <f>IF(automatico!B882=martinez!B882,automatico!B882,automatico!B882---martinez!B882)</f>
        <v>3G</v>
      </c>
      <c r="C882" t="str">
        <f>IF(automatico!C882=martinez!C882,automatico!C882,automatico!C882---martinez!C882)</f>
        <v>N</v>
      </c>
      <c r="D882" t="str">
        <f>IF(automatico!D882=martinez!D882,automatico!D882,automatico!D882---martinez!D882)</f>
        <v>ADD-ON CITIES</v>
      </c>
      <c r="E882" t="str">
        <f>IF(automatico!E882=martinez!E882,automatico!E882,automatico!E882---martinez!E882)</f>
        <v>MONTILLA</v>
      </c>
      <c r="F882" t="str">
        <f>IF(automatico!F882=martinez!F882,"VERDADERO",automatico!F882&amp;"--"&amp;martinez!F882)</f>
        <v>430p--430</v>
      </c>
      <c r="G882" t="str">
        <f>IF(automatico!G882=martinez!G882,"VERDADERO",automatico!G882&amp;"--"&amp;martinez!G882)</f>
        <v>VERDADERO</v>
      </c>
      <c r="H882" t="str">
        <f>IF(automatico!H882=martinez!H882,"VERDADERO",automatico!H882&amp;"--"&amp;martinez!H882)</f>
        <v>VERDADERO</v>
      </c>
      <c r="I882" t="str">
        <f>IF(automatico!I882=martinez!I882,"VERDADERO",automatico!I882&amp;"--"&amp;martinez!I882)</f>
        <v>VERDADERO</v>
      </c>
      <c r="J882" t="str">
        <f>IF(automatico!J882=martinez!J882,"VERDADERO",automatico!J882&amp;"--"&amp;martinez!J882)</f>
        <v>VERDADERO</v>
      </c>
      <c r="K882" t="str">
        <f>IF(automatico!K882=martinez!K882,"VERDADERO",automatico!K882&amp;"--"&amp;martinez!K882)</f>
        <v>VERDADERO</v>
      </c>
      <c r="L882" t="str">
        <f>IF(automatico!L882=martinez!L882,"VERDADERO",automatico!L882&amp;"--"&amp;martinez!L882)</f>
        <v>VERDADERO</v>
      </c>
      <c r="M882" t="str">
        <f>IF(automatico!M882=martinez!M882,"VERDADERO",automatico!M882&amp;"--"&amp;martinez!M882)</f>
        <v>16--17</v>
      </c>
      <c r="N882" t="str">
        <f>IF(automatico!N882=martinez!N882,"VERDADERO",automatico!N882&amp;"--"&amp;martinez!N882)</f>
        <v>VERDADERO</v>
      </c>
      <c r="O882" t="str">
        <f>IF(automatico!O882=martinez!O882,"VERDADERO",automatico!O882&amp;"--"&amp;martinez!O882)</f>
        <v>0.888888888888--0.944444444444</v>
      </c>
      <c r="P882" t="str">
        <f>IF(automatico!P882=martinez!P882,"VERDADERO",automatico!P882&amp;"--"&amp;martinez!P882)</f>
        <v>VERDADERO</v>
      </c>
      <c r="Q882" t="str">
        <f>IF(automatico!Q882=martinez!Q882,"VERDADERO",automatico!Q882&amp;"--"&amp;martinez!Q882)</f>
        <v>VERDADERO</v>
      </c>
    </row>
    <row r="883" spans="1:17" hidden="1">
      <c r="A883" t="str">
        <f>IF(automatico!A883=martinez!A883,automatico!A883,automatico!A883---martinez!A883)</f>
        <v>OTHER</v>
      </c>
      <c r="B883" t="str">
        <f>IF(automatico!B883=martinez!B883,automatico!B883,automatico!B883---martinez!B883)</f>
        <v>3G</v>
      </c>
      <c r="C883" t="str">
        <f>IF(automatico!C883=martinez!C883,automatico!C883,automatico!C883---martinez!C883)</f>
        <v>N</v>
      </c>
      <c r="D883" t="str">
        <f>IF(automatico!D883=martinez!D883,automatico!D883,automatico!D883---martinez!D883)</f>
        <v>ADD-ON CITIES</v>
      </c>
      <c r="E883" t="str">
        <f>IF(automatico!E883=martinez!E883,automatico!E883,automatico!E883---martinez!E883)</f>
        <v>MONTILLA</v>
      </c>
      <c r="F883" t="str">
        <f>IF(automatico!F883=martinez!F883,"VERDADERO",automatico!F883&amp;"--"&amp;martinez!F883)</f>
        <v>440p--440</v>
      </c>
      <c r="G883" t="str">
        <f>IF(automatico!G883=martinez!G883,"VERDADERO",automatico!G883&amp;"--"&amp;martinez!G883)</f>
        <v>VERDADERO</v>
      </c>
      <c r="H883" t="str">
        <f>IF(automatico!H883=martinez!H883,"VERDADERO",automatico!H883&amp;"--"&amp;martinez!H883)</f>
        <v>VERDADERO</v>
      </c>
      <c r="I883" t="str">
        <f>IF(automatico!I883=martinez!I883,"VERDADERO",automatico!I883&amp;"--"&amp;martinez!I883)</f>
        <v>VERDADERO</v>
      </c>
      <c r="J883" t="str">
        <f>IF(automatico!J883=martinez!J883,"VERDADERO",automatico!J883&amp;"--"&amp;martinez!J883)</f>
        <v>VERDADERO</v>
      </c>
      <c r="K883" t="str">
        <f>IF(automatico!K883=martinez!K883,"VERDADERO",automatico!K883&amp;"--"&amp;martinez!K883)</f>
        <v>VERDADERO</v>
      </c>
      <c r="L883" t="str">
        <f>IF(automatico!L883=martinez!L883,"VERDADERO",automatico!L883&amp;"--"&amp;martinez!L883)</f>
        <v>VERDADERO</v>
      </c>
      <c r="M883" t="str">
        <f>IF(automatico!M883=martinez!M883,"VERDADERO",automatico!M883&amp;"--"&amp;martinez!M883)</f>
        <v>VERDADERO</v>
      </c>
      <c r="N883" t="str">
        <f>IF(automatico!N883=martinez!N883,"VERDADERO",automatico!N883&amp;"--"&amp;martinez!N883)</f>
        <v>VERDADERO</v>
      </c>
      <c r="O883" t="str">
        <f>IF(automatico!O883=martinez!O883,"VERDADERO",automatico!O883&amp;"--"&amp;martinez!O883)</f>
        <v>VERDADERO</v>
      </c>
      <c r="P883" t="str">
        <f>IF(automatico!P883=martinez!P883,"VERDADERO",automatico!P883&amp;"--"&amp;martinez!P883)</f>
        <v>VERDADERO</v>
      </c>
      <c r="Q883" t="str">
        <f>IF(automatico!Q883=martinez!Q883,"VERDADERO",automatico!Q883&amp;"--"&amp;martinez!Q883)</f>
        <v>VERDADERO</v>
      </c>
    </row>
    <row r="884" spans="1:17" hidden="1">
      <c r="A884" t="str">
        <f>IF(automatico!A884=martinez!A884,automatico!A884,automatico!A884---martinez!A884)</f>
        <v>OTHER</v>
      </c>
      <c r="B884" t="str">
        <f>IF(automatico!B884=martinez!B884,automatico!B884,automatico!B884---martinez!B884)</f>
        <v>3G</v>
      </c>
      <c r="C884" t="str">
        <f>IF(automatico!C884=martinez!C884,automatico!C884,automatico!C884---martinez!C884)</f>
        <v>N</v>
      </c>
      <c r="D884" t="str">
        <f>IF(automatico!D884=martinez!D884,automatico!D884,automatico!D884---martinez!D884)</f>
        <v>ADD-ON CITIES</v>
      </c>
      <c r="E884" t="str">
        <f>IF(automatico!E884=martinez!E884,automatico!E884,automatico!E884---martinez!E884)</f>
        <v>MONTILLA</v>
      </c>
      <c r="F884" t="str">
        <f>IF(automatico!F884=martinez!F884,"VERDADERO",automatico!F884&amp;"--"&amp;martinez!F884)</f>
        <v>370p--370</v>
      </c>
      <c r="G884" t="str">
        <f>IF(automatico!G884=martinez!G884,"VERDADERO",automatico!G884&amp;"--"&amp;martinez!G884)</f>
        <v>VERDADERO</v>
      </c>
      <c r="H884" t="str">
        <f>IF(automatico!H884=martinez!H884,"VERDADERO",automatico!H884&amp;"--"&amp;martinez!H884)</f>
        <v>VERDADERO</v>
      </c>
      <c r="I884" t="str">
        <f>IF(automatico!I884=martinez!I884,"VERDADERO",automatico!I884&amp;"--"&amp;martinez!I884)</f>
        <v>VERDADERO</v>
      </c>
      <c r="J884" t="str">
        <f>IF(automatico!J884=martinez!J884,"VERDADERO",automatico!J884&amp;"--"&amp;martinez!J884)</f>
        <v>1.755713--1.755714</v>
      </c>
      <c r="K884" t="str">
        <f>IF(automatico!K884=martinez!K884,"VERDADERO",automatico!K884&amp;"--"&amp;martinez!K884)</f>
        <v>VERDADERO</v>
      </c>
      <c r="L884" t="str">
        <f>IF(automatico!L884=martinez!L884,"VERDADERO",automatico!L884&amp;"--"&amp;martinez!L884)</f>
        <v>VERDADERO</v>
      </c>
      <c r="M884" t="str">
        <f>IF(automatico!M884=martinez!M884,"VERDADERO",automatico!M884&amp;"--"&amp;martinez!M884)</f>
        <v>VERDADERO</v>
      </c>
      <c r="N884" t="str">
        <f>IF(automatico!N884=martinez!N884,"VERDADERO",automatico!N884&amp;"--"&amp;martinez!N884)</f>
        <v>VERDADERO</v>
      </c>
      <c r="O884" t="str">
        <f>IF(automatico!O884=martinez!O884,"VERDADERO",automatico!O884&amp;"--"&amp;martinez!O884)</f>
        <v>VERDADERO</v>
      </c>
      <c r="P884" t="str">
        <f>IF(automatico!P884=martinez!P884,"VERDADERO",automatico!P884&amp;"--"&amp;martinez!P884)</f>
        <v>VERDADERO</v>
      </c>
      <c r="Q884" t="str">
        <f>IF(automatico!Q884=martinez!Q884,"VERDADERO",automatico!Q884&amp;"--"&amp;martinez!Q884)</f>
        <v>VERDADERO</v>
      </c>
    </row>
    <row r="885" spans="1:17" hidden="1">
      <c r="A885" t="str">
        <f>IF(automatico!A885=martinez!A885,automatico!A885,automatico!A885---martinez!A885)</f>
        <v>OTHER</v>
      </c>
      <c r="B885" t="str">
        <f>IF(automatico!B885=martinez!B885,automatico!B885,automatico!B885---martinez!B885)</f>
        <v>3G</v>
      </c>
      <c r="C885" t="str">
        <f>IF(automatico!C885=martinez!C885,automatico!C885,automatico!C885---martinez!C885)</f>
        <v>N</v>
      </c>
      <c r="D885" t="str">
        <f>IF(automatico!D885=martinez!D885,automatico!D885,automatico!D885---martinez!D885)</f>
        <v>ADD-ON CITIES</v>
      </c>
      <c r="E885" t="str">
        <f>IF(automatico!E885=martinez!E885,automatico!E885,automatico!E885---martinez!E885)</f>
        <v>MONTILLA</v>
      </c>
      <c r="F885" t="str">
        <f>IF(automatico!F885=martinez!F885,"VERDADERO",automatico!F885&amp;"--"&amp;martinez!F885)</f>
        <v>454p--454</v>
      </c>
      <c r="G885" t="str">
        <f>IF(automatico!G885=martinez!G885,"VERDADERO",automatico!G885&amp;"--"&amp;martinez!G885)</f>
        <v>VERDADERO</v>
      </c>
      <c r="H885" t="str">
        <f>IF(automatico!H885=martinez!H885,"VERDADERO",automatico!H885&amp;"--"&amp;martinez!H885)</f>
        <v>VERDADERO</v>
      </c>
      <c r="I885" t="str">
        <f>IF(automatico!I885=martinez!I885,"VERDADERO",automatico!I885&amp;"--"&amp;martinez!I885)</f>
        <v>VERDADERO</v>
      </c>
      <c r="J885" t="str">
        <f>IF(automatico!J885=martinez!J885,"VERDADERO",automatico!J885&amp;"--"&amp;martinez!J885)</f>
        <v>VERDADERO</v>
      </c>
      <c r="K885" t="str">
        <f>IF(automatico!K885=martinez!K885,"VERDADERO",automatico!K885&amp;"--"&amp;martinez!K885)</f>
        <v>VERDADERO</v>
      </c>
      <c r="L885" t="str">
        <f>IF(automatico!L885=martinez!L885,"VERDADERO",automatico!L885&amp;"--"&amp;martinez!L885)</f>
        <v>VERDADERO</v>
      </c>
      <c r="M885" t="str">
        <f>IF(automatico!M885=martinez!M885,"VERDADERO",automatico!M885&amp;"--"&amp;martinez!M885)</f>
        <v>22--23</v>
      </c>
      <c r="N885" t="str">
        <f>IF(automatico!N885=martinez!N885,"VERDADERO",automatico!N885&amp;"--"&amp;martinez!N885)</f>
        <v>VERDADERO</v>
      </c>
      <c r="O885" t="str">
        <f>IF(automatico!O885=martinez!O885,"VERDADERO",automatico!O885&amp;"--"&amp;martinez!O885)</f>
        <v>0.95652173913--1</v>
      </c>
      <c r="P885" t="str">
        <f>IF(automatico!P885=martinez!P885,"VERDADERO",automatico!P885&amp;"--"&amp;martinez!P885)</f>
        <v>VERDADERO</v>
      </c>
      <c r="Q885" t="str">
        <f>IF(automatico!Q885=martinez!Q885,"VERDADERO",automatico!Q885&amp;"--"&amp;martinez!Q885)</f>
        <v>VERDADERO</v>
      </c>
    </row>
    <row r="886" spans="1:17" hidden="1">
      <c r="A886" t="str">
        <f>IF(automatico!A886=martinez!A886,automatico!A886,automatico!A886---martinez!A886)</f>
        <v>OTHER</v>
      </c>
      <c r="B886" t="str">
        <f>IF(automatico!B886=martinez!B886,automatico!B886,automatico!B886---martinez!B886)</f>
        <v>3G</v>
      </c>
      <c r="C886" t="str">
        <f>IF(automatico!C886=martinez!C886,automatico!C886,automatico!C886---martinez!C886)</f>
        <v>N</v>
      </c>
      <c r="D886" t="str">
        <f>IF(automatico!D886=martinez!D886,automatico!D886,automatico!D886---martinez!D886)</f>
        <v>ADD-ON CITIES</v>
      </c>
      <c r="E886" t="str">
        <f>IF(automatico!E886=martinez!E886,automatico!E886,automatico!E886---martinez!E886)</f>
        <v>MONTORNES DEL VALLES</v>
      </c>
      <c r="F886" t="str">
        <f>IF(automatico!F886=martinez!F886,"VERDADERO",automatico!F886&amp;"--"&amp;martinez!F886)</f>
        <v>720p--720</v>
      </c>
      <c r="G886" t="str">
        <f>IF(automatico!G886=martinez!G886,"VERDADERO",automatico!G886&amp;"--"&amp;martinez!G886)</f>
        <v>VERDADERO</v>
      </c>
      <c r="H886" t="str">
        <f>IF(automatico!H886=martinez!H886,"VERDADERO",automatico!H886&amp;"--"&amp;martinez!H886)</f>
        <v>VERDADERO</v>
      </c>
      <c r="I886" t="str">
        <f>IF(automatico!I886=martinez!I886,"VERDADERO",automatico!I886&amp;"--"&amp;martinez!I886)</f>
        <v>VERDADERO</v>
      </c>
      <c r="J886" t="str">
        <f>IF(automatico!J886=martinez!J886,"VERDADERO",automatico!J886&amp;"--"&amp;martinez!J886)</f>
        <v>VERDADERO</v>
      </c>
      <c r="K886" t="str">
        <f>IF(automatico!K886=martinez!K886,"VERDADERO",automatico!K886&amp;"--"&amp;martinez!K886)</f>
        <v>VERDADERO</v>
      </c>
      <c r="L886" t="str">
        <f>IF(automatico!L886=martinez!L886,"VERDADERO",automatico!L886&amp;"--"&amp;martinez!L886)</f>
        <v>VERDADERO</v>
      </c>
      <c r="M886" t="str">
        <f>IF(automatico!M886=martinez!M886,"VERDADERO",automatico!M886&amp;"--"&amp;martinez!M886)</f>
        <v>VERDADERO</v>
      </c>
      <c r="N886" t="str">
        <f>IF(automatico!N886=martinez!N886,"VERDADERO",automatico!N886&amp;"--"&amp;martinez!N886)</f>
        <v>VERDADERO</v>
      </c>
      <c r="O886" t="str">
        <f>IF(automatico!O886=martinez!O886,"VERDADERO",automatico!O886&amp;"--"&amp;martinez!O886)</f>
        <v>VERDADERO</v>
      </c>
      <c r="P886" t="str">
        <f>IF(automatico!P886=martinez!P886,"VERDADERO",automatico!P886&amp;"--"&amp;martinez!P886)</f>
        <v>VERDADERO</v>
      </c>
      <c r="Q886" t="str">
        <f>IF(automatico!Q886=martinez!Q886,"VERDADERO",automatico!Q886&amp;"--"&amp;martinez!Q886)</f>
        <v>VERDADERO</v>
      </c>
    </row>
    <row r="887" spans="1:17" hidden="1">
      <c r="A887" t="str">
        <f>IF(automatico!A887=martinez!A887,automatico!A887,automatico!A887---martinez!A887)</f>
        <v>OTHER</v>
      </c>
      <c r="B887" t="str">
        <f>IF(automatico!B887=martinez!B887,automatico!B887,automatico!B887---martinez!B887)</f>
        <v>3G</v>
      </c>
      <c r="C887" t="str">
        <f>IF(automatico!C887=martinez!C887,automatico!C887,automatico!C887---martinez!C887)</f>
        <v>N</v>
      </c>
      <c r="D887" t="str">
        <f>IF(automatico!D887=martinez!D887,automatico!D887,automatico!D887---martinez!D887)</f>
        <v>ADD-ON CITIES</v>
      </c>
      <c r="E887" t="str">
        <f>IF(automatico!E887=martinez!E887,automatico!E887,automatico!E887---martinez!E887)</f>
        <v>MONTORNES DEL VALLES</v>
      </c>
      <c r="F887" t="str">
        <f>IF(automatico!F887=martinez!F887,"VERDADERO",automatico!F887&amp;"--"&amp;martinez!F887)</f>
        <v>720p--720</v>
      </c>
      <c r="G887" t="str">
        <f>IF(automatico!G887=martinez!G887,"VERDADERO",automatico!G887&amp;"--"&amp;martinez!G887)</f>
        <v>VERDADERO</v>
      </c>
      <c r="H887" t="str">
        <f>IF(automatico!H887=martinez!H887,"VERDADERO",automatico!H887&amp;"--"&amp;martinez!H887)</f>
        <v>VERDADERO</v>
      </c>
      <c r="I887" t="str">
        <f>IF(automatico!I887=martinez!I887,"VERDADERO",automatico!I887&amp;"--"&amp;martinez!I887)</f>
        <v>VERDADERO</v>
      </c>
      <c r="J887" t="str">
        <f>IF(automatico!J887=martinez!J887,"VERDADERO",automatico!J887&amp;"--"&amp;martinez!J887)</f>
        <v>VERDADERO</v>
      </c>
      <c r="K887" t="str">
        <f>IF(automatico!K887=martinez!K887,"VERDADERO",automatico!K887&amp;"--"&amp;martinez!K887)</f>
        <v>VERDADERO</v>
      </c>
      <c r="L887" t="str">
        <f>IF(automatico!L887=martinez!L887,"VERDADERO",automatico!L887&amp;"--"&amp;martinez!L887)</f>
        <v>VERDADERO</v>
      </c>
      <c r="M887" t="str">
        <f>IF(automatico!M887=martinez!M887,"VERDADERO",automatico!M887&amp;"--"&amp;martinez!M887)</f>
        <v>VERDADERO</v>
      </c>
      <c r="N887" t="str">
        <f>IF(automatico!N887=martinez!N887,"VERDADERO",automatico!N887&amp;"--"&amp;martinez!N887)</f>
        <v>VERDADERO</v>
      </c>
      <c r="O887" t="str">
        <f>IF(automatico!O887=martinez!O887,"VERDADERO",automatico!O887&amp;"--"&amp;martinez!O887)</f>
        <v>VERDADERO</v>
      </c>
      <c r="P887" t="str">
        <f>IF(automatico!P887=martinez!P887,"VERDADERO",automatico!P887&amp;"--"&amp;martinez!P887)</f>
        <v>VERDADERO</v>
      </c>
      <c r="Q887" t="str">
        <f>IF(automatico!Q887=martinez!Q887,"VERDADERO",automatico!Q887&amp;"--"&amp;martinez!Q887)</f>
        <v>VERDADERO</v>
      </c>
    </row>
    <row r="888" spans="1:17" hidden="1">
      <c r="A888" t="str">
        <f>IF(automatico!A888=martinez!A888,automatico!A888,automatico!A888---martinez!A888)</f>
        <v>OTHER</v>
      </c>
      <c r="B888" t="str">
        <f>IF(automatico!B888=martinez!B888,automatico!B888,automatico!B888---martinez!B888)</f>
        <v>3G</v>
      </c>
      <c r="C888" t="str">
        <f>IF(automatico!C888=martinez!C888,automatico!C888,automatico!C888---martinez!C888)</f>
        <v>N</v>
      </c>
      <c r="D888" t="str">
        <f>IF(automatico!D888=martinez!D888,automatico!D888,automatico!D888---martinez!D888)</f>
        <v>ADD-ON CITIES</v>
      </c>
      <c r="E888" t="str">
        <f>IF(automatico!E888=martinez!E888,automatico!E888,automatico!E888---martinez!E888)</f>
        <v>MONTORNES DEL VALLES</v>
      </c>
      <c r="F888" t="str">
        <f>IF(automatico!F888=martinez!F888,"VERDADERO",automatico!F888&amp;"--"&amp;martinez!F888)</f>
        <v>720p--720</v>
      </c>
      <c r="G888" t="str">
        <f>IF(automatico!G888=martinez!G888,"VERDADERO",automatico!G888&amp;"--"&amp;martinez!G888)</f>
        <v>VERDADERO</v>
      </c>
      <c r="H888" t="str">
        <f>IF(automatico!H888=martinez!H888,"VERDADERO",automatico!H888&amp;"--"&amp;martinez!H888)</f>
        <v>VERDADERO</v>
      </c>
      <c r="I888" t="str">
        <f>IF(automatico!I888=martinez!I888,"VERDADERO",automatico!I888&amp;"--"&amp;martinez!I888)</f>
        <v>VERDADERO</v>
      </c>
      <c r="J888" t="str">
        <f>IF(automatico!J888=martinez!J888,"VERDADERO",automatico!J888&amp;"--"&amp;martinez!J888)</f>
        <v>VERDADERO</v>
      </c>
      <c r="K888" t="str">
        <f>IF(automatico!K888=martinez!K888,"VERDADERO",automatico!K888&amp;"--"&amp;martinez!K888)</f>
        <v>VERDADERO</v>
      </c>
      <c r="L888" t="str">
        <f>IF(automatico!L888=martinez!L888,"VERDADERO",automatico!L888&amp;"--"&amp;martinez!L888)</f>
        <v>VERDADERO</v>
      </c>
      <c r="M888" t="str">
        <f>IF(automatico!M888=martinez!M888,"VERDADERO",automatico!M888&amp;"--"&amp;martinez!M888)</f>
        <v>VERDADERO</v>
      </c>
      <c r="N888" t="str">
        <f>IF(automatico!N888=martinez!N888,"VERDADERO",automatico!N888&amp;"--"&amp;martinez!N888)</f>
        <v>VERDADERO</v>
      </c>
      <c r="O888" t="str">
        <f>IF(automatico!O888=martinez!O888,"VERDADERO",automatico!O888&amp;"--"&amp;martinez!O888)</f>
        <v>VERDADERO</v>
      </c>
      <c r="P888" t="str">
        <f>IF(automatico!P888=martinez!P888,"VERDADERO",automatico!P888&amp;"--"&amp;martinez!P888)</f>
        <v>VERDADERO</v>
      </c>
      <c r="Q888" t="str">
        <f>IF(automatico!Q888=martinez!Q888,"VERDADERO",automatico!Q888&amp;"--"&amp;martinez!Q888)</f>
        <v>VERDADERO</v>
      </c>
    </row>
    <row r="889" spans="1:17" hidden="1">
      <c r="A889" t="str">
        <f>IF(automatico!A889=martinez!A889,automatico!A889,automatico!A889---martinez!A889)</f>
        <v>OTHER</v>
      </c>
      <c r="B889" t="str">
        <f>IF(automatico!B889=martinez!B889,automatico!B889,automatico!B889---martinez!B889)</f>
        <v>3G</v>
      </c>
      <c r="C889" t="str">
        <f>IF(automatico!C889=martinez!C889,automatico!C889,automatico!C889---martinez!C889)</f>
        <v>N</v>
      </c>
      <c r="D889" t="str">
        <f>IF(automatico!D889=martinez!D889,automatico!D889,automatico!D889---martinez!D889)</f>
        <v>ADD-ON CITIES</v>
      </c>
      <c r="E889" t="str">
        <f>IF(automatico!E889=martinez!E889,automatico!E889,automatico!E889---martinez!E889)</f>
        <v>MONTORNES DEL VALLES</v>
      </c>
      <c r="F889" t="str">
        <f>IF(automatico!F889=martinez!F889,"VERDADERO",automatico!F889&amp;"--"&amp;martinez!F889)</f>
        <v>720p--720</v>
      </c>
      <c r="G889" t="str">
        <f>IF(automatico!G889=martinez!G889,"VERDADERO",automatico!G889&amp;"--"&amp;martinez!G889)</f>
        <v>VERDADERO</v>
      </c>
      <c r="H889" t="str">
        <f>IF(automatico!H889=martinez!H889,"VERDADERO",automatico!H889&amp;"--"&amp;martinez!H889)</f>
        <v>VERDADERO</v>
      </c>
      <c r="I889" t="str">
        <f>IF(automatico!I889=martinez!I889,"VERDADERO",automatico!I889&amp;"--"&amp;martinez!I889)</f>
        <v>VERDADERO</v>
      </c>
      <c r="J889" t="str">
        <f>IF(automatico!J889=martinez!J889,"VERDADERO",automatico!J889&amp;"--"&amp;martinez!J889)</f>
        <v>VERDADERO</v>
      </c>
      <c r="K889" t="str">
        <f>IF(automatico!K889=martinez!K889,"VERDADERO",automatico!K889&amp;"--"&amp;martinez!K889)</f>
        <v>VERDADERO</v>
      </c>
      <c r="L889" t="str">
        <f>IF(automatico!L889=martinez!L889,"VERDADERO",automatico!L889&amp;"--"&amp;martinez!L889)</f>
        <v>VERDADERO</v>
      </c>
      <c r="M889" t="str">
        <f>IF(automatico!M889=martinez!M889,"VERDADERO",automatico!M889&amp;"--"&amp;martinez!M889)</f>
        <v>VERDADERO</v>
      </c>
      <c r="N889" t="str">
        <f>IF(automatico!N889=martinez!N889,"VERDADERO",automatico!N889&amp;"--"&amp;martinez!N889)</f>
        <v>VERDADERO</v>
      </c>
      <c r="O889" t="str">
        <f>IF(automatico!O889=martinez!O889,"VERDADERO",automatico!O889&amp;"--"&amp;martinez!O889)</f>
        <v>VERDADERO</v>
      </c>
      <c r="P889" t="str">
        <f>IF(automatico!P889=martinez!P889,"VERDADERO",automatico!P889&amp;"--"&amp;martinez!P889)</f>
        <v>VERDADERO</v>
      </c>
      <c r="Q889" t="str">
        <f>IF(automatico!Q889=martinez!Q889,"VERDADERO",automatico!Q889&amp;"--"&amp;martinez!Q889)</f>
        <v>VERDADERO</v>
      </c>
    </row>
    <row r="890" spans="1:17" hidden="1">
      <c r="A890" t="str">
        <f>IF(automatico!A890=martinez!A890,automatico!A890,automatico!A890---martinez!A890)</f>
        <v>OTHER</v>
      </c>
      <c r="B890" t="str">
        <f>IF(automatico!B890=martinez!B890,automatico!B890,automatico!B890---martinez!B890)</f>
        <v>3G</v>
      </c>
      <c r="C890" t="str">
        <f>IF(automatico!C890=martinez!C890,automatico!C890,automatico!C890---martinez!C890)</f>
        <v>N</v>
      </c>
      <c r="D890" t="str">
        <f>IF(automatico!D890=martinez!D890,automatico!D890,automatico!D890---martinez!D890)</f>
        <v>ADD-ON CITIES</v>
      </c>
      <c r="E890" t="str">
        <f>IF(automatico!E890=martinez!E890,automatico!E890,automatico!E890---martinez!E890)</f>
        <v>MORON DE LA FRONTERA</v>
      </c>
      <c r="F890" t="str">
        <f>IF(automatico!F890=martinez!F890,"VERDADERO",automatico!F890&amp;"--"&amp;martinez!F890)</f>
        <v>720p--720</v>
      </c>
      <c r="G890" t="str">
        <f>IF(automatico!G890=martinez!G890,"VERDADERO",automatico!G890&amp;"--"&amp;martinez!G890)</f>
        <v>VERDADERO</v>
      </c>
      <c r="H890" t="str">
        <f>IF(automatico!H890=martinez!H890,"VERDADERO",automatico!H890&amp;"--"&amp;martinez!H890)</f>
        <v>VERDADERO</v>
      </c>
      <c r="I890" t="str">
        <f>IF(automatico!I890=martinez!I890,"VERDADERO",automatico!I890&amp;"--"&amp;martinez!I890)</f>
        <v>VERDADERO</v>
      </c>
      <c r="J890" t="str">
        <f>IF(automatico!J890=martinez!J890,"VERDADERO",automatico!J890&amp;"--"&amp;martinez!J890)</f>
        <v>VERDADERO</v>
      </c>
      <c r="K890" t="str">
        <f>IF(automatico!K890=martinez!K890,"VERDADERO",automatico!K890&amp;"--"&amp;martinez!K890)</f>
        <v>VERDADERO</v>
      </c>
      <c r="L890" t="str">
        <f>IF(automatico!L890=martinez!L890,"VERDADERO",automatico!L890&amp;"--"&amp;martinez!L890)</f>
        <v>VERDADERO</v>
      </c>
      <c r="M890" t="str">
        <f>IF(automatico!M890=martinez!M890,"VERDADERO",automatico!M890&amp;"--"&amp;martinez!M890)</f>
        <v>VERDADERO</v>
      </c>
      <c r="N890" t="str">
        <f>IF(automatico!N890=martinez!N890,"VERDADERO",automatico!N890&amp;"--"&amp;martinez!N890)</f>
        <v>VERDADERO</v>
      </c>
      <c r="O890" t="str">
        <f>IF(automatico!O890=martinez!O890,"VERDADERO",automatico!O890&amp;"--"&amp;martinez!O890)</f>
        <v>VERDADERO</v>
      </c>
      <c r="P890" t="str">
        <f>IF(automatico!P890=martinez!P890,"VERDADERO",automatico!P890&amp;"--"&amp;martinez!P890)</f>
        <v>VERDADERO</v>
      </c>
      <c r="Q890" t="str">
        <f>IF(automatico!Q890=martinez!Q890,"VERDADERO",automatico!Q890&amp;"--"&amp;martinez!Q890)</f>
        <v>VERDADERO</v>
      </c>
    </row>
    <row r="891" spans="1:17" hidden="1">
      <c r="A891" t="str">
        <f>IF(automatico!A891=martinez!A891,automatico!A891,automatico!A891---martinez!A891)</f>
        <v>OTHER</v>
      </c>
      <c r="B891" t="str">
        <f>IF(automatico!B891=martinez!B891,automatico!B891,automatico!B891---martinez!B891)</f>
        <v>3G</v>
      </c>
      <c r="C891" t="str">
        <f>IF(automatico!C891=martinez!C891,automatico!C891,automatico!C891---martinez!C891)</f>
        <v>N</v>
      </c>
      <c r="D891" t="str">
        <f>IF(automatico!D891=martinez!D891,automatico!D891,automatico!D891---martinez!D891)</f>
        <v>ADD-ON CITIES</v>
      </c>
      <c r="E891" t="str">
        <f>IF(automatico!E891=martinez!E891,automatico!E891,automatico!E891---martinez!E891)</f>
        <v>MORON DE LA FRONTERA</v>
      </c>
      <c r="F891" t="str">
        <f>IF(automatico!F891=martinez!F891,"VERDADERO",automatico!F891&amp;"--"&amp;martinez!F891)</f>
        <v>720p--720</v>
      </c>
      <c r="G891" t="str">
        <f>IF(automatico!G891=martinez!G891,"VERDADERO",automatico!G891&amp;"--"&amp;martinez!G891)</f>
        <v>VERDADERO</v>
      </c>
      <c r="H891" t="str">
        <f>IF(automatico!H891=martinez!H891,"VERDADERO",automatico!H891&amp;"--"&amp;martinez!H891)</f>
        <v>VERDADERO</v>
      </c>
      <c r="I891" t="str">
        <f>IF(automatico!I891=martinez!I891,"VERDADERO",automatico!I891&amp;"--"&amp;martinez!I891)</f>
        <v>VERDADERO</v>
      </c>
      <c r="J891" t="str">
        <f>IF(automatico!J891=martinez!J891,"VERDADERO",automatico!J891&amp;"--"&amp;martinez!J891)</f>
        <v>VERDADERO</v>
      </c>
      <c r="K891" t="str">
        <f>IF(automatico!K891=martinez!K891,"VERDADERO",automatico!K891&amp;"--"&amp;martinez!K891)</f>
        <v>VERDADERO</v>
      </c>
      <c r="L891" t="str">
        <f>IF(automatico!L891=martinez!L891,"VERDADERO",automatico!L891&amp;"--"&amp;martinez!L891)</f>
        <v>VERDADERO</v>
      </c>
      <c r="M891" t="str">
        <f>IF(automatico!M891=martinez!M891,"VERDADERO",automatico!M891&amp;"--"&amp;martinez!M891)</f>
        <v>VERDADERO</v>
      </c>
      <c r="N891" t="str">
        <f>IF(automatico!N891=martinez!N891,"VERDADERO",automatico!N891&amp;"--"&amp;martinez!N891)</f>
        <v>VERDADERO</v>
      </c>
      <c r="O891" t="str">
        <f>IF(automatico!O891=martinez!O891,"VERDADERO",automatico!O891&amp;"--"&amp;martinez!O891)</f>
        <v>VERDADERO</v>
      </c>
      <c r="P891" t="str">
        <f>IF(automatico!P891=martinez!P891,"VERDADERO",automatico!P891&amp;"--"&amp;martinez!P891)</f>
        <v>VERDADERO</v>
      </c>
      <c r="Q891" t="str">
        <f>IF(automatico!Q891=martinez!Q891,"VERDADERO",automatico!Q891&amp;"--"&amp;martinez!Q891)</f>
        <v>VERDADERO</v>
      </c>
    </row>
    <row r="892" spans="1:17" hidden="1">
      <c r="A892" t="str">
        <f>IF(automatico!A892=martinez!A892,automatico!A892,automatico!A892---martinez!A892)</f>
        <v>OTHER</v>
      </c>
      <c r="B892" t="str">
        <f>IF(automatico!B892=martinez!B892,automatico!B892,automatico!B892---martinez!B892)</f>
        <v>3G</v>
      </c>
      <c r="C892" t="str">
        <f>IF(automatico!C892=martinez!C892,automatico!C892,automatico!C892---martinez!C892)</f>
        <v>N</v>
      </c>
      <c r="D892" t="str">
        <f>IF(automatico!D892=martinez!D892,automatico!D892,automatico!D892---martinez!D892)</f>
        <v>ADD-ON CITIES</v>
      </c>
      <c r="E892" t="str">
        <f>IF(automatico!E892=martinez!E892,automatico!E892,automatico!E892---martinez!E892)</f>
        <v>MORON DE LA FRONTERA</v>
      </c>
      <c r="F892" t="str">
        <f>IF(automatico!F892=martinez!F892,"VERDADERO",automatico!F892&amp;"--"&amp;martinez!F892)</f>
        <v>720p--720</v>
      </c>
      <c r="G892" t="str">
        <f>IF(automatico!G892=martinez!G892,"VERDADERO",automatico!G892&amp;"--"&amp;martinez!G892)</f>
        <v>VERDADERO</v>
      </c>
      <c r="H892" t="str">
        <f>IF(automatico!H892=martinez!H892,"VERDADERO",automatico!H892&amp;"--"&amp;martinez!H892)</f>
        <v>VERDADERO</v>
      </c>
      <c r="I892" t="str">
        <f>IF(automatico!I892=martinez!I892,"VERDADERO",automatico!I892&amp;"--"&amp;martinez!I892)</f>
        <v>VERDADERO</v>
      </c>
      <c r="J892" t="str">
        <f>IF(automatico!J892=martinez!J892,"VERDADERO",automatico!J892&amp;"--"&amp;martinez!J892)</f>
        <v>VERDADERO</v>
      </c>
      <c r="K892" t="str">
        <f>IF(automatico!K892=martinez!K892,"VERDADERO",automatico!K892&amp;"--"&amp;martinez!K892)</f>
        <v>VERDADERO</v>
      </c>
      <c r="L892" t="str">
        <f>IF(automatico!L892=martinez!L892,"VERDADERO",automatico!L892&amp;"--"&amp;martinez!L892)</f>
        <v>VERDADERO</v>
      </c>
      <c r="M892" t="str">
        <f>IF(automatico!M892=martinez!M892,"VERDADERO",automatico!M892&amp;"--"&amp;martinez!M892)</f>
        <v>VERDADERO</v>
      </c>
      <c r="N892" t="str">
        <f>IF(automatico!N892=martinez!N892,"VERDADERO",automatico!N892&amp;"--"&amp;martinez!N892)</f>
        <v>VERDADERO</v>
      </c>
      <c r="O892" t="str">
        <f>IF(automatico!O892=martinez!O892,"VERDADERO",automatico!O892&amp;"--"&amp;martinez!O892)</f>
        <v>VERDADERO</v>
      </c>
      <c r="P892" t="str">
        <f>IF(automatico!P892=martinez!P892,"VERDADERO",automatico!P892&amp;"--"&amp;martinez!P892)</f>
        <v>VERDADERO</v>
      </c>
      <c r="Q892" t="str">
        <f>IF(automatico!Q892=martinez!Q892,"VERDADERO",automatico!Q892&amp;"--"&amp;martinez!Q892)</f>
        <v>VERDADERO</v>
      </c>
    </row>
    <row r="893" spans="1:17" hidden="1">
      <c r="A893" t="str">
        <f>IF(automatico!A893=martinez!A893,automatico!A893,automatico!A893---martinez!A893)</f>
        <v>OTHER</v>
      </c>
      <c r="B893" t="str">
        <f>IF(automatico!B893=martinez!B893,automatico!B893,automatico!B893---martinez!B893)</f>
        <v>3G</v>
      </c>
      <c r="C893" t="str">
        <f>IF(automatico!C893=martinez!C893,automatico!C893,automatico!C893---martinez!C893)</f>
        <v>N</v>
      </c>
      <c r="D893" t="str">
        <f>IF(automatico!D893=martinez!D893,automatico!D893,automatico!D893---martinez!D893)</f>
        <v>ADD-ON CITIES</v>
      </c>
      <c r="E893" t="str">
        <f>IF(automatico!E893=martinez!E893,automatico!E893,automatico!E893---martinez!E893)</f>
        <v>MORON DE LA FRONTERA</v>
      </c>
      <c r="F893" t="str">
        <f>IF(automatico!F893=martinez!F893,"VERDADERO",automatico!F893&amp;"--"&amp;martinez!F893)</f>
        <v>720p--720</v>
      </c>
      <c r="G893" t="str">
        <f>IF(automatico!G893=martinez!G893,"VERDADERO",automatico!G893&amp;"--"&amp;martinez!G893)</f>
        <v>VERDADERO</v>
      </c>
      <c r="H893" t="str">
        <f>IF(automatico!H893=martinez!H893,"VERDADERO",automatico!H893&amp;"--"&amp;martinez!H893)</f>
        <v>VERDADERO</v>
      </c>
      <c r="I893" t="str">
        <f>IF(automatico!I893=martinez!I893,"VERDADERO",automatico!I893&amp;"--"&amp;martinez!I893)</f>
        <v>VERDADERO</v>
      </c>
      <c r="J893" t="str">
        <f>IF(automatico!J893=martinez!J893,"VERDADERO",automatico!J893&amp;"--"&amp;martinez!J893)</f>
        <v>VERDADERO</v>
      </c>
      <c r="K893" t="str">
        <f>IF(automatico!K893=martinez!K893,"VERDADERO",automatico!K893&amp;"--"&amp;martinez!K893)</f>
        <v>VERDADERO</v>
      </c>
      <c r="L893" t="str">
        <f>IF(automatico!L893=martinez!L893,"VERDADERO",automatico!L893&amp;"--"&amp;martinez!L893)</f>
        <v>VERDADERO</v>
      </c>
      <c r="M893" t="str">
        <f>IF(automatico!M893=martinez!M893,"VERDADERO",automatico!M893&amp;"--"&amp;martinez!M893)</f>
        <v>VERDADERO</v>
      </c>
      <c r="N893" t="str">
        <f>IF(automatico!N893=martinez!N893,"VERDADERO",automatico!N893&amp;"--"&amp;martinez!N893)</f>
        <v>VERDADERO</v>
      </c>
      <c r="O893" t="str">
        <f>IF(automatico!O893=martinez!O893,"VERDADERO",automatico!O893&amp;"--"&amp;martinez!O893)</f>
        <v>VERDADERO</v>
      </c>
      <c r="P893" t="str">
        <f>IF(automatico!P893=martinez!P893,"VERDADERO",automatico!P893&amp;"--"&amp;martinez!P893)</f>
        <v>VERDADERO</v>
      </c>
      <c r="Q893" t="str">
        <f>IF(automatico!Q893=martinez!Q893,"VERDADERO",automatico!Q893&amp;"--"&amp;martinez!Q893)</f>
        <v>VERDADERO</v>
      </c>
    </row>
    <row r="894" spans="1:17" hidden="1">
      <c r="A894" t="str">
        <f>IF(automatico!A894=martinez!A894,automatico!A894,automatico!A894---martinez!A894)</f>
        <v>OTHER</v>
      </c>
      <c r="B894" t="str">
        <f>IF(automatico!B894=martinez!B894,automatico!B894,automatico!B894---martinez!B894)</f>
        <v>3G</v>
      </c>
      <c r="C894" t="str">
        <f>IF(automatico!C894=martinez!C894,automatico!C894,automatico!C894---martinez!C894)</f>
        <v>N</v>
      </c>
      <c r="D894" t="str">
        <f>IF(automatico!D894=martinez!D894,automatico!D894,automatico!D894---martinez!D894)</f>
        <v>ADD-ON CITIES</v>
      </c>
      <c r="E894" t="str">
        <f>IF(automatico!E894=martinez!E894,automatico!E894,automatico!E894---martinez!E894)</f>
        <v>MOSTOLES</v>
      </c>
      <c r="F894" t="str">
        <f>IF(automatico!F894=martinez!F894,"VERDADERO",automatico!F894&amp;"--"&amp;martinez!F894)</f>
        <v>720p--720</v>
      </c>
      <c r="G894" t="str">
        <f>IF(automatico!G894=martinez!G894,"VERDADERO",automatico!G894&amp;"--"&amp;martinez!G894)</f>
        <v>VERDADERO</v>
      </c>
      <c r="H894" t="str">
        <f>IF(automatico!H894=martinez!H894,"VERDADERO",automatico!H894&amp;"--"&amp;martinez!H894)</f>
        <v>VERDADERO</v>
      </c>
      <c r="I894" t="str">
        <f>IF(automatico!I894=martinez!I894,"VERDADERO",automatico!I894&amp;"--"&amp;martinez!I894)</f>
        <v>VERDADERO</v>
      </c>
      <c r="J894" t="str">
        <f>IF(automatico!J894=martinez!J894,"VERDADERO",automatico!J894&amp;"--"&amp;martinez!J894)</f>
        <v>2.153983--2.153984</v>
      </c>
      <c r="K894" t="str">
        <f>IF(automatico!K894=martinez!K894,"VERDADERO",automatico!K894&amp;"--"&amp;martinez!K894)</f>
        <v>VERDADERO</v>
      </c>
      <c r="L894" t="str">
        <f>IF(automatico!L894=martinez!L894,"VERDADERO",automatico!L894&amp;"--"&amp;martinez!L894)</f>
        <v>VERDADERO</v>
      </c>
      <c r="M894" t="str">
        <f>IF(automatico!M894=martinez!M894,"VERDADERO",automatico!M894&amp;"--"&amp;martinez!M894)</f>
        <v>VERDADERO</v>
      </c>
      <c r="N894" t="str">
        <f>IF(automatico!N894=martinez!N894,"VERDADERO",automatico!N894&amp;"--"&amp;martinez!N894)</f>
        <v>VERDADERO</v>
      </c>
      <c r="O894" t="str">
        <f>IF(automatico!O894=martinez!O894,"VERDADERO",automatico!O894&amp;"--"&amp;martinez!O894)</f>
        <v>VERDADERO</v>
      </c>
      <c r="P894" t="str">
        <f>IF(automatico!P894=martinez!P894,"VERDADERO",automatico!P894&amp;"--"&amp;martinez!P894)</f>
        <v>VERDADERO</v>
      </c>
      <c r="Q894" t="str">
        <f>IF(automatico!Q894=martinez!Q894,"VERDADERO",automatico!Q894&amp;"--"&amp;martinez!Q894)</f>
        <v>VERDADERO</v>
      </c>
    </row>
    <row r="895" spans="1:17" hidden="1">
      <c r="A895" t="str">
        <f>IF(automatico!A895=martinez!A895,automatico!A895,automatico!A895---martinez!A895)</f>
        <v>OTHER</v>
      </c>
      <c r="B895" t="str">
        <f>IF(automatico!B895=martinez!B895,automatico!B895,automatico!B895---martinez!B895)</f>
        <v>3G</v>
      </c>
      <c r="C895" t="str">
        <f>IF(automatico!C895=martinez!C895,automatico!C895,automatico!C895---martinez!C895)</f>
        <v>N</v>
      </c>
      <c r="D895" t="str">
        <f>IF(automatico!D895=martinez!D895,automatico!D895,automatico!D895---martinez!D895)</f>
        <v>ADD-ON CITIES</v>
      </c>
      <c r="E895" t="str">
        <f>IF(automatico!E895=martinez!E895,automatico!E895,automatico!E895---martinez!E895)</f>
        <v>MOSTOLES</v>
      </c>
      <c r="F895" t="str">
        <f>IF(automatico!F895=martinez!F895,"VERDADERO",automatico!F895&amp;"--"&amp;martinez!F895)</f>
        <v>720p--720</v>
      </c>
      <c r="G895" t="str">
        <f>IF(automatico!G895=martinez!G895,"VERDADERO",automatico!G895&amp;"--"&amp;martinez!G895)</f>
        <v>VERDADERO</v>
      </c>
      <c r="H895" t="str">
        <f>IF(automatico!H895=martinez!H895,"VERDADERO",automatico!H895&amp;"--"&amp;martinez!H895)</f>
        <v>VERDADERO</v>
      </c>
      <c r="I895" t="str">
        <f>IF(automatico!I895=martinez!I895,"VERDADERO",automatico!I895&amp;"--"&amp;martinez!I895)</f>
        <v>VERDADERO</v>
      </c>
      <c r="J895" t="str">
        <f>IF(automatico!J895=martinez!J895,"VERDADERO",automatico!J895&amp;"--"&amp;martinez!J895)</f>
        <v>1.634385--1.634386</v>
      </c>
      <c r="K895" t="str">
        <f>IF(automatico!K895=martinez!K895,"VERDADERO",automatico!K895&amp;"--"&amp;martinez!K895)</f>
        <v>VERDADERO</v>
      </c>
      <c r="L895" t="str">
        <f>IF(automatico!L895=martinez!L895,"VERDADERO",automatico!L895&amp;"--"&amp;martinez!L895)</f>
        <v>VERDADERO</v>
      </c>
      <c r="M895" t="str">
        <f>IF(automatico!M895=martinez!M895,"VERDADERO",automatico!M895&amp;"--"&amp;martinez!M895)</f>
        <v>VERDADERO</v>
      </c>
      <c r="N895" t="str">
        <f>IF(automatico!N895=martinez!N895,"VERDADERO",automatico!N895&amp;"--"&amp;martinez!N895)</f>
        <v>VERDADERO</v>
      </c>
      <c r="O895" t="str">
        <f>IF(automatico!O895=martinez!O895,"VERDADERO",automatico!O895&amp;"--"&amp;martinez!O895)</f>
        <v>VERDADERO</v>
      </c>
      <c r="P895" t="str">
        <f>IF(automatico!P895=martinez!P895,"VERDADERO",automatico!P895&amp;"--"&amp;martinez!P895)</f>
        <v>VERDADERO</v>
      </c>
      <c r="Q895" t="str">
        <f>IF(automatico!Q895=martinez!Q895,"VERDADERO",automatico!Q895&amp;"--"&amp;martinez!Q895)</f>
        <v>VERDADERO</v>
      </c>
    </row>
    <row r="896" spans="1:17" hidden="1">
      <c r="A896" t="str">
        <f>IF(automatico!A896=martinez!A896,automatico!A896,automatico!A896---martinez!A896)</f>
        <v>OTHER</v>
      </c>
      <c r="B896" t="str">
        <f>IF(automatico!B896=martinez!B896,automatico!B896,automatico!B896---martinez!B896)</f>
        <v>3G</v>
      </c>
      <c r="C896" t="str">
        <f>IF(automatico!C896=martinez!C896,automatico!C896,automatico!C896---martinez!C896)</f>
        <v>N</v>
      </c>
      <c r="D896" t="str">
        <f>IF(automatico!D896=martinez!D896,automatico!D896,automatico!D896---martinez!D896)</f>
        <v>ADD-ON CITIES</v>
      </c>
      <c r="E896" t="str">
        <f>IF(automatico!E896=martinez!E896,automatico!E896,automatico!E896---martinez!E896)</f>
        <v>MOSTOLES</v>
      </c>
      <c r="F896" t="str">
        <f>IF(automatico!F896=martinez!F896,"VERDADERO",automatico!F896&amp;"--"&amp;martinez!F896)</f>
        <v>720p--720</v>
      </c>
      <c r="G896" t="str">
        <f>IF(automatico!G896=martinez!G896,"VERDADERO",automatico!G896&amp;"--"&amp;martinez!G896)</f>
        <v>VERDADERO</v>
      </c>
      <c r="H896" t="str">
        <f>IF(automatico!H896=martinez!H896,"VERDADERO",automatico!H896&amp;"--"&amp;martinez!H896)</f>
        <v>VERDADERO</v>
      </c>
      <c r="I896" t="str">
        <f>IF(automatico!I896=martinez!I896,"VERDADERO",automatico!I896&amp;"--"&amp;martinez!I896)</f>
        <v>VERDADERO</v>
      </c>
      <c r="J896" t="str">
        <f>IF(automatico!J896=martinez!J896,"VERDADERO",automatico!J896&amp;"--"&amp;martinez!J896)</f>
        <v>VERDADERO</v>
      </c>
      <c r="K896" t="str">
        <f>IF(automatico!K896=martinez!K896,"VERDADERO",automatico!K896&amp;"--"&amp;martinez!K896)</f>
        <v>VERDADERO</v>
      </c>
      <c r="L896" t="str">
        <f>IF(automatico!L896=martinez!L896,"VERDADERO",automatico!L896&amp;"--"&amp;martinez!L896)</f>
        <v>VERDADERO</v>
      </c>
      <c r="M896" t="str">
        <f>IF(automatico!M896=martinez!M896,"VERDADERO",automatico!M896&amp;"--"&amp;martinez!M896)</f>
        <v>VERDADERO</v>
      </c>
      <c r="N896" t="str">
        <f>IF(automatico!N896=martinez!N896,"VERDADERO",automatico!N896&amp;"--"&amp;martinez!N896)</f>
        <v>VERDADERO</v>
      </c>
      <c r="O896" t="str">
        <f>IF(automatico!O896=martinez!O896,"VERDADERO",automatico!O896&amp;"--"&amp;martinez!O896)</f>
        <v>VERDADERO</v>
      </c>
      <c r="P896" t="str">
        <f>IF(automatico!P896=martinez!P896,"VERDADERO",automatico!P896&amp;"--"&amp;martinez!P896)</f>
        <v>VERDADERO</v>
      </c>
      <c r="Q896" t="str">
        <f>IF(automatico!Q896=martinez!Q896,"VERDADERO",automatico!Q896&amp;"--"&amp;martinez!Q896)</f>
        <v>VERDADERO</v>
      </c>
    </row>
    <row r="897" spans="1:17" hidden="1">
      <c r="A897" t="str">
        <f>IF(automatico!A897=martinez!A897,automatico!A897,automatico!A897---martinez!A897)</f>
        <v>OTHER</v>
      </c>
      <c r="B897" t="str">
        <f>IF(automatico!B897=martinez!B897,automatico!B897,automatico!B897---martinez!B897)</f>
        <v>3G</v>
      </c>
      <c r="C897" t="str">
        <f>IF(automatico!C897=martinez!C897,automatico!C897,automatico!C897---martinez!C897)</f>
        <v>N</v>
      </c>
      <c r="D897" t="str">
        <f>IF(automatico!D897=martinez!D897,automatico!D897,automatico!D897---martinez!D897)</f>
        <v>ADD-ON CITIES</v>
      </c>
      <c r="E897" t="str">
        <f>IF(automatico!E897=martinez!E897,automatico!E897,automatico!E897---martinez!E897)</f>
        <v>MOSTOLES</v>
      </c>
      <c r="F897" t="str">
        <f>IF(automatico!F897=martinez!F897,"VERDADERO",automatico!F897&amp;"--"&amp;martinez!F897)</f>
        <v>720p--720</v>
      </c>
      <c r="G897" t="str">
        <f>IF(automatico!G897=martinez!G897,"VERDADERO",automatico!G897&amp;"--"&amp;martinez!G897)</f>
        <v>VERDADERO</v>
      </c>
      <c r="H897" t="str">
        <f>IF(automatico!H897=martinez!H897,"VERDADERO",automatico!H897&amp;"--"&amp;martinez!H897)</f>
        <v>VERDADERO</v>
      </c>
      <c r="I897" t="str">
        <f>IF(automatico!I897=martinez!I897,"VERDADERO",automatico!I897&amp;"--"&amp;martinez!I897)</f>
        <v>VERDADERO</v>
      </c>
      <c r="J897" t="str">
        <f>IF(automatico!J897=martinez!J897,"VERDADERO",automatico!J897&amp;"--"&amp;martinez!J897)</f>
        <v>1.820212--1.820213</v>
      </c>
      <c r="K897" t="str">
        <f>IF(automatico!K897=martinez!K897,"VERDADERO",automatico!K897&amp;"--"&amp;martinez!K897)</f>
        <v>VERDADERO</v>
      </c>
      <c r="L897" t="str">
        <f>IF(automatico!L897=martinez!L897,"VERDADERO",automatico!L897&amp;"--"&amp;martinez!L897)</f>
        <v>VERDADERO</v>
      </c>
      <c r="M897" t="str">
        <f>IF(automatico!M897=martinez!M897,"VERDADERO",automatico!M897&amp;"--"&amp;martinez!M897)</f>
        <v>VERDADERO</v>
      </c>
      <c r="N897" t="str">
        <f>IF(automatico!N897=martinez!N897,"VERDADERO",automatico!N897&amp;"--"&amp;martinez!N897)</f>
        <v>VERDADERO</v>
      </c>
      <c r="O897" t="str">
        <f>IF(automatico!O897=martinez!O897,"VERDADERO",automatico!O897&amp;"--"&amp;martinez!O897)</f>
        <v>VERDADERO</v>
      </c>
      <c r="P897" t="str">
        <f>IF(automatico!P897=martinez!P897,"VERDADERO",automatico!P897&amp;"--"&amp;martinez!P897)</f>
        <v>VERDADERO</v>
      </c>
      <c r="Q897" t="str">
        <f>IF(automatico!Q897=martinez!Q897,"VERDADERO",automatico!Q897&amp;"--"&amp;martinez!Q897)</f>
        <v>VERDADERO</v>
      </c>
    </row>
    <row r="898" spans="1:17" hidden="1">
      <c r="A898" t="str">
        <f>IF(automatico!A898=martinez!A898,automatico!A898,automatico!A898---martinez!A898)</f>
        <v>OTHER</v>
      </c>
      <c r="B898" t="str">
        <f>IF(automatico!B898=martinez!B898,automatico!B898,automatico!B898---martinez!B898)</f>
        <v>3G</v>
      </c>
      <c r="C898" t="str">
        <f>IF(automatico!C898=martinez!C898,automatico!C898,automatico!C898---martinez!C898)</f>
        <v>N</v>
      </c>
      <c r="D898" t="str">
        <f>IF(automatico!D898=martinez!D898,automatico!D898,automatico!D898---martinez!D898)</f>
        <v>ADD-ON CITIES</v>
      </c>
      <c r="E898" t="str">
        <f>IF(automatico!E898=martinez!E898,automatico!E898,automatico!E898---martinez!E898)</f>
        <v>MOTRIL</v>
      </c>
      <c r="F898" t="str">
        <f>IF(automatico!F898=martinez!F898,"VERDADERO",automatico!F898&amp;"--"&amp;martinez!F898)</f>
        <v>720p--720</v>
      </c>
      <c r="G898" t="str">
        <f>IF(automatico!G898=martinez!G898,"VERDADERO",automatico!G898&amp;"--"&amp;martinez!G898)</f>
        <v>VERDADERO</v>
      </c>
      <c r="H898" t="str">
        <f>IF(automatico!H898=martinez!H898,"VERDADERO",automatico!H898&amp;"--"&amp;martinez!H898)</f>
        <v>VERDADERO</v>
      </c>
      <c r="I898" t="str">
        <f>IF(automatico!I898=martinez!I898,"VERDADERO",automatico!I898&amp;"--"&amp;martinez!I898)</f>
        <v>VERDADERO</v>
      </c>
      <c r="J898" t="str">
        <f>IF(automatico!J898=martinez!J898,"VERDADERO",automatico!J898&amp;"--"&amp;martinez!J898)</f>
        <v>1.912999--1.913</v>
      </c>
      <c r="K898" t="str">
        <f>IF(automatico!K898=martinez!K898,"VERDADERO",automatico!K898&amp;"--"&amp;martinez!K898)</f>
        <v>VERDADERO</v>
      </c>
      <c r="L898" t="str">
        <f>IF(automatico!L898=martinez!L898,"VERDADERO",automatico!L898&amp;"--"&amp;martinez!L898)</f>
        <v>VERDADERO</v>
      </c>
      <c r="M898" t="str">
        <f>IF(automatico!M898=martinez!M898,"VERDADERO",automatico!M898&amp;"--"&amp;martinez!M898)</f>
        <v>VERDADERO</v>
      </c>
      <c r="N898" t="str">
        <f>IF(automatico!N898=martinez!N898,"VERDADERO",automatico!N898&amp;"--"&amp;martinez!N898)</f>
        <v>VERDADERO</v>
      </c>
      <c r="O898" t="str">
        <f>IF(automatico!O898=martinez!O898,"VERDADERO",automatico!O898&amp;"--"&amp;martinez!O898)</f>
        <v>VERDADERO</v>
      </c>
      <c r="P898" t="str">
        <f>IF(automatico!P898=martinez!P898,"VERDADERO",automatico!P898&amp;"--"&amp;martinez!P898)</f>
        <v>VERDADERO</v>
      </c>
      <c r="Q898" t="str">
        <f>IF(automatico!Q898=martinez!Q898,"VERDADERO",automatico!Q898&amp;"--"&amp;martinez!Q898)</f>
        <v>VERDADERO</v>
      </c>
    </row>
    <row r="899" spans="1:17" hidden="1">
      <c r="A899" t="str">
        <f>IF(automatico!A899=martinez!A899,automatico!A899,automatico!A899---martinez!A899)</f>
        <v>OTHER</v>
      </c>
      <c r="B899" t="str">
        <f>IF(automatico!B899=martinez!B899,automatico!B899,automatico!B899---martinez!B899)</f>
        <v>3G</v>
      </c>
      <c r="C899" t="str">
        <f>IF(automatico!C899=martinez!C899,automatico!C899,automatico!C899---martinez!C899)</f>
        <v>N</v>
      </c>
      <c r="D899" t="str">
        <f>IF(automatico!D899=martinez!D899,automatico!D899,automatico!D899---martinez!D899)</f>
        <v>ADD-ON CITIES</v>
      </c>
      <c r="E899" t="str">
        <f>IF(automatico!E899=martinez!E899,automatico!E899,automatico!E899---martinez!E899)</f>
        <v>MOTRIL</v>
      </c>
      <c r="F899" t="str">
        <f>IF(automatico!F899=martinez!F899,"VERDADERO",automatico!F899&amp;"--"&amp;martinez!F899)</f>
        <v>720p--720</v>
      </c>
      <c r="G899" t="str">
        <f>IF(automatico!G899=martinez!G899,"VERDADERO",automatico!G899&amp;"--"&amp;martinez!G899)</f>
        <v>VERDADERO</v>
      </c>
      <c r="H899" t="str">
        <f>IF(automatico!H899=martinez!H899,"VERDADERO",automatico!H899&amp;"--"&amp;martinez!H899)</f>
        <v>VERDADERO</v>
      </c>
      <c r="I899" t="str">
        <f>IF(automatico!I899=martinez!I899,"VERDADERO",automatico!I899&amp;"--"&amp;martinez!I899)</f>
        <v>VERDADERO</v>
      </c>
      <c r="J899" t="str">
        <f>IF(automatico!J899=martinez!J899,"VERDADERO",automatico!J899&amp;"--"&amp;martinez!J899)</f>
        <v>1.785999--1.786</v>
      </c>
      <c r="K899" t="str">
        <f>IF(automatico!K899=martinez!K899,"VERDADERO",automatico!K899&amp;"--"&amp;martinez!K899)</f>
        <v>VERDADERO</v>
      </c>
      <c r="L899" t="str">
        <f>IF(automatico!L899=martinez!L899,"VERDADERO",automatico!L899&amp;"--"&amp;martinez!L899)</f>
        <v>VERDADERO</v>
      </c>
      <c r="M899" t="str">
        <f>IF(automatico!M899=martinez!M899,"VERDADERO",automatico!M899&amp;"--"&amp;martinez!M899)</f>
        <v>VERDADERO</v>
      </c>
      <c r="N899" t="str">
        <f>IF(automatico!N899=martinez!N899,"VERDADERO",automatico!N899&amp;"--"&amp;martinez!N899)</f>
        <v>VERDADERO</v>
      </c>
      <c r="O899" t="str">
        <f>IF(automatico!O899=martinez!O899,"VERDADERO",automatico!O899&amp;"--"&amp;martinez!O899)</f>
        <v>VERDADERO</v>
      </c>
      <c r="P899" t="str">
        <f>IF(automatico!P899=martinez!P899,"VERDADERO",automatico!P899&amp;"--"&amp;martinez!P899)</f>
        <v>VERDADERO</v>
      </c>
      <c r="Q899" t="str">
        <f>IF(automatico!Q899=martinez!Q899,"VERDADERO",automatico!Q899&amp;"--"&amp;martinez!Q899)</f>
        <v>VERDADERO</v>
      </c>
    </row>
    <row r="900" spans="1:17" hidden="1">
      <c r="A900" t="str">
        <f>IF(automatico!A900=martinez!A900,automatico!A900,automatico!A900---martinez!A900)</f>
        <v>OTHER</v>
      </c>
      <c r="B900" t="str">
        <f>IF(automatico!B900=martinez!B900,automatico!B900,automatico!B900---martinez!B900)</f>
        <v>3G</v>
      </c>
      <c r="C900" t="str">
        <f>IF(automatico!C900=martinez!C900,automatico!C900,automatico!C900---martinez!C900)</f>
        <v>N</v>
      </c>
      <c r="D900" t="str">
        <f>IF(automatico!D900=martinez!D900,automatico!D900,automatico!D900---martinez!D900)</f>
        <v>ADD-ON CITIES</v>
      </c>
      <c r="E900" t="str">
        <f>IF(automatico!E900=martinez!E900,automatico!E900,automatico!E900---martinez!E900)</f>
        <v>MOTRIL</v>
      </c>
      <c r="F900" t="str">
        <f>IF(automatico!F900=martinez!F900,"VERDADERO",automatico!F900&amp;"--"&amp;martinez!F900)</f>
        <v>720p--720</v>
      </c>
      <c r="G900" t="str">
        <f>IF(automatico!G900=martinez!G900,"VERDADERO",automatico!G900&amp;"--"&amp;martinez!G900)</f>
        <v>VERDADERO</v>
      </c>
      <c r="H900" t="str">
        <f>IF(automatico!H900=martinez!H900,"VERDADERO",automatico!H900&amp;"--"&amp;martinez!H900)</f>
        <v>VERDADERO</v>
      </c>
      <c r="I900" t="str">
        <f>IF(automatico!I900=martinez!I900,"VERDADERO",automatico!I900&amp;"--"&amp;martinez!I900)</f>
        <v>VERDADERO</v>
      </c>
      <c r="J900" t="str">
        <f>IF(automatico!J900=martinez!J900,"VERDADERO",automatico!J900&amp;"--"&amp;martinez!J900)</f>
        <v>VERDADERO</v>
      </c>
      <c r="K900" t="str">
        <f>IF(automatico!K900=martinez!K900,"VERDADERO",automatico!K900&amp;"--"&amp;martinez!K900)</f>
        <v>VERDADERO</v>
      </c>
      <c r="L900" t="str">
        <f>IF(automatico!L900=martinez!L900,"VERDADERO",automatico!L900&amp;"--"&amp;martinez!L900)</f>
        <v>VERDADERO</v>
      </c>
      <c r="M900" t="str">
        <f>IF(automatico!M900=martinez!M900,"VERDADERO",automatico!M900&amp;"--"&amp;martinez!M900)</f>
        <v>VERDADERO</v>
      </c>
      <c r="N900" t="str">
        <f>IF(automatico!N900=martinez!N900,"VERDADERO",automatico!N900&amp;"--"&amp;martinez!N900)</f>
        <v>VERDADERO</v>
      </c>
      <c r="O900" t="str">
        <f>IF(automatico!O900=martinez!O900,"VERDADERO",automatico!O900&amp;"--"&amp;martinez!O900)</f>
        <v>VERDADERO</v>
      </c>
      <c r="P900" t="str">
        <f>IF(automatico!P900=martinez!P900,"VERDADERO",automatico!P900&amp;"--"&amp;martinez!P900)</f>
        <v>VERDADERO</v>
      </c>
      <c r="Q900" t="str">
        <f>IF(automatico!Q900=martinez!Q900,"VERDADERO",automatico!Q900&amp;"--"&amp;martinez!Q900)</f>
        <v>VERDADERO</v>
      </c>
    </row>
    <row r="901" spans="1:17" hidden="1">
      <c r="A901" t="str">
        <f>IF(automatico!A901=martinez!A901,automatico!A901,automatico!A901---martinez!A901)</f>
        <v>OTHER</v>
      </c>
      <c r="B901" t="str">
        <f>IF(automatico!B901=martinez!B901,automatico!B901,automatico!B901---martinez!B901)</f>
        <v>3G</v>
      </c>
      <c r="C901" t="str">
        <f>IF(automatico!C901=martinez!C901,automatico!C901,automatico!C901---martinez!C901)</f>
        <v>N</v>
      </c>
      <c r="D901" t="str">
        <f>IF(automatico!D901=martinez!D901,automatico!D901,automatico!D901---martinez!D901)</f>
        <v>ADD-ON CITIES</v>
      </c>
      <c r="E901" t="str">
        <f>IF(automatico!E901=martinez!E901,automatico!E901,automatico!E901---martinez!E901)</f>
        <v>MOTRIL</v>
      </c>
      <c r="F901" t="str">
        <f>IF(automatico!F901=martinez!F901,"VERDADERO",automatico!F901&amp;"--"&amp;martinez!F901)</f>
        <v>720p--720</v>
      </c>
      <c r="G901" t="str">
        <f>IF(automatico!G901=martinez!G901,"VERDADERO",automatico!G901&amp;"--"&amp;martinez!G901)</f>
        <v>VERDADERO</v>
      </c>
      <c r="H901" t="str">
        <f>IF(automatico!H901=martinez!H901,"VERDADERO",automatico!H901&amp;"--"&amp;martinez!H901)</f>
        <v>VERDADERO</v>
      </c>
      <c r="I901" t="str">
        <f>IF(automatico!I901=martinez!I901,"VERDADERO",automatico!I901&amp;"--"&amp;martinez!I901)</f>
        <v>VERDADERO</v>
      </c>
      <c r="J901" t="str">
        <f>IF(automatico!J901=martinez!J901,"VERDADERO",automatico!J901&amp;"--"&amp;martinez!J901)</f>
        <v>VERDADERO</v>
      </c>
      <c r="K901" t="str">
        <f>IF(automatico!K901=martinez!K901,"VERDADERO",automatico!K901&amp;"--"&amp;martinez!K901)</f>
        <v>VERDADERO</v>
      </c>
      <c r="L901" t="str">
        <f>IF(automatico!L901=martinez!L901,"VERDADERO",automatico!L901&amp;"--"&amp;martinez!L901)</f>
        <v>VERDADERO</v>
      </c>
      <c r="M901" t="str">
        <f>IF(automatico!M901=martinez!M901,"VERDADERO",automatico!M901&amp;"--"&amp;martinez!M901)</f>
        <v>VERDADERO</v>
      </c>
      <c r="N901" t="str">
        <f>IF(automatico!N901=martinez!N901,"VERDADERO",automatico!N901&amp;"--"&amp;martinez!N901)</f>
        <v>VERDADERO</v>
      </c>
      <c r="O901" t="str">
        <f>IF(automatico!O901=martinez!O901,"VERDADERO",automatico!O901&amp;"--"&amp;martinez!O901)</f>
        <v>VERDADERO</v>
      </c>
      <c r="P901" t="str">
        <f>IF(automatico!P901=martinez!P901,"VERDADERO",automatico!P901&amp;"--"&amp;martinez!P901)</f>
        <v>VERDADERO</v>
      </c>
      <c r="Q901" t="str">
        <f>IF(automatico!Q901=martinez!Q901,"VERDADERO",automatico!Q901&amp;"--"&amp;martinez!Q901)</f>
        <v>VERDADERO</v>
      </c>
    </row>
    <row r="902" spans="1:17" hidden="1">
      <c r="A902" t="str">
        <f>IF(automatico!A902=martinez!A902,automatico!A902,automatico!A902---martinez!A902)</f>
        <v>OTHER</v>
      </c>
      <c r="B902" t="str">
        <f>IF(automatico!B902=martinez!B902,automatico!B902,automatico!B902---martinez!B902)</f>
        <v>3G</v>
      </c>
      <c r="C902" t="str">
        <f>IF(automatico!C902=martinez!C902,automatico!C902,automatico!C902---martinez!C902)</f>
        <v>N</v>
      </c>
      <c r="D902" t="str">
        <f>IF(automatico!D902=martinez!D902,automatico!D902,automatico!D902---martinez!D902)</f>
        <v>ADD-ON CITIES</v>
      </c>
      <c r="E902" t="str">
        <f>IF(automatico!E902=martinez!E902,automatico!E902,automatico!E902---martinez!E902)</f>
        <v>MUTXAMEL</v>
      </c>
      <c r="F902" t="str">
        <f>IF(automatico!F902=martinez!F902,"VERDADERO",automatico!F902&amp;"--"&amp;martinez!F902)</f>
        <v>720p--720</v>
      </c>
      <c r="G902" t="str">
        <f>IF(automatico!G902=martinez!G902,"VERDADERO",automatico!G902&amp;"--"&amp;martinez!G902)</f>
        <v>VERDADERO</v>
      </c>
      <c r="H902" t="str">
        <f>IF(automatico!H902=martinez!H902,"VERDADERO",automatico!H902&amp;"--"&amp;martinez!H902)</f>
        <v>VERDADERO</v>
      </c>
      <c r="I902" t="str">
        <f>IF(automatico!I902=martinez!I902,"VERDADERO",automatico!I902&amp;"--"&amp;martinez!I902)</f>
        <v>VERDADERO</v>
      </c>
      <c r="J902" t="str">
        <f>IF(automatico!J902=martinez!J902,"VERDADERO",automatico!J902&amp;"--"&amp;martinez!J902)</f>
        <v>VERDADERO</v>
      </c>
      <c r="K902" t="str">
        <f>IF(automatico!K902=martinez!K902,"VERDADERO",automatico!K902&amp;"--"&amp;martinez!K902)</f>
        <v>VERDADERO</v>
      </c>
      <c r="L902" t="str">
        <f>IF(automatico!L902=martinez!L902,"VERDADERO",automatico!L902&amp;"--"&amp;martinez!L902)</f>
        <v>VERDADERO</v>
      </c>
      <c r="M902" t="str">
        <f>IF(automatico!M902=martinez!M902,"VERDADERO",automatico!M902&amp;"--"&amp;martinez!M902)</f>
        <v>VERDADERO</v>
      </c>
      <c r="N902" t="str">
        <f>IF(automatico!N902=martinez!N902,"VERDADERO",automatico!N902&amp;"--"&amp;martinez!N902)</f>
        <v>VERDADERO</v>
      </c>
      <c r="O902" t="str">
        <f>IF(automatico!O902=martinez!O902,"VERDADERO",automatico!O902&amp;"--"&amp;martinez!O902)</f>
        <v>VERDADERO</v>
      </c>
      <c r="P902" t="str">
        <f>IF(automatico!P902=martinez!P902,"VERDADERO",automatico!P902&amp;"--"&amp;martinez!P902)</f>
        <v>VERDADERO</v>
      </c>
      <c r="Q902" t="str">
        <f>IF(automatico!Q902=martinez!Q902,"VERDADERO",automatico!Q902&amp;"--"&amp;martinez!Q902)</f>
        <v>VERDADERO</v>
      </c>
    </row>
    <row r="903" spans="1:17" hidden="1">
      <c r="A903" t="str">
        <f>IF(automatico!A903=martinez!A903,automatico!A903,automatico!A903---martinez!A903)</f>
        <v>OTHER</v>
      </c>
      <c r="B903" t="str">
        <f>IF(automatico!B903=martinez!B903,automatico!B903,automatico!B903---martinez!B903)</f>
        <v>3G</v>
      </c>
      <c r="C903" t="str">
        <f>IF(automatico!C903=martinez!C903,automatico!C903,automatico!C903---martinez!C903)</f>
        <v>N</v>
      </c>
      <c r="D903" t="str">
        <f>IF(automatico!D903=martinez!D903,automatico!D903,automatico!D903---martinez!D903)</f>
        <v>ADD-ON CITIES</v>
      </c>
      <c r="E903" t="str">
        <f>IF(automatico!E903=martinez!E903,automatico!E903,automatico!E903---martinez!E903)</f>
        <v>MUTXAMEL</v>
      </c>
      <c r="F903" t="str">
        <f>IF(automatico!F903=martinez!F903,"VERDADERO",automatico!F903&amp;"--"&amp;martinez!F903)</f>
        <v>720p--720</v>
      </c>
      <c r="G903" t="str">
        <f>IF(automatico!G903=martinez!G903,"VERDADERO",automatico!G903&amp;"--"&amp;martinez!G903)</f>
        <v>VERDADERO</v>
      </c>
      <c r="H903" t="str">
        <f>IF(automatico!H903=martinez!H903,"VERDADERO",automatico!H903&amp;"--"&amp;martinez!H903)</f>
        <v>VERDADERO</v>
      </c>
      <c r="I903" t="str">
        <f>IF(automatico!I903=martinez!I903,"VERDADERO",automatico!I903&amp;"--"&amp;martinez!I903)</f>
        <v>VERDADERO</v>
      </c>
      <c r="J903" t="str">
        <f>IF(automatico!J903=martinez!J903,"VERDADERO",automatico!J903&amp;"--"&amp;martinez!J903)</f>
        <v>VERDADERO</v>
      </c>
      <c r="K903" t="str">
        <f>IF(automatico!K903=martinez!K903,"VERDADERO",automatico!K903&amp;"--"&amp;martinez!K903)</f>
        <v>VERDADERO</v>
      </c>
      <c r="L903" t="str">
        <f>IF(automatico!L903=martinez!L903,"VERDADERO",automatico!L903&amp;"--"&amp;martinez!L903)</f>
        <v>VERDADERO</v>
      </c>
      <c r="M903" t="str">
        <f>IF(automatico!M903=martinez!M903,"VERDADERO",automatico!M903&amp;"--"&amp;martinez!M903)</f>
        <v>VERDADERO</v>
      </c>
      <c r="N903" t="str">
        <f>IF(automatico!N903=martinez!N903,"VERDADERO",automatico!N903&amp;"--"&amp;martinez!N903)</f>
        <v>VERDADERO</v>
      </c>
      <c r="O903" t="str">
        <f>IF(automatico!O903=martinez!O903,"VERDADERO",automatico!O903&amp;"--"&amp;martinez!O903)</f>
        <v>VERDADERO</v>
      </c>
      <c r="P903" t="str">
        <f>IF(automatico!P903=martinez!P903,"VERDADERO",automatico!P903&amp;"--"&amp;martinez!P903)</f>
        <v>VERDADERO</v>
      </c>
      <c r="Q903" t="str">
        <f>IF(automatico!Q903=martinez!Q903,"VERDADERO",automatico!Q903&amp;"--"&amp;martinez!Q903)</f>
        <v>VERDADERO</v>
      </c>
    </row>
    <row r="904" spans="1:17" hidden="1">
      <c r="A904" t="str">
        <f>IF(automatico!A904=martinez!A904,automatico!A904,automatico!A904---martinez!A904)</f>
        <v>OTHER</v>
      </c>
      <c r="B904" t="str">
        <f>IF(automatico!B904=martinez!B904,automatico!B904,automatico!B904---martinez!B904)</f>
        <v>3G</v>
      </c>
      <c r="C904" t="str">
        <f>IF(automatico!C904=martinez!C904,automatico!C904,automatico!C904---martinez!C904)</f>
        <v>N</v>
      </c>
      <c r="D904" t="str">
        <f>IF(automatico!D904=martinez!D904,automatico!D904,automatico!D904---martinez!D904)</f>
        <v>ADD-ON CITIES</v>
      </c>
      <c r="E904" t="str">
        <f>IF(automatico!E904=martinez!E904,automatico!E904,automatico!E904---martinez!E904)</f>
        <v>MUTXAMEL</v>
      </c>
      <c r="F904" t="str">
        <f>IF(automatico!F904=martinez!F904,"VERDADERO",automatico!F904&amp;"--"&amp;martinez!F904)</f>
        <v>720p--720</v>
      </c>
      <c r="G904" t="str">
        <f>IF(automatico!G904=martinez!G904,"VERDADERO",automatico!G904&amp;"--"&amp;martinez!G904)</f>
        <v>VERDADERO</v>
      </c>
      <c r="H904" t="str">
        <f>IF(automatico!H904=martinez!H904,"VERDADERO",automatico!H904&amp;"--"&amp;martinez!H904)</f>
        <v>VERDADERO</v>
      </c>
      <c r="I904" t="str">
        <f>IF(automatico!I904=martinez!I904,"VERDADERO",automatico!I904&amp;"--"&amp;martinez!I904)</f>
        <v>VERDADERO</v>
      </c>
      <c r="J904" t="str">
        <f>IF(automatico!J904=martinez!J904,"VERDADERO",automatico!J904&amp;"--"&amp;martinez!J904)</f>
        <v>VERDADERO</v>
      </c>
      <c r="K904" t="str">
        <f>IF(automatico!K904=martinez!K904,"VERDADERO",automatico!K904&amp;"--"&amp;martinez!K904)</f>
        <v>VERDADERO</v>
      </c>
      <c r="L904" t="str">
        <f>IF(automatico!L904=martinez!L904,"VERDADERO",automatico!L904&amp;"--"&amp;martinez!L904)</f>
        <v>VERDADERO</v>
      </c>
      <c r="M904" t="str">
        <f>IF(automatico!M904=martinez!M904,"VERDADERO",automatico!M904&amp;"--"&amp;martinez!M904)</f>
        <v>VERDADERO</v>
      </c>
      <c r="N904" t="str">
        <f>IF(automatico!N904=martinez!N904,"VERDADERO",automatico!N904&amp;"--"&amp;martinez!N904)</f>
        <v>VERDADERO</v>
      </c>
      <c r="O904" t="str">
        <f>IF(automatico!O904=martinez!O904,"VERDADERO",automatico!O904&amp;"--"&amp;martinez!O904)</f>
        <v>VERDADERO</v>
      </c>
      <c r="P904" t="str">
        <f>IF(automatico!P904=martinez!P904,"VERDADERO",automatico!P904&amp;"--"&amp;martinez!P904)</f>
        <v>VERDADERO</v>
      </c>
      <c r="Q904" t="str">
        <f>IF(automatico!Q904=martinez!Q904,"VERDADERO",automatico!Q904&amp;"--"&amp;martinez!Q904)</f>
        <v>VERDADERO</v>
      </c>
    </row>
    <row r="905" spans="1:17" hidden="1">
      <c r="A905" t="str">
        <f>IF(automatico!A905=martinez!A905,automatico!A905,automatico!A905---martinez!A905)</f>
        <v>OTHER</v>
      </c>
      <c r="B905" t="str">
        <f>IF(automatico!B905=martinez!B905,automatico!B905,automatico!B905---martinez!B905)</f>
        <v>3G</v>
      </c>
      <c r="C905" t="str">
        <f>IF(automatico!C905=martinez!C905,automatico!C905,automatico!C905---martinez!C905)</f>
        <v>N</v>
      </c>
      <c r="D905" t="str">
        <f>IF(automatico!D905=martinez!D905,automatico!D905,automatico!D905---martinez!D905)</f>
        <v>ADD-ON CITIES</v>
      </c>
      <c r="E905" t="str">
        <f>IF(automatico!E905=martinez!E905,automatico!E905,automatico!E905---martinez!E905)</f>
        <v>MUTXAMEL</v>
      </c>
      <c r="F905" t="str">
        <f>IF(automatico!F905=martinez!F905,"VERDADERO",automatico!F905&amp;"--"&amp;martinez!F905)</f>
        <v>720p--720</v>
      </c>
      <c r="G905" t="str">
        <f>IF(automatico!G905=martinez!G905,"VERDADERO",automatico!G905&amp;"--"&amp;martinez!G905)</f>
        <v>VERDADERO</v>
      </c>
      <c r="H905" t="str">
        <f>IF(automatico!H905=martinez!H905,"VERDADERO",automatico!H905&amp;"--"&amp;martinez!H905)</f>
        <v>VERDADERO</v>
      </c>
      <c r="I905" t="str">
        <f>IF(automatico!I905=martinez!I905,"VERDADERO",automatico!I905&amp;"--"&amp;martinez!I905)</f>
        <v>VERDADERO</v>
      </c>
      <c r="J905" t="str">
        <f>IF(automatico!J905=martinez!J905,"VERDADERO",automatico!J905&amp;"--"&amp;martinez!J905)</f>
        <v>VERDADERO</v>
      </c>
      <c r="K905" t="str">
        <f>IF(automatico!K905=martinez!K905,"VERDADERO",automatico!K905&amp;"--"&amp;martinez!K905)</f>
        <v>VERDADERO</v>
      </c>
      <c r="L905" t="str">
        <f>IF(automatico!L905=martinez!L905,"VERDADERO",automatico!L905&amp;"--"&amp;martinez!L905)</f>
        <v>VERDADERO</v>
      </c>
      <c r="M905" t="str">
        <f>IF(automatico!M905=martinez!M905,"VERDADERO",automatico!M905&amp;"--"&amp;martinez!M905)</f>
        <v>VERDADERO</v>
      </c>
      <c r="N905" t="str">
        <f>IF(automatico!N905=martinez!N905,"VERDADERO",automatico!N905&amp;"--"&amp;martinez!N905)</f>
        <v>VERDADERO</v>
      </c>
      <c r="O905" t="str">
        <f>IF(automatico!O905=martinez!O905,"VERDADERO",automatico!O905&amp;"--"&amp;martinez!O905)</f>
        <v>VERDADERO</v>
      </c>
      <c r="P905" t="str">
        <f>IF(automatico!P905=martinez!P905,"VERDADERO",automatico!P905&amp;"--"&amp;martinez!P905)</f>
        <v>VERDADERO</v>
      </c>
      <c r="Q905" t="str">
        <f>IF(automatico!Q905=martinez!Q905,"VERDADERO",automatico!Q905&amp;"--"&amp;martinez!Q905)</f>
        <v>VERDADERO</v>
      </c>
    </row>
    <row r="906" spans="1:17" hidden="1">
      <c r="A906" t="str">
        <f>IF(automatico!A906=martinez!A906,automatico!A906,automatico!A906---martinez!A906)</f>
        <v>OTHER</v>
      </c>
      <c r="B906" t="str">
        <f>IF(automatico!B906=martinez!B906,automatico!B906,automatico!B906---martinez!B906)</f>
        <v>3G</v>
      </c>
      <c r="C906" t="str">
        <f>IF(automatico!C906=martinez!C906,automatico!C906,automatico!C906---martinez!C906)</f>
        <v>N</v>
      </c>
      <c r="D906" t="str">
        <f>IF(automatico!D906=martinez!D906,automatico!D906,automatico!D906---martinez!D906)</f>
        <v>ADD-ON CITIES</v>
      </c>
      <c r="E906" t="str">
        <f>IF(automatico!E906=martinez!E906,automatico!E906,automatico!E906---martinez!E906)</f>
        <v>NARON</v>
      </c>
      <c r="F906" t="str">
        <f>IF(automatico!F906=martinez!F906,"VERDADERO",automatico!F906&amp;"--"&amp;martinez!F906)</f>
        <v>477p--477</v>
      </c>
      <c r="G906" t="str">
        <f>IF(automatico!G906=martinez!G906,"VERDADERO",automatico!G906&amp;"--"&amp;martinez!G906)</f>
        <v>VERDADERO</v>
      </c>
      <c r="H906" t="str">
        <f>IF(automatico!H906=martinez!H906,"VERDADERO",automatico!H906&amp;"--"&amp;martinez!H906)</f>
        <v>VERDADERO</v>
      </c>
      <c r="I906" t="str">
        <f>IF(automatico!I906=martinez!I906,"VERDADERO",automatico!I906&amp;"--"&amp;martinez!I906)</f>
        <v>VERDADERO</v>
      </c>
      <c r="J906" t="str">
        <f>IF(automatico!J906=martinez!J906,"VERDADERO",automatico!J906&amp;"--"&amp;martinez!J906)</f>
        <v>VERDADERO</v>
      </c>
      <c r="K906" t="str">
        <f>IF(automatico!K906=martinez!K906,"VERDADERO",automatico!K906&amp;"--"&amp;martinez!K906)</f>
        <v>VERDADERO</v>
      </c>
      <c r="L906" t="str">
        <f>IF(automatico!L906=martinez!L906,"VERDADERO",automatico!L906&amp;"--"&amp;martinez!L906)</f>
        <v>VERDADERO</v>
      </c>
      <c r="M906" t="str">
        <f>IF(automatico!M906=martinez!M906,"VERDADERO",automatico!M906&amp;"--"&amp;martinez!M906)</f>
        <v>VERDADERO</v>
      </c>
      <c r="N906" t="str">
        <f>IF(automatico!N906=martinez!N906,"VERDADERO",automatico!N906&amp;"--"&amp;martinez!N906)</f>
        <v>VERDADERO</v>
      </c>
      <c r="O906" t="str">
        <f>IF(automatico!O906=martinez!O906,"VERDADERO",automatico!O906&amp;"--"&amp;martinez!O906)</f>
        <v>VERDADERO</v>
      </c>
      <c r="P906" t="str">
        <f>IF(automatico!P906=martinez!P906,"VERDADERO",automatico!P906&amp;"--"&amp;martinez!P906)</f>
        <v>VERDADERO</v>
      </c>
      <c r="Q906" t="str">
        <f>IF(automatico!Q906=martinez!Q906,"VERDADERO",automatico!Q906&amp;"--"&amp;martinez!Q906)</f>
        <v>VERDADERO</v>
      </c>
    </row>
    <row r="907" spans="1:17" hidden="1">
      <c r="A907" t="str">
        <f>IF(automatico!A907=martinez!A907,automatico!A907,automatico!A907---martinez!A907)</f>
        <v>OTHER</v>
      </c>
      <c r="B907" t="str">
        <f>IF(automatico!B907=martinez!B907,automatico!B907,automatico!B907---martinez!B907)</f>
        <v>3G</v>
      </c>
      <c r="C907" t="str">
        <f>IF(automatico!C907=martinez!C907,automatico!C907,automatico!C907---martinez!C907)</f>
        <v>N</v>
      </c>
      <c r="D907" t="str">
        <f>IF(automatico!D907=martinez!D907,automatico!D907,automatico!D907---martinez!D907)</f>
        <v>ADD-ON CITIES</v>
      </c>
      <c r="E907" t="str">
        <f>IF(automatico!E907=martinez!E907,automatico!E907,automatico!E907---martinez!E907)</f>
        <v>NARON</v>
      </c>
      <c r="F907" t="str">
        <f>IF(automatico!F907=martinez!F907,"VERDADERO",automatico!F907&amp;"--"&amp;martinez!F907)</f>
        <v>464p--464</v>
      </c>
      <c r="G907" t="str">
        <f>IF(automatico!G907=martinez!G907,"VERDADERO",automatico!G907&amp;"--"&amp;martinez!G907)</f>
        <v>VERDADERO</v>
      </c>
      <c r="H907" t="str">
        <f>IF(automatico!H907=martinez!H907,"VERDADERO",automatico!H907&amp;"--"&amp;martinez!H907)</f>
        <v>VERDADERO</v>
      </c>
      <c r="I907" t="str">
        <f>IF(automatico!I907=martinez!I907,"VERDADERO",automatico!I907&amp;"--"&amp;martinez!I907)</f>
        <v>VERDADERO</v>
      </c>
      <c r="J907" t="str">
        <f>IF(automatico!J907=martinez!J907,"VERDADERO",automatico!J907&amp;"--"&amp;martinez!J907)</f>
        <v>VERDADERO</v>
      </c>
      <c r="K907" t="str">
        <f>IF(automatico!K907=martinez!K907,"VERDADERO",automatico!K907&amp;"--"&amp;martinez!K907)</f>
        <v>VERDADERO</v>
      </c>
      <c r="L907" t="str">
        <f>IF(automatico!L907=martinez!L907,"VERDADERO",automatico!L907&amp;"--"&amp;martinez!L907)</f>
        <v>VERDADERO</v>
      </c>
      <c r="M907" t="str">
        <f>IF(automatico!M907=martinez!M907,"VERDADERO",automatico!M907&amp;"--"&amp;martinez!M907)</f>
        <v>23--25</v>
      </c>
      <c r="N907" t="str">
        <f>IF(automatico!N907=martinez!N907,"VERDADERO",automatico!N907&amp;"--"&amp;martinez!N907)</f>
        <v>VERDADERO</v>
      </c>
      <c r="O907" t="str">
        <f>IF(automatico!O907=martinez!O907,"VERDADERO",automatico!O907&amp;"--"&amp;martinez!O907)</f>
        <v>0.884615384615--0.961538461538</v>
      </c>
      <c r="P907" t="str">
        <f>IF(automatico!P907=martinez!P907,"VERDADERO",automatico!P907&amp;"--"&amp;martinez!P907)</f>
        <v>VERDADERO</v>
      </c>
      <c r="Q907" t="str">
        <f>IF(automatico!Q907=martinez!Q907,"VERDADERO",automatico!Q907&amp;"--"&amp;martinez!Q907)</f>
        <v>VERDADERO</v>
      </c>
    </row>
    <row r="908" spans="1:17" hidden="1">
      <c r="A908" t="str">
        <f>IF(automatico!A908=martinez!A908,automatico!A908,automatico!A908---martinez!A908)</f>
        <v>OTHER</v>
      </c>
      <c r="B908" t="str">
        <f>IF(automatico!B908=martinez!B908,automatico!B908,automatico!B908---martinez!B908)</f>
        <v>3G</v>
      </c>
      <c r="C908" t="str">
        <f>IF(automatico!C908=martinez!C908,automatico!C908,automatico!C908---martinez!C908)</f>
        <v>N</v>
      </c>
      <c r="D908" t="str">
        <f>IF(automatico!D908=martinez!D908,automatico!D908,automatico!D908---martinez!D908)</f>
        <v>ADD-ON CITIES</v>
      </c>
      <c r="E908" t="str">
        <f>IF(automatico!E908=martinez!E908,automatico!E908,automatico!E908---martinez!E908)</f>
        <v>NARON</v>
      </c>
      <c r="F908" t="str">
        <f>IF(automatico!F908=martinez!F908,"VERDADERO",automatico!F908&amp;"--"&amp;martinez!F908)</f>
        <v>373p--373</v>
      </c>
      <c r="G908" t="str">
        <f>IF(automatico!G908=martinez!G908,"VERDADERO",automatico!G908&amp;"--"&amp;martinez!G908)</f>
        <v>VERDADERO</v>
      </c>
      <c r="H908" t="str">
        <f>IF(automatico!H908=martinez!H908,"VERDADERO",automatico!H908&amp;"--"&amp;martinez!H908)</f>
        <v>VERDADERO</v>
      </c>
      <c r="I908" t="str">
        <f>IF(automatico!I908=martinez!I908,"VERDADERO",automatico!I908&amp;"--"&amp;martinez!I908)</f>
        <v>VERDADERO</v>
      </c>
      <c r="J908" t="str">
        <f>IF(automatico!J908=martinez!J908,"VERDADERO",automatico!J908&amp;"--"&amp;martinez!J908)</f>
        <v>VERDADERO</v>
      </c>
      <c r="K908" t="str">
        <f>IF(automatico!K908=martinez!K908,"VERDADERO",automatico!K908&amp;"--"&amp;martinez!K908)</f>
        <v>VERDADERO</v>
      </c>
      <c r="L908" t="str">
        <f>IF(automatico!L908=martinez!L908,"VERDADERO",automatico!L908&amp;"--"&amp;martinez!L908)</f>
        <v>VERDADERO</v>
      </c>
      <c r="M908" t="str">
        <f>IF(automatico!M908=martinez!M908,"VERDADERO",automatico!M908&amp;"--"&amp;martinez!M908)</f>
        <v>VERDADERO</v>
      </c>
      <c r="N908" t="str">
        <f>IF(automatico!N908=martinez!N908,"VERDADERO",automatico!N908&amp;"--"&amp;martinez!N908)</f>
        <v>VERDADERO</v>
      </c>
      <c r="O908" t="str">
        <f>IF(automatico!O908=martinez!O908,"VERDADERO",automatico!O908&amp;"--"&amp;martinez!O908)</f>
        <v>VERDADERO</v>
      </c>
      <c r="P908" t="str">
        <f>IF(automatico!P908=martinez!P908,"VERDADERO",automatico!P908&amp;"--"&amp;martinez!P908)</f>
        <v>VERDADERO</v>
      </c>
      <c r="Q908" t="str">
        <f>IF(automatico!Q908=martinez!Q908,"VERDADERO",automatico!Q908&amp;"--"&amp;martinez!Q908)</f>
        <v>VERDADERO</v>
      </c>
    </row>
    <row r="909" spans="1:17" hidden="1">
      <c r="A909" t="str">
        <f>IF(automatico!A909=martinez!A909,automatico!A909,automatico!A909---martinez!A909)</f>
        <v>OTHER</v>
      </c>
      <c r="B909" t="str">
        <f>IF(automatico!B909=martinez!B909,automatico!B909,automatico!B909---martinez!B909)</f>
        <v>3G</v>
      </c>
      <c r="C909" t="str">
        <f>IF(automatico!C909=martinez!C909,automatico!C909,automatico!C909---martinez!C909)</f>
        <v>N</v>
      </c>
      <c r="D909" t="str">
        <f>IF(automatico!D909=martinez!D909,automatico!D909,automatico!D909---martinez!D909)</f>
        <v>ADD-ON CITIES</v>
      </c>
      <c r="E909" t="str">
        <f>IF(automatico!E909=martinez!E909,automatico!E909,automatico!E909---martinez!E909)</f>
        <v>NARON</v>
      </c>
      <c r="F909" t="str">
        <f>IF(automatico!F909=martinez!F909,"VERDADERO",automatico!F909&amp;"--"&amp;martinez!F909)</f>
        <v>440p--440</v>
      </c>
      <c r="G909" t="str">
        <f>IF(automatico!G909=martinez!G909,"VERDADERO",automatico!G909&amp;"--"&amp;martinez!G909)</f>
        <v>VERDADERO</v>
      </c>
      <c r="H909" t="str">
        <f>IF(automatico!H909=martinez!H909,"VERDADERO",automatico!H909&amp;"--"&amp;martinez!H909)</f>
        <v>VERDADERO</v>
      </c>
      <c r="I909" t="str">
        <f>IF(automatico!I909=martinez!I909,"VERDADERO",automatico!I909&amp;"--"&amp;martinez!I909)</f>
        <v>VERDADERO</v>
      </c>
      <c r="J909" t="str">
        <f>IF(automatico!J909=martinez!J909,"VERDADERO",automatico!J909&amp;"--"&amp;martinez!J909)</f>
        <v>VERDADERO</v>
      </c>
      <c r="K909" t="str">
        <f>IF(automatico!K909=martinez!K909,"VERDADERO",automatico!K909&amp;"--"&amp;martinez!K909)</f>
        <v>VERDADERO</v>
      </c>
      <c r="L909" t="str">
        <f>IF(automatico!L909=martinez!L909,"VERDADERO",automatico!L909&amp;"--"&amp;martinez!L909)</f>
        <v>VERDADERO</v>
      </c>
      <c r="M909" t="str">
        <f>IF(automatico!M909=martinez!M909,"VERDADERO",automatico!M909&amp;"--"&amp;martinez!M909)</f>
        <v>17--19</v>
      </c>
      <c r="N909" t="str">
        <f>IF(automatico!N909=martinez!N909,"VERDADERO",automatico!N909&amp;"--"&amp;martinez!N909)</f>
        <v>VERDADERO</v>
      </c>
      <c r="O909" t="str">
        <f>IF(automatico!O909=martinez!O909,"VERDADERO",automatico!O909&amp;"--"&amp;martinez!O909)</f>
        <v>0.772727272727--0.863636363636</v>
      </c>
      <c r="P909" t="str">
        <f>IF(automatico!P909=martinez!P909,"VERDADERO",automatico!P909&amp;"--"&amp;martinez!P909)</f>
        <v>VERDADERO</v>
      </c>
      <c r="Q909" t="str">
        <f>IF(automatico!Q909=martinez!Q909,"VERDADERO",automatico!Q909&amp;"--"&amp;martinez!Q909)</f>
        <v>VERDADERO</v>
      </c>
    </row>
    <row r="910" spans="1:17" hidden="1">
      <c r="A910" t="str">
        <f>IF(automatico!A910=martinez!A910,automatico!A910,automatico!A910---martinez!A910)</f>
        <v>OTHER</v>
      </c>
      <c r="B910" t="str">
        <f>IF(automatico!B910=martinez!B910,automatico!B910,automatico!B910---martinez!B910)</f>
        <v>3G</v>
      </c>
      <c r="C910" t="str">
        <f>IF(automatico!C910=martinez!C910,automatico!C910,automatico!C910---martinez!C910)</f>
        <v>N</v>
      </c>
      <c r="D910" t="str">
        <f>IF(automatico!D910=martinez!D910,automatico!D910,automatico!D910---martinez!D910)</f>
        <v>ADD-ON CITIES</v>
      </c>
      <c r="E910" t="str">
        <f>IF(automatico!E910=martinez!E910,automatico!E910,automatico!E910---martinez!E910)</f>
        <v>NAVALCARNERO</v>
      </c>
      <c r="F910" t="str">
        <f>IF(automatico!F910=martinez!F910,"VERDADERO",automatico!F910&amp;"--"&amp;martinez!F910)</f>
        <v>720p--720</v>
      </c>
      <c r="G910" t="str">
        <f>IF(automatico!G910=martinez!G910,"VERDADERO",automatico!G910&amp;"--"&amp;martinez!G910)</f>
        <v>VERDADERO</v>
      </c>
      <c r="H910" t="str">
        <f>IF(automatico!H910=martinez!H910,"VERDADERO",automatico!H910&amp;"--"&amp;martinez!H910)</f>
        <v>VERDADERO</v>
      </c>
      <c r="I910" t="str">
        <f>IF(automatico!I910=martinez!I910,"VERDADERO",automatico!I910&amp;"--"&amp;martinez!I910)</f>
        <v>VERDADERO</v>
      </c>
      <c r="J910" t="str">
        <f>IF(automatico!J910=martinez!J910,"VERDADERO",automatico!J910&amp;"--"&amp;martinez!J910)</f>
        <v>VERDADERO</v>
      </c>
      <c r="K910" t="str">
        <f>IF(automatico!K910=martinez!K910,"VERDADERO",automatico!K910&amp;"--"&amp;martinez!K910)</f>
        <v>VERDADERO</v>
      </c>
      <c r="L910" t="str">
        <f>IF(automatico!L910=martinez!L910,"VERDADERO",automatico!L910&amp;"--"&amp;martinez!L910)</f>
        <v>VERDADERO</v>
      </c>
      <c r="M910" t="str">
        <f>IF(automatico!M910=martinez!M910,"VERDADERO",automatico!M910&amp;"--"&amp;martinez!M910)</f>
        <v>VERDADERO</v>
      </c>
      <c r="N910" t="str">
        <f>IF(automatico!N910=martinez!N910,"VERDADERO",automatico!N910&amp;"--"&amp;martinez!N910)</f>
        <v>VERDADERO</v>
      </c>
      <c r="O910" t="str">
        <f>IF(automatico!O910=martinez!O910,"VERDADERO",automatico!O910&amp;"--"&amp;martinez!O910)</f>
        <v>VERDADERO</v>
      </c>
      <c r="P910" t="str">
        <f>IF(automatico!P910=martinez!P910,"VERDADERO",automatico!P910&amp;"--"&amp;martinez!P910)</f>
        <v>VERDADERO</v>
      </c>
      <c r="Q910" t="str">
        <f>IF(automatico!Q910=martinez!Q910,"VERDADERO",automatico!Q910&amp;"--"&amp;martinez!Q910)</f>
        <v>2016_10--2016_11</v>
      </c>
    </row>
    <row r="911" spans="1:17" hidden="1">
      <c r="A911" t="str">
        <f>IF(automatico!A911=martinez!A911,automatico!A911,automatico!A911---martinez!A911)</f>
        <v>OTHER</v>
      </c>
      <c r="B911" t="str">
        <f>IF(automatico!B911=martinez!B911,automatico!B911,automatico!B911---martinez!B911)</f>
        <v>3G</v>
      </c>
      <c r="C911" t="str">
        <f>IF(automatico!C911=martinez!C911,automatico!C911,automatico!C911---martinez!C911)</f>
        <v>N</v>
      </c>
      <c r="D911" t="str">
        <f>IF(automatico!D911=martinez!D911,automatico!D911,automatico!D911---martinez!D911)</f>
        <v>ADD-ON CITIES</v>
      </c>
      <c r="E911" t="str">
        <f>IF(automatico!E911=martinez!E911,automatico!E911,automatico!E911---martinez!E911)</f>
        <v>NAVALCARNERO</v>
      </c>
      <c r="F911" t="str">
        <f>IF(automatico!F911=martinez!F911,"VERDADERO",automatico!F911&amp;"--"&amp;martinez!F911)</f>
        <v>720p--720</v>
      </c>
      <c r="G911" t="str">
        <f>IF(automatico!G911=martinez!G911,"VERDADERO",automatico!G911&amp;"--"&amp;martinez!G911)</f>
        <v>VERDADERO</v>
      </c>
      <c r="H911" t="str">
        <f>IF(automatico!H911=martinez!H911,"VERDADERO",automatico!H911&amp;"--"&amp;martinez!H911)</f>
        <v>VERDADERO</v>
      </c>
      <c r="I911" t="str">
        <f>IF(automatico!I911=martinez!I911,"VERDADERO",automatico!I911&amp;"--"&amp;martinez!I911)</f>
        <v>VERDADERO</v>
      </c>
      <c r="J911" t="str">
        <f>IF(automatico!J911=martinez!J911,"VERDADERO",automatico!J911&amp;"--"&amp;martinez!J911)</f>
        <v>VERDADERO</v>
      </c>
      <c r="K911" t="str">
        <f>IF(automatico!K911=martinez!K911,"VERDADERO",automatico!K911&amp;"--"&amp;martinez!K911)</f>
        <v>VERDADERO</v>
      </c>
      <c r="L911" t="str">
        <f>IF(automatico!L911=martinez!L911,"VERDADERO",automatico!L911&amp;"--"&amp;martinez!L911)</f>
        <v>VERDADERO</v>
      </c>
      <c r="M911" t="str">
        <f>IF(automatico!M911=martinez!M911,"VERDADERO",automatico!M911&amp;"--"&amp;martinez!M911)</f>
        <v>VERDADERO</v>
      </c>
      <c r="N911" t="str">
        <f>IF(automatico!N911=martinez!N911,"VERDADERO",automatico!N911&amp;"--"&amp;martinez!N911)</f>
        <v>VERDADERO</v>
      </c>
      <c r="O911" t="str">
        <f>IF(automatico!O911=martinez!O911,"VERDADERO",automatico!O911&amp;"--"&amp;martinez!O911)</f>
        <v>VERDADERO</v>
      </c>
      <c r="P911" t="str">
        <f>IF(automatico!P911=martinez!P911,"VERDADERO",automatico!P911&amp;"--"&amp;martinez!P911)</f>
        <v>VERDADERO</v>
      </c>
      <c r="Q911" t="str">
        <f>IF(automatico!Q911=martinez!Q911,"VERDADERO",automatico!Q911&amp;"--"&amp;martinez!Q911)</f>
        <v>2016_10--2016_11</v>
      </c>
    </row>
    <row r="912" spans="1:17" hidden="1">
      <c r="A912" t="str">
        <f>IF(automatico!A912=martinez!A912,automatico!A912,automatico!A912---martinez!A912)</f>
        <v>OTHER</v>
      </c>
      <c r="B912" t="str">
        <f>IF(automatico!B912=martinez!B912,automatico!B912,automatico!B912---martinez!B912)</f>
        <v>3G</v>
      </c>
      <c r="C912" t="str">
        <f>IF(automatico!C912=martinez!C912,automatico!C912,automatico!C912---martinez!C912)</f>
        <v>N</v>
      </c>
      <c r="D912" t="str">
        <f>IF(automatico!D912=martinez!D912,automatico!D912,automatico!D912---martinez!D912)</f>
        <v>ADD-ON CITIES</v>
      </c>
      <c r="E912" t="str">
        <f>IF(automatico!E912=martinez!E912,automatico!E912,automatico!E912---martinez!E912)</f>
        <v>NAVALCARNERO</v>
      </c>
      <c r="F912" t="str">
        <f>IF(automatico!F912=martinez!F912,"VERDADERO",automatico!F912&amp;"--"&amp;martinez!F912)</f>
        <v>720p--720</v>
      </c>
      <c r="G912" t="str">
        <f>IF(automatico!G912=martinez!G912,"VERDADERO",automatico!G912&amp;"--"&amp;martinez!G912)</f>
        <v>VERDADERO</v>
      </c>
      <c r="H912" t="str">
        <f>IF(automatico!H912=martinez!H912,"VERDADERO",automatico!H912&amp;"--"&amp;martinez!H912)</f>
        <v>VERDADERO</v>
      </c>
      <c r="I912" t="str">
        <f>IF(automatico!I912=martinez!I912,"VERDADERO",automatico!I912&amp;"--"&amp;martinez!I912)</f>
        <v>VERDADERO</v>
      </c>
      <c r="J912" t="str">
        <f>IF(automatico!J912=martinez!J912,"VERDADERO",automatico!J912&amp;"--"&amp;martinez!J912)</f>
        <v>VERDADERO</v>
      </c>
      <c r="K912" t="str">
        <f>IF(automatico!K912=martinez!K912,"VERDADERO",automatico!K912&amp;"--"&amp;martinez!K912)</f>
        <v>VERDADERO</v>
      </c>
      <c r="L912" t="str">
        <f>IF(automatico!L912=martinez!L912,"VERDADERO",automatico!L912&amp;"--"&amp;martinez!L912)</f>
        <v>VERDADERO</v>
      </c>
      <c r="M912" t="str">
        <f>IF(automatico!M912=martinez!M912,"VERDADERO",automatico!M912&amp;"--"&amp;martinez!M912)</f>
        <v>VERDADERO</v>
      </c>
      <c r="N912" t="str">
        <f>IF(automatico!N912=martinez!N912,"VERDADERO",automatico!N912&amp;"--"&amp;martinez!N912)</f>
        <v>VERDADERO</v>
      </c>
      <c r="O912" t="str">
        <f>IF(automatico!O912=martinez!O912,"VERDADERO",automatico!O912&amp;"--"&amp;martinez!O912)</f>
        <v>VERDADERO</v>
      </c>
      <c r="P912" t="str">
        <f>IF(automatico!P912=martinez!P912,"VERDADERO",automatico!P912&amp;"--"&amp;martinez!P912)</f>
        <v>VERDADERO</v>
      </c>
      <c r="Q912" t="str">
        <f>IF(automatico!Q912=martinez!Q912,"VERDADERO",automatico!Q912&amp;"--"&amp;martinez!Q912)</f>
        <v>2016_10--2016_11</v>
      </c>
    </row>
    <row r="913" spans="1:17" hidden="1">
      <c r="A913" t="str">
        <f>IF(automatico!A913=martinez!A913,automatico!A913,automatico!A913---martinez!A913)</f>
        <v>OTHER</v>
      </c>
      <c r="B913" t="str">
        <f>IF(automatico!B913=martinez!B913,automatico!B913,automatico!B913---martinez!B913)</f>
        <v>3G</v>
      </c>
      <c r="C913" t="str">
        <f>IF(automatico!C913=martinez!C913,automatico!C913,automatico!C913---martinez!C913)</f>
        <v>N</v>
      </c>
      <c r="D913" t="str">
        <f>IF(automatico!D913=martinez!D913,automatico!D913,automatico!D913---martinez!D913)</f>
        <v>ADD-ON CITIES</v>
      </c>
      <c r="E913" t="str">
        <f>IF(automatico!E913=martinez!E913,automatico!E913,automatico!E913---martinez!E913)</f>
        <v>NAVALCARNERO</v>
      </c>
      <c r="F913" t="str">
        <f>IF(automatico!F913=martinez!F913,"VERDADERO",automatico!F913&amp;"--"&amp;martinez!F913)</f>
        <v>360p--360</v>
      </c>
      <c r="G913" t="str">
        <f>IF(automatico!G913=martinez!G913,"VERDADERO",automatico!G913&amp;"--"&amp;martinez!G913)</f>
        <v>VERDADERO</v>
      </c>
      <c r="H913" t="str">
        <f>IF(automatico!H913=martinez!H913,"VERDADERO",automatico!H913&amp;"--"&amp;martinez!H913)</f>
        <v>VERDADERO</v>
      </c>
      <c r="I913" t="str">
        <f>IF(automatico!I913=martinez!I913,"VERDADERO",automatico!I913&amp;"--"&amp;martinez!I913)</f>
        <v>VERDADERO</v>
      </c>
      <c r="J913" t="str">
        <f>IF(automatico!J913=martinez!J913,"VERDADERO",automatico!J913&amp;"--"&amp;martinez!J913)</f>
        <v>VERDADERO</v>
      </c>
      <c r="K913" t="str">
        <f>IF(automatico!K913=martinez!K913,"VERDADERO",automatico!K913&amp;"--"&amp;martinez!K913)</f>
        <v>VERDADERO</v>
      </c>
      <c r="L913" t="str">
        <f>IF(automatico!L913=martinez!L913,"VERDADERO",automatico!L913&amp;"--"&amp;martinez!L913)</f>
        <v>VERDADERO</v>
      </c>
      <c r="M913" t="str">
        <f>IF(automatico!M913=martinez!M913,"VERDADERO",automatico!M913&amp;"--"&amp;martinez!M913)</f>
        <v>VERDADERO</v>
      </c>
      <c r="N913" t="str">
        <f>IF(automatico!N913=martinez!N913,"VERDADERO",automatico!N913&amp;"--"&amp;martinez!N913)</f>
        <v>VERDADERO</v>
      </c>
      <c r="O913" t="str">
        <f>IF(automatico!O913=martinez!O913,"VERDADERO",automatico!O913&amp;"--"&amp;martinez!O913)</f>
        <v>VERDADERO</v>
      </c>
      <c r="P913" t="str">
        <f>IF(automatico!P913=martinez!P913,"VERDADERO",automatico!P913&amp;"--"&amp;martinez!P913)</f>
        <v>VERDADERO</v>
      </c>
      <c r="Q913" t="str">
        <f>IF(automatico!Q913=martinez!Q913,"VERDADERO",automatico!Q913&amp;"--"&amp;martinez!Q913)</f>
        <v>2016_10--2016_11</v>
      </c>
    </row>
    <row r="914" spans="1:17" hidden="1">
      <c r="A914" t="str">
        <f>IF(automatico!A914=martinez!A914,automatico!A914,automatico!A914---martinez!A914)</f>
        <v>OTHER</v>
      </c>
      <c r="B914" t="str">
        <f>IF(automatico!B914=martinez!B914,automatico!B914,automatico!B914---martinez!B914)</f>
        <v>3G</v>
      </c>
      <c r="C914" t="str">
        <f>IF(automatico!C914=martinez!C914,automatico!C914,automatico!C914---martinez!C914)</f>
        <v>N</v>
      </c>
      <c r="D914" t="str">
        <f>IF(automatico!D914=martinez!D914,automatico!D914,automatico!D914---martinez!D914)</f>
        <v>ADD-ON CITIES</v>
      </c>
      <c r="E914" t="str">
        <f>IF(automatico!E914=martinez!E914,automatico!E914,automatico!E914---martinez!E914)</f>
        <v>NAVALMORAL DE LA MATA</v>
      </c>
      <c r="F914" t="str">
        <f>IF(automatico!F914=martinez!F914,"VERDADERO",automatico!F914&amp;"--"&amp;martinez!F914)</f>
        <v>VERDADERO</v>
      </c>
      <c r="G914" t="str">
        <f>IF(automatico!G914=martinez!G914,"VERDADERO",automatico!G914&amp;"--"&amp;martinez!G914)</f>
        <v>VERDADERO</v>
      </c>
      <c r="H914" t="str">
        <f>IF(automatico!H914=martinez!H914,"VERDADERO",automatico!H914&amp;"--"&amp;martinez!H914)</f>
        <v>VERDADERO</v>
      </c>
      <c r="I914" t="str">
        <f>IF(automatico!I914=martinez!I914,"VERDADERO",automatico!I914&amp;"--"&amp;martinez!I914)</f>
        <v>VERDADERO</v>
      </c>
      <c r="J914" t="str">
        <f>IF(automatico!J914=martinez!J914,"VERDADERO",automatico!J914&amp;"--"&amp;martinez!J914)</f>
        <v>2.038249--2.03825</v>
      </c>
      <c r="K914" t="str">
        <f>IF(automatico!K914=martinez!K914,"VERDADERO",automatico!K914&amp;"--"&amp;martinez!K914)</f>
        <v>VERDADERO</v>
      </c>
      <c r="L914" t="str">
        <f>IF(automatico!L914=martinez!L914,"VERDADERO",automatico!L914&amp;"--"&amp;martinez!L914)</f>
        <v>VERDADERO</v>
      </c>
      <c r="M914" t="str">
        <f>IF(automatico!M914=martinez!M914,"VERDADERO",automatico!M914&amp;"--"&amp;martinez!M914)</f>
        <v>VERDADERO</v>
      </c>
      <c r="N914" t="str">
        <f>IF(automatico!N914=martinez!N914,"VERDADERO",automatico!N914&amp;"--"&amp;martinez!N914)</f>
        <v>VERDADERO</v>
      </c>
      <c r="O914" t="str">
        <f>IF(automatico!O914=martinez!O914,"VERDADERO",automatico!O914&amp;"--"&amp;martinez!O914)</f>
        <v>VERDADERO</v>
      </c>
      <c r="P914" t="str">
        <f>IF(automatico!P914=martinez!P914,"VERDADERO",automatico!P914&amp;"--"&amp;martinez!P914)</f>
        <v>VERDADERO</v>
      </c>
      <c r="Q914" t="str">
        <f>IF(automatico!Q914=martinez!Q914,"VERDADERO",automatico!Q914&amp;"--"&amp;martinez!Q914)</f>
        <v>2016_05--2016_06</v>
      </c>
    </row>
    <row r="915" spans="1:17" hidden="1">
      <c r="A915" t="str">
        <f>IF(automatico!A915=martinez!A915,automatico!A915,automatico!A915---martinez!A915)</f>
        <v>OTHER</v>
      </c>
      <c r="B915" t="str">
        <f>IF(automatico!B915=martinez!B915,automatico!B915,automatico!B915---martinez!B915)</f>
        <v>3G</v>
      </c>
      <c r="C915" t="str">
        <f>IF(automatico!C915=martinez!C915,automatico!C915,automatico!C915---martinez!C915)</f>
        <v>N</v>
      </c>
      <c r="D915" t="str">
        <f>IF(automatico!D915=martinez!D915,automatico!D915,automatico!D915---martinez!D915)</f>
        <v>ADD-ON CITIES</v>
      </c>
      <c r="E915" t="str">
        <f>IF(automatico!E915=martinez!E915,automatico!E915,automatico!E915---martinez!E915)</f>
        <v>NAVALMORAL DE LA MATA</v>
      </c>
      <c r="F915" t="str">
        <f>IF(automatico!F915=martinez!F915,"VERDADERO",automatico!F915&amp;"--"&amp;martinez!F915)</f>
        <v>VERDADERO</v>
      </c>
      <c r="G915" t="str">
        <f>IF(automatico!G915=martinez!G915,"VERDADERO",automatico!G915&amp;"--"&amp;martinez!G915)</f>
        <v>VERDADERO</v>
      </c>
      <c r="H915" t="str">
        <f>IF(automatico!H915=martinez!H915,"VERDADERO",automatico!H915&amp;"--"&amp;martinez!H915)</f>
        <v>VERDADERO</v>
      </c>
      <c r="I915" t="str">
        <f>IF(automatico!I915=martinez!I915,"VERDADERO",automatico!I915&amp;"--"&amp;martinez!I915)</f>
        <v>VERDADERO</v>
      </c>
      <c r="J915" t="str">
        <f>IF(automatico!J915=martinez!J915,"VERDADERO",automatico!J915&amp;"--"&amp;martinez!J915)</f>
        <v>VERDADERO</v>
      </c>
      <c r="K915" t="str">
        <f>IF(automatico!K915=martinez!K915,"VERDADERO",automatico!K915&amp;"--"&amp;martinez!K915)</f>
        <v>VERDADERO</v>
      </c>
      <c r="L915" t="str">
        <f>IF(automatico!L915=martinez!L915,"VERDADERO",automatico!L915&amp;"--"&amp;martinez!L915)</f>
        <v>VERDADERO</v>
      </c>
      <c r="M915" t="str">
        <f>IF(automatico!M915=martinez!M915,"VERDADERO",automatico!M915&amp;"--"&amp;martinez!M915)</f>
        <v>VERDADERO</v>
      </c>
      <c r="N915" t="str">
        <f>IF(automatico!N915=martinez!N915,"VERDADERO",automatico!N915&amp;"--"&amp;martinez!N915)</f>
        <v>VERDADERO</v>
      </c>
      <c r="O915" t="str">
        <f>IF(automatico!O915=martinez!O915,"VERDADERO",automatico!O915&amp;"--"&amp;martinez!O915)</f>
        <v>VERDADERO</v>
      </c>
      <c r="P915" t="str">
        <f>IF(automatico!P915=martinez!P915,"VERDADERO",automatico!P915&amp;"--"&amp;martinez!P915)</f>
        <v>VERDADERO</v>
      </c>
      <c r="Q915" t="str">
        <f>IF(automatico!Q915=martinez!Q915,"VERDADERO",automatico!Q915&amp;"--"&amp;martinez!Q915)</f>
        <v>2016_05--2016_06</v>
      </c>
    </row>
    <row r="916" spans="1:17" hidden="1">
      <c r="A916" t="str">
        <f>IF(automatico!A916=martinez!A916,automatico!A916,automatico!A916---martinez!A916)</f>
        <v>OTHER</v>
      </c>
      <c r="B916" t="str">
        <f>IF(automatico!B916=martinez!B916,automatico!B916,automatico!B916---martinez!B916)</f>
        <v>3G</v>
      </c>
      <c r="C916" t="str">
        <f>IF(automatico!C916=martinez!C916,automatico!C916,automatico!C916---martinez!C916)</f>
        <v>N</v>
      </c>
      <c r="D916" t="str">
        <f>IF(automatico!D916=martinez!D916,automatico!D916,automatico!D916---martinez!D916)</f>
        <v>ADD-ON CITIES</v>
      </c>
      <c r="E916" t="str">
        <f>IF(automatico!E916=martinez!E916,automatico!E916,automatico!E916---martinez!E916)</f>
        <v>NAVALMORAL DE LA MATA</v>
      </c>
      <c r="F916" t="str">
        <f>IF(automatico!F916=martinez!F916,"VERDADERO",automatico!F916&amp;"--"&amp;martinez!F916)</f>
        <v>VERDADERO</v>
      </c>
      <c r="G916" t="str">
        <f>IF(automatico!G916=martinez!G916,"VERDADERO",automatico!G916&amp;"--"&amp;martinez!G916)</f>
        <v>VERDADERO</v>
      </c>
      <c r="H916" t="str">
        <f>IF(automatico!H916=martinez!H916,"VERDADERO",automatico!H916&amp;"--"&amp;martinez!H916)</f>
        <v>VERDADERO</v>
      </c>
      <c r="I916" t="str">
        <f>IF(automatico!I916=martinez!I916,"VERDADERO",automatico!I916&amp;"--"&amp;martinez!I916)</f>
        <v>VERDADERO</v>
      </c>
      <c r="J916" t="str">
        <f>IF(automatico!J916=martinez!J916,"VERDADERO",automatico!J916&amp;"--"&amp;martinez!J916)</f>
        <v>VERDADERO</v>
      </c>
      <c r="K916" t="str">
        <f>IF(automatico!K916=martinez!K916,"VERDADERO",automatico!K916&amp;"--"&amp;martinez!K916)</f>
        <v>VERDADERO</v>
      </c>
      <c r="L916" t="str">
        <f>IF(automatico!L916=martinez!L916,"VERDADERO",automatico!L916&amp;"--"&amp;martinez!L916)</f>
        <v>VERDADERO</v>
      </c>
      <c r="M916" t="str">
        <f>IF(automatico!M916=martinez!M916,"VERDADERO",automatico!M916&amp;"--"&amp;martinez!M916)</f>
        <v>VERDADERO</v>
      </c>
      <c r="N916" t="str">
        <f>IF(automatico!N916=martinez!N916,"VERDADERO",automatico!N916&amp;"--"&amp;martinez!N916)</f>
        <v>VERDADERO</v>
      </c>
      <c r="O916" t="str">
        <f>IF(automatico!O916=martinez!O916,"VERDADERO",automatico!O916&amp;"--"&amp;martinez!O916)</f>
        <v>VERDADERO</v>
      </c>
      <c r="P916" t="str">
        <f>IF(automatico!P916=martinez!P916,"VERDADERO",automatico!P916&amp;"--"&amp;martinez!P916)</f>
        <v>VERDADERO</v>
      </c>
      <c r="Q916" t="str">
        <f>IF(automatico!Q916=martinez!Q916,"VERDADERO",automatico!Q916&amp;"--"&amp;martinez!Q916)</f>
        <v>2016_05--2016_06</v>
      </c>
    </row>
    <row r="917" spans="1:17" hidden="1">
      <c r="A917" t="str">
        <f>IF(automatico!A917=martinez!A917,automatico!A917,automatico!A917---martinez!A917)</f>
        <v>OTHER</v>
      </c>
      <c r="B917" t="str">
        <f>IF(automatico!B917=martinez!B917,automatico!B917,automatico!B917---martinez!B917)</f>
        <v>3G</v>
      </c>
      <c r="C917" t="str">
        <f>IF(automatico!C917=martinez!C917,automatico!C917,automatico!C917---martinez!C917)</f>
        <v>N</v>
      </c>
      <c r="D917" t="str">
        <f>IF(automatico!D917=martinez!D917,automatico!D917,automatico!D917---martinez!D917)</f>
        <v>ADD-ON CITIES</v>
      </c>
      <c r="E917" t="str">
        <f>IF(automatico!E917=martinez!E917,automatico!E917,automatico!E917---martinez!E917)</f>
        <v>NAVALMORAL DE LA MATA</v>
      </c>
      <c r="F917" t="str">
        <f>IF(automatico!F917=martinez!F917,"VERDADERO",automatico!F917&amp;"--"&amp;martinez!F917)</f>
        <v>VERDADERO</v>
      </c>
      <c r="G917" t="str">
        <f>IF(automatico!G917=martinez!G917,"VERDADERO",automatico!G917&amp;"--"&amp;martinez!G917)</f>
        <v>VERDADERO</v>
      </c>
      <c r="H917" t="str">
        <f>IF(automatico!H917=martinez!H917,"VERDADERO",automatico!H917&amp;"--"&amp;martinez!H917)</f>
        <v>VERDADERO</v>
      </c>
      <c r="I917" t="str">
        <f>IF(automatico!I917=martinez!I917,"VERDADERO",automatico!I917&amp;"--"&amp;martinez!I917)</f>
        <v>VERDADERO</v>
      </c>
      <c r="J917" t="str">
        <f>IF(automatico!J917=martinez!J917,"VERDADERO",automatico!J917&amp;"--"&amp;martinez!J917)</f>
        <v>VERDADERO</v>
      </c>
      <c r="K917" t="str">
        <f>IF(automatico!K917=martinez!K917,"VERDADERO",automatico!K917&amp;"--"&amp;martinez!K917)</f>
        <v>VERDADERO</v>
      </c>
      <c r="L917" t="str">
        <f>IF(automatico!L917=martinez!L917,"VERDADERO",automatico!L917&amp;"--"&amp;martinez!L917)</f>
        <v>VERDADERO</v>
      </c>
      <c r="M917" t="str">
        <f>IF(automatico!M917=martinez!M917,"VERDADERO",automatico!M917&amp;"--"&amp;martinez!M917)</f>
        <v>VERDADERO</v>
      </c>
      <c r="N917" t="str">
        <f>IF(automatico!N917=martinez!N917,"VERDADERO",automatico!N917&amp;"--"&amp;martinez!N917)</f>
        <v>VERDADERO</v>
      </c>
      <c r="O917" t="str">
        <f>IF(automatico!O917=martinez!O917,"VERDADERO",automatico!O917&amp;"--"&amp;martinez!O917)</f>
        <v>VERDADERO</v>
      </c>
      <c r="P917" t="str">
        <f>IF(automatico!P917=martinez!P917,"VERDADERO",automatico!P917&amp;"--"&amp;martinez!P917)</f>
        <v>VERDADERO</v>
      </c>
      <c r="Q917" t="str">
        <f>IF(automatico!Q917=martinez!Q917,"VERDADERO",automatico!Q917&amp;"--"&amp;martinez!Q917)</f>
        <v>2016_05--2016_06</v>
      </c>
    </row>
    <row r="918" spans="1:17" hidden="1">
      <c r="A918" t="str">
        <f>IF(automatico!A918=martinez!A918,automatico!A918,automatico!A918---martinez!A918)</f>
        <v>TOURISTIC AREA</v>
      </c>
      <c r="B918" t="str">
        <f>IF(automatico!B918=martinez!B918,automatico!B918,automatico!B918---martinez!B918)</f>
        <v>3G</v>
      </c>
      <c r="C918" t="str">
        <f>IF(automatico!C918=martinez!C918,automatico!C918,automatico!C918---martinez!C918)</f>
        <v>N</v>
      </c>
      <c r="D918" t="str">
        <f>IF(automatico!D918=martinez!D918,automatico!D918,automatico!D918---martinez!D918)</f>
        <v>TOURISTIC AREA</v>
      </c>
      <c r="E918" t="str">
        <f>IF(automatico!E918=martinez!E918,automatico!E918,automatico!E918---martinez!E918)</f>
        <v>NIGRAN</v>
      </c>
      <c r="F918" t="str">
        <f>IF(automatico!F918=martinez!F918,"VERDADERO",automatico!F918&amp;"--"&amp;martinez!F918)</f>
        <v>471p--471</v>
      </c>
      <c r="G918" t="str">
        <f>IF(automatico!G918=martinez!G918,"VERDADERO",automatico!G918&amp;"--"&amp;martinez!G918)</f>
        <v>VERDADERO</v>
      </c>
      <c r="H918" t="str">
        <f>IF(automatico!H918=martinez!H918,"VERDADERO",automatico!H918&amp;"--"&amp;martinez!H918)</f>
        <v>VERDADERO</v>
      </c>
      <c r="I918" t="str">
        <f>IF(automatico!I918=martinez!I918,"VERDADERO",automatico!I918&amp;"--"&amp;martinez!I918)</f>
        <v>VERDADERO</v>
      </c>
      <c r="J918" t="str">
        <f>IF(automatico!J918=martinez!J918,"VERDADERO",automatico!J918&amp;"--"&amp;martinez!J918)</f>
        <v>VERDADERO</v>
      </c>
      <c r="K918" t="str">
        <f>IF(automatico!K918=martinez!K918,"VERDADERO",automatico!K918&amp;"--"&amp;martinez!K918)</f>
        <v>VERDADERO</v>
      </c>
      <c r="L918" t="str">
        <f>IF(automatico!L918=martinez!L918,"VERDADERO",automatico!L918&amp;"--"&amp;martinez!L918)</f>
        <v>VERDADERO</v>
      </c>
      <c r="M918" t="str">
        <f>IF(automatico!M918=martinez!M918,"VERDADERO",automatico!M918&amp;"--"&amp;martinez!M918)</f>
        <v>VERDADERO</v>
      </c>
      <c r="N918" t="str">
        <f>IF(automatico!N918=martinez!N918,"VERDADERO",automatico!N918&amp;"--"&amp;martinez!N918)</f>
        <v>VERDADERO</v>
      </c>
      <c r="O918" t="str">
        <f>IF(automatico!O918=martinez!O918,"VERDADERO",automatico!O918&amp;"--"&amp;martinez!O918)</f>
        <v>VERDADERO</v>
      </c>
      <c r="P918" t="str">
        <f>IF(automatico!P918=martinez!P918,"VERDADERO",automatico!P918&amp;"--"&amp;martinez!P918)</f>
        <v>VERDADERO</v>
      </c>
      <c r="Q918" t="str">
        <f>IF(automatico!Q918=martinez!Q918,"VERDADERO",automatico!Q918&amp;"--"&amp;martinez!Q918)</f>
        <v>VERDADERO</v>
      </c>
    </row>
    <row r="919" spans="1:17" hidden="1">
      <c r="A919" t="str">
        <f>IF(automatico!A919=martinez!A919,automatico!A919,automatico!A919---martinez!A919)</f>
        <v>TOURISTIC AREA</v>
      </c>
      <c r="B919" t="str">
        <f>IF(automatico!B919=martinez!B919,automatico!B919,automatico!B919---martinez!B919)</f>
        <v>3G</v>
      </c>
      <c r="C919" t="str">
        <f>IF(automatico!C919=martinez!C919,automatico!C919,automatico!C919---martinez!C919)</f>
        <v>N</v>
      </c>
      <c r="D919" t="str">
        <f>IF(automatico!D919=martinez!D919,automatico!D919,automatico!D919---martinez!D919)</f>
        <v>TOURISTIC AREA</v>
      </c>
      <c r="E919" t="str">
        <f>IF(automatico!E919=martinez!E919,automatico!E919,automatico!E919---martinez!E919)</f>
        <v>NIGRAN</v>
      </c>
      <c r="F919" t="str">
        <f>IF(automatico!F919=martinez!F919,"VERDADERO",automatico!F919&amp;"--"&amp;martinez!F919)</f>
        <v>466p--466</v>
      </c>
      <c r="G919" t="str">
        <f>IF(automatico!G919=martinez!G919,"VERDADERO",automatico!G919&amp;"--"&amp;martinez!G919)</f>
        <v>VERDADERO</v>
      </c>
      <c r="H919" t="str">
        <f>IF(automatico!H919=martinez!H919,"VERDADERO",automatico!H919&amp;"--"&amp;martinez!H919)</f>
        <v>VERDADERO</v>
      </c>
      <c r="I919" t="str">
        <f>IF(automatico!I919=martinez!I919,"VERDADERO",automatico!I919&amp;"--"&amp;martinez!I919)</f>
        <v>VERDADERO</v>
      </c>
      <c r="J919" t="str">
        <f>IF(automatico!J919=martinez!J919,"VERDADERO",automatico!J919&amp;"--"&amp;martinez!J919)</f>
        <v>VERDADERO</v>
      </c>
      <c r="K919" t="str">
        <f>IF(automatico!K919=martinez!K919,"VERDADERO",automatico!K919&amp;"--"&amp;martinez!K919)</f>
        <v>VERDADERO</v>
      </c>
      <c r="L919" t="str">
        <f>IF(automatico!L919=martinez!L919,"VERDADERO",automatico!L919&amp;"--"&amp;martinez!L919)</f>
        <v>VERDADERO</v>
      </c>
      <c r="M919" t="str">
        <f>IF(automatico!M919=martinez!M919,"VERDADERO",automatico!M919&amp;"--"&amp;martinez!M919)</f>
        <v>VERDADERO</v>
      </c>
      <c r="N919" t="str">
        <f>IF(automatico!N919=martinez!N919,"VERDADERO",automatico!N919&amp;"--"&amp;martinez!N919)</f>
        <v>VERDADERO</v>
      </c>
      <c r="O919" t="str">
        <f>IF(automatico!O919=martinez!O919,"VERDADERO",automatico!O919&amp;"--"&amp;martinez!O919)</f>
        <v>VERDADERO</v>
      </c>
      <c r="P919" t="str">
        <f>IF(automatico!P919=martinez!P919,"VERDADERO",automatico!P919&amp;"--"&amp;martinez!P919)</f>
        <v>VERDADERO</v>
      </c>
      <c r="Q919" t="str">
        <f>IF(automatico!Q919=martinez!Q919,"VERDADERO",automatico!Q919&amp;"--"&amp;martinez!Q919)</f>
        <v>VERDADERO</v>
      </c>
    </row>
    <row r="920" spans="1:17" hidden="1">
      <c r="A920" t="str">
        <f>IF(automatico!A920=martinez!A920,automatico!A920,automatico!A920---martinez!A920)</f>
        <v>TOURISTIC AREA</v>
      </c>
      <c r="B920" t="str">
        <f>IF(automatico!B920=martinez!B920,automatico!B920,automatico!B920---martinez!B920)</f>
        <v>3G</v>
      </c>
      <c r="C920" t="str">
        <f>IF(automatico!C920=martinez!C920,automatico!C920,automatico!C920---martinez!C920)</f>
        <v>N</v>
      </c>
      <c r="D920" t="str">
        <f>IF(automatico!D920=martinez!D920,automatico!D920,automatico!D920---martinez!D920)</f>
        <v>TOURISTIC AREA</v>
      </c>
      <c r="E920" t="str">
        <f>IF(automatico!E920=martinez!E920,automatico!E920,automatico!E920---martinez!E920)</f>
        <v>NIGRAN</v>
      </c>
      <c r="F920" t="str">
        <f>IF(automatico!F920=martinez!F920,"VERDADERO",automatico!F920&amp;"--"&amp;martinez!F920)</f>
        <v>462p--462</v>
      </c>
      <c r="G920" t="str">
        <f>IF(automatico!G920=martinez!G920,"VERDADERO",automatico!G920&amp;"--"&amp;martinez!G920)</f>
        <v>VERDADERO</v>
      </c>
      <c r="H920" t="str">
        <f>IF(automatico!H920=martinez!H920,"VERDADERO",automatico!H920&amp;"--"&amp;martinez!H920)</f>
        <v>VERDADERO</v>
      </c>
      <c r="I920" t="str">
        <f>IF(automatico!I920=martinez!I920,"VERDADERO",automatico!I920&amp;"--"&amp;martinez!I920)</f>
        <v>VERDADERO</v>
      </c>
      <c r="J920" t="str">
        <f>IF(automatico!J920=martinez!J920,"VERDADERO",automatico!J920&amp;"--"&amp;martinez!J920)</f>
        <v>VERDADERO</v>
      </c>
      <c r="K920" t="str">
        <f>IF(automatico!K920=martinez!K920,"VERDADERO",automatico!K920&amp;"--"&amp;martinez!K920)</f>
        <v>VERDADERO</v>
      </c>
      <c r="L920" t="str">
        <f>IF(automatico!L920=martinez!L920,"VERDADERO",automatico!L920&amp;"--"&amp;martinez!L920)</f>
        <v>VERDADERO</v>
      </c>
      <c r="M920" t="str">
        <f>IF(automatico!M920=martinez!M920,"VERDADERO",automatico!M920&amp;"--"&amp;martinez!M920)</f>
        <v>VERDADERO</v>
      </c>
      <c r="N920" t="str">
        <f>IF(automatico!N920=martinez!N920,"VERDADERO",automatico!N920&amp;"--"&amp;martinez!N920)</f>
        <v>VERDADERO</v>
      </c>
      <c r="O920" t="str">
        <f>IF(automatico!O920=martinez!O920,"VERDADERO",automatico!O920&amp;"--"&amp;martinez!O920)</f>
        <v>VERDADERO</v>
      </c>
      <c r="P920" t="str">
        <f>IF(automatico!P920=martinez!P920,"VERDADERO",automatico!P920&amp;"--"&amp;martinez!P920)</f>
        <v>VERDADERO</v>
      </c>
      <c r="Q920" t="str">
        <f>IF(automatico!Q920=martinez!Q920,"VERDADERO",automatico!Q920&amp;"--"&amp;martinez!Q920)</f>
        <v>VERDADERO</v>
      </c>
    </row>
    <row r="921" spans="1:17" hidden="1">
      <c r="A921" t="str">
        <f>IF(automatico!A921=martinez!A921,automatico!A921,automatico!A921---martinez!A921)</f>
        <v>TOURISTIC AREA</v>
      </c>
      <c r="B921" t="str">
        <f>IF(automatico!B921=martinez!B921,automatico!B921,automatico!B921---martinez!B921)</f>
        <v>3G</v>
      </c>
      <c r="C921" t="str">
        <f>IF(automatico!C921=martinez!C921,automatico!C921,automatico!C921---martinez!C921)</f>
        <v>N</v>
      </c>
      <c r="D921" t="str">
        <f>IF(automatico!D921=martinez!D921,automatico!D921,automatico!D921---martinez!D921)</f>
        <v>TOURISTIC AREA</v>
      </c>
      <c r="E921" t="str">
        <f>IF(automatico!E921=martinez!E921,automatico!E921,automatico!E921---martinez!E921)</f>
        <v>NIGRAN</v>
      </c>
      <c r="F921" t="str">
        <f>IF(automatico!F921=martinez!F921,"VERDADERO",automatico!F921&amp;"--"&amp;martinez!F921)</f>
        <v>475p--475</v>
      </c>
      <c r="G921" t="str">
        <f>IF(automatico!G921=martinez!G921,"VERDADERO",automatico!G921&amp;"--"&amp;martinez!G921)</f>
        <v>VERDADERO</v>
      </c>
      <c r="H921" t="str">
        <f>IF(automatico!H921=martinez!H921,"VERDADERO",automatico!H921&amp;"--"&amp;martinez!H921)</f>
        <v>VERDADERO</v>
      </c>
      <c r="I921" t="str">
        <f>IF(automatico!I921=martinez!I921,"VERDADERO",automatico!I921&amp;"--"&amp;martinez!I921)</f>
        <v>VERDADERO</v>
      </c>
      <c r="J921" t="str">
        <f>IF(automatico!J921=martinez!J921,"VERDADERO",automatico!J921&amp;"--"&amp;martinez!J921)</f>
        <v>VERDADERO</v>
      </c>
      <c r="K921" t="str">
        <f>IF(automatico!K921=martinez!K921,"VERDADERO",automatico!K921&amp;"--"&amp;martinez!K921)</f>
        <v>VERDADERO</v>
      </c>
      <c r="L921" t="str">
        <f>IF(automatico!L921=martinez!L921,"VERDADERO",automatico!L921&amp;"--"&amp;martinez!L921)</f>
        <v>VERDADERO</v>
      </c>
      <c r="M921" t="str">
        <f>IF(automatico!M921=martinez!M921,"VERDADERO",automatico!M921&amp;"--"&amp;martinez!M921)</f>
        <v>VERDADERO</v>
      </c>
      <c r="N921" t="str">
        <f>IF(automatico!N921=martinez!N921,"VERDADERO",automatico!N921&amp;"--"&amp;martinez!N921)</f>
        <v>VERDADERO</v>
      </c>
      <c r="O921" t="str">
        <f>IF(automatico!O921=martinez!O921,"VERDADERO",automatico!O921&amp;"--"&amp;martinez!O921)</f>
        <v>VERDADERO</v>
      </c>
      <c r="P921" t="str">
        <f>IF(automatico!P921=martinez!P921,"VERDADERO",automatico!P921&amp;"--"&amp;martinez!P921)</f>
        <v>VERDADERO</v>
      </c>
      <c r="Q921" t="str">
        <f>IF(automatico!Q921=martinez!Q921,"VERDADERO",automatico!Q921&amp;"--"&amp;martinez!Q921)</f>
        <v>VERDADERO</v>
      </c>
    </row>
    <row r="922" spans="1:17" hidden="1">
      <c r="A922" t="str">
        <f>IF(automatico!A922=martinez!A922,automatico!A922,automatico!A922---martinez!A922)</f>
        <v>OTHER</v>
      </c>
      <c r="B922" t="str">
        <f>IF(automatico!B922=martinez!B922,automatico!B922,automatico!B922---martinez!B922)</f>
        <v>3G</v>
      </c>
      <c r="C922" t="str">
        <f>IF(automatico!C922=martinez!C922,automatico!C922,automatico!C922---martinez!C922)</f>
        <v>N</v>
      </c>
      <c r="D922" t="str">
        <f>IF(automatico!D922=martinez!D922,automatico!D922,automatico!D922---martinez!D922)</f>
        <v>ADD-ON CITIES</v>
      </c>
      <c r="E922" t="str">
        <f>IF(automatico!E922=martinez!E922,automatico!E922,automatico!E922---martinez!E922)</f>
        <v>NIJAR</v>
      </c>
      <c r="F922" t="str">
        <f>IF(automatico!F922=martinez!F922,"VERDADERO",automatico!F922&amp;"--"&amp;martinez!F922)</f>
        <v>720p--720</v>
      </c>
      <c r="G922" t="str">
        <f>IF(automatico!G922=martinez!G922,"VERDADERO",automatico!G922&amp;"--"&amp;martinez!G922)</f>
        <v>VERDADERO</v>
      </c>
      <c r="H922" t="str">
        <f>IF(automatico!H922=martinez!H922,"VERDADERO",automatico!H922&amp;"--"&amp;martinez!H922)</f>
        <v>VERDADERO</v>
      </c>
      <c r="I922" t="str">
        <f>IF(automatico!I922=martinez!I922,"VERDADERO",automatico!I922&amp;"--"&amp;martinez!I922)</f>
        <v>VERDADERO</v>
      </c>
      <c r="J922" t="str">
        <f>IF(automatico!J922=martinez!J922,"VERDADERO",automatico!J922&amp;"--"&amp;martinez!J922)</f>
        <v>VERDADERO</v>
      </c>
      <c r="K922" t="str">
        <f>IF(automatico!K922=martinez!K922,"VERDADERO",automatico!K922&amp;"--"&amp;martinez!K922)</f>
        <v>VERDADERO</v>
      </c>
      <c r="L922" t="str">
        <f>IF(automatico!L922=martinez!L922,"VERDADERO",automatico!L922&amp;"--"&amp;martinez!L922)</f>
        <v>VERDADERO</v>
      </c>
      <c r="M922" t="str">
        <f>IF(automatico!M922=martinez!M922,"VERDADERO",automatico!M922&amp;"--"&amp;martinez!M922)</f>
        <v>VERDADERO</v>
      </c>
      <c r="N922" t="str">
        <f>IF(automatico!N922=martinez!N922,"VERDADERO",automatico!N922&amp;"--"&amp;martinez!N922)</f>
        <v>VERDADERO</v>
      </c>
      <c r="O922" t="str">
        <f>IF(automatico!O922=martinez!O922,"VERDADERO",automatico!O922&amp;"--"&amp;martinez!O922)</f>
        <v>VERDADERO</v>
      </c>
      <c r="P922" t="str">
        <f>IF(automatico!P922=martinez!P922,"VERDADERO",automatico!P922&amp;"--"&amp;martinez!P922)</f>
        <v>VERDADERO</v>
      </c>
      <c r="Q922" t="str">
        <f>IF(automatico!Q922=martinez!Q922,"VERDADERO",automatico!Q922&amp;"--"&amp;martinez!Q922)</f>
        <v>2016_10--2016_11</v>
      </c>
    </row>
    <row r="923" spans="1:17" hidden="1">
      <c r="A923" t="str">
        <f>IF(automatico!A923=martinez!A923,automatico!A923,automatico!A923---martinez!A923)</f>
        <v>OTHER</v>
      </c>
      <c r="B923" t="str">
        <f>IF(automatico!B923=martinez!B923,automatico!B923,automatico!B923---martinez!B923)</f>
        <v>3G</v>
      </c>
      <c r="C923" t="str">
        <f>IF(automatico!C923=martinez!C923,automatico!C923,automatico!C923---martinez!C923)</f>
        <v>N</v>
      </c>
      <c r="D923" t="str">
        <f>IF(automatico!D923=martinez!D923,automatico!D923,automatico!D923---martinez!D923)</f>
        <v>ADD-ON CITIES</v>
      </c>
      <c r="E923" t="str">
        <f>IF(automatico!E923=martinez!E923,automatico!E923,automatico!E923---martinez!E923)</f>
        <v>NIJAR</v>
      </c>
      <c r="F923" t="str">
        <f>IF(automatico!F923=martinez!F923,"VERDADERO",automatico!F923&amp;"--"&amp;martinez!F923)</f>
        <v>720p--720</v>
      </c>
      <c r="G923" t="str">
        <f>IF(automatico!G923=martinez!G923,"VERDADERO",automatico!G923&amp;"--"&amp;martinez!G923)</f>
        <v>VERDADERO</v>
      </c>
      <c r="H923" t="str">
        <f>IF(automatico!H923=martinez!H923,"VERDADERO",automatico!H923&amp;"--"&amp;martinez!H923)</f>
        <v>VERDADERO</v>
      </c>
      <c r="I923" t="str">
        <f>IF(automatico!I923=martinez!I923,"VERDADERO",automatico!I923&amp;"--"&amp;martinez!I923)</f>
        <v>VERDADERO</v>
      </c>
      <c r="J923" t="str">
        <f>IF(automatico!J923=martinez!J923,"VERDADERO",automatico!J923&amp;"--"&amp;martinez!J923)</f>
        <v>VERDADERO</v>
      </c>
      <c r="K923" t="str">
        <f>IF(automatico!K923=martinez!K923,"VERDADERO",automatico!K923&amp;"--"&amp;martinez!K923)</f>
        <v>VERDADERO</v>
      </c>
      <c r="L923" t="str">
        <f>IF(automatico!L923=martinez!L923,"VERDADERO",automatico!L923&amp;"--"&amp;martinez!L923)</f>
        <v>VERDADERO</v>
      </c>
      <c r="M923" t="str">
        <f>IF(automatico!M923=martinez!M923,"VERDADERO",automatico!M923&amp;"--"&amp;martinez!M923)</f>
        <v>VERDADERO</v>
      </c>
      <c r="N923" t="str">
        <f>IF(automatico!N923=martinez!N923,"VERDADERO",automatico!N923&amp;"--"&amp;martinez!N923)</f>
        <v>VERDADERO</v>
      </c>
      <c r="O923" t="str">
        <f>IF(automatico!O923=martinez!O923,"VERDADERO",automatico!O923&amp;"--"&amp;martinez!O923)</f>
        <v>VERDADERO</v>
      </c>
      <c r="P923" t="str">
        <f>IF(automatico!P923=martinez!P923,"VERDADERO",automatico!P923&amp;"--"&amp;martinez!P923)</f>
        <v>VERDADERO</v>
      </c>
      <c r="Q923" t="str">
        <f>IF(automatico!Q923=martinez!Q923,"VERDADERO",automatico!Q923&amp;"--"&amp;martinez!Q923)</f>
        <v>2016_10--2016_11</v>
      </c>
    </row>
    <row r="924" spans="1:17" hidden="1">
      <c r="A924" t="str">
        <f>IF(automatico!A924=martinez!A924,automatico!A924,automatico!A924---martinez!A924)</f>
        <v>OTHER</v>
      </c>
      <c r="B924" t="str">
        <f>IF(automatico!B924=martinez!B924,automatico!B924,automatico!B924---martinez!B924)</f>
        <v>3G</v>
      </c>
      <c r="C924" t="str">
        <f>IF(automatico!C924=martinez!C924,automatico!C924,automatico!C924---martinez!C924)</f>
        <v>N</v>
      </c>
      <c r="D924" t="str">
        <f>IF(automatico!D924=martinez!D924,automatico!D924,automatico!D924---martinez!D924)</f>
        <v>ADD-ON CITIES</v>
      </c>
      <c r="E924" t="str">
        <f>IF(automatico!E924=martinez!E924,automatico!E924,automatico!E924---martinez!E924)</f>
        <v>NIJAR</v>
      </c>
      <c r="F924" t="str">
        <f>IF(automatico!F924=martinez!F924,"VERDADERO",automatico!F924&amp;"--"&amp;martinez!F924)</f>
        <v>720p--720</v>
      </c>
      <c r="G924" t="str">
        <f>IF(automatico!G924=martinez!G924,"VERDADERO",automatico!G924&amp;"--"&amp;martinez!G924)</f>
        <v>VERDADERO</v>
      </c>
      <c r="H924" t="str">
        <f>IF(automatico!H924=martinez!H924,"VERDADERO",automatico!H924&amp;"--"&amp;martinez!H924)</f>
        <v>VERDADERO</v>
      </c>
      <c r="I924" t="str">
        <f>IF(automatico!I924=martinez!I924,"VERDADERO",automatico!I924&amp;"--"&amp;martinez!I924)</f>
        <v>VERDADERO</v>
      </c>
      <c r="J924" t="str">
        <f>IF(automatico!J924=martinez!J924,"VERDADERO",automatico!J924&amp;"--"&amp;martinez!J924)</f>
        <v>VERDADERO</v>
      </c>
      <c r="K924" t="str">
        <f>IF(automatico!K924=martinez!K924,"VERDADERO",automatico!K924&amp;"--"&amp;martinez!K924)</f>
        <v>VERDADERO</v>
      </c>
      <c r="L924" t="str">
        <f>IF(automatico!L924=martinez!L924,"VERDADERO",automatico!L924&amp;"--"&amp;martinez!L924)</f>
        <v>VERDADERO</v>
      </c>
      <c r="M924" t="str">
        <f>IF(automatico!M924=martinez!M924,"VERDADERO",automatico!M924&amp;"--"&amp;martinez!M924)</f>
        <v>VERDADERO</v>
      </c>
      <c r="N924" t="str">
        <f>IF(automatico!N924=martinez!N924,"VERDADERO",automatico!N924&amp;"--"&amp;martinez!N924)</f>
        <v>VERDADERO</v>
      </c>
      <c r="O924" t="str">
        <f>IF(automatico!O924=martinez!O924,"VERDADERO",automatico!O924&amp;"--"&amp;martinez!O924)</f>
        <v>VERDADERO</v>
      </c>
      <c r="P924" t="str">
        <f>IF(automatico!P924=martinez!P924,"VERDADERO",automatico!P924&amp;"--"&amp;martinez!P924)</f>
        <v>VERDADERO</v>
      </c>
      <c r="Q924" t="str">
        <f>IF(automatico!Q924=martinez!Q924,"VERDADERO",automatico!Q924&amp;"--"&amp;martinez!Q924)</f>
        <v>2016_10--2016_11</v>
      </c>
    </row>
    <row r="925" spans="1:17" hidden="1">
      <c r="A925" t="str">
        <f>IF(automatico!A925=martinez!A925,automatico!A925,automatico!A925---martinez!A925)</f>
        <v>OTHER</v>
      </c>
      <c r="B925" t="str">
        <f>IF(automatico!B925=martinez!B925,automatico!B925,automatico!B925---martinez!B925)</f>
        <v>3G</v>
      </c>
      <c r="C925" t="str">
        <f>IF(automatico!C925=martinez!C925,automatico!C925,automatico!C925---martinez!C925)</f>
        <v>N</v>
      </c>
      <c r="D925" t="str">
        <f>IF(automatico!D925=martinez!D925,automatico!D925,automatico!D925---martinez!D925)</f>
        <v>ADD-ON CITIES</v>
      </c>
      <c r="E925" t="str">
        <f>IF(automatico!E925=martinez!E925,automatico!E925,automatico!E925---martinez!E925)</f>
        <v>NIJAR</v>
      </c>
      <c r="F925" t="str">
        <f>IF(automatico!F925=martinez!F925,"VERDADERO",automatico!F925&amp;"--"&amp;martinez!F925)</f>
        <v>720p--720</v>
      </c>
      <c r="G925" t="str">
        <f>IF(automatico!G925=martinez!G925,"VERDADERO",automatico!G925&amp;"--"&amp;martinez!G925)</f>
        <v>VERDADERO</v>
      </c>
      <c r="H925" t="str">
        <f>IF(automatico!H925=martinez!H925,"VERDADERO",automatico!H925&amp;"--"&amp;martinez!H925)</f>
        <v>VERDADERO</v>
      </c>
      <c r="I925" t="str">
        <f>IF(automatico!I925=martinez!I925,"VERDADERO",automatico!I925&amp;"--"&amp;martinez!I925)</f>
        <v>VERDADERO</v>
      </c>
      <c r="J925" t="str">
        <f>IF(automatico!J925=martinez!J925,"VERDADERO",automatico!J925&amp;"--"&amp;martinez!J925)</f>
        <v>VERDADERO</v>
      </c>
      <c r="K925" t="str">
        <f>IF(automatico!K925=martinez!K925,"VERDADERO",automatico!K925&amp;"--"&amp;martinez!K925)</f>
        <v>VERDADERO</v>
      </c>
      <c r="L925" t="str">
        <f>IF(automatico!L925=martinez!L925,"VERDADERO",automatico!L925&amp;"--"&amp;martinez!L925)</f>
        <v>VERDADERO</v>
      </c>
      <c r="M925" t="str">
        <f>IF(automatico!M925=martinez!M925,"VERDADERO",automatico!M925&amp;"--"&amp;martinez!M925)</f>
        <v>VERDADERO</v>
      </c>
      <c r="N925" t="str">
        <f>IF(automatico!N925=martinez!N925,"VERDADERO",automatico!N925&amp;"--"&amp;martinez!N925)</f>
        <v>VERDADERO</v>
      </c>
      <c r="O925" t="str">
        <f>IF(automatico!O925=martinez!O925,"VERDADERO",automatico!O925&amp;"--"&amp;martinez!O925)</f>
        <v>VERDADERO</v>
      </c>
      <c r="P925" t="str">
        <f>IF(automatico!P925=martinez!P925,"VERDADERO",automatico!P925&amp;"--"&amp;martinez!P925)</f>
        <v>VERDADERO</v>
      </c>
      <c r="Q925" t="str">
        <f>IF(automatico!Q925=martinez!Q925,"VERDADERO",automatico!Q925&amp;"--"&amp;martinez!Q925)</f>
        <v>2016_10--2016_11</v>
      </c>
    </row>
    <row r="926" spans="1:17" hidden="1">
      <c r="A926" t="str">
        <f>IF(automatico!A926=martinez!A926,automatico!A926,automatico!A926---martinez!A926)</f>
        <v>TOURISTIC AREA</v>
      </c>
      <c r="B926" t="str">
        <f>IF(automatico!B926=martinez!B926,automatico!B926,automatico!B926---martinez!B926)</f>
        <v>3G</v>
      </c>
      <c r="C926" t="str">
        <f>IF(automatico!C926=martinez!C926,automatico!C926,automatico!C926---martinez!C926)</f>
        <v>N</v>
      </c>
      <c r="D926" t="str">
        <f>IF(automatico!D926=martinez!D926,automatico!D926,automatico!D926---martinez!D926)</f>
        <v>TOURISTIC AREA</v>
      </c>
      <c r="E926" t="str">
        <f>IF(automatico!E926=martinez!E926,automatico!E926,automatico!E926---martinez!E926)</f>
        <v>NOJA</v>
      </c>
      <c r="F926" t="str">
        <f>IF(automatico!F926=martinez!F926,"VERDADERO",automatico!F926&amp;"--"&amp;martinez!F926)</f>
        <v>360p--360</v>
      </c>
      <c r="G926" t="str">
        <f>IF(automatico!G926=martinez!G926,"VERDADERO",automatico!G926&amp;"--"&amp;martinez!G926)</f>
        <v>VERDADERO</v>
      </c>
      <c r="H926" t="str">
        <f>IF(automatico!H926=martinez!H926,"VERDADERO",automatico!H926&amp;"--"&amp;martinez!H926)</f>
        <v>VERDADERO</v>
      </c>
      <c r="I926" t="str">
        <f>IF(automatico!I926=martinez!I926,"VERDADERO",automatico!I926&amp;"--"&amp;martinez!I926)</f>
        <v>VERDADERO</v>
      </c>
      <c r="J926" t="str">
        <f>IF(automatico!J926=martinez!J926,"VERDADERO",automatico!J926&amp;"--"&amp;martinez!J926)</f>
        <v>VERDADERO</v>
      </c>
      <c r="K926" t="str">
        <f>IF(automatico!K926=martinez!K926,"VERDADERO",automatico!K926&amp;"--"&amp;martinez!K926)</f>
        <v>VERDADERO</v>
      </c>
      <c r="L926" t="str">
        <f>IF(automatico!L926=martinez!L926,"VERDADERO",automatico!L926&amp;"--"&amp;martinez!L926)</f>
        <v>VERDADERO</v>
      </c>
      <c r="M926" t="str">
        <f>IF(automatico!M926=martinez!M926,"VERDADERO",automatico!M926&amp;"--"&amp;martinez!M926)</f>
        <v>VERDADERO</v>
      </c>
      <c r="N926" t="str">
        <f>IF(automatico!N926=martinez!N926,"VERDADERO",automatico!N926&amp;"--"&amp;martinez!N926)</f>
        <v>VERDADERO</v>
      </c>
      <c r="O926" t="str">
        <f>IF(automatico!O926=martinez!O926,"VERDADERO",automatico!O926&amp;"--"&amp;martinez!O926)</f>
        <v>VERDADERO</v>
      </c>
      <c r="P926" t="str">
        <f>IF(automatico!P926=martinez!P926,"VERDADERO",automatico!P926&amp;"--"&amp;martinez!P926)</f>
        <v>VERDADERO</v>
      </c>
      <c r="Q926" t="str">
        <f>IF(automatico!Q926=martinez!Q926,"VERDADERO",automatico!Q926&amp;"--"&amp;martinez!Q926)</f>
        <v>2016_07--2016_08</v>
      </c>
    </row>
    <row r="927" spans="1:17" hidden="1">
      <c r="A927" t="str">
        <f>IF(automatico!A927=martinez!A927,automatico!A927,automatico!A927---martinez!A927)</f>
        <v>TOURISTIC AREA</v>
      </c>
      <c r="B927" t="str">
        <f>IF(automatico!B927=martinez!B927,automatico!B927,automatico!B927---martinez!B927)</f>
        <v>3G</v>
      </c>
      <c r="C927" t="str">
        <f>IF(automatico!C927=martinez!C927,automatico!C927,automatico!C927---martinez!C927)</f>
        <v>N</v>
      </c>
      <c r="D927" t="str">
        <f>IF(automatico!D927=martinez!D927,automatico!D927,automatico!D927---martinez!D927)</f>
        <v>TOURISTIC AREA</v>
      </c>
      <c r="E927" t="str">
        <f>IF(automatico!E927=martinez!E927,automatico!E927,automatico!E927---martinez!E927)</f>
        <v>NOJA</v>
      </c>
      <c r="F927" t="str">
        <f>IF(automatico!F927=martinez!F927,"VERDADERO",automatico!F927&amp;"--"&amp;martinez!F927)</f>
        <v>360p--360</v>
      </c>
      <c r="G927" t="str">
        <f>IF(automatico!G927=martinez!G927,"VERDADERO",automatico!G927&amp;"--"&amp;martinez!G927)</f>
        <v>VERDADERO</v>
      </c>
      <c r="H927" t="str">
        <f>IF(automatico!H927=martinez!H927,"VERDADERO",automatico!H927&amp;"--"&amp;martinez!H927)</f>
        <v>VERDADERO</v>
      </c>
      <c r="I927" t="str">
        <f>IF(automatico!I927=martinez!I927,"VERDADERO",automatico!I927&amp;"--"&amp;martinez!I927)</f>
        <v>VERDADERO</v>
      </c>
      <c r="J927" t="str">
        <f>IF(automatico!J927=martinez!J927,"VERDADERO",automatico!J927&amp;"--"&amp;martinez!J927)</f>
        <v>1.714499--1.7145</v>
      </c>
      <c r="K927" t="str">
        <f>IF(automatico!K927=martinez!K927,"VERDADERO",automatico!K927&amp;"--"&amp;martinez!K927)</f>
        <v>VERDADERO</v>
      </c>
      <c r="L927" t="str">
        <f>IF(automatico!L927=martinez!L927,"VERDADERO",automatico!L927&amp;"--"&amp;martinez!L927)</f>
        <v>VERDADERO</v>
      </c>
      <c r="M927" t="str">
        <f>IF(automatico!M927=martinez!M927,"VERDADERO",automatico!M927&amp;"--"&amp;martinez!M927)</f>
        <v>VERDADERO</v>
      </c>
      <c r="N927" t="str">
        <f>IF(automatico!N927=martinez!N927,"VERDADERO",automatico!N927&amp;"--"&amp;martinez!N927)</f>
        <v>VERDADERO</v>
      </c>
      <c r="O927" t="str">
        <f>IF(automatico!O927=martinez!O927,"VERDADERO",automatico!O927&amp;"--"&amp;martinez!O927)</f>
        <v>VERDADERO</v>
      </c>
      <c r="P927" t="str">
        <f>IF(automatico!P927=martinez!P927,"VERDADERO",automatico!P927&amp;"--"&amp;martinez!P927)</f>
        <v>VERDADERO</v>
      </c>
      <c r="Q927" t="str">
        <f>IF(automatico!Q927=martinez!Q927,"VERDADERO",automatico!Q927&amp;"--"&amp;martinez!Q927)</f>
        <v>2016_07--2016_08</v>
      </c>
    </row>
    <row r="928" spans="1:17" hidden="1">
      <c r="A928" t="str">
        <f>IF(automatico!A928=martinez!A928,automatico!A928,automatico!A928---martinez!A928)</f>
        <v>TOURISTIC AREA</v>
      </c>
      <c r="B928" t="str">
        <f>IF(automatico!B928=martinez!B928,automatico!B928,automatico!B928---martinez!B928)</f>
        <v>3G</v>
      </c>
      <c r="C928" t="str">
        <f>IF(automatico!C928=martinez!C928,automatico!C928,automatico!C928---martinez!C928)</f>
        <v>N</v>
      </c>
      <c r="D928" t="str">
        <f>IF(automatico!D928=martinez!D928,automatico!D928,automatico!D928---martinez!D928)</f>
        <v>TOURISTIC AREA</v>
      </c>
      <c r="E928" t="str">
        <f>IF(automatico!E928=martinez!E928,automatico!E928,automatico!E928---martinez!E928)</f>
        <v>NOJA</v>
      </c>
      <c r="F928" t="str">
        <f>IF(automatico!F928=martinez!F928,"VERDADERO",automatico!F928&amp;"--"&amp;martinez!F928)</f>
        <v>360p--360</v>
      </c>
      <c r="G928" t="str">
        <f>IF(automatico!G928=martinez!G928,"VERDADERO",automatico!G928&amp;"--"&amp;martinez!G928)</f>
        <v>VERDADERO</v>
      </c>
      <c r="H928" t="str">
        <f>IF(automatico!H928=martinez!H928,"VERDADERO",automatico!H928&amp;"--"&amp;martinez!H928)</f>
        <v>VERDADERO</v>
      </c>
      <c r="I928" t="str">
        <f>IF(automatico!I928=martinez!I928,"VERDADERO",automatico!I928&amp;"--"&amp;martinez!I928)</f>
        <v>VERDADERO</v>
      </c>
      <c r="J928" t="str">
        <f>IF(automatico!J928=martinez!J928,"VERDADERO",automatico!J928&amp;"--"&amp;martinez!J928)</f>
        <v>VERDADERO</v>
      </c>
      <c r="K928" t="str">
        <f>IF(automatico!K928=martinez!K928,"VERDADERO",automatico!K928&amp;"--"&amp;martinez!K928)</f>
        <v>VERDADERO</v>
      </c>
      <c r="L928" t="str">
        <f>IF(automatico!L928=martinez!L928,"VERDADERO",automatico!L928&amp;"--"&amp;martinez!L928)</f>
        <v>VERDADERO</v>
      </c>
      <c r="M928" t="str">
        <f>IF(automatico!M928=martinez!M928,"VERDADERO",automatico!M928&amp;"--"&amp;martinez!M928)</f>
        <v>VERDADERO</v>
      </c>
      <c r="N928" t="str">
        <f>IF(automatico!N928=martinez!N928,"VERDADERO",automatico!N928&amp;"--"&amp;martinez!N928)</f>
        <v>VERDADERO</v>
      </c>
      <c r="O928" t="str">
        <f>IF(automatico!O928=martinez!O928,"VERDADERO",automatico!O928&amp;"--"&amp;martinez!O928)</f>
        <v>VERDADERO</v>
      </c>
      <c r="P928" t="str">
        <f>IF(automatico!P928=martinez!P928,"VERDADERO",automatico!P928&amp;"--"&amp;martinez!P928)</f>
        <v>VERDADERO</v>
      </c>
      <c r="Q928" t="str">
        <f>IF(automatico!Q928=martinez!Q928,"VERDADERO",automatico!Q928&amp;"--"&amp;martinez!Q928)</f>
        <v>2016_07--2016_08</v>
      </c>
    </row>
    <row r="929" spans="1:17" hidden="1">
      <c r="A929" t="str">
        <f>IF(automatico!A929=martinez!A929,automatico!A929,automatico!A929---martinez!A929)</f>
        <v>TOURISTIC AREA</v>
      </c>
      <c r="B929" t="str">
        <f>IF(automatico!B929=martinez!B929,automatico!B929,automatico!B929---martinez!B929)</f>
        <v>3G</v>
      </c>
      <c r="C929" t="str">
        <f>IF(automatico!C929=martinez!C929,automatico!C929,automatico!C929---martinez!C929)</f>
        <v>N</v>
      </c>
      <c r="D929" t="str">
        <f>IF(automatico!D929=martinez!D929,automatico!D929,automatico!D929---martinez!D929)</f>
        <v>TOURISTIC AREA</v>
      </c>
      <c r="E929" t="str">
        <f>IF(automatico!E929=martinez!E929,automatico!E929,automatico!E929---martinez!E929)</f>
        <v>NOJA</v>
      </c>
      <c r="F929" t="str">
        <f>IF(automatico!F929=martinez!F929,"VERDADERO",automatico!F929&amp;"--"&amp;martinez!F929)</f>
        <v>360p--360</v>
      </c>
      <c r="G929" t="str">
        <f>IF(automatico!G929=martinez!G929,"VERDADERO",automatico!G929&amp;"--"&amp;martinez!G929)</f>
        <v>VERDADERO</v>
      </c>
      <c r="H929" t="str">
        <f>IF(automatico!H929=martinez!H929,"VERDADERO",automatico!H929&amp;"--"&amp;martinez!H929)</f>
        <v>VERDADERO</v>
      </c>
      <c r="I929" t="str">
        <f>IF(automatico!I929=martinez!I929,"VERDADERO",automatico!I929&amp;"--"&amp;martinez!I929)</f>
        <v>VERDADERO</v>
      </c>
      <c r="J929" t="str">
        <f>IF(automatico!J929=martinez!J929,"VERDADERO",automatico!J929&amp;"--"&amp;martinez!J929)</f>
        <v>2.08611--2.086111</v>
      </c>
      <c r="K929" t="str">
        <f>IF(automatico!K929=martinez!K929,"VERDADERO",automatico!K929&amp;"--"&amp;martinez!K929)</f>
        <v>VERDADERO</v>
      </c>
      <c r="L929" t="str">
        <f>IF(automatico!L929=martinez!L929,"VERDADERO",automatico!L929&amp;"--"&amp;martinez!L929)</f>
        <v>VERDADERO</v>
      </c>
      <c r="M929" t="str">
        <f>IF(automatico!M929=martinez!M929,"VERDADERO",automatico!M929&amp;"--"&amp;martinez!M929)</f>
        <v>VERDADERO</v>
      </c>
      <c r="N929" t="str">
        <f>IF(automatico!N929=martinez!N929,"VERDADERO",automatico!N929&amp;"--"&amp;martinez!N929)</f>
        <v>VERDADERO</v>
      </c>
      <c r="O929" t="str">
        <f>IF(automatico!O929=martinez!O929,"VERDADERO",automatico!O929&amp;"--"&amp;martinez!O929)</f>
        <v>VERDADERO</v>
      </c>
      <c r="P929" t="str">
        <f>IF(automatico!P929=martinez!P929,"VERDADERO",automatico!P929&amp;"--"&amp;martinez!P929)</f>
        <v>VERDADERO</v>
      </c>
      <c r="Q929" t="str">
        <f>IF(automatico!Q929=martinez!Q929,"VERDADERO",automatico!Q929&amp;"--"&amp;martinez!Q929)</f>
        <v>2016_07--2016_08</v>
      </c>
    </row>
    <row r="930" spans="1:17" hidden="1">
      <c r="A930" t="str">
        <f>IF(automatico!A930=martinez!A930,automatico!A930,automatico!A930---martinez!A930)</f>
        <v>OTHER</v>
      </c>
      <c r="B930" t="str">
        <f>IF(automatico!B930=martinez!B930,automatico!B930,automatico!B930---martinez!B930)</f>
        <v>3G</v>
      </c>
      <c r="C930" t="str">
        <f>IF(automatico!C930=martinez!C930,automatico!C930,automatico!C930---martinez!C930)</f>
        <v>N</v>
      </c>
      <c r="D930" t="str">
        <f>IF(automatico!D930=martinez!D930,automatico!D930,automatico!D930---martinez!D930)</f>
        <v>ADD-ON CITIES</v>
      </c>
      <c r="E930" t="str">
        <f>IF(automatico!E930=martinez!E930,automatico!E930,automatico!E930---martinez!E930)</f>
        <v>NOVELDA</v>
      </c>
      <c r="F930" t="str">
        <f>IF(automatico!F930=martinez!F930,"VERDADERO",automatico!F930&amp;"--"&amp;martinez!F930)</f>
        <v>720p--720</v>
      </c>
      <c r="G930" t="str">
        <f>IF(automatico!G930=martinez!G930,"VERDADERO",automatico!G930&amp;"--"&amp;martinez!G930)</f>
        <v>VERDADERO</v>
      </c>
      <c r="H930" t="str">
        <f>IF(automatico!H930=martinez!H930,"VERDADERO",automatico!H930&amp;"--"&amp;martinez!H930)</f>
        <v>VERDADERO</v>
      </c>
      <c r="I930" t="str">
        <f>IF(automatico!I930=martinez!I930,"VERDADERO",automatico!I930&amp;"--"&amp;martinez!I930)</f>
        <v>VERDADERO</v>
      </c>
      <c r="J930" t="str">
        <f>IF(automatico!J930=martinez!J930,"VERDADERO",automatico!J930&amp;"--"&amp;martinez!J930)</f>
        <v>VERDADERO</v>
      </c>
      <c r="K930" t="str">
        <f>IF(automatico!K930=martinez!K930,"VERDADERO",automatico!K930&amp;"--"&amp;martinez!K930)</f>
        <v>VERDADERO</v>
      </c>
      <c r="L930" t="str">
        <f>IF(automatico!L930=martinez!L930,"VERDADERO",automatico!L930&amp;"--"&amp;martinez!L930)</f>
        <v>VERDADERO</v>
      </c>
      <c r="M930" t="str">
        <f>IF(automatico!M930=martinez!M930,"VERDADERO",automatico!M930&amp;"--"&amp;martinez!M930)</f>
        <v>VERDADERO</v>
      </c>
      <c r="N930" t="str">
        <f>IF(automatico!N930=martinez!N930,"VERDADERO",automatico!N930&amp;"--"&amp;martinez!N930)</f>
        <v>VERDADERO</v>
      </c>
      <c r="O930" t="str">
        <f>IF(automatico!O930=martinez!O930,"VERDADERO",automatico!O930&amp;"--"&amp;martinez!O930)</f>
        <v>VERDADERO</v>
      </c>
      <c r="P930" t="str">
        <f>IF(automatico!P930=martinez!P930,"VERDADERO",automatico!P930&amp;"--"&amp;martinez!P930)</f>
        <v>VERDADERO</v>
      </c>
      <c r="Q930" t="str">
        <f>IF(automatico!Q930=martinez!Q930,"VERDADERO",automatico!Q930&amp;"--"&amp;martinez!Q930)</f>
        <v>VERDADERO</v>
      </c>
    </row>
    <row r="931" spans="1:17" hidden="1">
      <c r="A931" t="str">
        <f>IF(automatico!A931=martinez!A931,automatico!A931,automatico!A931---martinez!A931)</f>
        <v>OTHER</v>
      </c>
      <c r="B931" t="str">
        <f>IF(automatico!B931=martinez!B931,automatico!B931,automatico!B931---martinez!B931)</f>
        <v>3G</v>
      </c>
      <c r="C931" t="str">
        <f>IF(automatico!C931=martinez!C931,automatico!C931,automatico!C931---martinez!C931)</f>
        <v>N</v>
      </c>
      <c r="D931" t="str">
        <f>IF(automatico!D931=martinez!D931,automatico!D931,automatico!D931---martinez!D931)</f>
        <v>ADD-ON CITIES</v>
      </c>
      <c r="E931" t="str">
        <f>IF(automatico!E931=martinez!E931,automatico!E931,automatico!E931---martinez!E931)</f>
        <v>NOVELDA</v>
      </c>
      <c r="F931" t="str">
        <f>IF(automatico!F931=martinez!F931,"VERDADERO",automatico!F931&amp;"--"&amp;martinez!F931)</f>
        <v>720p--720</v>
      </c>
      <c r="G931" t="str">
        <f>IF(automatico!G931=martinez!G931,"VERDADERO",automatico!G931&amp;"--"&amp;martinez!G931)</f>
        <v>VERDADERO</v>
      </c>
      <c r="H931" t="str">
        <f>IF(automatico!H931=martinez!H931,"VERDADERO",automatico!H931&amp;"--"&amp;martinez!H931)</f>
        <v>VERDADERO</v>
      </c>
      <c r="I931" t="str">
        <f>IF(automatico!I931=martinez!I931,"VERDADERO",automatico!I931&amp;"--"&amp;martinez!I931)</f>
        <v>VERDADERO</v>
      </c>
      <c r="J931" t="str">
        <f>IF(automatico!J931=martinez!J931,"VERDADERO",automatico!J931&amp;"--"&amp;martinez!J931)</f>
        <v>VERDADERO</v>
      </c>
      <c r="K931" t="str">
        <f>IF(automatico!K931=martinez!K931,"VERDADERO",automatico!K931&amp;"--"&amp;martinez!K931)</f>
        <v>VERDADERO</v>
      </c>
      <c r="L931" t="str">
        <f>IF(automatico!L931=martinez!L931,"VERDADERO",automatico!L931&amp;"--"&amp;martinez!L931)</f>
        <v>VERDADERO</v>
      </c>
      <c r="M931" t="str">
        <f>IF(automatico!M931=martinez!M931,"VERDADERO",automatico!M931&amp;"--"&amp;martinez!M931)</f>
        <v>VERDADERO</v>
      </c>
      <c r="N931" t="str">
        <f>IF(automatico!N931=martinez!N931,"VERDADERO",automatico!N931&amp;"--"&amp;martinez!N931)</f>
        <v>VERDADERO</v>
      </c>
      <c r="O931" t="str">
        <f>IF(automatico!O931=martinez!O931,"VERDADERO",automatico!O931&amp;"--"&amp;martinez!O931)</f>
        <v>VERDADERO</v>
      </c>
      <c r="P931" t="str">
        <f>IF(automatico!P931=martinez!P931,"VERDADERO",automatico!P931&amp;"--"&amp;martinez!P931)</f>
        <v>VERDADERO</v>
      </c>
      <c r="Q931" t="str">
        <f>IF(automatico!Q931=martinez!Q931,"VERDADERO",automatico!Q931&amp;"--"&amp;martinez!Q931)</f>
        <v>VERDADERO</v>
      </c>
    </row>
    <row r="932" spans="1:17" hidden="1">
      <c r="A932" t="str">
        <f>IF(automatico!A932=martinez!A932,automatico!A932,automatico!A932---martinez!A932)</f>
        <v>OTHER</v>
      </c>
      <c r="B932" t="str">
        <f>IF(automatico!B932=martinez!B932,automatico!B932,automatico!B932---martinez!B932)</f>
        <v>3G</v>
      </c>
      <c r="C932" t="str">
        <f>IF(automatico!C932=martinez!C932,automatico!C932,automatico!C932---martinez!C932)</f>
        <v>N</v>
      </c>
      <c r="D932" t="str">
        <f>IF(automatico!D932=martinez!D932,automatico!D932,automatico!D932---martinez!D932)</f>
        <v>ADD-ON CITIES</v>
      </c>
      <c r="E932" t="str">
        <f>IF(automatico!E932=martinez!E932,automatico!E932,automatico!E932---martinez!E932)</f>
        <v>NOVELDA</v>
      </c>
      <c r="F932" t="str">
        <f>IF(automatico!F932=martinez!F932,"VERDADERO",automatico!F932&amp;"--"&amp;martinez!F932)</f>
        <v>720p--720</v>
      </c>
      <c r="G932" t="str">
        <f>IF(automatico!G932=martinez!G932,"VERDADERO",automatico!G932&amp;"--"&amp;martinez!G932)</f>
        <v>VERDADERO</v>
      </c>
      <c r="H932" t="str">
        <f>IF(automatico!H932=martinez!H932,"VERDADERO",automatico!H932&amp;"--"&amp;martinez!H932)</f>
        <v>VERDADERO</v>
      </c>
      <c r="I932" t="str">
        <f>IF(automatico!I932=martinez!I932,"VERDADERO",automatico!I932&amp;"--"&amp;martinez!I932)</f>
        <v>VERDADERO</v>
      </c>
      <c r="J932" t="str">
        <f>IF(automatico!J932=martinez!J932,"VERDADERO",automatico!J932&amp;"--"&amp;martinez!J932)</f>
        <v>VERDADERO</v>
      </c>
      <c r="K932" t="str">
        <f>IF(automatico!K932=martinez!K932,"VERDADERO",automatico!K932&amp;"--"&amp;martinez!K932)</f>
        <v>VERDADERO</v>
      </c>
      <c r="L932" t="str">
        <f>IF(automatico!L932=martinez!L932,"VERDADERO",automatico!L932&amp;"--"&amp;martinez!L932)</f>
        <v>VERDADERO</v>
      </c>
      <c r="M932" t="str">
        <f>IF(automatico!M932=martinez!M932,"VERDADERO",automatico!M932&amp;"--"&amp;martinez!M932)</f>
        <v>VERDADERO</v>
      </c>
      <c r="N932" t="str">
        <f>IF(automatico!N932=martinez!N932,"VERDADERO",automatico!N932&amp;"--"&amp;martinez!N932)</f>
        <v>VERDADERO</v>
      </c>
      <c r="O932" t="str">
        <f>IF(automatico!O932=martinez!O932,"VERDADERO",automatico!O932&amp;"--"&amp;martinez!O932)</f>
        <v>VERDADERO</v>
      </c>
      <c r="P932" t="str">
        <f>IF(automatico!P932=martinez!P932,"VERDADERO",automatico!P932&amp;"--"&amp;martinez!P932)</f>
        <v>VERDADERO</v>
      </c>
      <c r="Q932" t="str">
        <f>IF(automatico!Q932=martinez!Q932,"VERDADERO",automatico!Q932&amp;"--"&amp;martinez!Q932)</f>
        <v>VERDADERO</v>
      </c>
    </row>
    <row r="933" spans="1:17" hidden="1">
      <c r="A933" t="str">
        <f>IF(automatico!A933=martinez!A933,automatico!A933,automatico!A933---martinez!A933)</f>
        <v>OTHER</v>
      </c>
      <c r="B933" t="str">
        <f>IF(automatico!B933=martinez!B933,automatico!B933,automatico!B933---martinez!B933)</f>
        <v>3G</v>
      </c>
      <c r="C933" t="str">
        <f>IF(automatico!C933=martinez!C933,automatico!C933,automatico!C933---martinez!C933)</f>
        <v>N</v>
      </c>
      <c r="D933" t="str">
        <f>IF(automatico!D933=martinez!D933,automatico!D933,automatico!D933---martinez!D933)</f>
        <v>ADD-ON CITIES</v>
      </c>
      <c r="E933" t="str">
        <f>IF(automatico!E933=martinez!E933,automatico!E933,automatico!E933---martinez!E933)</f>
        <v>NOVELDA</v>
      </c>
      <c r="F933" t="str">
        <f>IF(automatico!F933=martinez!F933,"VERDADERO",automatico!F933&amp;"--"&amp;martinez!F933)</f>
        <v>720p--720</v>
      </c>
      <c r="G933" t="str">
        <f>IF(automatico!G933=martinez!G933,"VERDADERO",automatico!G933&amp;"--"&amp;martinez!G933)</f>
        <v>VERDADERO</v>
      </c>
      <c r="H933" t="str">
        <f>IF(automatico!H933=martinez!H933,"VERDADERO",automatico!H933&amp;"--"&amp;martinez!H933)</f>
        <v>VERDADERO</v>
      </c>
      <c r="I933" t="str">
        <f>IF(automatico!I933=martinez!I933,"VERDADERO",automatico!I933&amp;"--"&amp;martinez!I933)</f>
        <v>VERDADERO</v>
      </c>
      <c r="J933" t="str">
        <f>IF(automatico!J933=martinez!J933,"VERDADERO",automatico!J933&amp;"--"&amp;martinez!J933)</f>
        <v>VERDADERO</v>
      </c>
      <c r="K933" t="str">
        <f>IF(automatico!K933=martinez!K933,"VERDADERO",automatico!K933&amp;"--"&amp;martinez!K933)</f>
        <v>VERDADERO</v>
      </c>
      <c r="L933" t="str">
        <f>IF(automatico!L933=martinez!L933,"VERDADERO",automatico!L933&amp;"--"&amp;martinez!L933)</f>
        <v>VERDADERO</v>
      </c>
      <c r="M933" t="str">
        <f>IF(automatico!M933=martinez!M933,"VERDADERO",automatico!M933&amp;"--"&amp;martinez!M933)</f>
        <v>VERDADERO</v>
      </c>
      <c r="N933" t="str">
        <f>IF(automatico!N933=martinez!N933,"VERDADERO",automatico!N933&amp;"--"&amp;martinez!N933)</f>
        <v>VERDADERO</v>
      </c>
      <c r="O933" t="str">
        <f>IF(automatico!O933=martinez!O933,"VERDADERO",automatico!O933&amp;"--"&amp;martinez!O933)</f>
        <v>VERDADERO</v>
      </c>
      <c r="P933" t="str">
        <f>IF(automatico!P933=martinez!P933,"VERDADERO",automatico!P933&amp;"--"&amp;martinez!P933)</f>
        <v>VERDADERO</v>
      </c>
      <c r="Q933" t="str">
        <f>IF(automatico!Q933=martinez!Q933,"VERDADERO",automatico!Q933&amp;"--"&amp;martinez!Q933)</f>
        <v>VERDADERO</v>
      </c>
    </row>
    <row r="934" spans="1:17" hidden="1">
      <c r="A934" t="str">
        <f>IF(automatico!A934=martinez!A934,automatico!A934,automatico!A934---martinez!A934)</f>
        <v>TOURISTIC AREA</v>
      </c>
      <c r="B934" t="str">
        <f>IF(automatico!B934=martinez!B934,automatico!B934,automatico!B934---martinez!B934)</f>
        <v>3G</v>
      </c>
      <c r="C934" t="str">
        <f>IF(automatico!C934=martinez!C934,automatico!C934,automatico!C934---martinez!C934)</f>
        <v>N</v>
      </c>
      <c r="D934" t="str">
        <f>IF(automatico!D934=martinez!D934,automatico!D934,automatico!D934---martinez!D934)</f>
        <v>TOURISTIC AREA</v>
      </c>
      <c r="E934" t="str">
        <f>IF(automatico!E934=martinez!E934,automatico!E934,automatico!E934---martinez!E934)</f>
        <v>O GROVE</v>
      </c>
      <c r="F934" t="str">
        <f>IF(automatico!F934=martinez!F934,"VERDADERO",automatico!F934&amp;"--"&amp;martinez!F934)</f>
        <v>360p--360</v>
      </c>
      <c r="G934" t="str">
        <f>IF(automatico!G934=martinez!G934,"VERDADERO",automatico!G934&amp;"--"&amp;martinez!G934)</f>
        <v>VERDADERO</v>
      </c>
      <c r="H934" t="str">
        <f>IF(automatico!H934=martinez!H934,"VERDADERO",automatico!H934&amp;"--"&amp;martinez!H934)</f>
        <v>VERDADERO</v>
      </c>
      <c r="I934" t="str">
        <f>IF(automatico!I934=martinez!I934,"VERDADERO",automatico!I934&amp;"--"&amp;martinez!I934)</f>
        <v>VERDADERO</v>
      </c>
      <c r="J934" t="str">
        <f>IF(automatico!J934=martinez!J934,"VERDADERO",automatico!J934&amp;"--"&amp;martinez!J934)</f>
        <v>VERDADERO</v>
      </c>
      <c r="K934" t="str">
        <f>IF(automatico!K934=martinez!K934,"VERDADERO",automatico!K934&amp;"--"&amp;martinez!K934)</f>
        <v>VERDADERO</v>
      </c>
      <c r="L934" t="str">
        <f>IF(automatico!L934=martinez!L934,"VERDADERO",automatico!L934&amp;"--"&amp;martinez!L934)</f>
        <v>VERDADERO</v>
      </c>
      <c r="M934" t="str">
        <f>IF(automatico!M934=martinez!M934,"VERDADERO",automatico!M934&amp;"--"&amp;martinez!M934)</f>
        <v>VERDADERO</v>
      </c>
      <c r="N934" t="str">
        <f>IF(automatico!N934=martinez!N934,"VERDADERO",automatico!N934&amp;"--"&amp;martinez!N934)</f>
        <v>VERDADERO</v>
      </c>
      <c r="O934" t="str">
        <f>IF(automatico!O934=martinez!O934,"VERDADERO",automatico!O934&amp;"--"&amp;martinez!O934)</f>
        <v>VERDADERO</v>
      </c>
      <c r="P934" t="str">
        <f>IF(automatico!P934=martinez!P934,"VERDADERO",automatico!P934&amp;"--"&amp;martinez!P934)</f>
        <v>VERDADERO</v>
      </c>
      <c r="Q934" t="str">
        <f>IF(automatico!Q934=martinez!Q934,"VERDADERO",automatico!Q934&amp;"--"&amp;martinez!Q934)</f>
        <v>2016_07--2016_08</v>
      </c>
    </row>
    <row r="935" spans="1:17" hidden="1">
      <c r="A935" t="str">
        <f>IF(automatico!A935=martinez!A935,automatico!A935,automatico!A935---martinez!A935)</f>
        <v>TOURISTIC AREA</v>
      </c>
      <c r="B935" t="str">
        <f>IF(automatico!B935=martinez!B935,automatico!B935,automatico!B935---martinez!B935)</f>
        <v>3G</v>
      </c>
      <c r="C935" t="str">
        <f>IF(automatico!C935=martinez!C935,automatico!C935,automatico!C935---martinez!C935)</f>
        <v>N</v>
      </c>
      <c r="D935" t="str">
        <f>IF(automatico!D935=martinez!D935,automatico!D935,automatico!D935---martinez!D935)</f>
        <v>TOURISTIC AREA</v>
      </c>
      <c r="E935" t="str">
        <f>IF(automatico!E935=martinez!E935,automatico!E935,automatico!E935---martinez!E935)</f>
        <v>O GROVE</v>
      </c>
      <c r="F935" t="str">
        <f>IF(automatico!F935=martinez!F935,"VERDADERO",automatico!F935&amp;"--"&amp;martinez!F935)</f>
        <v>360p--360</v>
      </c>
      <c r="G935" t="str">
        <f>IF(automatico!G935=martinez!G935,"VERDADERO",automatico!G935&amp;"--"&amp;martinez!G935)</f>
        <v>VERDADERO</v>
      </c>
      <c r="H935" t="str">
        <f>IF(automatico!H935=martinez!H935,"VERDADERO",automatico!H935&amp;"--"&amp;martinez!H935)</f>
        <v>VERDADERO</v>
      </c>
      <c r="I935" t="str">
        <f>IF(automatico!I935=martinez!I935,"VERDADERO",automatico!I935&amp;"--"&amp;martinez!I935)</f>
        <v>VERDADERO</v>
      </c>
      <c r="J935" t="str">
        <f>IF(automatico!J935=martinez!J935,"VERDADERO",automatico!J935&amp;"--"&amp;martinez!J935)</f>
        <v>VERDADERO</v>
      </c>
      <c r="K935" t="str">
        <f>IF(automatico!K935=martinez!K935,"VERDADERO",automatico!K935&amp;"--"&amp;martinez!K935)</f>
        <v>VERDADERO</v>
      </c>
      <c r="L935" t="str">
        <f>IF(automatico!L935=martinez!L935,"VERDADERO",automatico!L935&amp;"--"&amp;martinez!L935)</f>
        <v>VERDADERO</v>
      </c>
      <c r="M935" t="str">
        <f>IF(automatico!M935=martinez!M935,"VERDADERO",automatico!M935&amp;"--"&amp;martinez!M935)</f>
        <v>VERDADERO</v>
      </c>
      <c r="N935" t="str">
        <f>IF(automatico!N935=martinez!N935,"VERDADERO",automatico!N935&amp;"--"&amp;martinez!N935)</f>
        <v>VERDADERO</v>
      </c>
      <c r="O935" t="str">
        <f>IF(automatico!O935=martinez!O935,"VERDADERO",automatico!O935&amp;"--"&amp;martinez!O935)</f>
        <v>VERDADERO</v>
      </c>
      <c r="P935" t="str">
        <f>IF(automatico!P935=martinez!P935,"VERDADERO",automatico!P935&amp;"--"&amp;martinez!P935)</f>
        <v>VERDADERO</v>
      </c>
      <c r="Q935" t="str">
        <f>IF(automatico!Q935=martinez!Q935,"VERDADERO",automatico!Q935&amp;"--"&amp;martinez!Q935)</f>
        <v>2016_07--2016_08</v>
      </c>
    </row>
    <row r="936" spans="1:17" hidden="1">
      <c r="A936" t="str">
        <f>IF(automatico!A936=martinez!A936,automatico!A936,automatico!A936---martinez!A936)</f>
        <v>TOURISTIC AREA</v>
      </c>
      <c r="B936" t="str">
        <f>IF(automatico!B936=martinez!B936,automatico!B936,automatico!B936---martinez!B936)</f>
        <v>3G</v>
      </c>
      <c r="C936" t="str">
        <f>IF(automatico!C936=martinez!C936,automatico!C936,automatico!C936---martinez!C936)</f>
        <v>N</v>
      </c>
      <c r="D936" t="str">
        <f>IF(automatico!D936=martinez!D936,automatico!D936,automatico!D936---martinez!D936)</f>
        <v>TOURISTIC AREA</v>
      </c>
      <c r="E936" t="str">
        <f>IF(automatico!E936=martinez!E936,automatico!E936,automatico!E936---martinez!E936)</f>
        <v>O GROVE</v>
      </c>
      <c r="F936" t="str">
        <f>IF(automatico!F936=martinez!F936,"VERDADERO",automatico!F936&amp;"--"&amp;martinez!F936)</f>
        <v>360p--360</v>
      </c>
      <c r="G936" t="str">
        <f>IF(automatico!G936=martinez!G936,"VERDADERO",automatico!G936&amp;"--"&amp;martinez!G936)</f>
        <v>VERDADERO</v>
      </c>
      <c r="H936" t="str">
        <f>IF(automatico!H936=martinez!H936,"VERDADERO",automatico!H936&amp;"--"&amp;martinez!H936)</f>
        <v>VERDADERO</v>
      </c>
      <c r="I936" t="str">
        <f>IF(automatico!I936=martinez!I936,"VERDADERO",automatico!I936&amp;"--"&amp;martinez!I936)</f>
        <v>VERDADERO</v>
      </c>
      <c r="J936" t="str">
        <f>IF(automatico!J936=martinez!J936,"VERDADERO",automatico!J936&amp;"--"&amp;martinez!J936)</f>
        <v>VERDADERO</v>
      </c>
      <c r="K936" t="str">
        <f>IF(automatico!K936=martinez!K936,"VERDADERO",automatico!K936&amp;"--"&amp;martinez!K936)</f>
        <v>VERDADERO</v>
      </c>
      <c r="L936" t="str">
        <f>IF(automatico!L936=martinez!L936,"VERDADERO",automatico!L936&amp;"--"&amp;martinez!L936)</f>
        <v>VERDADERO</v>
      </c>
      <c r="M936" t="str">
        <f>IF(automatico!M936=martinez!M936,"VERDADERO",automatico!M936&amp;"--"&amp;martinez!M936)</f>
        <v>VERDADERO</v>
      </c>
      <c r="N936" t="str">
        <f>IF(automatico!N936=martinez!N936,"VERDADERO",automatico!N936&amp;"--"&amp;martinez!N936)</f>
        <v>VERDADERO</v>
      </c>
      <c r="O936" t="str">
        <f>IF(automatico!O936=martinez!O936,"VERDADERO",automatico!O936&amp;"--"&amp;martinez!O936)</f>
        <v>VERDADERO</v>
      </c>
      <c r="P936" t="str">
        <f>IF(automatico!P936=martinez!P936,"VERDADERO",automatico!P936&amp;"--"&amp;martinez!P936)</f>
        <v>VERDADERO</v>
      </c>
      <c r="Q936" t="str">
        <f>IF(automatico!Q936=martinez!Q936,"VERDADERO",automatico!Q936&amp;"--"&amp;martinez!Q936)</f>
        <v>2016_07--2016_08</v>
      </c>
    </row>
    <row r="937" spans="1:17" hidden="1">
      <c r="A937" t="str">
        <f>IF(automatico!A937=martinez!A937,automatico!A937,automatico!A937---martinez!A937)</f>
        <v>TOURISTIC AREA</v>
      </c>
      <c r="B937" t="str">
        <f>IF(automatico!B937=martinez!B937,automatico!B937,automatico!B937---martinez!B937)</f>
        <v>3G</v>
      </c>
      <c r="C937" t="str">
        <f>IF(automatico!C937=martinez!C937,automatico!C937,automatico!C937---martinez!C937)</f>
        <v>N</v>
      </c>
      <c r="D937" t="str">
        <f>IF(automatico!D937=martinez!D937,automatico!D937,automatico!D937---martinez!D937)</f>
        <v>TOURISTIC AREA</v>
      </c>
      <c r="E937" t="str">
        <f>IF(automatico!E937=martinez!E937,automatico!E937,automatico!E937---martinez!E937)</f>
        <v>O GROVE</v>
      </c>
      <c r="F937" t="str">
        <f>IF(automatico!F937=martinez!F937,"VERDADERO",automatico!F937&amp;"--"&amp;martinez!F937)</f>
        <v>360p--360</v>
      </c>
      <c r="G937" t="str">
        <f>IF(automatico!G937=martinez!G937,"VERDADERO",automatico!G937&amp;"--"&amp;martinez!G937)</f>
        <v>VERDADERO</v>
      </c>
      <c r="H937" t="str">
        <f>IF(automatico!H937=martinez!H937,"VERDADERO",automatico!H937&amp;"--"&amp;martinez!H937)</f>
        <v>VERDADERO</v>
      </c>
      <c r="I937" t="str">
        <f>IF(automatico!I937=martinez!I937,"VERDADERO",automatico!I937&amp;"--"&amp;martinez!I937)</f>
        <v>VERDADERO</v>
      </c>
      <c r="J937" t="str">
        <f>IF(automatico!J937=martinez!J937,"VERDADERO",automatico!J937&amp;"--"&amp;martinez!J937)</f>
        <v>VERDADERO</v>
      </c>
      <c r="K937" t="str">
        <f>IF(automatico!K937=martinez!K937,"VERDADERO",automatico!K937&amp;"--"&amp;martinez!K937)</f>
        <v>VERDADERO</v>
      </c>
      <c r="L937" t="str">
        <f>IF(automatico!L937=martinez!L937,"VERDADERO",automatico!L937&amp;"--"&amp;martinez!L937)</f>
        <v>VERDADERO</v>
      </c>
      <c r="M937" t="str">
        <f>IF(automatico!M937=martinez!M937,"VERDADERO",automatico!M937&amp;"--"&amp;martinez!M937)</f>
        <v>VERDADERO</v>
      </c>
      <c r="N937" t="str">
        <f>IF(automatico!N937=martinez!N937,"VERDADERO",automatico!N937&amp;"--"&amp;martinez!N937)</f>
        <v>VERDADERO</v>
      </c>
      <c r="O937" t="str">
        <f>IF(automatico!O937=martinez!O937,"VERDADERO",automatico!O937&amp;"--"&amp;martinez!O937)</f>
        <v>VERDADERO</v>
      </c>
      <c r="P937" t="str">
        <f>IF(automatico!P937=martinez!P937,"VERDADERO",automatico!P937&amp;"--"&amp;martinez!P937)</f>
        <v>VERDADERO</v>
      </c>
      <c r="Q937" t="str">
        <f>IF(automatico!Q937=martinez!Q937,"VERDADERO",automatico!Q937&amp;"--"&amp;martinez!Q937)</f>
        <v>2016_07--2016_08</v>
      </c>
    </row>
    <row r="938" spans="1:17" hidden="1">
      <c r="A938" t="str">
        <f>IF(automatico!A938=martinez!A938,automatico!A938,automatico!A938---martinez!A938)</f>
        <v>OTHER</v>
      </c>
      <c r="B938" t="str">
        <f>IF(automatico!B938=martinez!B938,automatico!B938,automatico!B938---martinez!B938)</f>
        <v>3G</v>
      </c>
      <c r="C938" t="str">
        <f>IF(automatico!C938=martinez!C938,automatico!C938,automatico!C938---martinez!C938)</f>
        <v>N</v>
      </c>
      <c r="D938" t="str">
        <f>IF(automatico!D938=martinez!D938,automatico!D938,automatico!D938---martinez!D938)</f>
        <v>ADD-ON CITIES</v>
      </c>
      <c r="E938" t="str">
        <f>IF(automatico!E938=martinez!E938,automatico!E938,automatico!E938---martinez!E938)</f>
        <v>OLEIROS</v>
      </c>
      <c r="F938" t="str">
        <f>IF(automatico!F938=martinez!F938,"VERDADERO",automatico!F938&amp;"--"&amp;martinez!F938)</f>
        <v>454p--454</v>
      </c>
      <c r="G938" t="str">
        <f>IF(automatico!G938=martinez!G938,"VERDADERO",automatico!G938&amp;"--"&amp;martinez!G938)</f>
        <v>VERDADERO</v>
      </c>
      <c r="H938" t="str">
        <f>IF(automatico!H938=martinez!H938,"VERDADERO",automatico!H938&amp;"--"&amp;martinez!H938)</f>
        <v>VERDADERO</v>
      </c>
      <c r="I938" t="str">
        <f>IF(automatico!I938=martinez!I938,"VERDADERO",automatico!I938&amp;"--"&amp;martinez!I938)</f>
        <v>VERDADERO</v>
      </c>
      <c r="J938" t="str">
        <f>IF(automatico!J938=martinez!J938,"VERDADERO",automatico!J938&amp;"--"&amp;martinez!J938)</f>
        <v>VERDADERO</v>
      </c>
      <c r="K938" t="str">
        <f>IF(automatico!K938=martinez!K938,"VERDADERO",automatico!K938&amp;"--"&amp;martinez!K938)</f>
        <v>VERDADERO</v>
      </c>
      <c r="L938" t="str">
        <f>IF(automatico!L938=martinez!L938,"VERDADERO",automatico!L938&amp;"--"&amp;martinez!L938)</f>
        <v>VERDADERO</v>
      </c>
      <c r="M938" t="str">
        <f>IF(automatico!M938=martinez!M938,"VERDADERO",automatico!M938&amp;"--"&amp;martinez!M938)</f>
        <v>VERDADERO</v>
      </c>
      <c r="N938" t="str">
        <f>IF(automatico!N938=martinez!N938,"VERDADERO",automatico!N938&amp;"--"&amp;martinez!N938)</f>
        <v>VERDADERO</v>
      </c>
      <c r="O938" t="str">
        <f>IF(automatico!O938=martinez!O938,"VERDADERO",automatico!O938&amp;"--"&amp;martinez!O938)</f>
        <v>VERDADERO</v>
      </c>
      <c r="P938" t="str">
        <f>IF(automatico!P938=martinez!P938,"VERDADERO",automatico!P938&amp;"--"&amp;martinez!P938)</f>
        <v>VERDADERO</v>
      </c>
      <c r="Q938" t="str">
        <f>IF(automatico!Q938=martinez!Q938,"VERDADERO",automatico!Q938&amp;"--"&amp;martinez!Q938)</f>
        <v>VERDADERO</v>
      </c>
    </row>
    <row r="939" spans="1:17" hidden="1">
      <c r="A939" t="str">
        <f>IF(automatico!A939=martinez!A939,automatico!A939,automatico!A939---martinez!A939)</f>
        <v>OTHER</v>
      </c>
      <c r="B939" t="str">
        <f>IF(automatico!B939=martinez!B939,automatico!B939,automatico!B939---martinez!B939)</f>
        <v>3G</v>
      </c>
      <c r="C939" t="str">
        <f>IF(automatico!C939=martinez!C939,automatico!C939,automatico!C939---martinez!C939)</f>
        <v>N</v>
      </c>
      <c r="D939" t="str">
        <f>IF(automatico!D939=martinez!D939,automatico!D939,automatico!D939---martinez!D939)</f>
        <v>ADD-ON CITIES</v>
      </c>
      <c r="E939" t="str">
        <f>IF(automatico!E939=martinez!E939,automatico!E939,automatico!E939---martinez!E939)</f>
        <v>OLEIROS</v>
      </c>
      <c r="F939" t="str">
        <f>IF(automatico!F939=martinez!F939,"VERDADERO",automatico!F939&amp;"--"&amp;martinez!F939)</f>
        <v>473p--473</v>
      </c>
      <c r="G939" t="str">
        <f>IF(automatico!G939=martinez!G939,"VERDADERO",automatico!G939&amp;"--"&amp;martinez!G939)</f>
        <v>VERDADERO</v>
      </c>
      <c r="H939" t="str">
        <f>IF(automatico!H939=martinez!H939,"VERDADERO",automatico!H939&amp;"--"&amp;martinez!H939)</f>
        <v>VERDADERO</v>
      </c>
      <c r="I939" t="str">
        <f>IF(automatico!I939=martinez!I939,"VERDADERO",automatico!I939&amp;"--"&amp;martinez!I939)</f>
        <v>VERDADERO</v>
      </c>
      <c r="J939" t="str">
        <f>IF(automatico!J939=martinez!J939,"VERDADERO",automatico!J939&amp;"--"&amp;martinez!J939)</f>
        <v>VERDADERO</v>
      </c>
      <c r="K939" t="str">
        <f>IF(automatico!K939=martinez!K939,"VERDADERO",automatico!K939&amp;"--"&amp;martinez!K939)</f>
        <v>VERDADERO</v>
      </c>
      <c r="L939" t="str">
        <f>IF(automatico!L939=martinez!L939,"VERDADERO",automatico!L939&amp;"--"&amp;martinez!L939)</f>
        <v>VERDADERO</v>
      </c>
      <c r="M939" t="str">
        <f>IF(automatico!M939=martinez!M939,"VERDADERO",automatico!M939&amp;"--"&amp;martinez!M939)</f>
        <v>32--33</v>
      </c>
      <c r="N939" t="str">
        <f>IF(automatico!N939=martinez!N939,"VERDADERO",automatico!N939&amp;"--"&amp;martinez!N939)</f>
        <v>VERDADERO</v>
      </c>
      <c r="O939" t="str">
        <f>IF(automatico!O939=martinez!O939,"VERDADERO",automatico!O939&amp;"--"&amp;martinez!O939)</f>
        <v>0.969696969696--1</v>
      </c>
      <c r="P939" t="str">
        <f>IF(automatico!P939=martinez!P939,"VERDADERO",automatico!P939&amp;"--"&amp;martinez!P939)</f>
        <v>VERDADERO</v>
      </c>
      <c r="Q939" t="str">
        <f>IF(automatico!Q939=martinez!Q939,"VERDADERO",automatico!Q939&amp;"--"&amp;martinez!Q939)</f>
        <v>VERDADERO</v>
      </c>
    </row>
    <row r="940" spans="1:17" hidden="1">
      <c r="A940" t="str">
        <f>IF(automatico!A940=martinez!A940,automatico!A940,automatico!A940---martinez!A940)</f>
        <v>OTHER</v>
      </c>
      <c r="B940" t="str">
        <f>IF(automatico!B940=martinez!B940,automatico!B940,automatico!B940---martinez!B940)</f>
        <v>3G</v>
      </c>
      <c r="C940" t="str">
        <f>IF(automatico!C940=martinez!C940,automatico!C940,automatico!C940---martinez!C940)</f>
        <v>N</v>
      </c>
      <c r="D940" t="str">
        <f>IF(automatico!D940=martinez!D940,automatico!D940,automatico!D940---martinez!D940)</f>
        <v>ADD-ON CITIES</v>
      </c>
      <c r="E940" t="str">
        <f>IF(automatico!E940=martinez!E940,automatico!E940,automatico!E940---martinez!E940)</f>
        <v>OLEIROS</v>
      </c>
      <c r="F940" t="str">
        <f>IF(automatico!F940=martinez!F940,"VERDADERO",automatico!F940&amp;"--"&amp;martinez!F940)</f>
        <v>406p--406</v>
      </c>
      <c r="G940" t="str">
        <f>IF(automatico!G940=martinez!G940,"VERDADERO",automatico!G940&amp;"--"&amp;martinez!G940)</f>
        <v>VERDADERO</v>
      </c>
      <c r="H940" t="str">
        <f>IF(automatico!H940=martinez!H940,"VERDADERO",automatico!H940&amp;"--"&amp;martinez!H940)</f>
        <v>VERDADERO</v>
      </c>
      <c r="I940" t="str">
        <f>IF(automatico!I940=martinez!I940,"VERDADERO",automatico!I940&amp;"--"&amp;martinez!I940)</f>
        <v>VERDADERO</v>
      </c>
      <c r="J940" t="str">
        <f>IF(automatico!J940=martinez!J940,"VERDADERO",automatico!J940&amp;"--"&amp;martinez!J940)</f>
        <v>VERDADERO</v>
      </c>
      <c r="K940" t="str">
        <f>IF(automatico!K940=martinez!K940,"VERDADERO",automatico!K940&amp;"--"&amp;martinez!K940)</f>
        <v>VERDADERO</v>
      </c>
      <c r="L940" t="str">
        <f>IF(automatico!L940=martinez!L940,"VERDADERO",automatico!L940&amp;"--"&amp;martinez!L940)</f>
        <v>VERDADERO</v>
      </c>
      <c r="M940" t="str">
        <f>IF(automatico!M940=martinez!M940,"VERDADERO",automatico!M940&amp;"--"&amp;martinez!M940)</f>
        <v>22--24</v>
      </c>
      <c r="N940" t="str">
        <f>IF(automatico!N940=martinez!N940,"VERDADERO",automatico!N940&amp;"--"&amp;martinez!N940)</f>
        <v>VERDADERO</v>
      </c>
      <c r="O940" t="str">
        <f>IF(automatico!O940=martinez!O940,"VERDADERO",automatico!O940&amp;"--"&amp;martinez!O940)</f>
        <v>0.916666666666--1</v>
      </c>
      <c r="P940" t="str">
        <f>IF(automatico!P940=martinez!P940,"VERDADERO",automatico!P940&amp;"--"&amp;martinez!P940)</f>
        <v>VERDADERO</v>
      </c>
      <c r="Q940" t="str">
        <f>IF(automatico!Q940=martinez!Q940,"VERDADERO",automatico!Q940&amp;"--"&amp;martinez!Q940)</f>
        <v>VERDADERO</v>
      </c>
    </row>
    <row r="941" spans="1:17" hidden="1">
      <c r="A941" t="str">
        <f>IF(automatico!A941=martinez!A941,automatico!A941,automatico!A941---martinez!A941)</f>
        <v>OTHER</v>
      </c>
      <c r="B941" t="str">
        <f>IF(automatico!B941=martinez!B941,automatico!B941,automatico!B941---martinez!B941)</f>
        <v>3G</v>
      </c>
      <c r="C941" t="str">
        <f>IF(automatico!C941=martinez!C941,automatico!C941,automatico!C941---martinez!C941)</f>
        <v>N</v>
      </c>
      <c r="D941" t="str">
        <f>IF(automatico!D941=martinez!D941,automatico!D941,automatico!D941---martinez!D941)</f>
        <v>ADD-ON CITIES</v>
      </c>
      <c r="E941" t="str">
        <f>IF(automatico!E941=martinez!E941,automatico!E941,automatico!E941---martinez!E941)</f>
        <v>OLEIROS</v>
      </c>
      <c r="F941" t="str">
        <f>IF(automatico!F941=martinez!F941,"VERDADERO",automatico!F941&amp;"--"&amp;martinez!F941)</f>
        <v>408p--408</v>
      </c>
      <c r="G941" t="str">
        <f>IF(automatico!G941=martinez!G941,"VERDADERO",automatico!G941&amp;"--"&amp;martinez!G941)</f>
        <v>VERDADERO</v>
      </c>
      <c r="H941" t="str">
        <f>IF(automatico!H941=martinez!H941,"VERDADERO",automatico!H941&amp;"--"&amp;martinez!H941)</f>
        <v>VERDADERO</v>
      </c>
      <c r="I941" t="str">
        <f>IF(automatico!I941=martinez!I941,"VERDADERO",automatico!I941&amp;"--"&amp;martinez!I941)</f>
        <v>VERDADERO</v>
      </c>
      <c r="J941" t="str">
        <f>IF(automatico!J941=martinez!J941,"VERDADERO",automatico!J941&amp;"--"&amp;martinez!J941)</f>
        <v>1.721679--1.72168</v>
      </c>
      <c r="K941" t="str">
        <f>IF(automatico!K941=martinez!K941,"VERDADERO",automatico!K941&amp;"--"&amp;martinez!K941)</f>
        <v>VERDADERO</v>
      </c>
      <c r="L941" t="str">
        <f>IF(automatico!L941=martinez!L941,"VERDADERO",automatico!L941&amp;"--"&amp;martinez!L941)</f>
        <v>VERDADERO</v>
      </c>
      <c r="M941" t="str">
        <f>IF(automatico!M941=martinez!M941,"VERDADERO",automatico!M941&amp;"--"&amp;martinez!M941)</f>
        <v>24--26</v>
      </c>
      <c r="N941" t="str">
        <f>IF(automatico!N941=martinez!N941,"VERDADERO",automatico!N941&amp;"--"&amp;martinez!N941)</f>
        <v>VERDADERO</v>
      </c>
      <c r="O941" t="str">
        <f>IF(automatico!O941=martinez!O941,"VERDADERO",automatico!O941&amp;"--"&amp;martinez!O941)</f>
        <v>0.857142857142--0.928571428571</v>
      </c>
      <c r="P941" t="str">
        <f>IF(automatico!P941=martinez!P941,"VERDADERO",automatico!P941&amp;"--"&amp;martinez!P941)</f>
        <v>VERDADERO</v>
      </c>
      <c r="Q941" t="str">
        <f>IF(automatico!Q941=martinez!Q941,"VERDADERO",automatico!Q941&amp;"--"&amp;martinez!Q941)</f>
        <v>VERDADERO</v>
      </c>
    </row>
    <row r="942" spans="1:17" hidden="1">
      <c r="A942" t="str">
        <f>IF(automatico!A942=martinez!A942,automatico!A942,automatico!A942---martinez!A942)</f>
        <v>OTHER</v>
      </c>
      <c r="B942" t="str">
        <f>IF(automatico!B942=martinez!B942,automatico!B942,automatico!B942---martinez!B942)</f>
        <v>3G</v>
      </c>
      <c r="C942" t="str">
        <f>IF(automatico!C942=martinez!C942,automatico!C942,automatico!C942---martinez!C942)</f>
        <v>N</v>
      </c>
      <c r="D942" t="str">
        <f>IF(automatico!D942=martinez!D942,automatico!D942,automatico!D942---martinez!D942)</f>
        <v>ADD-ON CITIES</v>
      </c>
      <c r="E942" t="str">
        <f>IF(automatico!E942=martinez!E942,automatico!E942,automatico!E942---martinez!E942)</f>
        <v>OLIVA</v>
      </c>
      <c r="F942" t="str">
        <f>IF(automatico!F942=martinez!F942,"VERDADERO",automatico!F942&amp;"--"&amp;martinez!F942)</f>
        <v>461p--452</v>
      </c>
      <c r="G942" t="str">
        <f>IF(automatico!G942=martinez!G942,"VERDADERO",automatico!G942&amp;"--"&amp;martinez!G942)</f>
        <v>VERDADERO</v>
      </c>
      <c r="H942" t="str">
        <f>IF(automatico!H942=martinez!H942,"VERDADERO",automatico!H942&amp;"--"&amp;martinez!H942)</f>
        <v>VERDADERO</v>
      </c>
      <c r="I942" t="str">
        <f>IF(automatico!I942=martinez!I942,"VERDADERO",automatico!I942&amp;"--"&amp;martinez!I942)</f>
        <v>VERDADERO</v>
      </c>
      <c r="J942" t="str">
        <f>IF(automatico!J942=martinez!J942,"VERDADERO",automatico!J942&amp;"--"&amp;martinez!J942)</f>
        <v>VERDADERO</v>
      </c>
      <c r="K942" t="str">
        <f>IF(automatico!K942=martinez!K942,"VERDADERO",automatico!K942&amp;"--"&amp;martinez!K942)</f>
        <v>VERDADERO</v>
      </c>
      <c r="L942" t="str">
        <f>IF(automatico!L942=martinez!L942,"VERDADERO",automatico!L942&amp;"--"&amp;martinez!L942)</f>
        <v>VERDADERO</v>
      </c>
      <c r="M942" t="str">
        <f>IF(automatico!M942=martinez!M942,"VERDADERO",automatico!M942&amp;"--"&amp;martinez!M942)</f>
        <v>39--</v>
      </c>
      <c r="N942" t="str">
        <f>IF(automatico!N942=martinez!N942,"VERDADERO",automatico!N942&amp;"--"&amp;martinez!N942)</f>
        <v>VERDADERO</v>
      </c>
      <c r="O942" t="str">
        <f>IF(automatico!O942=martinez!O942,"VERDADERO",automatico!O942&amp;"--"&amp;martinez!O942)</f>
        <v>1--</v>
      </c>
      <c r="P942" t="str">
        <f>IF(automatico!P942=martinez!P942,"VERDADERO",automatico!P942&amp;"--"&amp;martinez!P942)</f>
        <v>VERDADERO</v>
      </c>
      <c r="Q942" t="str">
        <f>IF(automatico!Q942=martinez!Q942,"VERDADERO",automatico!Q942&amp;"--"&amp;martinez!Q942)</f>
        <v>VERDADERO</v>
      </c>
    </row>
    <row r="943" spans="1:17" hidden="1">
      <c r="A943" t="str">
        <f>IF(automatico!A943=martinez!A943,automatico!A943,automatico!A943---martinez!A943)</f>
        <v>OTHER</v>
      </c>
      <c r="B943" t="str">
        <f>IF(automatico!B943=martinez!B943,automatico!B943,automatico!B943---martinez!B943)</f>
        <v>3G</v>
      </c>
      <c r="C943" t="str">
        <f>IF(automatico!C943=martinez!C943,automatico!C943,automatico!C943---martinez!C943)</f>
        <v>N</v>
      </c>
      <c r="D943" t="str">
        <f>IF(automatico!D943=martinez!D943,automatico!D943,automatico!D943---martinez!D943)</f>
        <v>ADD-ON CITIES</v>
      </c>
      <c r="E943" t="str">
        <f>IF(automatico!E943=martinez!E943,automatico!E943,automatico!E943---martinez!E943)</f>
        <v>OLIVA</v>
      </c>
      <c r="F943" t="str">
        <f>IF(automatico!F943=martinez!F943,"VERDADERO",automatico!F943&amp;"--"&amp;martinez!F943)</f>
        <v>473p--462</v>
      </c>
      <c r="G943" t="str">
        <f>IF(automatico!G943=martinez!G943,"VERDADERO",automatico!G943&amp;"--"&amp;martinez!G943)</f>
        <v>VERDADERO</v>
      </c>
      <c r="H943" t="str">
        <f>IF(automatico!H943=martinez!H943,"VERDADERO",automatico!H943&amp;"--"&amp;martinez!H943)</f>
        <v>VERDADERO</v>
      </c>
      <c r="I943" t="str">
        <f>IF(automatico!I943=martinez!I943,"VERDADERO",automatico!I943&amp;"--"&amp;martinez!I943)</f>
        <v>VERDADERO</v>
      </c>
      <c r="J943" t="str">
        <f>IF(automatico!J943=martinez!J943,"VERDADERO",automatico!J943&amp;"--"&amp;martinez!J943)</f>
        <v>VERDADERO</v>
      </c>
      <c r="K943" t="str">
        <f>IF(automatico!K943=martinez!K943,"VERDADERO",automatico!K943&amp;"--"&amp;martinez!K943)</f>
        <v>VERDADERO</v>
      </c>
      <c r="L943" t="str">
        <f>IF(automatico!L943=martinez!L943,"VERDADERO",automatico!L943&amp;"--"&amp;martinez!L943)</f>
        <v>VERDADERO</v>
      </c>
      <c r="M943" t="str">
        <f>IF(automatico!M943=martinez!M943,"VERDADERO",automatico!M943&amp;"--"&amp;martinez!M943)</f>
        <v>36--</v>
      </c>
      <c r="N943" t="str">
        <f>IF(automatico!N943=martinez!N943,"VERDADERO",automatico!N943&amp;"--"&amp;martinez!N943)</f>
        <v>VERDADERO</v>
      </c>
      <c r="O943" t="str">
        <f>IF(automatico!O943=martinez!O943,"VERDADERO",automatico!O943&amp;"--"&amp;martinez!O943)</f>
        <v>0.972972972972--</v>
      </c>
      <c r="P943" t="str">
        <f>IF(automatico!P943=martinez!P943,"VERDADERO",automatico!P943&amp;"--"&amp;martinez!P943)</f>
        <v>VERDADERO</v>
      </c>
      <c r="Q943" t="str">
        <f>IF(automatico!Q943=martinez!Q943,"VERDADERO",automatico!Q943&amp;"--"&amp;martinez!Q943)</f>
        <v>VERDADERO</v>
      </c>
    </row>
    <row r="944" spans="1:17" hidden="1">
      <c r="A944" t="str">
        <f>IF(automatico!A944=martinez!A944,automatico!A944,automatico!A944---martinez!A944)</f>
        <v>OTHER</v>
      </c>
      <c r="B944" t="str">
        <f>IF(automatico!B944=martinez!B944,automatico!B944,automatico!B944---martinez!B944)</f>
        <v>3G</v>
      </c>
      <c r="C944" t="str">
        <f>IF(automatico!C944=martinez!C944,automatico!C944,automatico!C944---martinez!C944)</f>
        <v>N</v>
      </c>
      <c r="D944" t="str">
        <f>IF(automatico!D944=martinez!D944,automatico!D944,automatico!D944---martinez!D944)</f>
        <v>ADD-ON CITIES</v>
      </c>
      <c r="E944" t="str">
        <f>IF(automatico!E944=martinez!E944,automatico!E944,automatico!E944---martinez!E944)</f>
        <v>OLIVA</v>
      </c>
      <c r="F944" t="str">
        <f>IF(automatico!F944=martinez!F944,"VERDADERO",automatico!F944&amp;"--"&amp;martinez!F944)</f>
        <v>417p--411</v>
      </c>
      <c r="G944" t="str">
        <f>IF(automatico!G944=martinez!G944,"VERDADERO",automatico!G944&amp;"--"&amp;martinez!G944)</f>
        <v>VERDADERO</v>
      </c>
      <c r="H944" t="str">
        <f>IF(automatico!H944=martinez!H944,"VERDADERO",automatico!H944&amp;"--"&amp;martinez!H944)</f>
        <v>VERDADERO</v>
      </c>
      <c r="I944" t="str">
        <f>IF(automatico!I944=martinez!I944,"VERDADERO",automatico!I944&amp;"--"&amp;martinez!I944)</f>
        <v>VERDADERO</v>
      </c>
      <c r="J944" t="str">
        <f>IF(automatico!J944=martinez!J944,"VERDADERO",automatico!J944&amp;"--"&amp;martinez!J944)</f>
        <v>VERDADERO</v>
      </c>
      <c r="K944" t="str">
        <f>IF(automatico!K944=martinez!K944,"VERDADERO",automatico!K944&amp;"--"&amp;martinez!K944)</f>
        <v>VERDADERO</v>
      </c>
      <c r="L944" t="str">
        <f>IF(automatico!L944=martinez!L944,"VERDADERO",automatico!L944&amp;"--"&amp;martinez!L944)</f>
        <v>VERDADERO</v>
      </c>
      <c r="M944" t="str">
        <f>IF(automatico!M944=martinez!M944,"VERDADERO",automatico!M944&amp;"--"&amp;martinez!M944)</f>
        <v>38--</v>
      </c>
      <c r="N944" t="str">
        <f>IF(automatico!N944=martinez!N944,"VERDADERO",automatico!N944&amp;"--"&amp;martinez!N944)</f>
        <v>VERDADERO</v>
      </c>
      <c r="O944" t="str">
        <f>IF(automatico!O944=martinez!O944,"VERDADERO",automatico!O944&amp;"--"&amp;martinez!O944)</f>
        <v>1--</v>
      </c>
      <c r="P944" t="str">
        <f>IF(automatico!P944=martinez!P944,"VERDADERO",automatico!P944&amp;"--"&amp;martinez!P944)</f>
        <v>VERDADERO</v>
      </c>
      <c r="Q944" t="str">
        <f>IF(automatico!Q944=martinez!Q944,"VERDADERO",automatico!Q944&amp;"--"&amp;martinez!Q944)</f>
        <v>VERDADERO</v>
      </c>
    </row>
    <row r="945" spans="1:17" hidden="1">
      <c r="A945" t="str">
        <f>IF(automatico!A945=martinez!A945,automatico!A945,automatico!A945---martinez!A945)</f>
        <v>OTHER</v>
      </c>
      <c r="B945" t="str">
        <f>IF(automatico!B945=martinez!B945,automatico!B945,automatico!B945---martinez!B945)</f>
        <v>3G</v>
      </c>
      <c r="C945" t="str">
        <f>IF(automatico!C945=martinez!C945,automatico!C945,automatico!C945---martinez!C945)</f>
        <v>N</v>
      </c>
      <c r="D945" t="str">
        <f>IF(automatico!D945=martinez!D945,automatico!D945,automatico!D945---martinez!D945)</f>
        <v>ADD-ON CITIES</v>
      </c>
      <c r="E945" t="str">
        <f>IF(automatico!E945=martinez!E945,automatico!E945,automatico!E945---martinez!E945)</f>
        <v>OLIVA</v>
      </c>
      <c r="F945" t="str">
        <f>IF(automatico!F945=martinez!F945,"VERDADERO",automatico!F945&amp;"--"&amp;martinez!F945)</f>
        <v>446p--438</v>
      </c>
      <c r="G945" t="str">
        <f>IF(automatico!G945=martinez!G945,"VERDADERO",automatico!G945&amp;"--"&amp;martinez!G945)</f>
        <v>VERDADERO</v>
      </c>
      <c r="H945" t="str">
        <f>IF(automatico!H945=martinez!H945,"VERDADERO",automatico!H945&amp;"--"&amp;martinez!H945)</f>
        <v>VERDADERO</v>
      </c>
      <c r="I945" t="str">
        <f>IF(automatico!I945=martinez!I945,"VERDADERO",automatico!I945&amp;"--"&amp;martinez!I945)</f>
        <v>VERDADERO</v>
      </c>
      <c r="J945" t="str">
        <f>IF(automatico!J945=martinez!J945,"VERDADERO",automatico!J945&amp;"--"&amp;martinez!J945)</f>
        <v>1.134699--1.1347</v>
      </c>
      <c r="K945" t="str">
        <f>IF(automatico!K945=martinez!K945,"VERDADERO",automatico!K945&amp;"--"&amp;martinez!K945)</f>
        <v>VERDADERO</v>
      </c>
      <c r="L945" t="str">
        <f>IF(automatico!L945=martinez!L945,"VERDADERO",automatico!L945&amp;"--"&amp;martinez!L945)</f>
        <v>VERDADERO</v>
      </c>
      <c r="M945" t="str">
        <f>IF(automatico!M945=martinez!M945,"VERDADERO",automatico!M945&amp;"--"&amp;martinez!M945)</f>
        <v>40--</v>
      </c>
      <c r="N945" t="str">
        <f>IF(automatico!N945=martinez!N945,"VERDADERO",automatico!N945&amp;"--"&amp;martinez!N945)</f>
        <v>VERDADERO</v>
      </c>
      <c r="O945" t="str">
        <f>IF(automatico!O945=martinez!O945,"VERDADERO",automatico!O945&amp;"--"&amp;martinez!O945)</f>
        <v>1--</v>
      </c>
      <c r="P945" t="str">
        <f>IF(automatico!P945=martinez!P945,"VERDADERO",automatico!P945&amp;"--"&amp;martinez!P945)</f>
        <v>VERDADERO</v>
      </c>
      <c r="Q945" t="str">
        <f>IF(automatico!Q945=martinez!Q945,"VERDADERO",automatico!Q945&amp;"--"&amp;martinez!Q945)</f>
        <v>VERDADERO</v>
      </c>
    </row>
    <row r="946" spans="1:17" hidden="1">
      <c r="A946" t="str">
        <f>IF(automatico!A946=martinez!A946,automatico!A946,automatico!A946---martinez!A946)</f>
        <v>OTHER</v>
      </c>
      <c r="B946" t="str">
        <f>IF(automatico!B946=martinez!B946,automatico!B946,automatico!B946---martinez!B946)</f>
        <v>3G</v>
      </c>
      <c r="C946" t="str">
        <f>IF(automatico!C946=martinez!C946,automatico!C946,automatico!C946---martinez!C946)</f>
        <v>N</v>
      </c>
      <c r="D946" t="str">
        <f>IF(automatico!D946=martinez!D946,automatico!D946,automatico!D946---martinez!D946)</f>
        <v>ADD-ON CITIES</v>
      </c>
      <c r="E946" t="str">
        <f>IF(automatico!E946=martinez!E946,automatico!E946,automatico!E946---martinez!E946)</f>
        <v>OLOT</v>
      </c>
      <c r="F946" t="str">
        <f>IF(automatico!F946=martinez!F946,"VERDADERO",automatico!F946&amp;"--"&amp;martinez!F946)</f>
        <v>477p--477</v>
      </c>
      <c r="G946" t="str">
        <f>IF(automatico!G946=martinez!G946,"VERDADERO",automatico!G946&amp;"--"&amp;martinez!G946)</f>
        <v>VERDADERO</v>
      </c>
      <c r="H946" t="str">
        <f>IF(automatico!H946=martinez!H946,"VERDADERO",automatico!H946&amp;"--"&amp;martinez!H946)</f>
        <v>VERDADERO</v>
      </c>
      <c r="I946" t="str">
        <f>IF(automatico!I946=martinez!I946,"VERDADERO",automatico!I946&amp;"--"&amp;martinez!I946)</f>
        <v>VERDADERO</v>
      </c>
      <c r="J946" t="str">
        <f>IF(automatico!J946=martinez!J946,"VERDADERO",automatico!J946&amp;"--"&amp;martinez!J946)</f>
        <v>VERDADERO</v>
      </c>
      <c r="K946" t="str">
        <f>IF(automatico!K946=martinez!K946,"VERDADERO",automatico!K946&amp;"--"&amp;martinez!K946)</f>
        <v>VERDADERO</v>
      </c>
      <c r="L946" t="str">
        <f>IF(automatico!L946=martinez!L946,"VERDADERO",automatico!L946&amp;"--"&amp;martinez!L946)</f>
        <v>VERDADERO</v>
      </c>
      <c r="M946" t="str">
        <f>IF(automatico!M946=martinez!M946,"VERDADERO",automatico!M946&amp;"--"&amp;martinez!M946)</f>
        <v>VERDADERO</v>
      </c>
      <c r="N946" t="str">
        <f>IF(automatico!N946=martinez!N946,"VERDADERO",automatico!N946&amp;"--"&amp;martinez!N946)</f>
        <v>VERDADERO</v>
      </c>
      <c r="O946" t="str">
        <f>IF(automatico!O946=martinez!O946,"VERDADERO",automatico!O946&amp;"--"&amp;martinez!O946)</f>
        <v>VERDADERO</v>
      </c>
      <c r="P946" t="str">
        <f>IF(automatico!P946=martinez!P946,"VERDADERO",automatico!P946&amp;"--"&amp;martinez!P946)</f>
        <v>VERDADERO</v>
      </c>
      <c r="Q946" t="str">
        <f>IF(automatico!Q946=martinez!Q946,"VERDADERO",automatico!Q946&amp;"--"&amp;martinez!Q946)</f>
        <v>VERDADERO</v>
      </c>
    </row>
    <row r="947" spans="1:17" hidden="1">
      <c r="A947" t="str">
        <f>IF(automatico!A947=martinez!A947,automatico!A947,automatico!A947---martinez!A947)</f>
        <v>OTHER</v>
      </c>
      <c r="B947" t="str">
        <f>IF(automatico!B947=martinez!B947,automatico!B947,automatico!B947---martinez!B947)</f>
        <v>3G</v>
      </c>
      <c r="C947" t="str">
        <f>IF(automatico!C947=martinez!C947,automatico!C947,automatico!C947---martinez!C947)</f>
        <v>N</v>
      </c>
      <c r="D947" t="str">
        <f>IF(automatico!D947=martinez!D947,automatico!D947,automatico!D947---martinez!D947)</f>
        <v>ADD-ON CITIES</v>
      </c>
      <c r="E947" t="str">
        <f>IF(automatico!E947=martinez!E947,automatico!E947,automatico!E947---martinez!E947)</f>
        <v>OLOT</v>
      </c>
      <c r="F947" t="str">
        <f>IF(automatico!F947=martinez!F947,"VERDADERO",automatico!F947&amp;"--"&amp;martinez!F947)</f>
        <v>423p--423</v>
      </c>
      <c r="G947" t="str">
        <f>IF(automatico!G947=martinez!G947,"VERDADERO",automatico!G947&amp;"--"&amp;martinez!G947)</f>
        <v>VERDADERO</v>
      </c>
      <c r="H947" t="str">
        <f>IF(automatico!H947=martinez!H947,"VERDADERO",automatico!H947&amp;"--"&amp;martinez!H947)</f>
        <v>VERDADERO</v>
      </c>
      <c r="I947" t="str">
        <f>IF(automatico!I947=martinez!I947,"VERDADERO",automatico!I947&amp;"--"&amp;martinez!I947)</f>
        <v>VERDADERO</v>
      </c>
      <c r="J947" t="str">
        <f>IF(automatico!J947=martinez!J947,"VERDADERO",automatico!J947&amp;"--"&amp;martinez!J947)</f>
        <v>VERDADERO</v>
      </c>
      <c r="K947" t="str">
        <f>IF(automatico!K947=martinez!K947,"VERDADERO",automatico!K947&amp;"--"&amp;martinez!K947)</f>
        <v>VERDADERO</v>
      </c>
      <c r="L947" t="str">
        <f>IF(automatico!L947=martinez!L947,"VERDADERO",automatico!L947&amp;"--"&amp;martinez!L947)</f>
        <v>VERDADERO</v>
      </c>
      <c r="M947" t="str">
        <f>IF(automatico!M947=martinez!M947,"VERDADERO",automatico!M947&amp;"--"&amp;martinez!M947)</f>
        <v>VERDADERO</v>
      </c>
      <c r="N947" t="str">
        <f>IF(automatico!N947=martinez!N947,"VERDADERO",automatico!N947&amp;"--"&amp;martinez!N947)</f>
        <v>VERDADERO</v>
      </c>
      <c r="O947" t="str">
        <f>IF(automatico!O947=martinez!O947,"VERDADERO",automatico!O947&amp;"--"&amp;martinez!O947)</f>
        <v>VERDADERO</v>
      </c>
      <c r="P947" t="str">
        <f>IF(automatico!P947=martinez!P947,"VERDADERO",automatico!P947&amp;"--"&amp;martinez!P947)</f>
        <v>VERDADERO</v>
      </c>
      <c r="Q947" t="str">
        <f>IF(automatico!Q947=martinez!Q947,"VERDADERO",automatico!Q947&amp;"--"&amp;martinez!Q947)</f>
        <v>VERDADERO</v>
      </c>
    </row>
    <row r="948" spans="1:17" hidden="1">
      <c r="A948" t="str">
        <f>IF(automatico!A948=martinez!A948,automatico!A948,automatico!A948---martinez!A948)</f>
        <v>OTHER</v>
      </c>
      <c r="B948" t="str">
        <f>IF(automatico!B948=martinez!B948,automatico!B948,automatico!B948---martinez!B948)</f>
        <v>3G</v>
      </c>
      <c r="C948" t="str">
        <f>IF(automatico!C948=martinez!C948,automatico!C948,automatico!C948---martinez!C948)</f>
        <v>N</v>
      </c>
      <c r="D948" t="str">
        <f>IF(automatico!D948=martinez!D948,automatico!D948,automatico!D948---martinez!D948)</f>
        <v>ADD-ON CITIES</v>
      </c>
      <c r="E948" t="str">
        <f>IF(automatico!E948=martinez!E948,automatico!E948,automatico!E948---martinez!E948)</f>
        <v>OLOT</v>
      </c>
      <c r="F948" t="str">
        <f>IF(automatico!F948=martinez!F948,"VERDADERO",automatico!F948&amp;"--"&amp;martinez!F948)</f>
        <v>466p--466</v>
      </c>
      <c r="G948" t="str">
        <f>IF(automatico!G948=martinez!G948,"VERDADERO",automatico!G948&amp;"--"&amp;martinez!G948)</f>
        <v>VERDADERO</v>
      </c>
      <c r="H948" t="str">
        <f>IF(automatico!H948=martinez!H948,"VERDADERO",automatico!H948&amp;"--"&amp;martinez!H948)</f>
        <v>VERDADERO</v>
      </c>
      <c r="I948" t="str">
        <f>IF(automatico!I948=martinez!I948,"VERDADERO",automatico!I948&amp;"--"&amp;martinez!I948)</f>
        <v>VERDADERO</v>
      </c>
      <c r="J948" t="str">
        <f>IF(automatico!J948=martinez!J948,"VERDADERO",automatico!J948&amp;"--"&amp;martinez!J948)</f>
        <v>VERDADERO</v>
      </c>
      <c r="K948" t="str">
        <f>IF(automatico!K948=martinez!K948,"VERDADERO",automatico!K948&amp;"--"&amp;martinez!K948)</f>
        <v>VERDADERO</v>
      </c>
      <c r="L948" t="str">
        <f>IF(automatico!L948=martinez!L948,"VERDADERO",automatico!L948&amp;"--"&amp;martinez!L948)</f>
        <v>VERDADERO</v>
      </c>
      <c r="M948" t="str">
        <f>IF(automatico!M948=martinez!M948,"VERDADERO",automatico!M948&amp;"--"&amp;martinez!M948)</f>
        <v>VERDADERO</v>
      </c>
      <c r="N948" t="str">
        <f>IF(automatico!N948=martinez!N948,"VERDADERO",automatico!N948&amp;"--"&amp;martinez!N948)</f>
        <v>VERDADERO</v>
      </c>
      <c r="O948" t="str">
        <f>IF(automatico!O948=martinez!O948,"VERDADERO",automatico!O948&amp;"--"&amp;martinez!O948)</f>
        <v>VERDADERO</v>
      </c>
      <c r="P948" t="str">
        <f>IF(automatico!P948=martinez!P948,"VERDADERO",automatico!P948&amp;"--"&amp;martinez!P948)</f>
        <v>VERDADERO</v>
      </c>
      <c r="Q948" t="str">
        <f>IF(automatico!Q948=martinez!Q948,"VERDADERO",automatico!Q948&amp;"--"&amp;martinez!Q948)</f>
        <v>VERDADERO</v>
      </c>
    </row>
    <row r="949" spans="1:17" hidden="1">
      <c r="A949" t="str">
        <f>IF(automatico!A949=martinez!A949,automatico!A949,automatico!A949---martinez!A949)</f>
        <v>OTHER</v>
      </c>
      <c r="B949" t="str">
        <f>IF(automatico!B949=martinez!B949,automatico!B949,automatico!B949---martinez!B949)</f>
        <v>3G</v>
      </c>
      <c r="C949" t="str">
        <f>IF(automatico!C949=martinez!C949,automatico!C949,automatico!C949---martinez!C949)</f>
        <v>N</v>
      </c>
      <c r="D949" t="str">
        <f>IF(automatico!D949=martinez!D949,automatico!D949,automatico!D949---martinez!D949)</f>
        <v>ADD-ON CITIES</v>
      </c>
      <c r="E949" t="str">
        <f>IF(automatico!E949=martinez!E949,automatico!E949,automatico!E949---martinez!E949)</f>
        <v>OLOT</v>
      </c>
      <c r="F949" t="str">
        <f>IF(automatico!F949=martinez!F949,"VERDADERO",automatico!F949&amp;"--"&amp;martinez!F949)</f>
        <v>425p--425</v>
      </c>
      <c r="G949" t="str">
        <f>IF(automatico!G949=martinez!G949,"VERDADERO",automatico!G949&amp;"--"&amp;martinez!G949)</f>
        <v>VERDADERO</v>
      </c>
      <c r="H949" t="str">
        <f>IF(automatico!H949=martinez!H949,"VERDADERO",automatico!H949&amp;"--"&amp;martinez!H949)</f>
        <v>VERDADERO</v>
      </c>
      <c r="I949" t="str">
        <f>IF(automatico!I949=martinez!I949,"VERDADERO",automatico!I949&amp;"--"&amp;martinez!I949)</f>
        <v>VERDADERO</v>
      </c>
      <c r="J949" t="str">
        <f>IF(automatico!J949=martinez!J949,"VERDADERO",automatico!J949&amp;"--"&amp;martinez!J949)</f>
        <v>VERDADERO</v>
      </c>
      <c r="K949" t="str">
        <f>IF(automatico!K949=martinez!K949,"VERDADERO",automatico!K949&amp;"--"&amp;martinez!K949)</f>
        <v>VERDADERO</v>
      </c>
      <c r="L949" t="str">
        <f>IF(automatico!L949=martinez!L949,"VERDADERO",automatico!L949&amp;"--"&amp;martinez!L949)</f>
        <v>VERDADERO</v>
      </c>
      <c r="M949" t="str">
        <f>IF(automatico!M949=martinez!M949,"VERDADERO",automatico!M949&amp;"--"&amp;martinez!M949)</f>
        <v>28--29</v>
      </c>
      <c r="N949" t="str">
        <f>IF(automatico!N949=martinez!N949,"VERDADERO",automatico!N949&amp;"--"&amp;martinez!N949)</f>
        <v>VERDADERO</v>
      </c>
      <c r="O949" t="str">
        <f>IF(automatico!O949=martinez!O949,"VERDADERO",automatico!O949&amp;"--"&amp;martinez!O949)</f>
        <v>0.965517241379--1</v>
      </c>
      <c r="P949" t="str">
        <f>IF(automatico!P949=martinez!P949,"VERDADERO",automatico!P949&amp;"--"&amp;martinez!P949)</f>
        <v>VERDADERO</v>
      </c>
      <c r="Q949" t="str">
        <f>IF(automatico!Q949=martinez!Q949,"VERDADERO",automatico!Q949&amp;"--"&amp;martinez!Q949)</f>
        <v>VERDADERO</v>
      </c>
    </row>
    <row r="950" spans="1:17" hidden="1">
      <c r="A950" t="str">
        <f>IF(automatico!A950=martinez!A950,automatico!A950,automatico!A950---martinez!A950)</f>
        <v>OTHER</v>
      </c>
      <c r="B950" t="str">
        <f>IF(automatico!B950=martinez!B950,automatico!B950,automatico!B950---martinez!B950)</f>
        <v>3G</v>
      </c>
      <c r="C950" t="str">
        <f>IF(automatico!C950=martinez!C950,automatico!C950,automatico!C950---martinez!C950)</f>
        <v>N</v>
      </c>
      <c r="D950" t="str">
        <f>IF(automatico!D950=martinez!D950,automatico!D950,automatico!D950---martinez!D950)</f>
        <v>ADD-ON CITIES</v>
      </c>
      <c r="E950" t="str">
        <f>IF(automatico!E950=martinez!E950,automatico!E950,automatico!E950---martinez!E950)</f>
        <v>ONDA</v>
      </c>
      <c r="F950" t="str">
        <f>IF(automatico!F950=martinez!F950,"VERDADERO",automatico!F950&amp;"--"&amp;martinez!F950)</f>
        <v>439p--720</v>
      </c>
      <c r="G950" t="str">
        <f>IF(automatico!G950=martinez!G950,"VERDADERO",automatico!G950&amp;"--"&amp;martinez!G950)</f>
        <v>0--38</v>
      </c>
      <c r="H950" t="str">
        <f>IF(automatico!H950=martinez!H950,"VERDADERO",automatico!H950&amp;"--"&amp;martinez!H950)</f>
        <v>2.86250004172325--3.59999992345509</v>
      </c>
      <c r="I950" t="str">
        <f>IF(automatico!I950=martinez!I950,"VERDADERO",automatico!I950&amp;"--"&amp;martinez!I950)</f>
        <v>24--38</v>
      </c>
      <c r="J950" t="str">
        <f>IF(automatico!J950=martinez!J950,"VERDADERO",automatico!J950&amp;"--"&amp;martinez!J950)</f>
        <v>1.182416--1.7955</v>
      </c>
      <c r="K950" t="str">
        <f>IF(automatico!K950=martinez!K950,"VERDADERO",automatico!K950&amp;"--"&amp;martinez!K950)</f>
        <v>VERDADERO</v>
      </c>
      <c r="L950" t="str">
        <f>IF(automatico!L950=martinez!L950,"VERDADERO",automatico!L950&amp;"--"&amp;martinez!L950)</f>
        <v>VERDADERO</v>
      </c>
      <c r="M950" t="str">
        <f>IF(automatico!M950=martinez!M950,"VERDADERO",automatico!M950&amp;"--"&amp;martinez!M950)</f>
        <v>24--38</v>
      </c>
      <c r="N950" t="str">
        <f>IF(automatico!N950=martinez!N950,"VERDADERO",automatico!N950&amp;"--"&amp;martinez!N950)</f>
        <v>0--38</v>
      </c>
      <c r="O950" t="str">
        <f>IF(automatico!O950=martinez!O950,"VERDADERO",automatico!O950&amp;"--"&amp;martinez!O950)</f>
        <v>VERDADERO</v>
      </c>
      <c r="P950" t="str">
        <f>IF(automatico!P950=martinez!P950,"VERDADERO",automatico!P950&amp;"--"&amp;martinez!P950)</f>
        <v>24--38</v>
      </c>
      <c r="Q950" t="str">
        <f>IF(automatico!Q950=martinez!Q950,"VERDADERO",automatico!Q950&amp;"--"&amp;martinez!Q950)</f>
        <v>2017_02--2016_10</v>
      </c>
    </row>
    <row r="951" spans="1:17" hidden="1">
      <c r="A951" t="str">
        <f>IF(automatico!A951=martinez!A951,automatico!A951,automatico!A951---martinez!A951)</f>
        <v>OTHER</v>
      </c>
      <c r="B951" t="str">
        <f>IF(automatico!B951=martinez!B951,automatico!B951,automatico!B951---martinez!B951)</f>
        <v>3G</v>
      </c>
      <c r="C951" t="str">
        <f>IF(automatico!C951=martinez!C951,automatico!C951,automatico!C951---martinez!C951)</f>
        <v>N</v>
      </c>
      <c r="D951" t="str">
        <f>IF(automatico!D951=martinez!D951,automatico!D951,automatico!D951---martinez!D951)</f>
        <v>ADD-ON CITIES</v>
      </c>
      <c r="E951" t="str">
        <f>IF(automatico!E951=martinez!E951,automatico!E951,automatico!E951---martinez!E951)</f>
        <v>ONDA</v>
      </c>
      <c r="F951" t="str">
        <f>IF(automatico!F951=martinez!F951,"VERDADERO",automatico!F951&amp;"--"&amp;martinez!F951)</f>
        <v>496p--720</v>
      </c>
      <c r="G951" t="str">
        <f>IF(automatico!G951=martinez!G951,"VERDADERO",automatico!G951&amp;"--"&amp;martinez!G951)</f>
        <v>2--36</v>
      </c>
      <c r="H951" t="str">
        <f>IF(automatico!H951=martinez!H951,"VERDADERO",automatico!H951&amp;"--"&amp;martinez!H951)</f>
        <v>2.89166669050852--3.57222215996848</v>
      </c>
      <c r="I951" t="str">
        <f>IF(automatico!I951=martinez!I951,"VERDADERO",automatico!I951&amp;"--"&amp;martinez!I951)</f>
        <v>24--36</v>
      </c>
      <c r="J951" t="str">
        <f>IF(automatico!J951=martinez!J951,"VERDADERO",automatico!J951&amp;"--"&amp;martinez!J951)</f>
        <v>0.992708--1.7885</v>
      </c>
      <c r="K951" t="str">
        <f>IF(automatico!K951=martinez!K951,"VERDADERO",automatico!K951&amp;"--"&amp;martinez!K951)</f>
        <v>VERDADERO</v>
      </c>
      <c r="L951" t="str">
        <f>IF(automatico!L951=martinez!L951,"VERDADERO",automatico!L951&amp;"--"&amp;martinez!L951)</f>
        <v>VERDADERO</v>
      </c>
      <c r="M951" t="str">
        <f>IF(automatico!M951=martinez!M951,"VERDADERO",automatico!M951&amp;"--"&amp;martinez!M951)</f>
        <v>24--35</v>
      </c>
      <c r="N951" t="str">
        <f>IF(automatico!N951=martinez!N951,"VERDADERO",automatico!N951&amp;"--"&amp;martinez!N951)</f>
        <v>2--36</v>
      </c>
      <c r="O951" t="str">
        <f>IF(automatico!O951=martinez!O951,"VERDADERO",automatico!O951&amp;"--"&amp;martinez!O951)</f>
        <v>1--0.972222222222</v>
      </c>
      <c r="P951" t="str">
        <f>IF(automatico!P951=martinez!P951,"VERDADERO",automatico!P951&amp;"--"&amp;martinez!P951)</f>
        <v>24--36</v>
      </c>
      <c r="Q951" t="str">
        <f>IF(automatico!Q951=martinez!Q951,"VERDADERO",automatico!Q951&amp;"--"&amp;martinez!Q951)</f>
        <v>2017_02--2016_10</v>
      </c>
    </row>
    <row r="952" spans="1:17" hidden="1">
      <c r="A952" t="str">
        <f>IF(automatico!A952=martinez!A952,automatico!A952,automatico!A952---martinez!A952)</f>
        <v>OTHER</v>
      </c>
      <c r="B952" t="str">
        <f>IF(automatico!B952=martinez!B952,automatico!B952,automatico!B952---martinez!B952)</f>
        <v>3G</v>
      </c>
      <c r="C952" t="str">
        <f>IF(automatico!C952=martinez!C952,automatico!C952,automatico!C952---martinez!C952)</f>
        <v>N</v>
      </c>
      <c r="D952" t="str">
        <f>IF(automatico!D952=martinez!D952,automatico!D952,automatico!D952---martinez!D952)</f>
        <v>ADD-ON CITIES</v>
      </c>
      <c r="E952" t="str">
        <f>IF(automatico!E952=martinez!E952,automatico!E952,automatico!E952---martinez!E952)</f>
        <v>ONDA</v>
      </c>
      <c r="F952" t="str">
        <f>IF(automatico!F952=martinez!F952,"VERDADERO",automatico!F952&amp;"--"&amp;martinez!F952)</f>
        <v>418p--720</v>
      </c>
      <c r="G952" t="str">
        <f>IF(automatico!G952=martinez!G952,"VERDADERO",automatico!G952&amp;"--"&amp;martinez!G952)</f>
        <v>0--36</v>
      </c>
      <c r="H952" t="str">
        <f>IF(automatico!H952=martinez!H952,"VERDADERO",automatico!H952&amp;"--"&amp;martinez!H952)</f>
        <v>2.83684218557257--3.5472221771876</v>
      </c>
      <c r="I952" t="str">
        <f>IF(automatico!I952=martinez!I952,"VERDADERO",automatico!I952&amp;"--"&amp;martinez!I952)</f>
        <v>21--36</v>
      </c>
      <c r="J952" t="str">
        <f>IF(automatico!J952=martinez!J952,"VERDADERO",automatico!J952&amp;"--"&amp;martinez!J952)</f>
        <v>1.3709--2.471277</v>
      </c>
      <c r="K952" t="str">
        <f>IF(automatico!K952=martinez!K952,"VERDADERO",automatico!K952&amp;"--"&amp;martinez!K952)</f>
        <v>1--0</v>
      </c>
      <c r="L952" t="str">
        <f>IF(automatico!L952=martinez!L952,"VERDADERO",automatico!L952&amp;"--"&amp;martinez!L952)</f>
        <v>0.952380952381--1</v>
      </c>
      <c r="M952" t="str">
        <f>IF(automatico!M952=martinez!M952,"VERDADERO",automatico!M952&amp;"--"&amp;martinez!M952)</f>
        <v>17--32</v>
      </c>
      <c r="N952" t="str">
        <f>IF(automatico!N952=martinez!N952,"VERDADERO",automatico!N952&amp;"--"&amp;martinez!N952)</f>
        <v>0--36</v>
      </c>
      <c r="O952" t="str">
        <f>IF(automatico!O952=martinez!O952,"VERDADERO",automatico!O952&amp;"--"&amp;martinez!O952)</f>
        <v>0.809523809523--0.888888888888</v>
      </c>
      <c r="P952" t="str">
        <f>IF(automatico!P952=martinez!P952,"VERDADERO",automatico!P952&amp;"--"&amp;martinez!P952)</f>
        <v>19--36</v>
      </c>
      <c r="Q952" t="str">
        <f>IF(automatico!Q952=martinez!Q952,"VERDADERO",automatico!Q952&amp;"--"&amp;martinez!Q952)</f>
        <v>2017_02--2016_10</v>
      </c>
    </row>
    <row r="953" spans="1:17" hidden="1">
      <c r="A953" t="str">
        <f>IF(automatico!A953=martinez!A953,automatico!A953,automatico!A953---martinez!A953)</f>
        <v>OTHER</v>
      </c>
      <c r="B953" t="str">
        <f>IF(automatico!B953=martinez!B953,automatico!B953,automatico!B953---martinez!B953)</f>
        <v>3G</v>
      </c>
      <c r="C953" t="str">
        <f>IF(automatico!C953=martinez!C953,automatico!C953,automatico!C953---martinez!C953)</f>
        <v>N</v>
      </c>
      <c r="D953" t="str">
        <f>IF(automatico!D953=martinez!D953,automatico!D953,automatico!D953---martinez!D953)</f>
        <v>ADD-ON CITIES</v>
      </c>
      <c r="E953" t="str">
        <f>IF(automatico!E953=martinez!E953,automatico!E953,automatico!E953---martinez!E953)</f>
        <v>ONDA</v>
      </c>
      <c r="F953" t="str">
        <f>IF(automatico!F953=martinez!F953,"VERDADERO",automatico!F953&amp;"--"&amp;martinez!F953)</f>
        <v>441p--720</v>
      </c>
      <c r="G953" t="str">
        <f>IF(automatico!G953=martinez!G953,"VERDADERO",automatico!G953&amp;"--"&amp;martinez!G953)</f>
        <v>0--35</v>
      </c>
      <c r="H953" t="str">
        <f>IF(automatico!H953=martinez!H953,"VERDADERO",automatico!H953&amp;"--"&amp;martinez!H953)</f>
        <v>2.85000003377597--3.58857138497489</v>
      </c>
      <c r="I953" t="str">
        <f>IF(automatico!I953=martinez!I953,"VERDADERO",automatico!I953&amp;"--"&amp;martinez!I953)</f>
        <v>24--36</v>
      </c>
      <c r="J953" t="str">
        <f>IF(automatico!J953=martinez!J953,"VERDADERO",automatico!J953&amp;"--"&amp;martinez!J953)</f>
        <v>1.003291--1.909638</v>
      </c>
      <c r="K953" t="str">
        <f>IF(automatico!K953=martinez!K953,"VERDADERO",automatico!K953&amp;"--"&amp;martinez!K953)</f>
        <v>VERDADERO</v>
      </c>
      <c r="L953" t="str">
        <f>IF(automatico!L953=martinez!L953,"VERDADERO",automatico!L953&amp;"--"&amp;martinez!L953)</f>
        <v>VERDADERO</v>
      </c>
      <c r="M953" t="str">
        <f>IF(automatico!M953=martinez!M953,"VERDADERO",automatico!M953&amp;"--"&amp;martinez!M953)</f>
        <v>24--33</v>
      </c>
      <c r="N953" t="str">
        <f>IF(automatico!N953=martinez!N953,"VERDADERO",automatico!N953&amp;"--"&amp;martinez!N953)</f>
        <v>0--35</v>
      </c>
      <c r="O953" t="str">
        <f>IF(automatico!O953=martinez!O953,"VERDADERO",automatico!O953&amp;"--"&amp;martinez!O953)</f>
        <v>1--0.916666666666</v>
      </c>
      <c r="P953" t="str">
        <f>IF(automatico!P953=martinez!P953,"VERDADERO",automatico!P953&amp;"--"&amp;martinez!P953)</f>
        <v>24--35</v>
      </c>
      <c r="Q953" t="str">
        <f>IF(automatico!Q953=martinez!Q953,"VERDADERO",automatico!Q953&amp;"--"&amp;martinez!Q953)</f>
        <v>2017_02--2016_10</v>
      </c>
    </row>
    <row r="954" spans="1:17" hidden="1">
      <c r="A954" t="str">
        <f>IF(automatico!A954=martinez!A954,automatico!A954,automatico!A954---martinez!A954)</f>
        <v>OTHER</v>
      </c>
      <c r="B954" t="str">
        <f>IF(automatico!B954=martinez!B954,automatico!B954,automatico!B954---martinez!B954)</f>
        <v>3G</v>
      </c>
      <c r="C954" t="str">
        <f>IF(automatico!C954=martinez!C954,automatico!C954,automatico!C954---martinez!C954)</f>
        <v>N</v>
      </c>
      <c r="D954" t="str">
        <f>IF(automatico!D954=martinez!D954,automatico!D954,automatico!D954---martinez!D954)</f>
        <v>ADD-ON CITIES</v>
      </c>
      <c r="E954" t="str">
        <f>IF(automatico!E954=martinez!E954,automatico!E954,automatico!E954---martinez!E954)</f>
        <v>ONTINENT</v>
      </c>
      <c r="F954" t="str">
        <f>IF(automatico!F954=martinez!F954,"VERDADERO",automatico!F954&amp;"--"&amp;martinez!F954)</f>
        <v>421p--414</v>
      </c>
      <c r="G954" t="str">
        <f>IF(automatico!G954=martinez!G954,"VERDADERO",automatico!G954&amp;"--"&amp;martinez!G954)</f>
        <v>VERDADERO</v>
      </c>
      <c r="H954" t="str">
        <f>IF(automatico!H954=martinez!H954,"VERDADERO",automatico!H954&amp;"--"&amp;martinez!H954)</f>
        <v>VERDADERO</v>
      </c>
      <c r="I954" t="str">
        <f>IF(automatico!I954=martinez!I954,"VERDADERO",automatico!I954&amp;"--"&amp;martinez!I954)</f>
        <v>VERDADERO</v>
      </c>
      <c r="J954" t="str">
        <f>IF(automatico!J954=martinez!J954,"VERDADERO",automatico!J954&amp;"--"&amp;martinez!J954)</f>
        <v>VERDADERO</v>
      </c>
      <c r="K954" t="str">
        <f>IF(automatico!K954=martinez!K954,"VERDADERO",automatico!K954&amp;"--"&amp;martinez!K954)</f>
        <v>VERDADERO</v>
      </c>
      <c r="L954" t="str">
        <f>IF(automatico!L954=martinez!L954,"VERDADERO",automatico!L954&amp;"--"&amp;martinez!L954)</f>
        <v>VERDADERO</v>
      </c>
      <c r="M954" t="str">
        <f>IF(automatico!M954=martinez!M954,"VERDADERO",automatico!M954&amp;"--"&amp;martinez!M954)</f>
        <v>28--</v>
      </c>
      <c r="N954" t="str">
        <f>IF(automatico!N954=martinez!N954,"VERDADERO",automatico!N954&amp;"--"&amp;martinez!N954)</f>
        <v>VERDADERO</v>
      </c>
      <c r="O954" t="str">
        <f>IF(automatico!O954=martinez!O954,"VERDADERO",automatico!O954&amp;"--"&amp;martinez!O954)</f>
        <v>1--</v>
      </c>
      <c r="P954" t="str">
        <f>IF(automatico!P954=martinez!P954,"VERDADERO",automatico!P954&amp;"--"&amp;martinez!P954)</f>
        <v>VERDADERO</v>
      </c>
      <c r="Q954" t="str">
        <f>IF(automatico!Q954=martinez!Q954,"VERDADERO",automatico!Q954&amp;"--"&amp;martinez!Q954)</f>
        <v>VERDADERO</v>
      </c>
    </row>
    <row r="955" spans="1:17" hidden="1">
      <c r="A955" t="str">
        <f>IF(automatico!A955=martinez!A955,automatico!A955,automatico!A955---martinez!A955)</f>
        <v>OTHER</v>
      </c>
      <c r="B955" t="str">
        <f>IF(automatico!B955=martinez!B955,automatico!B955,automatico!B955---martinez!B955)</f>
        <v>3G</v>
      </c>
      <c r="C955" t="str">
        <f>IF(automatico!C955=martinez!C955,automatico!C955,automatico!C955---martinez!C955)</f>
        <v>N</v>
      </c>
      <c r="D955" t="str">
        <f>IF(automatico!D955=martinez!D955,automatico!D955,automatico!D955---martinez!D955)</f>
        <v>ADD-ON CITIES</v>
      </c>
      <c r="E955" t="str">
        <f>IF(automatico!E955=martinez!E955,automatico!E955,automatico!E955---martinez!E955)</f>
        <v>ONTINENT</v>
      </c>
      <c r="F955" t="str">
        <f>IF(automatico!F955=martinez!F955,"VERDADERO",automatico!F955&amp;"--"&amp;martinez!F955)</f>
        <v>493p--482</v>
      </c>
      <c r="G955" t="str">
        <f>IF(automatico!G955=martinez!G955,"VERDADERO",automatico!G955&amp;"--"&amp;martinez!G955)</f>
        <v>VERDADERO</v>
      </c>
      <c r="H955" t="str">
        <f>IF(automatico!H955=martinez!H955,"VERDADERO",automatico!H955&amp;"--"&amp;martinez!H955)</f>
        <v>VERDADERO</v>
      </c>
      <c r="I955" t="str">
        <f>IF(automatico!I955=martinez!I955,"VERDADERO",automatico!I955&amp;"--"&amp;martinez!I955)</f>
        <v>VERDADERO</v>
      </c>
      <c r="J955" t="str">
        <f>IF(automatico!J955=martinez!J955,"VERDADERO",automatico!J955&amp;"--"&amp;martinez!J955)</f>
        <v>VERDADERO</v>
      </c>
      <c r="K955" t="str">
        <f>IF(automatico!K955=martinez!K955,"VERDADERO",automatico!K955&amp;"--"&amp;martinez!K955)</f>
        <v>VERDADERO</v>
      </c>
      <c r="L955" t="str">
        <f>IF(automatico!L955=martinez!L955,"VERDADERO",automatico!L955&amp;"--"&amp;martinez!L955)</f>
        <v>VERDADERO</v>
      </c>
      <c r="M955" t="str">
        <f>IF(automatico!M955=martinez!M955,"VERDADERO",automatico!M955&amp;"--"&amp;martinez!M955)</f>
        <v>27--</v>
      </c>
      <c r="N955" t="str">
        <f>IF(automatico!N955=martinez!N955,"VERDADERO",automatico!N955&amp;"--"&amp;martinez!N955)</f>
        <v>VERDADERO</v>
      </c>
      <c r="O955" t="str">
        <f>IF(automatico!O955=martinez!O955,"VERDADERO",automatico!O955&amp;"--"&amp;martinez!O955)</f>
        <v>0.964285714285--</v>
      </c>
      <c r="P955" t="str">
        <f>IF(automatico!P955=martinez!P955,"VERDADERO",automatico!P955&amp;"--"&amp;martinez!P955)</f>
        <v>VERDADERO</v>
      </c>
      <c r="Q955" t="str">
        <f>IF(automatico!Q955=martinez!Q955,"VERDADERO",automatico!Q955&amp;"--"&amp;martinez!Q955)</f>
        <v>VERDADERO</v>
      </c>
    </row>
    <row r="956" spans="1:17" hidden="1">
      <c r="A956" t="str">
        <f>IF(automatico!A956=martinez!A956,automatico!A956,automatico!A956---martinez!A956)</f>
        <v>OTHER</v>
      </c>
      <c r="B956" t="str">
        <f>IF(automatico!B956=martinez!B956,automatico!B956,automatico!B956---martinez!B956)</f>
        <v>3G</v>
      </c>
      <c r="C956" t="str">
        <f>IF(automatico!C956=martinez!C956,automatico!C956,automatico!C956---martinez!C956)</f>
        <v>N</v>
      </c>
      <c r="D956" t="str">
        <f>IF(automatico!D956=martinez!D956,automatico!D956,automatico!D956---martinez!D956)</f>
        <v>ADD-ON CITIES</v>
      </c>
      <c r="E956" t="str">
        <f>IF(automatico!E956=martinez!E956,automatico!E956,automatico!E956---martinez!E956)</f>
        <v>ONTINENT</v>
      </c>
      <c r="F956" t="str">
        <f>IF(automatico!F956=martinez!F956,"VERDADERO",automatico!F956&amp;"--"&amp;martinez!F956)</f>
        <v>383p--378</v>
      </c>
      <c r="G956" t="str">
        <f>IF(automatico!G956=martinez!G956,"VERDADERO",automatico!G956&amp;"--"&amp;martinez!G956)</f>
        <v>VERDADERO</v>
      </c>
      <c r="H956" t="str">
        <f>IF(automatico!H956=martinez!H956,"VERDADERO",automatico!H956&amp;"--"&amp;martinez!H956)</f>
        <v>VERDADERO</v>
      </c>
      <c r="I956" t="str">
        <f>IF(automatico!I956=martinez!I956,"VERDADERO",automatico!I956&amp;"--"&amp;martinez!I956)</f>
        <v>VERDADERO</v>
      </c>
      <c r="J956" t="str">
        <f>IF(automatico!J956=martinez!J956,"VERDADERO",automatico!J956&amp;"--"&amp;martinez!J956)</f>
        <v>VERDADERO</v>
      </c>
      <c r="K956" t="str">
        <f>IF(automatico!K956=martinez!K956,"VERDADERO",automatico!K956&amp;"--"&amp;martinez!K956)</f>
        <v>VERDADERO</v>
      </c>
      <c r="L956" t="str">
        <f>IF(automatico!L956=martinez!L956,"VERDADERO",automatico!L956&amp;"--"&amp;martinez!L956)</f>
        <v>VERDADERO</v>
      </c>
      <c r="M956" t="str">
        <f>IF(automatico!M956=martinez!M956,"VERDADERO",automatico!M956&amp;"--"&amp;martinez!M956)</f>
        <v>18--</v>
      </c>
      <c r="N956" t="str">
        <f>IF(automatico!N956=martinez!N956,"VERDADERO",automatico!N956&amp;"--"&amp;martinez!N956)</f>
        <v>VERDADERO</v>
      </c>
      <c r="O956" t="str">
        <f>IF(automatico!O956=martinez!O956,"VERDADERO",automatico!O956&amp;"--"&amp;martinez!O956)</f>
        <v>0.947368421052--</v>
      </c>
      <c r="P956" t="str">
        <f>IF(automatico!P956=martinez!P956,"VERDADERO",automatico!P956&amp;"--"&amp;martinez!P956)</f>
        <v>VERDADERO</v>
      </c>
      <c r="Q956" t="str">
        <f>IF(automatico!Q956=martinez!Q956,"VERDADERO",automatico!Q956&amp;"--"&amp;martinez!Q956)</f>
        <v>VERDADERO</v>
      </c>
    </row>
    <row r="957" spans="1:17" hidden="1">
      <c r="A957" t="str">
        <f>IF(automatico!A957=martinez!A957,automatico!A957,automatico!A957---martinez!A957)</f>
        <v>OTHER</v>
      </c>
      <c r="B957" t="str">
        <f>IF(automatico!B957=martinez!B957,automatico!B957,automatico!B957---martinez!B957)</f>
        <v>3G</v>
      </c>
      <c r="C957" t="str">
        <f>IF(automatico!C957=martinez!C957,automatico!C957,automatico!C957---martinez!C957)</f>
        <v>N</v>
      </c>
      <c r="D957" t="str">
        <f>IF(automatico!D957=martinez!D957,automatico!D957,automatico!D957---martinez!D957)</f>
        <v>ADD-ON CITIES</v>
      </c>
      <c r="E957" t="str">
        <f>IF(automatico!E957=martinez!E957,automatico!E957,automatico!E957---martinez!E957)</f>
        <v>ONTINENT</v>
      </c>
      <c r="F957" t="str">
        <f>IF(automatico!F957=martinez!F957,"VERDADERO",automatico!F957&amp;"--"&amp;martinez!F957)</f>
        <v>434p--426</v>
      </c>
      <c r="G957" t="str">
        <f>IF(automatico!G957=martinez!G957,"VERDADERO",automatico!G957&amp;"--"&amp;martinez!G957)</f>
        <v>VERDADERO</v>
      </c>
      <c r="H957" t="str">
        <f>IF(automatico!H957=martinez!H957,"VERDADERO",automatico!H957&amp;"--"&amp;martinez!H957)</f>
        <v>VERDADERO</v>
      </c>
      <c r="I957" t="str">
        <f>IF(automatico!I957=martinez!I957,"VERDADERO",automatico!I957&amp;"--"&amp;martinez!I957)</f>
        <v>VERDADERO</v>
      </c>
      <c r="J957" t="str">
        <f>IF(automatico!J957=martinez!J957,"VERDADERO",automatico!J957&amp;"--"&amp;martinez!J957)</f>
        <v>VERDADERO</v>
      </c>
      <c r="K957" t="str">
        <f>IF(automatico!K957=martinez!K957,"VERDADERO",automatico!K957&amp;"--"&amp;martinez!K957)</f>
        <v>VERDADERO</v>
      </c>
      <c r="L957" t="str">
        <f>IF(automatico!L957=martinez!L957,"VERDADERO",automatico!L957&amp;"--"&amp;martinez!L957)</f>
        <v>VERDADERO</v>
      </c>
      <c r="M957" t="str">
        <f>IF(automatico!M957=martinez!M957,"VERDADERO",automatico!M957&amp;"--"&amp;martinez!M957)</f>
        <v>28--</v>
      </c>
      <c r="N957" t="str">
        <f>IF(automatico!N957=martinez!N957,"VERDADERO",automatico!N957&amp;"--"&amp;martinez!N957)</f>
        <v>VERDADERO</v>
      </c>
      <c r="O957" t="str">
        <f>IF(automatico!O957=martinez!O957,"VERDADERO",automatico!O957&amp;"--"&amp;martinez!O957)</f>
        <v>1--</v>
      </c>
      <c r="P957" t="str">
        <f>IF(automatico!P957=martinez!P957,"VERDADERO",automatico!P957&amp;"--"&amp;martinez!P957)</f>
        <v>VERDADERO</v>
      </c>
      <c r="Q957" t="str">
        <f>IF(automatico!Q957=martinez!Q957,"VERDADERO",automatico!Q957&amp;"--"&amp;martinez!Q957)</f>
        <v>VERDADERO</v>
      </c>
    </row>
    <row r="958" spans="1:17" hidden="1">
      <c r="A958" t="str">
        <f>IF(automatico!A958=martinez!A958,automatico!A958,automatico!A958---martinez!A958)</f>
        <v>OTHER</v>
      </c>
      <c r="B958" t="str">
        <f>IF(automatico!B958=martinez!B958,automatico!B958,automatico!B958---martinez!B958)</f>
        <v>3G</v>
      </c>
      <c r="C958" t="str">
        <f>IF(automatico!C958=martinez!C958,automatico!C958,automatico!C958---martinez!C958)</f>
        <v>N</v>
      </c>
      <c r="D958" t="str">
        <f>IF(automatico!D958=martinez!D958,automatico!D958,automatico!D958---martinez!D958)</f>
        <v>ADD-ON CITIES</v>
      </c>
      <c r="E958" t="str">
        <f>IF(automatico!E958=martinez!E958,automatico!E958,automatico!E958---martinez!E958)</f>
        <v>ORIHUELA</v>
      </c>
      <c r="F958" t="str">
        <f>IF(automatico!F958=martinez!F958,"VERDADERO",automatico!F958&amp;"--"&amp;martinez!F958)</f>
        <v>720p--720</v>
      </c>
      <c r="G958" t="str">
        <f>IF(automatico!G958=martinez!G958,"VERDADERO",automatico!G958&amp;"--"&amp;martinez!G958)</f>
        <v>VERDADERO</v>
      </c>
      <c r="H958" t="str">
        <f>IF(automatico!H958=martinez!H958,"VERDADERO",automatico!H958&amp;"--"&amp;martinez!H958)</f>
        <v>VERDADERO</v>
      </c>
      <c r="I958" t="str">
        <f>IF(automatico!I958=martinez!I958,"VERDADERO",automatico!I958&amp;"--"&amp;martinez!I958)</f>
        <v>VERDADERO</v>
      </c>
      <c r="J958" t="str">
        <f>IF(automatico!J958=martinez!J958,"VERDADERO",automatico!J958&amp;"--"&amp;martinez!J958)</f>
        <v>VERDADERO</v>
      </c>
      <c r="K958" t="str">
        <f>IF(automatico!K958=martinez!K958,"VERDADERO",automatico!K958&amp;"--"&amp;martinez!K958)</f>
        <v>VERDADERO</v>
      </c>
      <c r="L958" t="str">
        <f>IF(automatico!L958=martinez!L958,"VERDADERO",automatico!L958&amp;"--"&amp;martinez!L958)</f>
        <v>VERDADERO</v>
      </c>
      <c r="M958" t="str">
        <f>IF(automatico!M958=martinez!M958,"VERDADERO",automatico!M958&amp;"--"&amp;martinez!M958)</f>
        <v>VERDADERO</v>
      </c>
      <c r="N958" t="str">
        <f>IF(automatico!N958=martinez!N958,"VERDADERO",automatico!N958&amp;"--"&amp;martinez!N958)</f>
        <v>VERDADERO</v>
      </c>
      <c r="O958" t="str">
        <f>IF(automatico!O958=martinez!O958,"VERDADERO",automatico!O958&amp;"--"&amp;martinez!O958)</f>
        <v>VERDADERO</v>
      </c>
      <c r="P958" t="str">
        <f>IF(automatico!P958=martinez!P958,"VERDADERO",automatico!P958&amp;"--"&amp;martinez!P958)</f>
        <v>VERDADERO</v>
      </c>
      <c r="Q958" t="str">
        <f>IF(automatico!Q958=martinez!Q958,"VERDADERO",automatico!Q958&amp;"--"&amp;martinez!Q958)</f>
        <v>VERDADERO</v>
      </c>
    </row>
    <row r="959" spans="1:17" hidden="1">
      <c r="A959" t="str">
        <f>IF(automatico!A959=martinez!A959,automatico!A959,automatico!A959---martinez!A959)</f>
        <v>OTHER</v>
      </c>
      <c r="B959" t="str">
        <f>IF(automatico!B959=martinez!B959,automatico!B959,automatico!B959---martinez!B959)</f>
        <v>3G</v>
      </c>
      <c r="C959" t="str">
        <f>IF(automatico!C959=martinez!C959,automatico!C959,automatico!C959---martinez!C959)</f>
        <v>N</v>
      </c>
      <c r="D959" t="str">
        <f>IF(automatico!D959=martinez!D959,automatico!D959,automatico!D959---martinez!D959)</f>
        <v>ADD-ON CITIES</v>
      </c>
      <c r="E959" t="str">
        <f>IF(automatico!E959=martinez!E959,automatico!E959,automatico!E959---martinez!E959)</f>
        <v>ORIHUELA</v>
      </c>
      <c r="F959" t="str">
        <f>IF(automatico!F959=martinez!F959,"VERDADERO",automatico!F959&amp;"--"&amp;martinez!F959)</f>
        <v>720p--720</v>
      </c>
      <c r="G959" t="str">
        <f>IF(automatico!G959=martinez!G959,"VERDADERO",automatico!G959&amp;"--"&amp;martinez!G959)</f>
        <v>VERDADERO</v>
      </c>
      <c r="H959" t="str">
        <f>IF(automatico!H959=martinez!H959,"VERDADERO",automatico!H959&amp;"--"&amp;martinez!H959)</f>
        <v>VERDADERO</v>
      </c>
      <c r="I959" t="str">
        <f>IF(automatico!I959=martinez!I959,"VERDADERO",automatico!I959&amp;"--"&amp;martinez!I959)</f>
        <v>VERDADERO</v>
      </c>
      <c r="J959" t="str">
        <f>IF(automatico!J959=martinez!J959,"VERDADERO",automatico!J959&amp;"--"&amp;martinez!J959)</f>
        <v>1.764719--1.76472</v>
      </c>
      <c r="K959" t="str">
        <f>IF(automatico!K959=martinez!K959,"VERDADERO",automatico!K959&amp;"--"&amp;martinez!K959)</f>
        <v>VERDADERO</v>
      </c>
      <c r="L959" t="str">
        <f>IF(automatico!L959=martinez!L959,"VERDADERO",automatico!L959&amp;"--"&amp;martinez!L959)</f>
        <v>VERDADERO</v>
      </c>
      <c r="M959" t="str">
        <f>IF(automatico!M959=martinez!M959,"VERDADERO",automatico!M959&amp;"--"&amp;martinez!M959)</f>
        <v>VERDADERO</v>
      </c>
      <c r="N959" t="str">
        <f>IF(automatico!N959=martinez!N959,"VERDADERO",automatico!N959&amp;"--"&amp;martinez!N959)</f>
        <v>VERDADERO</v>
      </c>
      <c r="O959" t="str">
        <f>IF(automatico!O959=martinez!O959,"VERDADERO",automatico!O959&amp;"--"&amp;martinez!O959)</f>
        <v>VERDADERO</v>
      </c>
      <c r="P959" t="str">
        <f>IF(automatico!P959=martinez!P959,"VERDADERO",automatico!P959&amp;"--"&amp;martinez!P959)</f>
        <v>VERDADERO</v>
      </c>
      <c r="Q959" t="str">
        <f>IF(automatico!Q959=martinez!Q959,"VERDADERO",automatico!Q959&amp;"--"&amp;martinez!Q959)</f>
        <v>VERDADERO</v>
      </c>
    </row>
    <row r="960" spans="1:17" hidden="1">
      <c r="A960" t="str">
        <f>IF(automatico!A960=martinez!A960,automatico!A960,automatico!A960---martinez!A960)</f>
        <v>OTHER</v>
      </c>
      <c r="B960" t="str">
        <f>IF(automatico!B960=martinez!B960,automatico!B960,automatico!B960---martinez!B960)</f>
        <v>3G</v>
      </c>
      <c r="C960" t="str">
        <f>IF(automatico!C960=martinez!C960,automatico!C960,automatico!C960---martinez!C960)</f>
        <v>N</v>
      </c>
      <c r="D960" t="str">
        <f>IF(automatico!D960=martinez!D960,automatico!D960,automatico!D960---martinez!D960)</f>
        <v>ADD-ON CITIES</v>
      </c>
      <c r="E960" t="str">
        <f>IF(automatico!E960=martinez!E960,automatico!E960,automatico!E960---martinez!E960)</f>
        <v>ORIHUELA</v>
      </c>
      <c r="F960" t="str">
        <f>IF(automatico!F960=martinez!F960,"VERDADERO",automatico!F960&amp;"--"&amp;martinez!F960)</f>
        <v>720p--720</v>
      </c>
      <c r="G960" t="str">
        <f>IF(automatico!G960=martinez!G960,"VERDADERO",automatico!G960&amp;"--"&amp;martinez!G960)</f>
        <v>VERDADERO</v>
      </c>
      <c r="H960" t="str">
        <f>IF(automatico!H960=martinez!H960,"VERDADERO",automatico!H960&amp;"--"&amp;martinez!H960)</f>
        <v>VERDADERO</v>
      </c>
      <c r="I960" t="str">
        <f>IF(automatico!I960=martinez!I960,"VERDADERO",automatico!I960&amp;"--"&amp;martinez!I960)</f>
        <v>VERDADERO</v>
      </c>
      <c r="J960" t="str">
        <f>IF(automatico!J960=martinez!J960,"VERDADERO",automatico!J960&amp;"--"&amp;martinez!J960)</f>
        <v>VERDADERO</v>
      </c>
      <c r="K960" t="str">
        <f>IF(automatico!K960=martinez!K960,"VERDADERO",automatico!K960&amp;"--"&amp;martinez!K960)</f>
        <v>VERDADERO</v>
      </c>
      <c r="L960" t="str">
        <f>IF(automatico!L960=martinez!L960,"VERDADERO",automatico!L960&amp;"--"&amp;martinez!L960)</f>
        <v>VERDADERO</v>
      </c>
      <c r="M960" t="str">
        <f>IF(automatico!M960=martinez!M960,"VERDADERO",automatico!M960&amp;"--"&amp;martinez!M960)</f>
        <v>VERDADERO</v>
      </c>
      <c r="N960" t="str">
        <f>IF(automatico!N960=martinez!N960,"VERDADERO",automatico!N960&amp;"--"&amp;martinez!N960)</f>
        <v>VERDADERO</v>
      </c>
      <c r="O960" t="str">
        <f>IF(automatico!O960=martinez!O960,"VERDADERO",automatico!O960&amp;"--"&amp;martinez!O960)</f>
        <v>VERDADERO</v>
      </c>
      <c r="P960" t="str">
        <f>IF(automatico!P960=martinez!P960,"VERDADERO",automatico!P960&amp;"--"&amp;martinez!P960)</f>
        <v>VERDADERO</v>
      </c>
      <c r="Q960" t="str">
        <f>IF(automatico!Q960=martinez!Q960,"VERDADERO",automatico!Q960&amp;"--"&amp;martinez!Q960)</f>
        <v>VERDADERO</v>
      </c>
    </row>
    <row r="961" spans="1:17" hidden="1">
      <c r="A961" t="str">
        <f>IF(automatico!A961=martinez!A961,automatico!A961,automatico!A961---martinez!A961)</f>
        <v>OTHER</v>
      </c>
      <c r="B961" t="str">
        <f>IF(automatico!B961=martinez!B961,automatico!B961,automatico!B961---martinez!B961)</f>
        <v>3G</v>
      </c>
      <c r="C961" t="str">
        <f>IF(automatico!C961=martinez!C961,automatico!C961,automatico!C961---martinez!C961)</f>
        <v>N</v>
      </c>
      <c r="D961" t="str">
        <f>IF(automatico!D961=martinez!D961,automatico!D961,automatico!D961---martinez!D961)</f>
        <v>ADD-ON CITIES</v>
      </c>
      <c r="E961" t="str">
        <f>IF(automatico!E961=martinez!E961,automatico!E961,automatico!E961---martinez!E961)</f>
        <v>ORIHUELA</v>
      </c>
      <c r="F961" t="str">
        <f>IF(automatico!F961=martinez!F961,"VERDADERO",automatico!F961&amp;"--"&amp;martinez!F961)</f>
        <v>720p--720</v>
      </c>
      <c r="G961" t="str">
        <f>IF(automatico!G961=martinez!G961,"VERDADERO",automatico!G961&amp;"--"&amp;martinez!G961)</f>
        <v>VERDADERO</v>
      </c>
      <c r="H961" t="str">
        <f>IF(automatico!H961=martinez!H961,"VERDADERO",automatico!H961&amp;"--"&amp;martinez!H961)</f>
        <v>VERDADERO</v>
      </c>
      <c r="I961" t="str">
        <f>IF(automatico!I961=martinez!I961,"VERDADERO",automatico!I961&amp;"--"&amp;martinez!I961)</f>
        <v>VERDADERO</v>
      </c>
      <c r="J961" t="str">
        <f>IF(automatico!J961=martinez!J961,"VERDADERO",automatico!J961&amp;"--"&amp;martinez!J961)</f>
        <v>VERDADERO</v>
      </c>
      <c r="K961" t="str">
        <f>IF(automatico!K961=martinez!K961,"VERDADERO",automatico!K961&amp;"--"&amp;martinez!K961)</f>
        <v>VERDADERO</v>
      </c>
      <c r="L961" t="str">
        <f>IF(automatico!L961=martinez!L961,"VERDADERO",automatico!L961&amp;"--"&amp;martinez!L961)</f>
        <v>VERDADERO</v>
      </c>
      <c r="M961" t="str">
        <f>IF(automatico!M961=martinez!M961,"VERDADERO",automatico!M961&amp;"--"&amp;martinez!M961)</f>
        <v>VERDADERO</v>
      </c>
      <c r="N961" t="str">
        <f>IF(automatico!N961=martinez!N961,"VERDADERO",automatico!N961&amp;"--"&amp;martinez!N961)</f>
        <v>VERDADERO</v>
      </c>
      <c r="O961" t="str">
        <f>IF(automatico!O961=martinez!O961,"VERDADERO",automatico!O961&amp;"--"&amp;martinez!O961)</f>
        <v>VERDADERO</v>
      </c>
      <c r="P961" t="str">
        <f>IF(automatico!P961=martinez!P961,"VERDADERO",automatico!P961&amp;"--"&amp;martinez!P961)</f>
        <v>VERDADERO</v>
      </c>
      <c r="Q961" t="str">
        <f>IF(automatico!Q961=martinez!Q961,"VERDADERO",automatico!Q961&amp;"--"&amp;martinez!Q961)</f>
        <v>VERDADERO</v>
      </c>
    </row>
    <row r="962" spans="1:17" hidden="1">
      <c r="A962" t="str">
        <f>IF(automatico!A962=martinez!A962,automatico!A962,automatico!A962---martinez!A962)</f>
        <v>TOURISTIC AREA</v>
      </c>
      <c r="B962" t="str">
        <f>IF(automatico!B962=martinez!B962,automatico!B962,automatico!B962---martinez!B962)</f>
        <v>3G</v>
      </c>
      <c r="C962" t="str">
        <f>IF(automatico!C962=martinez!C962,automatico!C962,automatico!C962---martinez!C962)</f>
        <v>N</v>
      </c>
      <c r="D962" t="str">
        <f>IF(automatico!D962=martinez!D962,automatico!D962,automatico!D962---martinez!D962)</f>
        <v>TOURISTIC AREA</v>
      </c>
      <c r="E962" t="str">
        <f>IF(automatico!E962=martinez!E962,automatico!E962,automatico!E962---martinez!E962)</f>
        <v>OROPESA</v>
      </c>
      <c r="F962" t="str">
        <f>IF(automatico!F962=martinez!F962,"VERDADERO",automatico!F962&amp;"--"&amp;martinez!F962)</f>
        <v>360p--360</v>
      </c>
      <c r="G962" t="str">
        <f>IF(automatico!G962=martinez!G962,"VERDADERO",automatico!G962&amp;"--"&amp;martinez!G962)</f>
        <v>VERDADERO</v>
      </c>
      <c r="H962" t="str">
        <f>IF(automatico!H962=martinez!H962,"VERDADERO",automatico!H962&amp;"--"&amp;martinez!H962)</f>
        <v>VERDADERO</v>
      </c>
      <c r="I962" t="str">
        <f>IF(automatico!I962=martinez!I962,"VERDADERO",automatico!I962&amp;"--"&amp;martinez!I962)</f>
        <v>VERDADERO</v>
      </c>
      <c r="J962" t="str">
        <f>IF(automatico!J962=martinez!J962,"VERDADERO",automatico!J962&amp;"--"&amp;martinez!J962)</f>
        <v>VERDADERO</v>
      </c>
      <c r="K962" t="str">
        <f>IF(automatico!K962=martinez!K962,"VERDADERO",automatico!K962&amp;"--"&amp;martinez!K962)</f>
        <v>VERDADERO</v>
      </c>
      <c r="L962" t="str">
        <f>IF(automatico!L962=martinez!L962,"VERDADERO",automatico!L962&amp;"--"&amp;martinez!L962)</f>
        <v>VERDADERO</v>
      </c>
      <c r="M962" t="str">
        <f>IF(automatico!M962=martinez!M962,"VERDADERO",automatico!M962&amp;"--"&amp;martinez!M962)</f>
        <v>VERDADERO</v>
      </c>
      <c r="N962" t="str">
        <f>IF(automatico!N962=martinez!N962,"VERDADERO",automatico!N962&amp;"--"&amp;martinez!N962)</f>
        <v>VERDADERO</v>
      </c>
      <c r="O962" t="str">
        <f>IF(automatico!O962=martinez!O962,"VERDADERO",automatico!O962&amp;"--"&amp;martinez!O962)</f>
        <v>VERDADERO</v>
      </c>
      <c r="P962" t="str">
        <f>IF(automatico!P962=martinez!P962,"VERDADERO",automatico!P962&amp;"--"&amp;martinez!P962)</f>
        <v>VERDADERO</v>
      </c>
      <c r="Q962" t="str">
        <f>IF(automatico!Q962=martinez!Q962,"VERDADERO",automatico!Q962&amp;"--"&amp;martinez!Q962)</f>
        <v>2016_07--2016_08</v>
      </c>
    </row>
    <row r="963" spans="1:17" hidden="1">
      <c r="A963" t="str">
        <f>IF(automatico!A963=martinez!A963,automatico!A963,automatico!A963---martinez!A963)</f>
        <v>TOURISTIC AREA</v>
      </c>
      <c r="B963" t="str">
        <f>IF(automatico!B963=martinez!B963,automatico!B963,automatico!B963---martinez!B963)</f>
        <v>3G</v>
      </c>
      <c r="C963" t="str">
        <f>IF(automatico!C963=martinez!C963,automatico!C963,automatico!C963---martinez!C963)</f>
        <v>N</v>
      </c>
      <c r="D963" t="str">
        <f>IF(automatico!D963=martinez!D963,automatico!D963,automatico!D963---martinez!D963)</f>
        <v>TOURISTIC AREA</v>
      </c>
      <c r="E963" t="str">
        <f>IF(automatico!E963=martinez!E963,automatico!E963,automatico!E963---martinez!E963)</f>
        <v>OROPESA</v>
      </c>
      <c r="F963" t="str">
        <f>IF(automatico!F963=martinez!F963,"VERDADERO",automatico!F963&amp;"--"&amp;martinez!F963)</f>
        <v>360p--360</v>
      </c>
      <c r="G963" t="str">
        <f>IF(automatico!G963=martinez!G963,"VERDADERO",automatico!G963&amp;"--"&amp;martinez!G963)</f>
        <v>VERDADERO</v>
      </c>
      <c r="H963" t="str">
        <f>IF(automatico!H963=martinez!H963,"VERDADERO",automatico!H963&amp;"--"&amp;martinez!H963)</f>
        <v>VERDADERO</v>
      </c>
      <c r="I963" t="str">
        <f>IF(automatico!I963=martinez!I963,"VERDADERO",automatico!I963&amp;"--"&amp;martinez!I963)</f>
        <v>VERDADERO</v>
      </c>
      <c r="J963" t="str">
        <f>IF(automatico!J963=martinez!J963,"VERDADERO",automatico!J963&amp;"--"&amp;martinez!J963)</f>
        <v>VERDADERO</v>
      </c>
      <c r="K963" t="str">
        <f>IF(automatico!K963=martinez!K963,"VERDADERO",automatico!K963&amp;"--"&amp;martinez!K963)</f>
        <v>VERDADERO</v>
      </c>
      <c r="L963" t="str">
        <f>IF(automatico!L963=martinez!L963,"VERDADERO",automatico!L963&amp;"--"&amp;martinez!L963)</f>
        <v>VERDADERO</v>
      </c>
      <c r="M963" t="str">
        <f>IF(automatico!M963=martinez!M963,"VERDADERO",automatico!M963&amp;"--"&amp;martinez!M963)</f>
        <v>VERDADERO</v>
      </c>
      <c r="N963" t="str">
        <f>IF(automatico!N963=martinez!N963,"VERDADERO",automatico!N963&amp;"--"&amp;martinez!N963)</f>
        <v>VERDADERO</v>
      </c>
      <c r="O963" t="str">
        <f>IF(automatico!O963=martinez!O963,"VERDADERO",automatico!O963&amp;"--"&amp;martinez!O963)</f>
        <v>VERDADERO</v>
      </c>
      <c r="P963" t="str">
        <f>IF(automatico!P963=martinez!P963,"VERDADERO",automatico!P963&amp;"--"&amp;martinez!P963)</f>
        <v>VERDADERO</v>
      </c>
      <c r="Q963" t="str">
        <f>IF(automatico!Q963=martinez!Q963,"VERDADERO",automatico!Q963&amp;"--"&amp;martinez!Q963)</f>
        <v>2016_07--2016_08</v>
      </c>
    </row>
    <row r="964" spans="1:17" hidden="1">
      <c r="A964" t="str">
        <f>IF(automatico!A964=martinez!A964,automatico!A964,automatico!A964---martinez!A964)</f>
        <v>TOURISTIC AREA</v>
      </c>
      <c r="B964" t="str">
        <f>IF(automatico!B964=martinez!B964,automatico!B964,automatico!B964---martinez!B964)</f>
        <v>3G</v>
      </c>
      <c r="C964" t="str">
        <f>IF(automatico!C964=martinez!C964,automatico!C964,automatico!C964---martinez!C964)</f>
        <v>N</v>
      </c>
      <c r="D964" t="str">
        <f>IF(automatico!D964=martinez!D964,automatico!D964,automatico!D964---martinez!D964)</f>
        <v>TOURISTIC AREA</v>
      </c>
      <c r="E964" t="str">
        <f>IF(automatico!E964=martinez!E964,automatico!E964,automatico!E964---martinez!E964)</f>
        <v>OROPESA</v>
      </c>
      <c r="F964" t="str">
        <f>IF(automatico!F964=martinez!F964,"VERDADERO",automatico!F964&amp;"--"&amp;martinez!F964)</f>
        <v>360p--360</v>
      </c>
      <c r="G964" t="str">
        <f>IF(automatico!G964=martinez!G964,"VERDADERO",automatico!G964&amp;"--"&amp;martinez!G964)</f>
        <v>VERDADERO</v>
      </c>
      <c r="H964" t="str">
        <f>IF(automatico!H964=martinez!H964,"VERDADERO",automatico!H964&amp;"--"&amp;martinez!H964)</f>
        <v>VERDADERO</v>
      </c>
      <c r="I964" t="str">
        <f>IF(automatico!I964=martinez!I964,"VERDADERO",automatico!I964&amp;"--"&amp;martinez!I964)</f>
        <v>VERDADERO</v>
      </c>
      <c r="J964" t="str">
        <f>IF(automatico!J964=martinez!J964,"VERDADERO",automatico!J964&amp;"--"&amp;martinez!J964)</f>
        <v>VERDADERO</v>
      </c>
      <c r="K964" t="str">
        <f>IF(automatico!K964=martinez!K964,"VERDADERO",automatico!K964&amp;"--"&amp;martinez!K964)</f>
        <v>VERDADERO</v>
      </c>
      <c r="L964" t="str">
        <f>IF(automatico!L964=martinez!L964,"VERDADERO",automatico!L964&amp;"--"&amp;martinez!L964)</f>
        <v>VERDADERO</v>
      </c>
      <c r="M964" t="str">
        <f>IF(automatico!M964=martinez!M964,"VERDADERO",automatico!M964&amp;"--"&amp;martinez!M964)</f>
        <v>VERDADERO</v>
      </c>
      <c r="N964" t="str">
        <f>IF(automatico!N964=martinez!N964,"VERDADERO",automatico!N964&amp;"--"&amp;martinez!N964)</f>
        <v>VERDADERO</v>
      </c>
      <c r="O964" t="str">
        <f>IF(automatico!O964=martinez!O964,"VERDADERO",automatico!O964&amp;"--"&amp;martinez!O964)</f>
        <v>VERDADERO</v>
      </c>
      <c r="P964" t="str">
        <f>IF(automatico!P964=martinez!P964,"VERDADERO",automatico!P964&amp;"--"&amp;martinez!P964)</f>
        <v>VERDADERO</v>
      </c>
      <c r="Q964" t="str">
        <f>IF(automatico!Q964=martinez!Q964,"VERDADERO",automatico!Q964&amp;"--"&amp;martinez!Q964)</f>
        <v>2016_07--2016_08</v>
      </c>
    </row>
    <row r="965" spans="1:17" hidden="1">
      <c r="A965" t="str">
        <f>IF(automatico!A965=martinez!A965,automatico!A965,automatico!A965---martinez!A965)</f>
        <v>TOURISTIC AREA</v>
      </c>
      <c r="B965" t="str">
        <f>IF(automatico!B965=martinez!B965,automatico!B965,automatico!B965---martinez!B965)</f>
        <v>3G</v>
      </c>
      <c r="C965" t="str">
        <f>IF(automatico!C965=martinez!C965,automatico!C965,automatico!C965---martinez!C965)</f>
        <v>N</v>
      </c>
      <c r="D965" t="str">
        <f>IF(automatico!D965=martinez!D965,automatico!D965,automatico!D965---martinez!D965)</f>
        <v>TOURISTIC AREA</v>
      </c>
      <c r="E965" t="str">
        <f>IF(automatico!E965=martinez!E965,automatico!E965,automatico!E965---martinez!E965)</f>
        <v>OROPESA</v>
      </c>
      <c r="F965" t="str">
        <f>IF(automatico!F965=martinez!F965,"VERDADERO",automatico!F965&amp;"--"&amp;martinez!F965)</f>
        <v>360p--360</v>
      </c>
      <c r="G965" t="str">
        <f>IF(automatico!G965=martinez!G965,"VERDADERO",automatico!G965&amp;"--"&amp;martinez!G965)</f>
        <v>VERDADERO</v>
      </c>
      <c r="H965" t="str">
        <f>IF(automatico!H965=martinez!H965,"VERDADERO",automatico!H965&amp;"--"&amp;martinez!H965)</f>
        <v>VERDADERO</v>
      </c>
      <c r="I965" t="str">
        <f>IF(automatico!I965=martinez!I965,"VERDADERO",automatico!I965&amp;"--"&amp;martinez!I965)</f>
        <v>VERDADERO</v>
      </c>
      <c r="J965" t="str">
        <f>IF(automatico!J965=martinez!J965,"VERDADERO",automatico!J965&amp;"--"&amp;martinez!J965)</f>
        <v>VERDADERO</v>
      </c>
      <c r="K965" t="str">
        <f>IF(automatico!K965=martinez!K965,"VERDADERO",automatico!K965&amp;"--"&amp;martinez!K965)</f>
        <v>VERDADERO</v>
      </c>
      <c r="L965" t="str">
        <f>IF(automatico!L965=martinez!L965,"VERDADERO",automatico!L965&amp;"--"&amp;martinez!L965)</f>
        <v>VERDADERO</v>
      </c>
      <c r="M965" t="str">
        <f>IF(automatico!M965=martinez!M965,"VERDADERO",automatico!M965&amp;"--"&amp;martinez!M965)</f>
        <v>VERDADERO</v>
      </c>
      <c r="N965" t="str">
        <f>IF(automatico!N965=martinez!N965,"VERDADERO",automatico!N965&amp;"--"&amp;martinez!N965)</f>
        <v>VERDADERO</v>
      </c>
      <c r="O965" t="str">
        <f>IF(automatico!O965=martinez!O965,"VERDADERO",automatico!O965&amp;"--"&amp;martinez!O965)</f>
        <v>VERDADERO</v>
      </c>
      <c r="P965" t="str">
        <f>IF(automatico!P965=martinez!P965,"VERDADERO",automatico!P965&amp;"--"&amp;martinez!P965)</f>
        <v>VERDADERO</v>
      </c>
      <c r="Q965" t="str">
        <f>IF(automatico!Q965=martinez!Q965,"VERDADERO",automatico!Q965&amp;"--"&amp;martinez!Q965)</f>
        <v>2016_07--2016_08</v>
      </c>
    </row>
    <row r="966" spans="1:17" hidden="1">
      <c r="A966" t="str">
        <f>IF(automatico!A966=martinez!A966,automatico!A966,automatico!A966---martinez!A966)</f>
        <v>OTHER</v>
      </c>
      <c r="B966" t="str">
        <f>IF(automatico!B966=martinez!B966,automatico!B966,automatico!B966---martinez!B966)</f>
        <v>3G</v>
      </c>
      <c r="C966" t="str">
        <f>IF(automatico!C966=martinez!C966,automatico!C966,automatico!C966---martinez!C966)</f>
        <v>N</v>
      </c>
      <c r="D966" t="str">
        <f>IF(automatico!D966=martinez!D966,automatico!D966,automatico!D966---martinez!D966)</f>
        <v>ADD-ON CITIES</v>
      </c>
      <c r="E966" t="str">
        <f>IF(automatico!E966=martinez!E966,automatico!E966,automatico!E966---martinez!E966)</f>
        <v>OSUNA</v>
      </c>
      <c r="F966" t="str">
        <f>IF(automatico!F966=martinez!F966,"VERDADERO",automatico!F966&amp;"--"&amp;martinez!F966)</f>
        <v>720p--720</v>
      </c>
      <c r="G966" t="str">
        <f>IF(automatico!G966=martinez!G966,"VERDADERO",automatico!G966&amp;"--"&amp;martinez!G966)</f>
        <v>VERDADERO</v>
      </c>
      <c r="H966" t="str">
        <f>IF(automatico!H966=martinez!H966,"VERDADERO",automatico!H966&amp;"--"&amp;martinez!H966)</f>
        <v>VERDADERO</v>
      </c>
      <c r="I966" t="str">
        <f>IF(automatico!I966=martinez!I966,"VERDADERO",automatico!I966&amp;"--"&amp;martinez!I966)</f>
        <v>VERDADERO</v>
      </c>
      <c r="J966" t="str">
        <f>IF(automatico!J966=martinez!J966,"VERDADERO",automatico!J966&amp;"--"&amp;martinez!J966)</f>
        <v>VERDADERO</v>
      </c>
      <c r="K966" t="str">
        <f>IF(automatico!K966=martinez!K966,"VERDADERO",automatico!K966&amp;"--"&amp;martinez!K966)</f>
        <v>VERDADERO</v>
      </c>
      <c r="L966" t="str">
        <f>IF(automatico!L966=martinez!L966,"VERDADERO",automatico!L966&amp;"--"&amp;martinez!L966)</f>
        <v>VERDADERO</v>
      </c>
      <c r="M966" t="str">
        <f>IF(automatico!M966=martinez!M966,"VERDADERO",automatico!M966&amp;"--"&amp;martinez!M966)</f>
        <v>VERDADERO</v>
      </c>
      <c r="N966" t="str">
        <f>IF(automatico!N966=martinez!N966,"VERDADERO",automatico!N966&amp;"--"&amp;martinez!N966)</f>
        <v>VERDADERO</v>
      </c>
      <c r="O966" t="str">
        <f>IF(automatico!O966=martinez!O966,"VERDADERO",automatico!O966&amp;"--"&amp;martinez!O966)</f>
        <v>VERDADERO</v>
      </c>
      <c r="P966" t="str">
        <f>IF(automatico!P966=martinez!P966,"VERDADERO",automatico!P966&amp;"--"&amp;martinez!P966)</f>
        <v>VERDADERO</v>
      </c>
      <c r="Q966" t="str">
        <f>IF(automatico!Q966=martinez!Q966,"VERDADERO",automatico!Q966&amp;"--"&amp;martinez!Q966)</f>
        <v>VERDADERO</v>
      </c>
    </row>
    <row r="967" spans="1:17" hidden="1">
      <c r="A967" t="str">
        <f>IF(automatico!A967=martinez!A967,automatico!A967,automatico!A967---martinez!A967)</f>
        <v>OTHER</v>
      </c>
      <c r="B967" t="str">
        <f>IF(automatico!B967=martinez!B967,automatico!B967,automatico!B967---martinez!B967)</f>
        <v>3G</v>
      </c>
      <c r="C967" t="str">
        <f>IF(automatico!C967=martinez!C967,automatico!C967,automatico!C967---martinez!C967)</f>
        <v>N</v>
      </c>
      <c r="D967" t="str">
        <f>IF(automatico!D967=martinez!D967,automatico!D967,automatico!D967---martinez!D967)</f>
        <v>ADD-ON CITIES</v>
      </c>
      <c r="E967" t="str">
        <f>IF(automatico!E967=martinez!E967,automatico!E967,automatico!E967---martinez!E967)</f>
        <v>OSUNA</v>
      </c>
      <c r="F967" t="str">
        <f>IF(automatico!F967=martinez!F967,"VERDADERO",automatico!F967&amp;"--"&amp;martinez!F967)</f>
        <v>720p--720</v>
      </c>
      <c r="G967" t="str">
        <f>IF(automatico!G967=martinez!G967,"VERDADERO",automatico!G967&amp;"--"&amp;martinez!G967)</f>
        <v>VERDADERO</v>
      </c>
      <c r="H967" t="str">
        <f>IF(automatico!H967=martinez!H967,"VERDADERO",automatico!H967&amp;"--"&amp;martinez!H967)</f>
        <v>VERDADERO</v>
      </c>
      <c r="I967" t="str">
        <f>IF(automatico!I967=martinez!I967,"VERDADERO",automatico!I967&amp;"--"&amp;martinez!I967)</f>
        <v>VERDADERO</v>
      </c>
      <c r="J967" t="str">
        <f>IF(automatico!J967=martinez!J967,"VERDADERO",automatico!J967&amp;"--"&amp;martinez!J967)</f>
        <v>1.713099--1.7131</v>
      </c>
      <c r="K967" t="str">
        <f>IF(automatico!K967=martinez!K967,"VERDADERO",automatico!K967&amp;"--"&amp;martinez!K967)</f>
        <v>VERDADERO</v>
      </c>
      <c r="L967" t="str">
        <f>IF(automatico!L967=martinez!L967,"VERDADERO",automatico!L967&amp;"--"&amp;martinez!L967)</f>
        <v>VERDADERO</v>
      </c>
      <c r="M967" t="str">
        <f>IF(automatico!M967=martinez!M967,"VERDADERO",automatico!M967&amp;"--"&amp;martinez!M967)</f>
        <v>VERDADERO</v>
      </c>
      <c r="N967" t="str">
        <f>IF(automatico!N967=martinez!N967,"VERDADERO",automatico!N967&amp;"--"&amp;martinez!N967)</f>
        <v>VERDADERO</v>
      </c>
      <c r="O967" t="str">
        <f>IF(automatico!O967=martinez!O967,"VERDADERO",automatico!O967&amp;"--"&amp;martinez!O967)</f>
        <v>VERDADERO</v>
      </c>
      <c r="P967" t="str">
        <f>IF(automatico!P967=martinez!P967,"VERDADERO",automatico!P967&amp;"--"&amp;martinez!P967)</f>
        <v>VERDADERO</v>
      </c>
      <c r="Q967" t="str">
        <f>IF(automatico!Q967=martinez!Q967,"VERDADERO",automatico!Q967&amp;"--"&amp;martinez!Q967)</f>
        <v>VERDADERO</v>
      </c>
    </row>
    <row r="968" spans="1:17" hidden="1">
      <c r="A968" t="str">
        <f>IF(automatico!A968=martinez!A968,automatico!A968,automatico!A968---martinez!A968)</f>
        <v>OTHER</v>
      </c>
      <c r="B968" t="str">
        <f>IF(automatico!B968=martinez!B968,automatico!B968,automatico!B968---martinez!B968)</f>
        <v>3G</v>
      </c>
      <c r="C968" t="str">
        <f>IF(automatico!C968=martinez!C968,automatico!C968,automatico!C968---martinez!C968)</f>
        <v>N</v>
      </c>
      <c r="D968" t="str">
        <f>IF(automatico!D968=martinez!D968,automatico!D968,automatico!D968---martinez!D968)</f>
        <v>ADD-ON CITIES</v>
      </c>
      <c r="E968" t="str">
        <f>IF(automatico!E968=martinez!E968,automatico!E968,automatico!E968---martinez!E968)</f>
        <v>OSUNA</v>
      </c>
      <c r="F968" t="str">
        <f>IF(automatico!F968=martinez!F968,"VERDADERO",automatico!F968&amp;"--"&amp;martinez!F968)</f>
        <v>720p--720</v>
      </c>
      <c r="G968" t="str">
        <f>IF(automatico!G968=martinez!G968,"VERDADERO",automatico!G968&amp;"--"&amp;martinez!G968)</f>
        <v>VERDADERO</v>
      </c>
      <c r="H968" t="str">
        <f>IF(automatico!H968=martinez!H968,"VERDADERO",automatico!H968&amp;"--"&amp;martinez!H968)</f>
        <v>VERDADERO</v>
      </c>
      <c r="I968" t="str">
        <f>IF(automatico!I968=martinez!I968,"VERDADERO",automatico!I968&amp;"--"&amp;martinez!I968)</f>
        <v>VERDADERO</v>
      </c>
      <c r="J968" t="str">
        <f>IF(automatico!J968=martinez!J968,"VERDADERO",automatico!J968&amp;"--"&amp;martinez!J968)</f>
        <v>2.867999--2.868</v>
      </c>
      <c r="K968" t="str">
        <f>IF(automatico!K968=martinez!K968,"VERDADERO",automatico!K968&amp;"--"&amp;martinez!K968)</f>
        <v>VERDADERO</v>
      </c>
      <c r="L968" t="str">
        <f>IF(automatico!L968=martinez!L968,"VERDADERO",automatico!L968&amp;"--"&amp;martinez!L968)</f>
        <v>VERDADERO</v>
      </c>
      <c r="M968" t="str">
        <f>IF(automatico!M968=martinez!M968,"VERDADERO",automatico!M968&amp;"--"&amp;martinez!M968)</f>
        <v>VERDADERO</v>
      </c>
      <c r="N968" t="str">
        <f>IF(automatico!N968=martinez!N968,"VERDADERO",automatico!N968&amp;"--"&amp;martinez!N968)</f>
        <v>VERDADERO</v>
      </c>
      <c r="O968" t="str">
        <f>IF(automatico!O968=martinez!O968,"VERDADERO",automatico!O968&amp;"--"&amp;martinez!O968)</f>
        <v>VERDADERO</v>
      </c>
      <c r="P968" t="str">
        <f>IF(automatico!P968=martinez!P968,"VERDADERO",automatico!P968&amp;"--"&amp;martinez!P968)</f>
        <v>VERDADERO</v>
      </c>
      <c r="Q968" t="str">
        <f>IF(automatico!Q968=martinez!Q968,"VERDADERO",automatico!Q968&amp;"--"&amp;martinez!Q968)</f>
        <v>VERDADERO</v>
      </c>
    </row>
    <row r="969" spans="1:17" hidden="1">
      <c r="A969" t="str">
        <f>IF(automatico!A969=martinez!A969,automatico!A969,automatico!A969---martinez!A969)</f>
        <v>OTHER</v>
      </c>
      <c r="B969" t="str">
        <f>IF(automatico!B969=martinez!B969,automatico!B969,automatico!B969---martinez!B969)</f>
        <v>3G</v>
      </c>
      <c r="C969" t="str">
        <f>IF(automatico!C969=martinez!C969,automatico!C969,automatico!C969---martinez!C969)</f>
        <v>N</v>
      </c>
      <c r="D969" t="str">
        <f>IF(automatico!D969=martinez!D969,automatico!D969,automatico!D969---martinez!D969)</f>
        <v>ADD-ON CITIES</v>
      </c>
      <c r="E969" t="str">
        <f>IF(automatico!E969=martinez!E969,automatico!E969,automatico!E969---martinez!E969)</f>
        <v>OSUNA</v>
      </c>
      <c r="F969" t="str">
        <f>IF(automatico!F969=martinez!F969,"VERDADERO",automatico!F969&amp;"--"&amp;martinez!F969)</f>
        <v>720p--720</v>
      </c>
      <c r="G969" t="str">
        <f>IF(automatico!G969=martinez!G969,"VERDADERO",automatico!G969&amp;"--"&amp;martinez!G969)</f>
        <v>VERDADERO</v>
      </c>
      <c r="H969" t="str">
        <f>IF(automatico!H969=martinez!H969,"VERDADERO",automatico!H969&amp;"--"&amp;martinez!H969)</f>
        <v>VERDADERO</v>
      </c>
      <c r="I969" t="str">
        <f>IF(automatico!I969=martinez!I969,"VERDADERO",automatico!I969&amp;"--"&amp;martinez!I969)</f>
        <v>VERDADERO</v>
      </c>
      <c r="J969" t="str">
        <f>IF(automatico!J969=martinez!J969,"VERDADERO",automatico!J969&amp;"--"&amp;martinez!J969)</f>
        <v>2.042999--2.043</v>
      </c>
      <c r="K969" t="str">
        <f>IF(automatico!K969=martinez!K969,"VERDADERO",automatico!K969&amp;"--"&amp;martinez!K969)</f>
        <v>VERDADERO</v>
      </c>
      <c r="L969" t="str">
        <f>IF(automatico!L969=martinez!L969,"VERDADERO",automatico!L969&amp;"--"&amp;martinez!L969)</f>
        <v>VERDADERO</v>
      </c>
      <c r="M969" t="str">
        <f>IF(automatico!M969=martinez!M969,"VERDADERO",automatico!M969&amp;"--"&amp;martinez!M969)</f>
        <v>VERDADERO</v>
      </c>
      <c r="N969" t="str">
        <f>IF(automatico!N969=martinez!N969,"VERDADERO",automatico!N969&amp;"--"&amp;martinez!N969)</f>
        <v>VERDADERO</v>
      </c>
      <c r="O969" t="str">
        <f>IF(automatico!O969=martinez!O969,"VERDADERO",automatico!O969&amp;"--"&amp;martinez!O969)</f>
        <v>VERDADERO</v>
      </c>
      <c r="P969" t="str">
        <f>IF(automatico!P969=martinez!P969,"VERDADERO",automatico!P969&amp;"--"&amp;martinez!P969)</f>
        <v>VERDADERO</v>
      </c>
      <c r="Q969" t="str">
        <f>IF(automatico!Q969=martinez!Q969,"VERDADERO",automatico!Q969&amp;"--"&amp;martinez!Q969)</f>
        <v>VERDADERO</v>
      </c>
    </row>
    <row r="970" spans="1:17" hidden="1">
      <c r="A970" t="str">
        <f>IF(automatico!A970=martinez!A970,automatico!A970,automatico!A970---martinez!A970)</f>
        <v>OTHER</v>
      </c>
      <c r="B970" t="str">
        <f>IF(automatico!B970=martinez!B970,automatico!B970,automatico!B970---martinez!B970)</f>
        <v>3G</v>
      </c>
      <c r="C970" t="str">
        <f>IF(automatico!C970=martinez!C970,automatico!C970,automatico!C970---martinez!C970)</f>
        <v>N</v>
      </c>
      <c r="D970" t="str">
        <f>IF(automatico!D970=martinez!D970,automatico!D970,automatico!D970---martinez!D970)</f>
        <v>ADD-ON CITIES</v>
      </c>
      <c r="E970" t="str">
        <f>IF(automatico!E970=martinez!E970,automatico!E970,automatico!E970---martinez!E970)</f>
        <v>OURENSE</v>
      </c>
      <c r="F970" t="str">
        <f>IF(automatico!F970=martinez!F970,"VERDADERO",automatico!F970&amp;"--"&amp;martinez!F970)</f>
        <v>720p--720</v>
      </c>
      <c r="G970" t="str">
        <f>IF(automatico!G970=martinez!G970,"VERDADERO",automatico!G970&amp;"--"&amp;martinez!G970)</f>
        <v>VERDADERO</v>
      </c>
      <c r="H970" t="str">
        <f>IF(automatico!H970=martinez!H970,"VERDADERO",automatico!H970&amp;"--"&amp;martinez!H970)</f>
        <v>VERDADERO</v>
      </c>
      <c r="I970" t="str">
        <f>IF(automatico!I970=martinez!I970,"VERDADERO",automatico!I970&amp;"--"&amp;martinez!I970)</f>
        <v>VERDADERO</v>
      </c>
      <c r="J970" t="str">
        <f>IF(automatico!J970=martinez!J970,"VERDADERO",automatico!J970&amp;"--"&amp;martinez!J970)</f>
        <v>VERDADERO</v>
      </c>
      <c r="K970" t="str">
        <f>IF(automatico!K970=martinez!K970,"VERDADERO",automatico!K970&amp;"--"&amp;martinez!K970)</f>
        <v>VERDADERO</v>
      </c>
      <c r="L970" t="str">
        <f>IF(automatico!L970=martinez!L970,"VERDADERO",automatico!L970&amp;"--"&amp;martinez!L970)</f>
        <v>VERDADERO</v>
      </c>
      <c r="M970" t="str">
        <f>IF(automatico!M970=martinez!M970,"VERDADERO",automatico!M970&amp;"--"&amp;martinez!M970)</f>
        <v>VERDADERO</v>
      </c>
      <c r="N970" t="str">
        <f>IF(automatico!N970=martinez!N970,"VERDADERO",automatico!N970&amp;"--"&amp;martinez!N970)</f>
        <v>VERDADERO</v>
      </c>
      <c r="O970" t="str">
        <f>IF(automatico!O970=martinez!O970,"VERDADERO",automatico!O970&amp;"--"&amp;martinez!O970)</f>
        <v>VERDADERO</v>
      </c>
      <c r="P970" t="str">
        <f>IF(automatico!P970=martinez!P970,"VERDADERO",automatico!P970&amp;"--"&amp;martinez!P970)</f>
        <v>VERDADERO</v>
      </c>
      <c r="Q970" t="str">
        <f>IF(automatico!Q970=martinez!Q970,"VERDADERO",automatico!Q970&amp;"--"&amp;martinez!Q970)</f>
        <v>VERDADERO</v>
      </c>
    </row>
    <row r="971" spans="1:17" hidden="1">
      <c r="A971" t="str">
        <f>IF(automatico!A971=martinez!A971,automatico!A971,automatico!A971---martinez!A971)</f>
        <v>OTHER</v>
      </c>
      <c r="B971" t="str">
        <f>IF(automatico!B971=martinez!B971,automatico!B971,automatico!B971---martinez!B971)</f>
        <v>3G</v>
      </c>
      <c r="C971" t="str">
        <f>IF(automatico!C971=martinez!C971,automatico!C971,automatico!C971---martinez!C971)</f>
        <v>N</v>
      </c>
      <c r="D971" t="str">
        <f>IF(automatico!D971=martinez!D971,automatico!D971,automatico!D971---martinez!D971)</f>
        <v>ADD-ON CITIES</v>
      </c>
      <c r="E971" t="str">
        <f>IF(automatico!E971=martinez!E971,automatico!E971,automatico!E971---martinez!E971)</f>
        <v>OURENSE</v>
      </c>
      <c r="F971" t="str">
        <f>IF(automatico!F971=martinez!F971,"VERDADERO",automatico!F971&amp;"--"&amp;martinez!F971)</f>
        <v>720p--720</v>
      </c>
      <c r="G971" t="str">
        <f>IF(automatico!G971=martinez!G971,"VERDADERO",automatico!G971&amp;"--"&amp;martinez!G971)</f>
        <v>VERDADERO</v>
      </c>
      <c r="H971" t="str">
        <f>IF(automatico!H971=martinez!H971,"VERDADERO",automatico!H971&amp;"--"&amp;martinez!H971)</f>
        <v>VERDADERO</v>
      </c>
      <c r="I971" t="str">
        <f>IF(automatico!I971=martinez!I971,"VERDADERO",automatico!I971&amp;"--"&amp;martinez!I971)</f>
        <v>VERDADERO</v>
      </c>
      <c r="J971" t="str">
        <f>IF(automatico!J971=martinez!J971,"VERDADERO",automatico!J971&amp;"--"&amp;martinez!J971)</f>
        <v>1.994024--1.994025</v>
      </c>
      <c r="K971" t="str">
        <f>IF(automatico!K971=martinez!K971,"VERDADERO",automatico!K971&amp;"--"&amp;martinez!K971)</f>
        <v>VERDADERO</v>
      </c>
      <c r="L971" t="str">
        <f>IF(automatico!L971=martinez!L971,"VERDADERO",automatico!L971&amp;"--"&amp;martinez!L971)</f>
        <v>VERDADERO</v>
      </c>
      <c r="M971" t="str">
        <f>IF(automatico!M971=martinez!M971,"VERDADERO",automatico!M971&amp;"--"&amp;martinez!M971)</f>
        <v>VERDADERO</v>
      </c>
      <c r="N971" t="str">
        <f>IF(automatico!N971=martinez!N971,"VERDADERO",automatico!N971&amp;"--"&amp;martinez!N971)</f>
        <v>VERDADERO</v>
      </c>
      <c r="O971" t="str">
        <f>IF(automatico!O971=martinez!O971,"VERDADERO",automatico!O971&amp;"--"&amp;martinez!O971)</f>
        <v>VERDADERO</v>
      </c>
      <c r="P971" t="str">
        <f>IF(automatico!P971=martinez!P971,"VERDADERO",automatico!P971&amp;"--"&amp;martinez!P971)</f>
        <v>VERDADERO</v>
      </c>
      <c r="Q971" t="str">
        <f>IF(automatico!Q971=martinez!Q971,"VERDADERO",automatico!Q971&amp;"--"&amp;martinez!Q971)</f>
        <v>VERDADERO</v>
      </c>
    </row>
    <row r="972" spans="1:17" hidden="1">
      <c r="A972" t="str">
        <f>IF(automatico!A972=martinez!A972,automatico!A972,automatico!A972---martinez!A972)</f>
        <v>OTHER</v>
      </c>
      <c r="B972" t="str">
        <f>IF(automatico!B972=martinez!B972,automatico!B972,automatico!B972---martinez!B972)</f>
        <v>3G</v>
      </c>
      <c r="C972" t="str">
        <f>IF(automatico!C972=martinez!C972,automatico!C972,automatico!C972---martinez!C972)</f>
        <v>N</v>
      </c>
      <c r="D972" t="str">
        <f>IF(automatico!D972=martinez!D972,automatico!D972,automatico!D972---martinez!D972)</f>
        <v>ADD-ON CITIES</v>
      </c>
      <c r="E972" t="str">
        <f>IF(automatico!E972=martinez!E972,automatico!E972,automatico!E972---martinez!E972)</f>
        <v>OURENSE</v>
      </c>
      <c r="F972" t="str">
        <f>IF(automatico!F972=martinez!F972,"VERDADERO",automatico!F972&amp;"--"&amp;martinez!F972)</f>
        <v>720p--720</v>
      </c>
      <c r="G972" t="str">
        <f>IF(automatico!G972=martinez!G972,"VERDADERO",automatico!G972&amp;"--"&amp;martinez!G972)</f>
        <v>VERDADERO</v>
      </c>
      <c r="H972" t="str">
        <f>IF(automatico!H972=martinez!H972,"VERDADERO",automatico!H972&amp;"--"&amp;martinez!H972)</f>
        <v>VERDADERO</v>
      </c>
      <c r="I972" t="str">
        <f>IF(automatico!I972=martinez!I972,"VERDADERO",automatico!I972&amp;"--"&amp;martinez!I972)</f>
        <v>VERDADERO</v>
      </c>
      <c r="J972" t="str">
        <f>IF(automatico!J972=martinez!J972,"VERDADERO",automatico!J972&amp;"--"&amp;martinez!J972)</f>
        <v>VERDADERO</v>
      </c>
      <c r="K972" t="str">
        <f>IF(automatico!K972=martinez!K972,"VERDADERO",automatico!K972&amp;"--"&amp;martinez!K972)</f>
        <v>VERDADERO</v>
      </c>
      <c r="L972" t="str">
        <f>IF(automatico!L972=martinez!L972,"VERDADERO",automatico!L972&amp;"--"&amp;martinez!L972)</f>
        <v>VERDADERO</v>
      </c>
      <c r="M972" t="str">
        <f>IF(automatico!M972=martinez!M972,"VERDADERO",automatico!M972&amp;"--"&amp;martinez!M972)</f>
        <v>VERDADERO</v>
      </c>
      <c r="N972" t="str">
        <f>IF(automatico!N972=martinez!N972,"VERDADERO",automatico!N972&amp;"--"&amp;martinez!N972)</f>
        <v>VERDADERO</v>
      </c>
      <c r="O972" t="str">
        <f>IF(automatico!O972=martinez!O972,"VERDADERO",automatico!O972&amp;"--"&amp;martinez!O972)</f>
        <v>VERDADERO</v>
      </c>
      <c r="P972" t="str">
        <f>IF(automatico!P972=martinez!P972,"VERDADERO",automatico!P972&amp;"--"&amp;martinez!P972)</f>
        <v>VERDADERO</v>
      </c>
      <c r="Q972" t="str">
        <f>IF(automatico!Q972=martinez!Q972,"VERDADERO",automatico!Q972&amp;"--"&amp;martinez!Q972)</f>
        <v>VERDADERO</v>
      </c>
    </row>
    <row r="973" spans="1:17" hidden="1">
      <c r="A973" t="str">
        <f>IF(automatico!A973=martinez!A973,automatico!A973,automatico!A973---martinez!A973)</f>
        <v>OTHER</v>
      </c>
      <c r="B973" t="str">
        <f>IF(automatico!B973=martinez!B973,automatico!B973,automatico!B973---martinez!B973)</f>
        <v>3G</v>
      </c>
      <c r="C973" t="str">
        <f>IF(automatico!C973=martinez!C973,automatico!C973,automatico!C973---martinez!C973)</f>
        <v>N</v>
      </c>
      <c r="D973" t="str">
        <f>IF(automatico!D973=martinez!D973,automatico!D973,automatico!D973---martinez!D973)</f>
        <v>ADD-ON CITIES</v>
      </c>
      <c r="E973" t="str">
        <f>IF(automatico!E973=martinez!E973,automatico!E973,automatico!E973---martinez!E973)</f>
        <v>OURENSE</v>
      </c>
      <c r="F973" t="str">
        <f>IF(automatico!F973=martinez!F973,"VERDADERO",automatico!F973&amp;"--"&amp;martinez!F973)</f>
        <v>720p--720</v>
      </c>
      <c r="G973" t="str">
        <f>IF(automatico!G973=martinez!G973,"VERDADERO",automatico!G973&amp;"--"&amp;martinez!G973)</f>
        <v>VERDADERO</v>
      </c>
      <c r="H973" t="str">
        <f>IF(automatico!H973=martinez!H973,"VERDADERO",automatico!H973&amp;"--"&amp;martinez!H973)</f>
        <v>VERDADERO</v>
      </c>
      <c r="I973" t="str">
        <f>IF(automatico!I973=martinez!I973,"VERDADERO",automatico!I973&amp;"--"&amp;martinez!I973)</f>
        <v>VERDADERO</v>
      </c>
      <c r="J973" t="str">
        <f>IF(automatico!J973=martinez!J973,"VERDADERO",automatico!J973&amp;"--"&amp;martinez!J973)</f>
        <v>VERDADERO</v>
      </c>
      <c r="K973" t="str">
        <f>IF(automatico!K973=martinez!K973,"VERDADERO",automatico!K973&amp;"--"&amp;martinez!K973)</f>
        <v>VERDADERO</v>
      </c>
      <c r="L973" t="str">
        <f>IF(automatico!L973=martinez!L973,"VERDADERO",automatico!L973&amp;"--"&amp;martinez!L973)</f>
        <v>VERDADERO</v>
      </c>
      <c r="M973" t="str">
        <f>IF(automatico!M973=martinez!M973,"VERDADERO",automatico!M973&amp;"--"&amp;martinez!M973)</f>
        <v>VERDADERO</v>
      </c>
      <c r="N973" t="str">
        <f>IF(automatico!N973=martinez!N973,"VERDADERO",automatico!N973&amp;"--"&amp;martinez!N973)</f>
        <v>VERDADERO</v>
      </c>
      <c r="O973" t="str">
        <f>IF(automatico!O973=martinez!O973,"VERDADERO",automatico!O973&amp;"--"&amp;martinez!O973)</f>
        <v>VERDADERO</v>
      </c>
      <c r="P973" t="str">
        <f>IF(automatico!P973=martinez!P973,"VERDADERO",automatico!P973&amp;"--"&amp;martinez!P973)</f>
        <v>VERDADERO</v>
      </c>
      <c r="Q973" t="str">
        <f>IF(automatico!Q973=martinez!Q973,"VERDADERO",automatico!Q973&amp;"--"&amp;martinez!Q973)</f>
        <v>VERDADERO</v>
      </c>
    </row>
    <row r="974" spans="1:17" hidden="1">
      <c r="A974" t="str">
        <f>IF(automatico!A974=martinez!A974,automatico!A974,automatico!A974---martinez!A974)</f>
        <v>TOURISTIC AREA</v>
      </c>
      <c r="B974" t="str">
        <f>IF(automatico!B974=martinez!B974,automatico!B974,automatico!B974---martinez!B974)</f>
        <v>3G</v>
      </c>
      <c r="C974" t="str">
        <f>IF(automatico!C974=martinez!C974,automatico!C974,automatico!C974---martinez!C974)</f>
        <v>N</v>
      </c>
      <c r="D974" t="str">
        <f>IF(automatico!D974=martinez!D974,automatico!D974,automatico!D974---martinez!D974)</f>
        <v>TOURISTIC AREA</v>
      </c>
      <c r="E974" t="str">
        <f>IF(automatico!E974=martinez!E974,automatico!E974,automatico!E974---martinez!E974)</f>
        <v>PAJARA</v>
      </c>
      <c r="F974" t="str">
        <f>IF(automatico!F974=martinez!F974,"VERDADERO",automatico!F974&amp;"--"&amp;martinez!F974)</f>
        <v>VERDADERO</v>
      </c>
      <c r="G974" t="str">
        <f>IF(automatico!G974=martinez!G974,"VERDADERO",automatico!G974&amp;"--"&amp;martinez!G974)</f>
        <v>VERDADERO</v>
      </c>
      <c r="H974" t="str">
        <f>IF(automatico!H974=martinez!H974,"VERDADERO",automatico!H974&amp;"--"&amp;martinez!H974)</f>
        <v>VERDADERO</v>
      </c>
      <c r="I974" t="str">
        <f>IF(automatico!I974=martinez!I974,"VERDADERO",automatico!I974&amp;"--"&amp;martinez!I974)</f>
        <v>VERDADERO</v>
      </c>
      <c r="J974" t="str">
        <f>IF(automatico!J974=martinez!J974,"VERDADERO",automatico!J974&amp;"--"&amp;martinez!J974)</f>
        <v>VERDADERO</v>
      </c>
      <c r="K974" t="str">
        <f>IF(automatico!K974=martinez!K974,"VERDADERO",automatico!K974&amp;"--"&amp;martinez!K974)</f>
        <v>VERDADERO</v>
      </c>
      <c r="L974" t="str">
        <f>IF(automatico!L974=martinez!L974,"VERDADERO",automatico!L974&amp;"--"&amp;martinez!L974)</f>
        <v>VERDADERO</v>
      </c>
      <c r="M974" t="str">
        <f>IF(automatico!M974=martinez!M974,"VERDADERO",automatico!M974&amp;"--"&amp;martinez!M974)</f>
        <v>VERDADERO</v>
      </c>
      <c r="N974" t="str">
        <f>IF(automatico!N974=martinez!N974,"VERDADERO",automatico!N974&amp;"--"&amp;martinez!N974)</f>
        <v>VERDADERO</v>
      </c>
      <c r="O974" t="str">
        <f>IF(automatico!O974=martinez!O974,"VERDADERO",automatico!O974&amp;"--"&amp;martinez!O974)</f>
        <v>VERDADERO</v>
      </c>
      <c r="P974" t="str">
        <f>IF(automatico!P974=martinez!P974,"VERDADERO",automatico!P974&amp;"--"&amp;martinez!P974)</f>
        <v>VERDADERO</v>
      </c>
      <c r="Q974" t="str">
        <f>IF(automatico!Q974=martinez!Q974,"VERDADERO",automatico!Q974&amp;"--"&amp;martinez!Q974)</f>
        <v>2016_07--2016_08</v>
      </c>
    </row>
    <row r="975" spans="1:17" hidden="1">
      <c r="A975" t="str">
        <f>IF(automatico!A975=martinez!A975,automatico!A975,automatico!A975---martinez!A975)</f>
        <v>TOURISTIC AREA</v>
      </c>
      <c r="B975" t="str">
        <f>IF(automatico!B975=martinez!B975,automatico!B975,automatico!B975---martinez!B975)</f>
        <v>3G</v>
      </c>
      <c r="C975" t="str">
        <f>IF(automatico!C975=martinez!C975,automatico!C975,automatico!C975---martinez!C975)</f>
        <v>N</v>
      </c>
      <c r="D975" t="str">
        <f>IF(automatico!D975=martinez!D975,automatico!D975,automatico!D975---martinez!D975)</f>
        <v>TOURISTIC AREA</v>
      </c>
      <c r="E975" t="str">
        <f>IF(automatico!E975=martinez!E975,automatico!E975,automatico!E975---martinez!E975)</f>
        <v>PAJARA</v>
      </c>
      <c r="F975" t="str">
        <f>IF(automatico!F975=martinez!F975,"VERDADERO",automatico!F975&amp;"--"&amp;martinez!F975)</f>
        <v>VERDADERO</v>
      </c>
      <c r="G975" t="str">
        <f>IF(automatico!G975=martinez!G975,"VERDADERO",automatico!G975&amp;"--"&amp;martinez!G975)</f>
        <v>VERDADERO</v>
      </c>
      <c r="H975" t="str">
        <f>IF(automatico!H975=martinez!H975,"VERDADERO",automatico!H975&amp;"--"&amp;martinez!H975)</f>
        <v>VERDADERO</v>
      </c>
      <c r="I975" t="str">
        <f>IF(automatico!I975=martinez!I975,"VERDADERO",automatico!I975&amp;"--"&amp;martinez!I975)</f>
        <v>VERDADERO</v>
      </c>
      <c r="J975" t="str">
        <f>IF(automatico!J975=martinez!J975,"VERDADERO",automatico!J975&amp;"--"&amp;martinez!J975)</f>
        <v>VERDADERO</v>
      </c>
      <c r="K975" t="str">
        <f>IF(automatico!K975=martinez!K975,"VERDADERO",automatico!K975&amp;"--"&amp;martinez!K975)</f>
        <v>VERDADERO</v>
      </c>
      <c r="L975" t="str">
        <f>IF(automatico!L975=martinez!L975,"VERDADERO",automatico!L975&amp;"--"&amp;martinez!L975)</f>
        <v>VERDADERO</v>
      </c>
      <c r="M975" t="str">
        <f>IF(automatico!M975=martinez!M975,"VERDADERO",automatico!M975&amp;"--"&amp;martinez!M975)</f>
        <v>VERDADERO</v>
      </c>
      <c r="N975" t="str">
        <f>IF(automatico!N975=martinez!N975,"VERDADERO",automatico!N975&amp;"--"&amp;martinez!N975)</f>
        <v>VERDADERO</v>
      </c>
      <c r="O975" t="str">
        <f>IF(automatico!O975=martinez!O975,"VERDADERO",automatico!O975&amp;"--"&amp;martinez!O975)</f>
        <v>VERDADERO</v>
      </c>
      <c r="P975" t="str">
        <f>IF(automatico!P975=martinez!P975,"VERDADERO",automatico!P975&amp;"--"&amp;martinez!P975)</f>
        <v>VERDADERO</v>
      </c>
      <c r="Q975" t="str">
        <f>IF(automatico!Q975=martinez!Q975,"VERDADERO",automatico!Q975&amp;"--"&amp;martinez!Q975)</f>
        <v>2016_07--2016_08</v>
      </c>
    </row>
    <row r="976" spans="1:17" hidden="1">
      <c r="A976" t="str">
        <f>IF(automatico!A976=martinez!A976,automatico!A976,automatico!A976---martinez!A976)</f>
        <v>TOURISTIC AREA</v>
      </c>
      <c r="B976" t="str">
        <f>IF(automatico!B976=martinez!B976,automatico!B976,automatico!B976---martinez!B976)</f>
        <v>3G</v>
      </c>
      <c r="C976" t="str">
        <f>IF(automatico!C976=martinez!C976,automatico!C976,automatico!C976---martinez!C976)</f>
        <v>N</v>
      </c>
      <c r="D976" t="str">
        <f>IF(automatico!D976=martinez!D976,automatico!D976,automatico!D976---martinez!D976)</f>
        <v>TOURISTIC AREA</v>
      </c>
      <c r="E976" t="str">
        <f>IF(automatico!E976=martinez!E976,automatico!E976,automatico!E976---martinez!E976)</f>
        <v>PAJARA</v>
      </c>
      <c r="F976" t="str">
        <f>IF(automatico!F976=martinez!F976,"VERDADERO",automatico!F976&amp;"--"&amp;martinez!F976)</f>
        <v>VERDADERO</v>
      </c>
      <c r="G976" t="str">
        <f>IF(automatico!G976=martinez!G976,"VERDADERO",automatico!G976&amp;"--"&amp;martinez!G976)</f>
        <v>VERDADERO</v>
      </c>
      <c r="H976" t="str">
        <f>IF(automatico!H976=martinez!H976,"VERDADERO",automatico!H976&amp;"--"&amp;martinez!H976)</f>
        <v>VERDADERO</v>
      </c>
      <c r="I976" t="str">
        <f>IF(automatico!I976=martinez!I976,"VERDADERO",automatico!I976&amp;"--"&amp;martinez!I976)</f>
        <v>VERDADERO</v>
      </c>
      <c r="J976" t="str">
        <f>IF(automatico!J976=martinez!J976,"VERDADERO",automatico!J976&amp;"--"&amp;martinez!J976)</f>
        <v>1.595249--1.59525</v>
      </c>
      <c r="K976" t="str">
        <f>IF(automatico!K976=martinez!K976,"VERDADERO",automatico!K976&amp;"--"&amp;martinez!K976)</f>
        <v>VERDADERO</v>
      </c>
      <c r="L976" t="str">
        <f>IF(automatico!L976=martinez!L976,"VERDADERO",automatico!L976&amp;"--"&amp;martinez!L976)</f>
        <v>VERDADERO</v>
      </c>
      <c r="M976" t="str">
        <f>IF(automatico!M976=martinez!M976,"VERDADERO",automatico!M976&amp;"--"&amp;martinez!M976)</f>
        <v>VERDADERO</v>
      </c>
      <c r="N976" t="str">
        <f>IF(automatico!N976=martinez!N976,"VERDADERO",automatico!N976&amp;"--"&amp;martinez!N976)</f>
        <v>VERDADERO</v>
      </c>
      <c r="O976" t="str">
        <f>IF(automatico!O976=martinez!O976,"VERDADERO",automatico!O976&amp;"--"&amp;martinez!O976)</f>
        <v>VERDADERO</v>
      </c>
      <c r="P976" t="str">
        <f>IF(automatico!P976=martinez!P976,"VERDADERO",automatico!P976&amp;"--"&amp;martinez!P976)</f>
        <v>VERDADERO</v>
      </c>
      <c r="Q976" t="str">
        <f>IF(automatico!Q976=martinez!Q976,"VERDADERO",automatico!Q976&amp;"--"&amp;martinez!Q976)</f>
        <v>2016_07--2016_08</v>
      </c>
    </row>
    <row r="977" spans="1:17" hidden="1">
      <c r="A977" t="str">
        <f>IF(automatico!A977=martinez!A977,automatico!A977,automatico!A977---martinez!A977)</f>
        <v>TOURISTIC AREA</v>
      </c>
      <c r="B977" t="str">
        <f>IF(automatico!B977=martinez!B977,automatico!B977,automatico!B977---martinez!B977)</f>
        <v>3G</v>
      </c>
      <c r="C977" t="str">
        <f>IF(automatico!C977=martinez!C977,automatico!C977,automatico!C977---martinez!C977)</f>
        <v>N</v>
      </c>
      <c r="D977" t="str">
        <f>IF(automatico!D977=martinez!D977,automatico!D977,automatico!D977---martinez!D977)</f>
        <v>TOURISTIC AREA</v>
      </c>
      <c r="E977" t="str">
        <f>IF(automatico!E977=martinez!E977,automatico!E977,automatico!E977---martinez!E977)</f>
        <v>PAJARA</v>
      </c>
      <c r="F977" t="str">
        <f>IF(automatico!F977=martinez!F977,"VERDADERO",automatico!F977&amp;"--"&amp;martinez!F977)</f>
        <v>VERDADERO</v>
      </c>
      <c r="G977" t="str">
        <f>IF(automatico!G977=martinez!G977,"VERDADERO",automatico!G977&amp;"--"&amp;martinez!G977)</f>
        <v>VERDADERO</v>
      </c>
      <c r="H977" t="str">
        <f>IF(automatico!H977=martinez!H977,"VERDADERO",automatico!H977&amp;"--"&amp;martinez!H977)</f>
        <v>VERDADERO</v>
      </c>
      <c r="I977" t="str">
        <f>IF(automatico!I977=martinez!I977,"VERDADERO",automatico!I977&amp;"--"&amp;martinez!I977)</f>
        <v>VERDADERO</v>
      </c>
      <c r="J977" t="str">
        <f>IF(automatico!J977=martinez!J977,"VERDADERO",automatico!J977&amp;"--"&amp;martinez!J977)</f>
        <v>VERDADERO</v>
      </c>
      <c r="K977" t="str">
        <f>IF(automatico!K977=martinez!K977,"VERDADERO",automatico!K977&amp;"--"&amp;martinez!K977)</f>
        <v>VERDADERO</v>
      </c>
      <c r="L977" t="str">
        <f>IF(automatico!L977=martinez!L977,"VERDADERO",automatico!L977&amp;"--"&amp;martinez!L977)</f>
        <v>VERDADERO</v>
      </c>
      <c r="M977" t="str">
        <f>IF(automatico!M977=martinez!M977,"VERDADERO",automatico!M977&amp;"--"&amp;martinez!M977)</f>
        <v>VERDADERO</v>
      </c>
      <c r="N977" t="str">
        <f>IF(automatico!N977=martinez!N977,"VERDADERO",automatico!N977&amp;"--"&amp;martinez!N977)</f>
        <v>VERDADERO</v>
      </c>
      <c r="O977" t="str">
        <f>IF(automatico!O977=martinez!O977,"VERDADERO",automatico!O977&amp;"--"&amp;martinez!O977)</f>
        <v>VERDADERO</v>
      </c>
      <c r="P977" t="str">
        <f>IF(automatico!P977=martinez!P977,"VERDADERO",automatico!P977&amp;"--"&amp;martinez!P977)</f>
        <v>VERDADERO</v>
      </c>
      <c r="Q977" t="str">
        <f>IF(automatico!Q977=martinez!Q977,"VERDADERO",automatico!Q977&amp;"--"&amp;martinez!Q977)</f>
        <v>2016_07--2016_08</v>
      </c>
    </row>
    <row r="978" spans="1:17" hidden="1">
      <c r="A978" t="str">
        <f>IF(automatico!A978=martinez!A978,automatico!A978,automatico!A978---martinez!A978)</f>
        <v>OTHER</v>
      </c>
      <c r="B978" t="str">
        <f>IF(automatico!B978=martinez!B978,automatico!B978,automatico!B978---martinez!B978)</f>
        <v>3G</v>
      </c>
      <c r="C978" t="str">
        <f>IF(automatico!C978=martinez!C978,automatico!C978,automatico!C978---martinez!C978)</f>
        <v>N</v>
      </c>
      <c r="D978" t="str">
        <f>IF(automatico!D978=martinez!D978,automatico!D978,automatico!D978---martinez!D978)</f>
        <v>ADD-ON CITIES</v>
      </c>
      <c r="E978" t="str">
        <f>IF(automatico!E978=martinez!E978,automatico!E978,automatico!E978---martinez!E978)</f>
        <v>PALAFRUGELL</v>
      </c>
      <c r="F978" t="str">
        <f>IF(automatico!F978=martinez!F978,"VERDADERO",automatico!F978&amp;"--"&amp;martinez!F978)</f>
        <v>720p--720</v>
      </c>
      <c r="G978" t="str">
        <f>IF(automatico!G978=martinez!G978,"VERDADERO",automatico!G978&amp;"--"&amp;martinez!G978)</f>
        <v>VERDADERO</v>
      </c>
      <c r="H978" t="str">
        <f>IF(automatico!H978=martinez!H978,"VERDADERO",automatico!H978&amp;"--"&amp;martinez!H978)</f>
        <v>VERDADERO</v>
      </c>
      <c r="I978" t="str">
        <f>IF(automatico!I978=martinez!I978,"VERDADERO",automatico!I978&amp;"--"&amp;martinez!I978)</f>
        <v>VERDADERO</v>
      </c>
      <c r="J978" t="str">
        <f>IF(automatico!J978=martinez!J978,"VERDADERO",automatico!J978&amp;"--"&amp;martinez!J978)</f>
        <v>VERDADERO</v>
      </c>
      <c r="K978" t="str">
        <f>IF(automatico!K978=martinez!K978,"VERDADERO",automatico!K978&amp;"--"&amp;martinez!K978)</f>
        <v>VERDADERO</v>
      </c>
      <c r="L978" t="str">
        <f>IF(automatico!L978=martinez!L978,"VERDADERO",automatico!L978&amp;"--"&amp;martinez!L978)</f>
        <v>VERDADERO</v>
      </c>
      <c r="M978" t="str">
        <f>IF(automatico!M978=martinez!M978,"VERDADERO",automatico!M978&amp;"--"&amp;martinez!M978)</f>
        <v>VERDADERO</v>
      </c>
      <c r="N978" t="str">
        <f>IF(automatico!N978=martinez!N978,"VERDADERO",automatico!N978&amp;"--"&amp;martinez!N978)</f>
        <v>VERDADERO</v>
      </c>
      <c r="O978" t="str">
        <f>IF(automatico!O978=martinez!O978,"VERDADERO",automatico!O978&amp;"--"&amp;martinez!O978)</f>
        <v>VERDADERO</v>
      </c>
      <c r="P978" t="str">
        <f>IF(automatico!P978=martinez!P978,"VERDADERO",automatico!P978&amp;"--"&amp;martinez!P978)</f>
        <v>VERDADERO</v>
      </c>
      <c r="Q978" t="str">
        <f>IF(automatico!Q978=martinez!Q978,"VERDADERO",automatico!Q978&amp;"--"&amp;martinez!Q978)</f>
        <v>VERDADERO</v>
      </c>
    </row>
    <row r="979" spans="1:17" hidden="1">
      <c r="A979" t="str">
        <f>IF(automatico!A979=martinez!A979,automatico!A979,automatico!A979---martinez!A979)</f>
        <v>OTHER</v>
      </c>
      <c r="B979" t="str">
        <f>IF(automatico!B979=martinez!B979,automatico!B979,automatico!B979---martinez!B979)</f>
        <v>3G</v>
      </c>
      <c r="C979" t="str">
        <f>IF(automatico!C979=martinez!C979,automatico!C979,automatico!C979---martinez!C979)</f>
        <v>N</v>
      </c>
      <c r="D979" t="str">
        <f>IF(automatico!D979=martinez!D979,automatico!D979,automatico!D979---martinez!D979)</f>
        <v>ADD-ON CITIES</v>
      </c>
      <c r="E979" t="str">
        <f>IF(automatico!E979=martinez!E979,automatico!E979,automatico!E979---martinez!E979)</f>
        <v>PALAFRUGELL</v>
      </c>
      <c r="F979" t="str">
        <f>IF(automatico!F979=martinez!F979,"VERDADERO",automatico!F979&amp;"--"&amp;martinez!F979)</f>
        <v>720p--720</v>
      </c>
      <c r="G979" t="str">
        <f>IF(automatico!G979=martinez!G979,"VERDADERO",automatico!G979&amp;"--"&amp;martinez!G979)</f>
        <v>VERDADERO</v>
      </c>
      <c r="H979" t="str">
        <f>IF(automatico!H979=martinez!H979,"VERDADERO",automatico!H979&amp;"--"&amp;martinez!H979)</f>
        <v>VERDADERO</v>
      </c>
      <c r="I979" t="str">
        <f>IF(automatico!I979=martinez!I979,"VERDADERO",automatico!I979&amp;"--"&amp;martinez!I979)</f>
        <v>VERDADERO</v>
      </c>
      <c r="J979" t="str">
        <f>IF(automatico!J979=martinez!J979,"VERDADERO",automatico!J979&amp;"--"&amp;martinez!J979)</f>
        <v>VERDADERO</v>
      </c>
      <c r="K979" t="str">
        <f>IF(automatico!K979=martinez!K979,"VERDADERO",automatico!K979&amp;"--"&amp;martinez!K979)</f>
        <v>VERDADERO</v>
      </c>
      <c r="L979" t="str">
        <f>IF(automatico!L979=martinez!L979,"VERDADERO",automatico!L979&amp;"--"&amp;martinez!L979)</f>
        <v>VERDADERO</v>
      </c>
      <c r="M979" t="str">
        <f>IF(automatico!M979=martinez!M979,"VERDADERO",automatico!M979&amp;"--"&amp;martinez!M979)</f>
        <v>VERDADERO</v>
      </c>
      <c r="N979" t="str">
        <f>IF(automatico!N979=martinez!N979,"VERDADERO",automatico!N979&amp;"--"&amp;martinez!N979)</f>
        <v>VERDADERO</v>
      </c>
      <c r="O979" t="str">
        <f>IF(automatico!O979=martinez!O979,"VERDADERO",automatico!O979&amp;"--"&amp;martinez!O979)</f>
        <v>VERDADERO</v>
      </c>
      <c r="P979" t="str">
        <f>IF(automatico!P979=martinez!P979,"VERDADERO",automatico!P979&amp;"--"&amp;martinez!P979)</f>
        <v>VERDADERO</v>
      </c>
      <c r="Q979" t="str">
        <f>IF(automatico!Q979=martinez!Q979,"VERDADERO",automatico!Q979&amp;"--"&amp;martinez!Q979)</f>
        <v>VERDADERO</v>
      </c>
    </row>
    <row r="980" spans="1:17" hidden="1">
      <c r="A980" t="str">
        <f>IF(automatico!A980=martinez!A980,automatico!A980,automatico!A980---martinez!A980)</f>
        <v>OTHER</v>
      </c>
      <c r="B980" t="str">
        <f>IF(automatico!B980=martinez!B980,automatico!B980,automatico!B980---martinez!B980)</f>
        <v>3G</v>
      </c>
      <c r="C980" t="str">
        <f>IF(automatico!C980=martinez!C980,automatico!C980,automatico!C980---martinez!C980)</f>
        <v>N</v>
      </c>
      <c r="D980" t="str">
        <f>IF(automatico!D980=martinez!D980,automatico!D980,automatico!D980---martinez!D980)</f>
        <v>ADD-ON CITIES</v>
      </c>
      <c r="E980" t="str">
        <f>IF(automatico!E980=martinez!E980,automatico!E980,automatico!E980---martinez!E980)</f>
        <v>PALAFRUGELL</v>
      </c>
      <c r="F980" t="str">
        <f>IF(automatico!F980=martinez!F980,"VERDADERO",automatico!F980&amp;"--"&amp;martinez!F980)</f>
        <v>720p--720</v>
      </c>
      <c r="G980" t="str">
        <f>IF(automatico!G980=martinez!G980,"VERDADERO",automatico!G980&amp;"--"&amp;martinez!G980)</f>
        <v>VERDADERO</v>
      </c>
      <c r="H980" t="str">
        <f>IF(automatico!H980=martinez!H980,"VERDADERO",automatico!H980&amp;"--"&amp;martinez!H980)</f>
        <v>VERDADERO</v>
      </c>
      <c r="I980" t="str">
        <f>IF(automatico!I980=martinez!I980,"VERDADERO",automatico!I980&amp;"--"&amp;martinez!I980)</f>
        <v>VERDADERO</v>
      </c>
      <c r="J980" t="str">
        <f>IF(automatico!J980=martinez!J980,"VERDADERO",automatico!J980&amp;"--"&amp;martinez!J980)</f>
        <v>VERDADERO</v>
      </c>
      <c r="K980" t="str">
        <f>IF(automatico!K980=martinez!K980,"VERDADERO",automatico!K980&amp;"--"&amp;martinez!K980)</f>
        <v>VERDADERO</v>
      </c>
      <c r="L980" t="str">
        <f>IF(automatico!L980=martinez!L980,"VERDADERO",automatico!L980&amp;"--"&amp;martinez!L980)</f>
        <v>VERDADERO</v>
      </c>
      <c r="M980" t="str">
        <f>IF(automatico!M980=martinez!M980,"VERDADERO",automatico!M980&amp;"--"&amp;martinez!M980)</f>
        <v>VERDADERO</v>
      </c>
      <c r="N980" t="str">
        <f>IF(automatico!N980=martinez!N980,"VERDADERO",automatico!N980&amp;"--"&amp;martinez!N980)</f>
        <v>VERDADERO</v>
      </c>
      <c r="O980" t="str">
        <f>IF(automatico!O980=martinez!O980,"VERDADERO",automatico!O980&amp;"--"&amp;martinez!O980)</f>
        <v>VERDADERO</v>
      </c>
      <c r="P980" t="str">
        <f>IF(automatico!P980=martinez!P980,"VERDADERO",automatico!P980&amp;"--"&amp;martinez!P980)</f>
        <v>VERDADERO</v>
      </c>
      <c r="Q980" t="str">
        <f>IF(automatico!Q980=martinez!Q980,"VERDADERO",automatico!Q980&amp;"--"&amp;martinez!Q980)</f>
        <v>VERDADERO</v>
      </c>
    </row>
    <row r="981" spans="1:17" hidden="1">
      <c r="A981" t="str">
        <f>IF(automatico!A981=martinez!A981,automatico!A981,automatico!A981---martinez!A981)</f>
        <v>OTHER</v>
      </c>
      <c r="B981" t="str">
        <f>IF(automatico!B981=martinez!B981,automatico!B981,automatico!B981---martinez!B981)</f>
        <v>3G</v>
      </c>
      <c r="C981" t="str">
        <f>IF(automatico!C981=martinez!C981,automatico!C981,automatico!C981---martinez!C981)</f>
        <v>N</v>
      </c>
      <c r="D981" t="str">
        <f>IF(automatico!D981=martinez!D981,automatico!D981,automatico!D981---martinez!D981)</f>
        <v>ADD-ON CITIES</v>
      </c>
      <c r="E981" t="str">
        <f>IF(automatico!E981=martinez!E981,automatico!E981,automatico!E981---martinez!E981)</f>
        <v>PALAFRUGELL</v>
      </c>
      <c r="F981" t="str">
        <f>IF(automatico!F981=martinez!F981,"VERDADERO",automatico!F981&amp;"--"&amp;martinez!F981)</f>
        <v>720p--720</v>
      </c>
      <c r="G981" t="str">
        <f>IF(automatico!G981=martinez!G981,"VERDADERO",automatico!G981&amp;"--"&amp;martinez!G981)</f>
        <v>VERDADERO</v>
      </c>
      <c r="H981" t="str">
        <f>IF(automatico!H981=martinez!H981,"VERDADERO",automatico!H981&amp;"--"&amp;martinez!H981)</f>
        <v>VERDADERO</v>
      </c>
      <c r="I981" t="str">
        <f>IF(automatico!I981=martinez!I981,"VERDADERO",automatico!I981&amp;"--"&amp;martinez!I981)</f>
        <v>VERDADERO</v>
      </c>
      <c r="J981" t="str">
        <f>IF(automatico!J981=martinez!J981,"VERDADERO",automatico!J981&amp;"--"&amp;martinez!J981)</f>
        <v>VERDADERO</v>
      </c>
      <c r="K981" t="str">
        <f>IF(automatico!K981=martinez!K981,"VERDADERO",automatico!K981&amp;"--"&amp;martinez!K981)</f>
        <v>VERDADERO</v>
      </c>
      <c r="L981" t="str">
        <f>IF(automatico!L981=martinez!L981,"VERDADERO",automatico!L981&amp;"--"&amp;martinez!L981)</f>
        <v>VERDADERO</v>
      </c>
      <c r="M981" t="str">
        <f>IF(automatico!M981=martinez!M981,"VERDADERO",automatico!M981&amp;"--"&amp;martinez!M981)</f>
        <v>VERDADERO</v>
      </c>
      <c r="N981" t="str">
        <f>IF(automatico!N981=martinez!N981,"VERDADERO",automatico!N981&amp;"--"&amp;martinez!N981)</f>
        <v>VERDADERO</v>
      </c>
      <c r="O981" t="str">
        <f>IF(automatico!O981=martinez!O981,"VERDADERO",automatico!O981&amp;"--"&amp;martinez!O981)</f>
        <v>VERDADERO</v>
      </c>
      <c r="P981" t="str">
        <f>IF(automatico!P981=martinez!P981,"VERDADERO",automatico!P981&amp;"--"&amp;martinez!P981)</f>
        <v>VERDADERO</v>
      </c>
      <c r="Q981" t="str">
        <f>IF(automatico!Q981=martinez!Q981,"VERDADERO",automatico!Q981&amp;"--"&amp;martinez!Q981)</f>
        <v>VERDADERO</v>
      </c>
    </row>
    <row r="982" spans="1:17" hidden="1">
      <c r="A982" t="str">
        <f>IF(automatico!A982=martinez!A982,automatico!A982,automatico!A982---martinez!A982)</f>
        <v>TOURISTIC AREA</v>
      </c>
      <c r="B982" t="str">
        <f>IF(automatico!B982=martinez!B982,automatico!B982,automatico!B982---martinez!B982)</f>
        <v>3G</v>
      </c>
      <c r="C982" t="str">
        <f>IF(automatico!C982=martinez!C982,automatico!C982,automatico!C982---martinez!C982)</f>
        <v>N</v>
      </c>
      <c r="D982" t="str">
        <f>IF(automatico!D982=martinez!D982,automatico!D982,automatico!D982---martinez!D982)</f>
        <v>TOURISTIC AREA</v>
      </c>
      <c r="E982" t="str">
        <f>IF(automatico!E982=martinez!E982,automatico!E982,automatico!E982---martinez!E982)</f>
        <v>PALAMOS</v>
      </c>
      <c r="F982" t="str">
        <f>IF(automatico!F982=martinez!F982,"VERDADERO",automatico!F982&amp;"--"&amp;martinez!F982)</f>
        <v>720p--720</v>
      </c>
      <c r="G982" t="str">
        <f>IF(automatico!G982=martinez!G982,"VERDADERO",automatico!G982&amp;"--"&amp;martinez!G982)</f>
        <v>VERDADERO</v>
      </c>
      <c r="H982" t="str">
        <f>IF(automatico!H982=martinez!H982,"VERDADERO",automatico!H982&amp;"--"&amp;martinez!H982)</f>
        <v>VERDADERO</v>
      </c>
      <c r="I982" t="str">
        <f>IF(automatico!I982=martinez!I982,"VERDADERO",automatico!I982&amp;"--"&amp;martinez!I982)</f>
        <v>VERDADERO</v>
      </c>
      <c r="J982" t="str">
        <f>IF(automatico!J982=martinez!J982,"VERDADERO",automatico!J982&amp;"--"&amp;martinez!J982)</f>
        <v>VERDADERO</v>
      </c>
      <c r="K982" t="str">
        <f>IF(automatico!K982=martinez!K982,"VERDADERO",automatico!K982&amp;"--"&amp;martinez!K982)</f>
        <v>VERDADERO</v>
      </c>
      <c r="L982" t="str">
        <f>IF(automatico!L982=martinez!L982,"VERDADERO",automatico!L982&amp;"--"&amp;martinez!L982)</f>
        <v>VERDADERO</v>
      </c>
      <c r="M982" t="str">
        <f>IF(automatico!M982=martinez!M982,"VERDADERO",automatico!M982&amp;"--"&amp;martinez!M982)</f>
        <v>VERDADERO</v>
      </c>
      <c r="N982" t="str">
        <f>IF(automatico!N982=martinez!N982,"VERDADERO",automatico!N982&amp;"--"&amp;martinez!N982)</f>
        <v>VERDADERO</v>
      </c>
      <c r="O982" t="str">
        <f>IF(automatico!O982=martinez!O982,"VERDADERO",automatico!O982&amp;"--"&amp;martinez!O982)</f>
        <v>VERDADERO</v>
      </c>
      <c r="P982" t="str">
        <f>IF(automatico!P982=martinez!P982,"VERDADERO",automatico!P982&amp;"--"&amp;martinez!P982)</f>
        <v>VERDADERO</v>
      </c>
      <c r="Q982" t="str">
        <f>IF(automatico!Q982=martinez!Q982,"VERDADERO",automatico!Q982&amp;"--"&amp;martinez!Q982)</f>
        <v>2016_08--2016_09</v>
      </c>
    </row>
    <row r="983" spans="1:17" hidden="1">
      <c r="A983" t="str">
        <f>IF(automatico!A983=martinez!A983,automatico!A983,automatico!A983---martinez!A983)</f>
        <v>TOURISTIC AREA</v>
      </c>
      <c r="B983" t="str">
        <f>IF(automatico!B983=martinez!B983,automatico!B983,automatico!B983---martinez!B983)</f>
        <v>3G</v>
      </c>
      <c r="C983" t="str">
        <f>IF(automatico!C983=martinez!C983,automatico!C983,automatico!C983---martinez!C983)</f>
        <v>N</v>
      </c>
      <c r="D983" t="str">
        <f>IF(automatico!D983=martinez!D983,automatico!D983,automatico!D983---martinez!D983)</f>
        <v>TOURISTIC AREA</v>
      </c>
      <c r="E983" t="str">
        <f>IF(automatico!E983=martinez!E983,automatico!E983,automatico!E983---martinez!E983)</f>
        <v>PALAMOS</v>
      </c>
      <c r="F983" t="str">
        <f>IF(automatico!F983=martinez!F983,"VERDADERO",automatico!F983&amp;"--"&amp;martinez!F983)</f>
        <v>720p--720</v>
      </c>
      <c r="G983" t="str">
        <f>IF(automatico!G983=martinez!G983,"VERDADERO",automatico!G983&amp;"--"&amp;martinez!G983)</f>
        <v>VERDADERO</v>
      </c>
      <c r="H983" t="str">
        <f>IF(automatico!H983=martinez!H983,"VERDADERO",automatico!H983&amp;"--"&amp;martinez!H983)</f>
        <v>VERDADERO</v>
      </c>
      <c r="I983" t="str">
        <f>IF(automatico!I983=martinez!I983,"VERDADERO",automatico!I983&amp;"--"&amp;martinez!I983)</f>
        <v>VERDADERO</v>
      </c>
      <c r="J983" t="str">
        <f>IF(automatico!J983=martinez!J983,"VERDADERO",automatico!J983&amp;"--"&amp;martinez!J983)</f>
        <v>2.392699--2.3927</v>
      </c>
      <c r="K983" t="str">
        <f>IF(automatico!K983=martinez!K983,"VERDADERO",automatico!K983&amp;"--"&amp;martinez!K983)</f>
        <v>VERDADERO</v>
      </c>
      <c r="L983" t="str">
        <f>IF(automatico!L983=martinez!L983,"VERDADERO",automatico!L983&amp;"--"&amp;martinez!L983)</f>
        <v>VERDADERO</v>
      </c>
      <c r="M983" t="str">
        <f>IF(automatico!M983=martinez!M983,"VERDADERO",automatico!M983&amp;"--"&amp;martinez!M983)</f>
        <v>VERDADERO</v>
      </c>
      <c r="N983" t="str">
        <f>IF(automatico!N983=martinez!N983,"VERDADERO",automatico!N983&amp;"--"&amp;martinez!N983)</f>
        <v>VERDADERO</v>
      </c>
      <c r="O983" t="str">
        <f>IF(automatico!O983=martinez!O983,"VERDADERO",automatico!O983&amp;"--"&amp;martinez!O983)</f>
        <v>VERDADERO</v>
      </c>
      <c r="P983" t="str">
        <f>IF(automatico!P983=martinez!P983,"VERDADERO",automatico!P983&amp;"--"&amp;martinez!P983)</f>
        <v>VERDADERO</v>
      </c>
      <c r="Q983" t="str">
        <f>IF(automatico!Q983=martinez!Q983,"VERDADERO",automatico!Q983&amp;"--"&amp;martinez!Q983)</f>
        <v>2016_08--2016_09</v>
      </c>
    </row>
    <row r="984" spans="1:17" hidden="1">
      <c r="A984" t="str">
        <f>IF(automatico!A984=martinez!A984,automatico!A984,automatico!A984---martinez!A984)</f>
        <v>TOURISTIC AREA</v>
      </c>
      <c r="B984" t="str">
        <f>IF(automatico!B984=martinez!B984,automatico!B984,automatico!B984---martinez!B984)</f>
        <v>3G</v>
      </c>
      <c r="C984" t="str">
        <f>IF(automatico!C984=martinez!C984,automatico!C984,automatico!C984---martinez!C984)</f>
        <v>N</v>
      </c>
      <c r="D984" t="str">
        <f>IF(automatico!D984=martinez!D984,automatico!D984,automatico!D984---martinez!D984)</f>
        <v>TOURISTIC AREA</v>
      </c>
      <c r="E984" t="str">
        <f>IF(automatico!E984=martinez!E984,automatico!E984,automatico!E984---martinez!E984)</f>
        <v>PALAMOS</v>
      </c>
      <c r="F984" t="str">
        <f>IF(automatico!F984=martinez!F984,"VERDADERO",automatico!F984&amp;"--"&amp;martinez!F984)</f>
        <v>720p--720</v>
      </c>
      <c r="G984" t="str">
        <f>IF(automatico!G984=martinez!G984,"VERDADERO",automatico!G984&amp;"--"&amp;martinez!G984)</f>
        <v>VERDADERO</v>
      </c>
      <c r="H984" t="str">
        <f>IF(automatico!H984=martinez!H984,"VERDADERO",automatico!H984&amp;"--"&amp;martinez!H984)</f>
        <v>VERDADERO</v>
      </c>
      <c r="I984" t="str">
        <f>IF(automatico!I984=martinez!I984,"VERDADERO",automatico!I984&amp;"--"&amp;martinez!I984)</f>
        <v>VERDADERO</v>
      </c>
      <c r="J984" t="str">
        <f>IF(automatico!J984=martinez!J984,"VERDADERO",automatico!J984&amp;"--"&amp;martinez!J984)</f>
        <v>3.644699--3.6447</v>
      </c>
      <c r="K984" t="str">
        <f>IF(automatico!K984=martinez!K984,"VERDADERO",automatico!K984&amp;"--"&amp;martinez!K984)</f>
        <v>VERDADERO</v>
      </c>
      <c r="L984" t="str">
        <f>IF(automatico!L984=martinez!L984,"VERDADERO",automatico!L984&amp;"--"&amp;martinez!L984)</f>
        <v>VERDADERO</v>
      </c>
      <c r="M984" t="str">
        <f>IF(automatico!M984=martinez!M984,"VERDADERO",automatico!M984&amp;"--"&amp;martinez!M984)</f>
        <v>VERDADERO</v>
      </c>
      <c r="N984" t="str">
        <f>IF(automatico!N984=martinez!N984,"VERDADERO",automatico!N984&amp;"--"&amp;martinez!N984)</f>
        <v>VERDADERO</v>
      </c>
      <c r="O984" t="str">
        <f>IF(automatico!O984=martinez!O984,"VERDADERO",automatico!O984&amp;"--"&amp;martinez!O984)</f>
        <v>VERDADERO</v>
      </c>
      <c r="P984" t="str">
        <f>IF(automatico!P984=martinez!P984,"VERDADERO",automatico!P984&amp;"--"&amp;martinez!P984)</f>
        <v>VERDADERO</v>
      </c>
      <c r="Q984" t="str">
        <f>IF(automatico!Q984=martinez!Q984,"VERDADERO",automatico!Q984&amp;"--"&amp;martinez!Q984)</f>
        <v>2016_08--2016_09</v>
      </c>
    </row>
    <row r="985" spans="1:17" hidden="1">
      <c r="A985" t="str">
        <f>IF(automatico!A985=martinez!A985,automatico!A985,automatico!A985---martinez!A985)</f>
        <v>TOURISTIC AREA</v>
      </c>
      <c r="B985" t="str">
        <f>IF(automatico!B985=martinez!B985,automatico!B985,automatico!B985---martinez!B985)</f>
        <v>3G</v>
      </c>
      <c r="C985" t="str">
        <f>IF(automatico!C985=martinez!C985,automatico!C985,automatico!C985---martinez!C985)</f>
        <v>N</v>
      </c>
      <c r="D985" t="str">
        <f>IF(automatico!D985=martinez!D985,automatico!D985,automatico!D985---martinez!D985)</f>
        <v>TOURISTIC AREA</v>
      </c>
      <c r="E985" t="str">
        <f>IF(automatico!E985=martinez!E985,automatico!E985,automatico!E985---martinez!E985)</f>
        <v>PALAMOS</v>
      </c>
      <c r="F985" t="str">
        <f>IF(automatico!F985=martinez!F985,"VERDADERO",automatico!F985&amp;"--"&amp;martinez!F985)</f>
        <v>720p--720</v>
      </c>
      <c r="G985" t="str">
        <f>IF(automatico!G985=martinez!G985,"VERDADERO",automatico!G985&amp;"--"&amp;martinez!G985)</f>
        <v>VERDADERO</v>
      </c>
      <c r="H985" t="str">
        <f>IF(automatico!H985=martinez!H985,"VERDADERO",automatico!H985&amp;"--"&amp;martinez!H985)</f>
        <v>VERDADERO</v>
      </c>
      <c r="I985" t="str">
        <f>IF(automatico!I985=martinez!I985,"VERDADERO",automatico!I985&amp;"--"&amp;martinez!I985)</f>
        <v>VERDADERO</v>
      </c>
      <c r="J985" t="str">
        <f>IF(automatico!J985=martinez!J985,"VERDADERO",automatico!J985&amp;"--"&amp;martinez!J985)</f>
        <v>VERDADERO</v>
      </c>
      <c r="K985" t="str">
        <f>IF(automatico!K985=martinez!K985,"VERDADERO",automatico!K985&amp;"--"&amp;martinez!K985)</f>
        <v>VERDADERO</v>
      </c>
      <c r="L985" t="str">
        <f>IF(automatico!L985=martinez!L985,"VERDADERO",automatico!L985&amp;"--"&amp;martinez!L985)</f>
        <v>VERDADERO</v>
      </c>
      <c r="M985" t="str">
        <f>IF(automatico!M985=martinez!M985,"VERDADERO",automatico!M985&amp;"--"&amp;martinez!M985)</f>
        <v>VERDADERO</v>
      </c>
      <c r="N985" t="str">
        <f>IF(automatico!N985=martinez!N985,"VERDADERO",automatico!N985&amp;"--"&amp;martinez!N985)</f>
        <v>VERDADERO</v>
      </c>
      <c r="O985" t="str">
        <f>IF(automatico!O985=martinez!O985,"VERDADERO",automatico!O985&amp;"--"&amp;martinez!O985)</f>
        <v>VERDADERO</v>
      </c>
      <c r="P985" t="str">
        <f>IF(automatico!P985=martinez!P985,"VERDADERO",automatico!P985&amp;"--"&amp;martinez!P985)</f>
        <v>VERDADERO</v>
      </c>
      <c r="Q985" t="str">
        <f>IF(automatico!Q985=martinez!Q985,"VERDADERO",automatico!Q985&amp;"--"&amp;martinez!Q985)</f>
        <v>2016_08--2016_09</v>
      </c>
    </row>
    <row r="986" spans="1:17" hidden="1">
      <c r="A986" t="str">
        <f>IF(automatico!A986=martinez!A986,automatico!A986,automatico!A986---martinez!A986)</f>
        <v>OTHER</v>
      </c>
      <c r="B986" t="str">
        <f>IF(automatico!B986=martinez!B986,automatico!B986,automatico!B986---martinez!B986)</f>
        <v>3G</v>
      </c>
      <c r="C986" t="str">
        <f>IF(automatico!C986=martinez!C986,automatico!C986,automatico!C986---martinez!C986)</f>
        <v>N</v>
      </c>
      <c r="D986" t="str">
        <f>IF(automatico!D986=martinez!D986,automatico!D986,automatico!D986---martinez!D986)</f>
        <v>ADD-ON CITIES</v>
      </c>
      <c r="E986" t="str">
        <f>IF(automatico!E986=martinez!E986,automatico!E986,automatico!E986---martinez!E986)</f>
        <v>PALENCIA</v>
      </c>
      <c r="F986" t="str">
        <f>IF(automatico!F986=martinez!F986,"VERDADERO",automatico!F986&amp;"--"&amp;martinez!F986)</f>
        <v>720p--720</v>
      </c>
      <c r="G986" t="str">
        <f>IF(automatico!G986=martinez!G986,"VERDADERO",automatico!G986&amp;"--"&amp;martinez!G986)</f>
        <v>VERDADERO</v>
      </c>
      <c r="H986" t="str">
        <f>IF(automatico!H986=martinez!H986,"VERDADERO",automatico!H986&amp;"--"&amp;martinez!H986)</f>
        <v>VERDADERO</v>
      </c>
      <c r="I986" t="str">
        <f>IF(automatico!I986=martinez!I986,"VERDADERO",automatico!I986&amp;"--"&amp;martinez!I986)</f>
        <v>VERDADERO</v>
      </c>
      <c r="J986" t="str">
        <f>IF(automatico!J986=martinez!J986,"VERDADERO",automatico!J986&amp;"--"&amp;martinez!J986)</f>
        <v>VERDADERO</v>
      </c>
      <c r="K986" t="str">
        <f>IF(automatico!K986=martinez!K986,"VERDADERO",automatico!K986&amp;"--"&amp;martinez!K986)</f>
        <v>VERDADERO</v>
      </c>
      <c r="L986" t="str">
        <f>IF(automatico!L986=martinez!L986,"VERDADERO",automatico!L986&amp;"--"&amp;martinez!L986)</f>
        <v>VERDADERO</v>
      </c>
      <c r="M986" t="str">
        <f>IF(automatico!M986=martinez!M986,"VERDADERO",automatico!M986&amp;"--"&amp;martinez!M986)</f>
        <v>VERDADERO</v>
      </c>
      <c r="N986" t="str">
        <f>IF(automatico!N986=martinez!N986,"VERDADERO",automatico!N986&amp;"--"&amp;martinez!N986)</f>
        <v>VERDADERO</v>
      </c>
      <c r="O986" t="str">
        <f>IF(automatico!O986=martinez!O986,"VERDADERO",automatico!O986&amp;"--"&amp;martinez!O986)</f>
        <v>VERDADERO</v>
      </c>
      <c r="P986" t="str">
        <f>IF(automatico!P986=martinez!P986,"VERDADERO",automatico!P986&amp;"--"&amp;martinez!P986)</f>
        <v>VERDADERO</v>
      </c>
      <c r="Q986" t="str">
        <f>IF(automatico!Q986=martinez!Q986,"VERDADERO",automatico!Q986&amp;"--"&amp;martinez!Q986)</f>
        <v>VERDADERO</v>
      </c>
    </row>
    <row r="987" spans="1:17" hidden="1">
      <c r="A987" t="str">
        <f>IF(automatico!A987=martinez!A987,automatico!A987,automatico!A987---martinez!A987)</f>
        <v>OTHER</v>
      </c>
      <c r="B987" t="str">
        <f>IF(automatico!B987=martinez!B987,automatico!B987,automatico!B987---martinez!B987)</f>
        <v>3G</v>
      </c>
      <c r="C987" t="str">
        <f>IF(automatico!C987=martinez!C987,automatico!C987,automatico!C987---martinez!C987)</f>
        <v>N</v>
      </c>
      <c r="D987" t="str">
        <f>IF(automatico!D987=martinez!D987,automatico!D987,automatico!D987---martinez!D987)</f>
        <v>ADD-ON CITIES</v>
      </c>
      <c r="E987" t="str">
        <f>IF(automatico!E987=martinez!E987,automatico!E987,automatico!E987---martinez!E987)</f>
        <v>PALENCIA</v>
      </c>
      <c r="F987" t="str">
        <f>IF(automatico!F987=martinez!F987,"VERDADERO",automatico!F987&amp;"--"&amp;martinez!F987)</f>
        <v>720p--720</v>
      </c>
      <c r="G987" t="str">
        <f>IF(automatico!G987=martinez!G987,"VERDADERO",automatico!G987&amp;"--"&amp;martinez!G987)</f>
        <v>VERDADERO</v>
      </c>
      <c r="H987" t="str">
        <f>IF(automatico!H987=martinez!H987,"VERDADERO",automatico!H987&amp;"--"&amp;martinez!H987)</f>
        <v>VERDADERO</v>
      </c>
      <c r="I987" t="str">
        <f>IF(automatico!I987=martinez!I987,"VERDADERO",automatico!I987&amp;"--"&amp;martinez!I987)</f>
        <v>VERDADERO</v>
      </c>
      <c r="J987" t="str">
        <f>IF(automatico!J987=martinez!J987,"VERDADERO",automatico!J987&amp;"--"&amp;martinez!J987)</f>
        <v>VERDADERO</v>
      </c>
      <c r="K987" t="str">
        <f>IF(automatico!K987=martinez!K987,"VERDADERO",automatico!K987&amp;"--"&amp;martinez!K987)</f>
        <v>VERDADERO</v>
      </c>
      <c r="L987" t="str">
        <f>IF(automatico!L987=martinez!L987,"VERDADERO",automatico!L987&amp;"--"&amp;martinez!L987)</f>
        <v>VERDADERO</v>
      </c>
      <c r="M987" t="str">
        <f>IF(automatico!M987=martinez!M987,"VERDADERO",automatico!M987&amp;"--"&amp;martinez!M987)</f>
        <v>VERDADERO</v>
      </c>
      <c r="N987" t="str">
        <f>IF(automatico!N987=martinez!N987,"VERDADERO",automatico!N987&amp;"--"&amp;martinez!N987)</f>
        <v>VERDADERO</v>
      </c>
      <c r="O987" t="str">
        <f>IF(automatico!O987=martinez!O987,"VERDADERO",automatico!O987&amp;"--"&amp;martinez!O987)</f>
        <v>VERDADERO</v>
      </c>
      <c r="P987" t="str">
        <f>IF(automatico!P987=martinez!P987,"VERDADERO",automatico!P987&amp;"--"&amp;martinez!P987)</f>
        <v>VERDADERO</v>
      </c>
      <c r="Q987" t="str">
        <f>IF(automatico!Q987=martinez!Q987,"VERDADERO",automatico!Q987&amp;"--"&amp;martinez!Q987)</f>
        <v>VERDADERO</v>
      </c>
    </row>
    <row r="988" spans="1:17" hidden="1">
      <c r="A988" t="str">
        <f>IF(automatico!A988=martinez!A988,automatico!A988,automatico!A988---martinez!A988)</f>
        <v>OTHER</v>
      </c>
      <c r="B988" t="str">
        <f>IF(automatico!B988=martinez!B988,automatico!B988,automatico!B988---martinez!B988)</f>
        <v>3G</v>
      </c>
      <c r="C988" t="str">
        <f>IF(automatico!C988=martinez!C988,automatico!C988,automatico!C988---martinez!C988)</f>
        <v>N</v>
      </c>
      <c r="D988" t="str">
        <f>IF(automatico!D988=martinez!D988,automatico!D988,automatico!D988---martinez!D988)</f>
        <v>ADD-ON CITIES</v>
      </c>
      <c r="E988" t="str">
        <f>IF(automatico!E988=martinez!E988,automatico!E988,automatico!E988---martinez!E988)</f>
        <v>PALENCIA</v>
      </c>
      <c r="F988" t="str">
        <f>IF(automatico!F988=martinez!F988,"VERDADERO",automatico!F988&amp;"--"&amp;martinez!F988)</f>
        <v>720p--720</v>
      </c>
      <c r="G988" t="str">
        <f>IF(automatico!G988=martinez!G988,"VERDADERO",automatico!G988&amp;"--"&amp;martinez!G988)</f>
        <v>VERDADERO</v>
      </c>
      <c r="H988" t="str">
        <f>IF(automatico!H988=martinez!H988,"VERDADERO",automatico!H988&amp;"--"&amp;martinez!H988)</f>
        <v>VERDADERO</v>
      </c>
      <c r="I988" t="str">
        <f>IF(automatico!I988=martinez!I988,"VERDADERO",automatico!I988&amp;"--"&amp;martinez!I988)</f>
        <v>VERDADERO</v>
      </c>
      <c r="J988" t="str">
        <f>IF(automatico!J988=martinez!J988,"VERDADERO",automatico!J988&amp;"--"&amp;martinez!J988)</f>
        <v>VERDADERO</v>
      </c>
      <c r="K988" t="str">
        <f>IF(automatico!K988=martinez!K988,"VERDADERO",automatico!K988&amp;"--"&amp;martinez!K988)</f>
        <v>VERDADERO</v>
      </c>
      <c r="L988" t="str">
        <f>IF(automatico!L988=martinez!L988,"VERDADERO",automatico!L988&amp;"--"&amp;martinez!L988)</f>
        <v>VERDADERO</v>
      </c>
      <c r="M988" t="str">
        <f>IF(automatico!M988=martinez!M988,"VERDADERO",automatico!M988&amp;"--"&amp;martinez!M988)</f>
        <v>VERDADERO</v>
      </c>
      <c r="N988" t="str">
        <f>IF(automatico!N988=martinez!N988,"VERDADERO",automatico!N988&amp;"--"&amp;martinez!N988)</f>
        <v>VERDADERO</v>
      </c>
      <c r="O988" t="str">
        <f>IF(automatico!O988=martinez!O988,"VERDADERO",automatico!O988&amp;"--"&amp;martinez!O988)</f>
        <v>VERDADERO</v>
      </c>
      <c r="P988" t="str">
        <f>IF(automatico!P988=martinez!P988,"VERDADERO",automatico!P988&amp;"--"&amp;martinez!P988)</f>
        <v>VERDADERO</v>
      </c>
      <c r="Q988" t="str">
        <f>IF(automatico!Q988=martinez!Q988,"VERDADERO",automatico!Q988&amp;"--"&amp;martinez!Q988)</f>
        <v>VERDADERO</v>
      </c>
    </row>
    <row r="989" spans="1:17" hidden="1">
      <c r="A989" t="str">
        <f>IF(automatico!A989=martinez!A989,automatico!A989,automatico!A989---martinez!A989)</f>
        <v>OTHER</v>
      </c>
      <c r="B989" t="str">
        <f>IF(automatico!B989=martinez!B989,automatico!B989,automatico!B989---martinez!B989)</f>
        <v>3G</v>
      </c>
      <c r="C989" t="str">
        <f>IF(automatico!C989=martinez!C989,automatico!C989,automatico!C989---martinez!C989)</f>
        <v>N</v>
      </c>
      <c r="D989" t="str">
        <f>IF(automatico!D989=martinez!D989,automatico!D989,automatico!D989---martinez!D989)</f>
        <v>ADD-ON CITIES</v>
      </c>
      <c r="E989" t="str">
        <f>IF(automatico!E989=martinez!E989,automatico!E989,automatico!E989---martinez!E989)</f>
        <v>PALENCIA</v>
      </c>
      <c r="F989" t="str">
        <f>IF(automatico!F989=martinez!F989,"VERDADERO",automatico!F989&amp;"--"&amp;martinez!F989)</f>
        <v>720p--720</v>
      </c>
      <c r="G989" t="str">
        <f>IF(automatico!G989=martinez!G989,"VERDADERO",automatico!G989&amp;"--"&amp;martinez!G989)</f>
        <v>VERDADERO</v>
      </c>
      <c r="H989" t="str">
        <f>IF(automatico!H989=martinez!H989,"VERDADERO",automatico!H989&amp;"--"&amp;martinez!H989)</f>
        <v>VERDADERO</v>
      </c>
      <c r="I989" t="str">
        <f>IF(automatico!I989=martinez!I989,"VERDADERO",automatico!I989&amp;"--"&amp;martinez!I989)</f>
        <v>VERDADERO</v>
      </c>
      <c r="J989" t="str">
        <f>IF(automatico!J989=martinez!J989,"VERDADERO",automatico!J989&amp;"--"&amp;martinez!J989)</f>
        <v>2.01085--2.010851</v>
      </c>
      <c r="K989" t="str">
        <f>IF(automatico!K989=martinez!K989,"VERDADERO",automatico!K989&amp;"--"&amp;martinez!K989)</f>
        <v>VERDADERO</v>
      </c>
      <c r="L989" t="str">
        <f>IF(automatico!L989=martinez!L989,"VERDADERO",automatico!L989&amp;"--"&amp;martinez!L989)</f>
        <v>VERDADERO</v>
      </c>
      <c r="M989" t="str">
        <f>IF(automatico!M989=martinez!M989,"VERDADERO",automatico!M989&amp;"--"&amp;martinez!M989)</f>
        <v>VERDADERO</v>
      </c>
      <c r="N989" t="str">
        <f>IF(automatico!N989=martinez!N989,"VERDADERO",automatico!N989&amp;"--"&amp;martinez!N989)</f>
        <v>VERDADERO</v>
      </c>
      <c r="O989" t="str">
        <f>IF(automatico!O989=martinez!O989,"VERDADERO",automatico!O989&amp;"--"&amp;martinez!O989)</f>
        <v>VERDADERO</v>
      </c>
      <c r="P989" t="str">
        <f>IF(automatico!P989=martinez!P989,"VERDADERO",automatico!P989&amp;"--"&amp;martinez!P989)</f>
        <v>VERDADERO</v>
      </c>
      <c r="Q989" t="str">
        <f>IF(automatico!Q989=martinez!Q989,"VERDADERO",automatico!Q989&amp;"--"&amp;martinez!Q989)</f>
        <v>VERDADERO</v>
      </c>
    </row>
    <row r="990" spans="1:17" hidden="1">
      <c r="A990" t="str">
        <f>IF(automatico!A990=martinez!A990,automatico!A990,automatico!A990---martinez!A990)</f>
        <v>OTHER</v>
      </c>
      <c r="B990" t="str">
        <f>IF(automatico!B990=martinez!B990,automatico!B990,automatico!B990---martinez!B990)</f>
        <v>3G</v>
      </c>
      <c r="C990" t="str">
        <f>IF(automatico!C990=martinez!C990,automatico!C990,automatico!C990---martinez!C990)</f>
        <v>N</v>
      </c>
      <c r="D990" t="str">
        <f>IF(automatico!D990=martinez!D990,automatico!D990,automatico!D990---martinez!D990)</f>
        <v>ADD-ON CITIES</v>
      </c>
      <c r="E990" t="str">
        <f>IF(automatico!E990=martinez!E990,automatico!E990,automatico!E990---martinez!E990)</f>
        <v>PARETS DEL VALLES</v>
      </c>
      <c r="F990" t="str">
        <f>IF(automatico!F990=martinez!F990,"VERDADERO",automatico!F990&amp;"--"&amp;martinez!F990)</f>
        <v>720p--720</v>
      </c>
      <c r="G990" t="str">
        <f>IF(automatico!G990=martinez!G990,"VERDADERO",automatico!G990&amp;"--"&amp;martinez!G990)</f>
        <v>VERDADERO</v>
      </c>
      <c r="H990" t="str">
        <f>IF(automatico!H990=martinez!H990,"VERDADERO",automatico!H990&amp;"--"&amp;martinez!H990)</f>
        <v>VERDADERO</v>
      </c>
      <c r="I990" t="str">
        <f>IF(automatico!I990=martinez!I990,"VERDADERO",automatico!I990&amp;"--"&amp;martinez!I990)</f>
        <v>VERDADERO</v>
      </c>
      <c r="J990" t="str">
        <f>IF(automatico!J990=martinez!J990,"VERDADERO",automatico!J990&amp;"--"&amp;martinez!J990)</f>
        <v>1.915799--1.9158</v>
      </c>
      <c r="K990" t="str">
        <f>IF(automatico!K990=martinez!K990,"VERDADERO",automatico!K990&amp;"--"&amp;martinez!K990)</f>
        <v>VERDADERO</v>
      </c>
      <c r="L990" t="str">
        <f>IF(automatico!L990=martinez!L990,"VERDADERO",automatico!L990&amp;"--"&amp;martinez!L990)</f>
        <v>VERDADERO</v>
      </c>
      <c r="M990" t="str">
        <f>IF(automatico!M990=martinez!M990,"VERDADERO",automatico!M990&amp;"--"&amp;martinez!M990)</f>
        <v>VERDADERO</v>
      </c>
      <c r="N990" t="str">
        <f>IF(automatico!N990=martinez!N990,"VERDADERO",automatico!N990&amp;"--"&amp;martinez!N990)</f>
        <v>VERDADERO</v>
      </c>
      <c r="O990" t="str">
        <f>IF(automatico!O990=martinez!O990,"VERDADERO",automatico!O990&amp;"--"&amp;martinez!O990)</f>
        <v>VERDADERO</v>
      </c>
      <c r="P990" t="str">
        <f>IF(automatico!P990=martinez!P990,"VERDADERO",automatico!P990&amp;"--"&amp;martinez!P990)</f>
        <v>VERDADERO</v>
      </c>
      <c r="Q990" t="str">
        <f>IF(automatico!Q990=martinez!Q990,"VERDADERO",automatico!Q990&amp;"--"&amp;martinez!Q990)</f>
        <v>VERDADERO</v>
      </c>
    </row>
    <row r="991" spans="1:17" hidden="1">
      <c r="A991" t="str">
        <f>IF(automatico!A991=martinez!A991,automatico!A991,automatico!A991---martinez!A991)</f>
        <v>OTHER</v>
      </c>
      <c r="B991" t="str">
        <f>IF(automatico!B991=martinez!B991,automatico!B991,automatico!B991---martinez!B991)</f>
        <v>3G</v>
      </c>
      <c r="C991" t="str">
        <f>IF(automatico!C991=martinez!C991,automatico!C991,automatico!C991---martinez!C991)</f>
        <v>N</v>
      </c>
      <c r="D991" t="str">
        <f>IF(automatico!D991=martinez!D991,automatico!D991,automatico!D991---martinez!D991)</f>
        <v>ADD-ON CITIES</v>
      </c>
      <c r="E991" t="str">
        <f>IF(automatico!E991=martinez!E991,automatico!E991,automatico!E991---martinez!E991)</f>
        <v>PARETS DEL VALLES</v>
      </c>
      <c r="F991" t="str">
        <f>IF(automatico!F991=martinez!F991,"VERDADERO",automatico!F991&amp;"--"&amp;martinez!F991)</f>
        <v>720p--720</v>
      </c>
      <c r="G991" t="str">
        <f>IF(automatico!G991=martinez!G991,"VERDADERO",automatico!G991&amp;"--"&amp;martinez!G991)</f>
        <v>VERDADERO</v>
      </c>
      <c r="H991" t="str">
        <f>IF(automatico!H991=martinez!H991,"VERDADERO",automatico!H991&amp;"--"&amp;martinez!H991)</f>
        <v>VERDADERO</v>
      </c>
      <c r="I991" t="str">
        <f>IF(automatico!I991=martinez!I991,"VERDADERO",automatico!I991&amp;"--"&amp;martinez!I991)</f>
        <v>VERDADERO</v>
      </c>
      <c r="J991" t="str">
        <f>IF(automatico!J991=martinez!J991,"VERDADERO",automatico!J991&amp;"--"&amp;martinez!J991)</f>
        <v>VERDADERO</v>
      </c>
      <c r="K991" t="str">
        <f>IF(automatico!K991=martinez!K991,"VERDADERO",automatico!K991&amp;"--"&amp;martinez!K991)</f>
        <v>VERDADERO</v>
      </c>
      <c r="L991" t="str">
        <f>IF(automatico!L991=martinez!L991,"VERDADERO",automatico!L991&amp;"--"&amp;martinez!L991)</f>
        <v>VERDADERO</v>
      </c>
      <c r="M991" t="str">
        <f>IF(automatico!M991=martinez!M991,"VERDADERO",automatico!M991&amp;"--"&amp;martinez!M991)</f>
        <v>VERDADERO</v>
      </c>
      <c r="N991" t="str">
        <f>IF(automatico!N991=martinez!N991,"VERDADERO",automatico!N991&amp;"--"&amp;martinez!N991)</f>
        <v>VERDADERO</v>
      </c>
      <c r="O991" t="str">
        <f>IF(automatico!O991=martinez!O991,"VERDADERO",automatico!O991&amp;"--"&amp;martinez!O991)</f>
        <v>VERDADERO</v>
      </c>
      <c r="P991" t="str">
        <f>IF(automatico!P991=martinez!P991,"VERDADERO",automatico!P991&amp;"--"&amp;martinez!P991)</f>
        <v>VERDADERO</v>
      </c>
      <c r="Q991" t="str">
        <f>IF(automatico!Q991=martinez!Q991,"VERDADERO",automatico!Q991&amp;"--"&amp;martinez!Q991)</f>
        <v>VERDADERO</v>
      </c>
    </row>
    <row r="992" spans="1:17" hidden="1">
      <c r="A992" t="str">
        <f>IF(automatico!A992=martinez!A992,automatico!A992,automatico!A992---martinez!A992)</f>
        <v>OTHER</v>
      </c>
      <c r="B992" t="str">
        <f>IF(automatico!B992=martinez!B992,automatico!B992,automatico!B992---martinez!B992)</f>
        <v>3G</v>
      </c>
      <c r="C992" t="str">
        <f>IF(automatico!C992=martinez!C992,automatico!C992,automatico!C992---martinez!C992)</f>
        <v>N</v>
      </c>
      <c r="D992" t="str">
        <f>IF(automatico!D992=martinez!D992,automatico!D992,automatico!D992---martinez!D992)</f>
        <v>ADD-ON CITIES</v>
      </c>
      <c r="E992" t="str">
        <f>IF(automatico!E992=martinez!E992,automatico!E992,automatico!E992---martinez!E992)</f>
        <v>PARETS DEL VALLES</v>
      </c>
      <c r="F992" t="str">
        <f>IF(automatico!F992=martinez!F992,"VERDADERO",automatico!F992&amp;"--"&amp;martinez!F992)</f>
        <v>720p--720</v>
      </c>
      <c r="G992" t="str">
        <f>IF(automatico!G992=martinez!G992,"VERDADERO",automatico!G992&amp;"--"&amp;martinez!G992)</f>
        <v>VERDADERO</v>
      </c>
      <c r="H992" t="str">
        <f>IF(automatico!H992=martinez!H992,"VERDADERO",automatico!H992&amp;"--"&amp;martinez!H992)</f>
        <v>VERDADERO</v>
      </c>
      <c r="I992" t="str">
        <f>IF(automatico!I992=martinez!I992,"VERDADERO",automatico!I992&amp;"--"&amp;martinez!I992)</f>
        <v>VERDADERO</v>
      </c>
      <c r="J992" t="str">
        <f>IF(automatico!J992=martinez!J992,"VERDADERO",automatico!J992&amp;"--"&amp;martinez!J992)</f>
        <v>VERDADERO</v>
      </c>
      <c r="K992" t="str">
        <f>IF(automatico!K992=martinez!K992,"VERDADERO",automatico!K992&amp;"--"&amp;martinez!K992)</f>
        <v>VERDADERO</v>
      </c>
      <c r="L992" t="str">
        <f>IF(automatico!L992=martinez!L992,"VERDADERO",automatico!L992&amp;"--"&amp;martinez!L992)</f>
        <v>VERDADERO</v>
      </c>
      <c r="M992" t="str">
        <f>IF(automatico!M992=martinez!M992,"VERDADERO",automatico!M992&amp;"--"&amp;martinez!M992)</f>
        <v>VERDADERO</v>
      </c>
      <c r="N992" t="str">
        <f>IF(automatico!N992=martinez!N992,"VERDADERO",automatico!N992&amp;"--"&amp;martinez!N992)</f>
        <v>VERDADERO</v>
      </c>
      <c r="O992" t="str">
        <f>IF(automatico!O992=martinez!O992,"VERDADERO",automatico!O992&amp;"--"&amp;martinez!O992)</f>
        <v>VERDADERO</v>
      </c>
      <c r="P992" t="str">
        <f>IF(automatico!P992=martinez!P992,"VERDADERO",automatico!P992&amp;"--"&amp;martinez!P992)</f>
        <v>VERDADERO</v>
      </c>
      <c r="Q992" t="str">
        <f>IF(automatico!Q992=martinez!Q992,"VERDADERO",automatico!Q992&amp;"--"&amp;martinez!Q992)</f>
        <v>VERDADERO</v>
      </c>
    </row>
    <row r="993" spans="1:17" hidden="1">
      <c r="A993" t="str">
        <f>IF(automatico!A993=martinez!A993,automatico!A993,automatico!A993---martinez!A993)</f>
        <v>OTHER</v>
      </c>
      <c r="B993" t="str">
        <f>IF(automatico!B993=martinez!B993,automatico!B993,automatico!B993---martinez!B993)</f>
        <v>3G</v>
      </c>
      <c r="C993" t="str">
        <f>IF(automatico!C993=martinez!C993,automatico!C993,automatico!C993---martinez!C993)</f>
        <v>N</v>
      </c>
      <c r="D993" t="str">
        <f>IF(automatico!D993=martinez!D993,automatico!D993,automatico!D993---martinez!D993)</f>
        <v>ADD-ON CITIES</v>
      </c>
      <c r="E993" t="str">
        <f>IF(automatico!E993=martinez!E993,automatico!E993,automatico!E993---martinez!E993)</f>
        <v>PARETS DEL VALLES</v>
      </c>
      <c r="F993" t="str">
        <f>IF(automatico!F993=martinez!F993,"VERDADERO",automatico!F993&amp;"--"&amp;martinez!F993)</f>
        <v>720p--720</v>
      </c>
      <c r="G993" t="str">
        <f>IF(automatico!G993=martinez!G993,"VERDADERO",automatico!G993&amp;"--"&amp;martinez!G993)</f>
        <v>VERDADERO</v>
      </c>
      <c r="H993" t="str">
        <f>IF(automatico!H993=martinez!H993,"VERDADERO",automatico!H993&amp;"--"&amp;martinez!H993)</f>
        <v>VERDADERO</v>
      </c>
      <c r="I993" t="str">
        <f>IF(automatico!I993=martinez!I993,"VERDADERO",automatico!I993&amp;"--"&amp;martinez!I993)</f>
        <v>VERDADERO</v>
      </c>
      <c r="J993" t="str">
        <f>IF(automatico!J993=martinez!J993,"VERDADERO",automatico!J993&amp;"--"&amp;martinez!J993)</f>
        <v>VERDADERO</v>
      </c>
      <c r="K993" t="str">
        <f>IF(automatico!K993=martinez!K993,"VERDADERO",automatico!K993&amp;"--"&amp;martinez!K993)</f>
        <v>VERDADERO</v>
      </c>
      <c r="L993" t="str">
        <f>IF(automatico!L993=martinez!L993,"VERDADERO",automatico!L993&amp;"--"&amp;martinez!L993)</f>
        <v>VERDADERO</v>
      </c>
      <c r="M993" t="str">
        <f>IF(automatico!M993=martinez!M993,"VERDADERO",automatico!M993&amp;"--"&amp;martinez!M993)</f>
        <v>VERDADERO</v>
      </c>
      <c r="N993" t="str">
        <f>IF(automatico!N993=martinez!N993,"VERDADERO",automatico!N993&amp;"--"&amp;martinez!N993)</f>
        <v>VERDADERO</v>
      </c>
      <c r="O993" t="str">
        <f>IF(automatico!O993=martinez!O993,"VERDADERO",automatico!O993&amp;"--"&amp;martinez!O993)</f>
        <v>VERDADERO</v>
      </c>
      <c r="P993" t="str">
        <f>IF(automatico!P993=martinez!P993,"VERDADERO",automatico!P993&amp;"--"&amp;martinez!P993)</f>
        <v>VERDADERO</v>
      </c>
      <c r="Q993" t="str">
        <f>IF(automatico!Q993=martinez!Q993,"VERDADERO",automatico!Q993&amp;"--"&amp;martinez!Q993)</f>
        <v>VERDADERO</v>
      </c>
    </row>
    <row r="994" spans="1:17" hidden="1">
      <c r="A994" t="str">
        <f>IF(automatico!A994=martinez!A994,automatico!A994,automatico!A994---martinez!A994)</f>
        <v>OTHER</v>
      </c>
      <c r="B994" t="str">
        <f>IF(automatico!B994=martinez!B994,automatico!B994,automatico!B994---martinez!B994)</f>
        <v>3G</v>
      </c>
      <c r="C994" t="str">
        <f>IF(automatico!C994=martinez!C994,automatico!C994,automatico!C994---martinez!C994)</f>
        <v>N</v>
      </c>
      <c r="D994" t="str">
        <f>IF(automatico!D994=martinez!D994,automatico!D994,automatico!D994---martinez!D994)</f>
        <v>ADD-ON CITIES</v>
      </c>
      <c r="E994" t="str">
        <f>IF(automatico!E994=martinez!E994,automatico!E994,automatico!E994---martinez!E994)</f>
        <v>PARLA</v>
      </c>
      <c r="F994" t="str">
        <f>IF(automatico!F994=martinez!F994,"VERDADERO",automatico!F994&amp;"--"&amp;martinez!F994)</f>
        <v>720p--720</v>
      </c>
      <c r="G994" t="str">
        <f>IF(automatico!G994=martinez!G994,"VERDADERO",automatico!G994&amp;"--"&amp;martinez!G994)</f>
        <v>VERDADERO</v>
      </c>
      <c r="H994" t="str">
        <f>IF(automatico!H994=martinez!H994,"VERDADERO",automatico!H994&amp;"--"&amp;martinez!H994)</f>
        <v>VERDADERO</v>
      </c>
      <c r="I994" t="str">
        <f>IF(automatico!I994=martinez!I994,"VERDADERO",automatico!I994&amp;"--"&amp;martinez!I994)</f>
        <v>VERDADERO</v>
      </c>
      <c r="J994" t="str">
        <f>IF(automatico!J994=martinez!J994,"VERDADERO",automatico!J994&amp;"--"&amp;martinez!J994)</f>
        <v>VERDADERO</v>
      </c>
      <c r="K994" t="str">
        <f>IF(automatico!K994=martinez!K994,"VERDADERO",automatico!K994&amp;"--"&amp;martinez!K994)</f>
        <v>VERDADERO</v>
      </c>
      <c r="L994" t="str">
        <f>IF(automatico!L994=martinez!L994,"VERDADERO",automatico!L994&amp;"--"&amp;martinez!L994)</f>
        <v>VERDADERO</v>
      </c>
      <c r="M994" t="str">
        <f>IF(automatico!M994=martinez!M994,"VERDADERO",automatico!M994&amp;"--"&amp;martinez!M994)</f>
        <v>VERDADERO</v>
      </c>
      <c r="N994" t="str">
        <f>IF(automatico!N994=martinez!N994,"VERDADERO",automatico!N994&amp;"--"&amp;martinez!N994)</f>
        <v>VERDADERO</v>
      </c>
      <c r="O994" t="str">
        <f>IF(automatico!O994=martinez!O994,"VERDADERO",automatico!O994&amp;"--"&amp;martinez!O994)</f>
        <v>VERDADERO</v>
      </c>
      <c r="P994" t="str">
        <f>IF(automatico!P994=martinez!P994,"VERDADERO",automatico!P994&amp;"--"&amp;martinez!P994)</f>
        <v>VERDADERO</v>
      </c>
      <c r="Q994" t="str">
        <f>IF(automatico!Q994=martinez!Q994,"VERDADERO",automatico!Q994&amp;"--"&amp;martinez!Q994)</f>
        <v>VERDADERO</v>
      </c>
    </row>
    <row r="995" spans="1:17" hidden="1">
      <c r="A995" t="str">
        <f>IF(automatico!A995=martinez!A995,automatico!A995,automatico!A995---martinez!A995)</f>
        <v>OTHER</v>
      </c>
      <c r="B995" t="str">
        <f>IF(automatico!B995=martinez!B995,automatico!B995,automatico!B995---martinez!B995)</f>
        <v>3G</v>
      </c>
      <c r="C995" t="str">
        <f>IF(automatico!C995=martinez!C995,automatico!C995,automatico!C995---martinez!C995)</f>
        <v>N</v>
      </c>
      <c r="D995" t="str">
        <f>IF(automatico!D995=martinez!D995,automatico!D995,automatico!D995---martinez!D995)</f>
        <v>ADD-ON CITIES</v>
      </c>
      <c r="E995" t="str">
        <f>IF(automatico!E995=martinez!E995,automatico!E995,automatico!E995---martinez!E995)</f>
        <v>PARLA</v>
      </c>
      <c r="F995" t="str">
        <f>IF(automatico!F995=martinez!F995,"VERDADERO",automatico!F995&amp;"--"&amp;martinez!F995)</f>
        <v>720p--720</v>
      </c>
      <c r="G995" t="str">
        <f>IF(automatico!G995=martinez!G995,"VERDADERO",automatico!G995&amp;"--"&amp;martinez!G995)</f>
        <v>VERDADERO</v>
      </c>
      <c r="H995" t="str">
        <f>IF(automatico!H995=martinez!H995,"VERDADERO",automatico!H995&amp;"--"&amp;martinez!H995)</f>
        <v>VERDADERO</v>
      </c>
      <c r="I995" t="str">
        <f>IF(automatico!I995=martinez!I995,"VERDADERO",automatico!I995&amp;"--"&amp;martinez!I995)</f>
        <v>VERDADERO</v>
      </c>
      <c r="J995" t="str">
        <f>IF(automatico!J995=martinez!J995,"VERDADERO",automatico!J995&amp;"--"&amp;martinez!J995)</f>
        <v>2.285499--2.2855</v>
      </c>
      <c r="K995" t="str">
        <f>IF(automatico!K995=martinez!K995,"VERDADERO",automatico!K995&amp;"--"&amp;martinez!K995)</f>
        <v>VERDADERO</v>
      </c>
      <c r="L995" t="str">
        <f>IF(automatico!L995=martinez!L995,"VERDADERO",automatico!L995&amp;"--"&amp;martinez!L995)</f>
        <v>VERDADERO</v>
      </c>
      <c r="M995" t="str">
        <f>IF(automatico!M995=martinez!M995,"VERDADERO",automatico!M995&amp;"--"&amp;martinez!M995)</f>
        <v>VERDADERO</v>
      </c>
      <c r="N995" t="str">
        <f>IF(automatico!N995=martinez!N995,"VERDADERO",automatico!N995&amp;"--"&amp;martinez!N995)</f>
        <v>VERDADERO</v>
      </c>
      <c r="O995" t="str">
        <f>IF(automatico!O995=martinez!O995,"VERDADERO",automatico!O995&amp;"--"&amp;martinez!O995)</f>
        <v>VERDADERO</v>
      </c>
      <c r="P995" t="str">
        <f>IF(automatico!P995=martinez!P995,"VERDADERO",automatico!P995&amp;"--"&amp;martinez!P995)</f>
        <v>VERDADERO</v>
      </c>
      <c r="Q995" t="str">
        <f>IF(automatico!Q995=martinez!Q995,"VERDADERO",automatico!Q995&amp;"--"&amp;martinez!Q995)</f>
        <v>VERDADERO</v>
      </c>
    </row>
    <row r="996" spans="1:17" hidden="1">
      <c r="A996" t="str">
        <f>IF(automatico!A996=martinez!A996,automatico!A996,automatico!A996---martinez!A996)</f>
        <v>OTHER</v>
      </c>
      <c r="B996" t="str">
        <f>IF(automatico!B996=martinez!B996,automatico!B996,automatico!B996---martinez!B996)</f>
        <v>3G</v>
      </c>
      <c r="C996" t="str">
        <f>IF(automatico!C996=martinez!C996,automatico!C996,automatico!C996---martinez!C996)</f>
        <v>N</v>
      </c>
      <c r="D996" t="str">
        <f>IF(automatico!D996=martinez!D996,automatico!D996,automatico!D996---martinez!D996)</f>
        <v>ADD-ON CITIES</v>
      </c>
      <c r="E996" t="str">
        <f>IF(automatico!E996=martinez!E996,automatico!E996,automatico!E996---martinez!E996)</f>
        <v>PARLA</v>
      </c>
      <c r="F996" t="str">
        <f>IF(automatico!F996=martinez!F996,"VERDADERO",automatico!F996&amp;"--"&amp;martinez!F996)</f>
        <v>720p--720</v>
      </c>
      <c r="G996" t="str">
        <f>IF(automatico!G996=martinez!G996,"VERDADERO",automatico!G996&amp;"--"&amp;martinez!G996)</f>
        <v>VERDADERO</v>
      </c>
      <c r="H996" t="str">
        <f>IF(automatico!H996=martinez!H996,"VERDADERO",automatico!H996&amp;"--"&amp;martinez!H996)</f>
        <v>VERDADERO</v>
      </c>
      <c r="I996" t="str">
        <f>IF(automatico!I996=martinez!I996,"VERDADERO",automatico!I996&amp;"--"&amp;martinez!I996)</f>
        <v>VERDADERO</v>
      </c>
      <c r="J996" t="str">
        <f>IF(automatico!J996=martinez!J996,"VERDADERO",automatico!J996&amp;"--"&amp;martinez!J996)</f>
        <v>VERDADERO</v>
      </c>
      <c r="K996" t="str">
        <f>IF(automatico!K996=martinez!K996,"VERDADERO",automatico!K996&amp;"--"&amp;martinez!K996)</f>
        <v>VERDADERO</v>
      </c>
      <c r="L996" t="str">
        <f>IF(automatico!L996=martinez!L996,"VERDADERO",automatico!L996&amp;"--"&amp;martinez!L996)</f>
        <v>VERDADERO</v>
      </c>
      <c r="M996" t="str">
        <f>IF(automatico!M996=martinez!M996,"VERDADERO",automatico!M996&amp;"--"&amp;martinez!M996)</f>
        <v>VERDADERO</v>
      </c>
      <c r="N996" t="str">
        <f>IF(automatico!N996=martinez!N996,"VERDADERO",automatico!N996&amp;"--"&amp;martinez!N996)</f>
        <v>VERDADERO</v>
      </c>
      <c r="O996" t="str">
        <f>IF(automatico!O996=martinez!O996,"VERDADERO",automatico!O996&amp;"--"&amp;martinez!O996)</f>
        <v>VERDADERO</v>
      </c>
      <c r="P996" t="str">
        <f>IF(automatico!P996=martinez!P996,"VERDADERO",automatico!P996&amp;"--"&amp;martinez!P996)</f>
        <v>VERDADERO</v>
      </c>
      <c r="Q996" t="str">
        <f>IF(automatico!Q996=martinez!Q996,"VERDADERO",automatico!Q996&amp;"--"&amp;martinez!Q996)</f>
        <v>VERDADERO</v>
      </c>
    </row>
    <row r="997" spans="1:17" hidden="1">
      <c r="A997" t="str">
        <f>IF(automatico!A997=martinez!A997,automatico!A997,automatico!A997---martinez!A997)</f>
        <v>OTHER</v>
      </c>
      <c r="B997" t="str">
        <f>IF(automatico!B997=martinez!B997,automatico!B997,automatico!B997---martinez!B997)</f>
        <v>3G</v>
      </c>
      <c r="C997" t="str">
        <f>IF(automatico!C997=martinez!C997,automatico!C997,automatico!C997---martinez!C997)</f>
        <v>N</v>
      </c>
      <c r="D997" t="str">
        <f>IF(automatico!D997=martinez!D997,automatico!D997,automatico!D997---martinez!D997)</f>
        <v>ADD-ON CITIES</v>
      </c>
      <c r="E997" t="str">
        <f>IF(automatico!E997=martinez!E997,automatico!E997,automatico!E997---martinez!E997)</f>
        <v>PARLA</v>
      </c>
      <c r="F997" t="str">
        <f>IF(automatico!F997=martinez!F997,"VERDADERO",automatico!F997&amp;"--"&amp;martinez!F997)</f>
        <v>720p--720</v>
      </c>
      <c r="G997" t="str">
        <f>IF(automatico!G997=martinez!G997,"VERDADERO",automatico!G997&amp;"--"&amp;martinez!G997)</f>
        <v>VERDADERO</v>
      </c>
      <c r="H997" t="str">
        <f>IF(automatico!H997=martinez!H997,"VERDADERO",automatico!H997&amp;"--"&amp;martinez!H997)</f>
        <v>VERDADERO</v>
      </c>
      <c r="I997" t="str">
        <f>IF(automatico!I997=martinez!I997,"VERDADERO",automatico!I997&amp;"--"&amp;martinez!I997)</f>
        <v>VERDADERO</v>
      </c>
      <c r="J997" t="str">
        <f>IF(automatico!J997=martinez!J997,"VERDADERO",automatico!J997&amp;"--"&amp;martinez!J997)</f>
        <v>VERDADERO</v>
      </c>
      <c r="K997" t="str">
        <f>IF(automatico!K997=martinez!K997,"VERDADERO",automatico!K997&amp;"--"&amp;martinez!K997)</f>
        <v>VERDADERO</v>
      </c>
      <c r="L997" t="str">
        <f>IF(automatico!L997=martinez!L997,"VERDADERO",automatico!L997&amp;"--"&amp;martinez!L997)</f>
        <v>VERDADERO</v>
      </c>
      <c r="M997" t="str">
        <f>IF(automatico!M997=martinez!M997,"VERDADERO",automatico!M997&amp;"--"&amp;martinez!M997)</f>
        <v>VERDADERO</v>
      </c>
      <c r="N997" t="str">
        <f>IF(automatico!N997=martinez!N997,"VERDADERO",automatico!N997&amp;"--"&amp;martinez!N997)</f>
        <v>VERDADERO</v>
      </c>
      <c r="O997" t="str">
        <f>IF(automatico!O997=martinez!O997,"VERDADERO",automatico!O997&amp;"--"&amp;martinez!O997)</f>
        <v>VERDADERO</v>
      </c>
      <c r="P997" t="str">
        <f>IF(automatico!P997=martinez!P997,"VERDADERO",automatico!P997&amp;"--"&amp;martinez!P997)</f>
        <v>VERDADERO</v>
      </c>
      <c r="Q997" t="str">
        <f>IF(automatico!Q997=martinez!Q997,"VERDADERO",automatico!Q997&amp;"--"&amp;martinez!Q997)</f>
        <v>VERDADERO</v>
      </c>
    </row>
    <row r="998" spans="1:17" hidden="1">
      <c r="A998" t="str">
        <f>IF(automatico!A998=martinez!A998,automatico!A998,automatico!A998---martinez!A998)</f>
        <v>OTHER</v>
      </c>
      <c r="B998" t="str">
        <f>IF(automatico!B998=martinez!B998,automatico!B998,automatico!B998---martinez!B998)</f>
        <v>3G</v>
      </c>
      <c r="C998" t="str">
        <f>IF(automatico!C998=martinez!C998,automatico!C998,automatico!C998---martinez!C998)</f>
        <v>N</v>
      </c>
      <c r="D998" t="str">
        <f>IF(automatico!D998=martinez!D998,automatico!D998,automatico!D998---martinez!D998)</f>
        <v>ADD-ON CITIES</v>
      </c>
      <c r="E998" t="str">
        <f>IF(automatico!E998=martinez!E998,automatico!E998,automatico!E998---martinez!E998)</f>
        <v>PATERNA</v>
      </c>
      <c r="F998" t="str">
        <f>IF(automatico!F998=martinez!F998,"VERDADERO",automatico!F998&amp;"--"&amp;martinez!F998)</f>
        <v>394p--389</v>
      </c>
      <c r="G998" t="str">
        <f>IF(automatico!G998=martinez!G998,"VERDADERO",automatico!G998&amp;"--"&amp;martinez!G998)</f>
        <v>VERDADERO</v>
      </c>
      <c r="H998" t="str">
        <f>IF(automatico!H998=martinez!H998,"VERDADERO",automatico!H998&amp;"--"&amp;martinez!H998)</f>
        <v>VERDADERO</v>
      </c>
      <c r="I998" t="str">
        <f>IF(automatico!I998=martinez!I998,"VERDADERO",automatico!I998&amp;"--"&amp;martinez!I998)</f>
        <v>VERDADERO</v>
      </c>
      <c r="J998" t="str">
        <f>IF(automatico!J998=martinez!J998,"VERDADERO",automatico!J998&amp;"--"&amp;martinez!J998)</f>
        <v>VERDADERO</v>
      </c>
      <c r="K998" t="str">
        <f>IF(automatico!K998=martinez!K998,"VERDADERO",automatico!K998&amp;"--"&amp;martinez!K998)</f>
        <v>VERDADERO</v>
      </c>
      <c r="L998" t="str">
        <f>IF(automatico!L998=martinez!L998,"VERDADERO",automatico!L998&amp;"--"&amp;martinez!L998)</f>
        <v>VERDADERO</v>
      </c>
      <c r="M998" t="str">
        <f>IF(automatico!M998=martinez!M998,"VERDADERO",automatico!M998&amp;"--"&amp;martinez!M998)</f>
        <v>104--</v>
      </c>
      <c r="N998" t="str">
        <f>IF(automatico!N998=martinez!N998,"VERDADERO",automatico!N998&amp;"--"&amp;martinez!N998)</f>
        <v>VERDADERO</v>
      </c>
      <c r="O998" t="str">
        <f>IF(automatico!O998=martinez!O998,"VERDADERO",automatico!O998&amp;"--"&amp;martinez!O998)</f>
        <v>0.945454545454--</v>
      </c>
      <c r="P998" t="str">
        <f>IF(automatico!P998=martinez!P998,"VERDADERO",automatico!P998&amp;"--"&amp;martinez!P998)</f>
        <v>VERDADERO</v>
      </c>
      <c r="Q998" t="str">
        <f>IF(automatico!Q998=martinez!Q998,"VERDADERO",automatico!Q998&amp;"--"&amp;martinez!Q998)</f>
        <v>VERDADERO</v>
      </c>
    </row>
    <row r="999" spans="1:17" hidden="1">
      <c r="A999" t="str">
        <f>IF(automatico!A999=martinez!A999,automatico!A999,automatico!A999---martinez!A999)</f>
        <v>OTHER</v>
      </c>
      <c r="B999" t="str">
        <f>IF(automatico!B999=martinez!B999,automatico!B999,automatico!B999---martinez!B999)</f>
        <v>3G</v>
      </c>
      <c r="C999" t="str">
        <f>IF(automatico!C999=martinez!C999,automatico!C999,automatico!C999---martinez!C999)</f>
        <v>N</v>
      </c>
      <c r="D999" t="str">
        <f>IF(automatico!D999=martinez!D999,automatico!D999,automatico!D999---martinez!D999)</f>
        <v>ADD-ON CITIES</v>
      </c>
      <c r="E999" t="str">
        <f>IF(automatico!E999=martinez!E999,automatico!E999,automatico!E999---martinez!E999)</f>
        <v>PATERNA</v>
      </c>
      <c r="F999" t="str">
        <f>IF(automatico!F999=martinez!F999,"VERDADERO",automatico!F999&amp;"--"&amp;martinez!F999)</f>
        <v>455p--446</v>
      </c>
      <c r="G999" t="str">
        <f>IF(automatico!G999=martinez!G999,"VERDADERO",automatico!G999&amp;"--"&amp;martinez!G999)</f>
        <v>VERDADERO</v>
      </c>
      <c r="H999" t="str">
        <f>IF(automatico!H999=martinez!H999,"VERDADERO",automatico!H999&amp;"--"&amp;martinez!H999)</f>
        <v>VERDADERO</v>
      </c>
      <c r="I999" t="str">
        <f>IF(automatico!I999=martinez!I999,"VERDADERO",automatico!I999&amp;"--"&amp;martinez!I999)</f>
        <v>VERDADERO</v>
      </c>
      <c r="J999" t="str">
        <f>IF(automatico!J999=martinez!J999,"VERDADERO",automatico!J999&amp;"--"&amp;martinez!J999)</f>
        <v>VERDADERO</v>
      </c>
      <c r="K999" t="str">
        <f>IF(automatico!K999=martinez!K999,"VERDADERO",automatico!K999&amp;"--"&amp;martinez!K999)</f>
        <v>VERDADERO</v>
      </c>
      <c r="L999" t="str">
        <f>IF(automatico!L999=martinez!L999,"VERDADERO",automatico!L999&amp;"--"&amp;martinez!L999)</f>
        <v>VERDADERO</v>
      </c>
      <c r="M999" t="str">
        <f>IF(automatico!M999=martinez!M999,"VERDADERO",automatico!M999&amp;"--"&amp;martinez!M999)</f>
        <v>95--</v>
      </c>
      <c r="N999" t="str">
        <f>IF(automatico!N999=martinez!N999,"VERDADERO",automatico!N999&amp;"--"&amp;martinez!N999)</f>
        <v>VERDADERO</v>
      </c>
      <c r="O999" t="str">
        <f>IF(automatico!O999=martinez!O999,"VERDADERO",automatico!O999&amp;"--"&amp;martinez!O999)</f>
        <v>0.969387755102--</v>
      </c>
      <c r="P999" t="str">
        <f>IF(automatico!P999=martinez!P999,"VERDADERO",automatico!P999&amp;"--"&amp;martinez!P999)</f>
        <v>VERDADERO</v>
      </c>
      <c r="Q999" t="str">
        <f>IF(automatico!Q999=martinez!Q999,"VERDADERO",automatico!Q999&amp;"--"&amp;martinez!Q999)</f>
        <v>VERDADERO</v>
      </c>
    </row>
    <row r="1000" spans="1:17" hidden="1">
      <c r="A1000" t="str">
        <f>IF(automatico!A1000=martinez!A1000,automatico!A1000,automatico!A1000---martinez!A1000)</f>
        <v>OTHER</v>
      </c>
      <c r="B1000" t="str">
        <f>IF(automatico!B1000=martinez!B1000,automatico!B1000,automatico!B1000---martinez!B1000)</f>
        <v>3G</v>
      </c>
      <c r="C1000" t="str">
        <f>IF(automatico!C1000=martinez!C1000,automatico!C1000,automatico!C1000---martinez!C1000)</f>
        <v>N</v>
      </c>
      <c r="D1000" t="str">
        <f>IF(automatico!D1000=martinez!D1000,automatico!D1000,automatico!D1000---martinez!D1000)</f>
        <v>ADD-ON CITIES</v>
      </c>
      <c r="E1000" t="str">
        <f>IF(automatico!E1000=martinez!E1000,automatico!E1000,automatico!E1000---martinez!E1000)</f>
        <v>PATERNA</v>
      </c>
      <c r="F1000" t="str">
        <f>IF(automatico!F1000=martinez!F1000,"VERDADERO",automatico!F1000&amp;"--"&amp;martinez!F1000)</f>
        <v>420p--413</v>
      </c>
      <c r="G1000" t="str">
        <f>IF(automatico!G1000=martinez!G1000,"VERDADERO",automatico!G1000&amp;"--"&amp;martinez!G1000)</f>
        <v>VERDADERO</v>
      </c>
      <c r="H1000" t="str">
        <f>IF(automatico!H1000=martinez!H1000,"VERDADERO",automatico!H1000&amp;"--"&amp;martinez!H1000)</f>
        <v>VERDADERO</v>
      </c>
      <c r="I1000" t="str">
        <f>IF(automatico!I1000=martinez!I1000,"VERDADERO",automatico!I1000&amp;"--"&amp;martinez!I1000)</f>
        <v>VERDADERO</v>
      </c>
      <c r="J1000" t="str">
        <f>IF(automatico!J1000=martinez!J1000,"VERDADERO",automatico!J1000&amp;"--"&amp;martinez!J1000)</f>
        <v>VERDADERO</v>
      </c>
      <c r="K1000" t="str">
        <f>IF(automatico!K1000=martinez!K1000,"VERDADERO",automatico!K1000&amp;"--"&amp;martinez!K1000)</f>
        <v>VERDADERO</v>
      </c>
      <c r="L1000" t="str">
        <f>IF(automatico!L1000=martinez!L1000,"VERDADERO",automatico!L1000&amp;"--"&amp;martinez!L1000)</f>
        <v>VERDADERO</v>
      </c>
      <c r="M1000" t="str">
        <f>IF(automatico!M1000=martinez!M1000,"VERDADERO",automatico!M1000&amp;"--"&amp;martinez!M1000)</f>
        <v>99--</v>
      </c>
      <c r="N1000" t="str">
        <f>IF(automatico!N1000=martinez!N1000,"VERDADERO",automatico!N1000&amp;"--"&amp;martinez!N1000)</f>
        <v>VERDADERO</v>
      </c>
      <c r="O1000" t="str">
        <f>IF(automatico!O1000=martinez!O1000,"VERDADERO",automatico!O1000&amp;"--"&amp;martinez!O1000)</f>
        <v>0.961165048543--</v>
      </c>
      <c r="P1000" t="str">
        <f>IF(automatico!P1000=martinez!P1000,"VERDADERO",automatico!P1000&amp;"--"&amp;martinez!P1000)</f>
        <v>VERDADERO</v>
      </c>
      <c r="Q1000" t="str">
        <f>IF(automatico!Q1000=martinez!Q1000,"VERDADERO",automatico!Q1000&amp;"--"&amp;martinez!Q1000)</f>
        <v>VERDADERO</v>
      </c>
    </row>
    <row r="1001" spans="1:17" hidden="1">
      <c r="A1001" t="str">
        <f>IF(automatico!A1001=martinez!A1001,automatico!A1001,automatico!A1001---martinez!A1001)</f>
        <v>OTHER</v>
      </c>
      <c r="B1001" t="str">
        <f>IF(automatico!B1001=martinez!B1001,automatico!B1001,automatico!B1001---martinez!B1001)</f>
        <v>3G</v>
      </c>
      <c r="C1001" t="str">
        <f>IF(automatico!C1001=martinez!C1001,automatico!C1001,automatico!C1001---martinez!C1001)</f>
        <v>N</v>
      </c>
      <c r="D1001" t="str">
        <f>IF(automatico!D1001=martinez!D1001,automatico!D1001,automatico!D1001---martinez!D1001)</f>
        <v>ADD-ON CITIES</v>
      </c>
      <c r="E1001" t="str">
        <f>IF(automatico!E1001=martinez!E1001,automatico!E1001,automatico!E1001---martinez!E1001)</f>
        <v>PATERNA</v>
      </c>
      <c r="F1001" t="str">
        <f>IF(automatico!F1001=martinez!F1001,"VERDADERO",automatico!F1001&amp;"--"&amp;martinez!F1001)</f>
        <v>443p--435</v>
      </c>
      <c r="G1001" t="str">
        <f>IF(automatico!G1001=martinez!G1001,"VERDADERO",automatico!G1001&amp;"--"&amp;martinez!G1001)</f>
        <v>VERDADERO</v>
      </c>
      <c r="H1001" t="str">
        <f>IF(automatico!H1001=martinez!H1001,"VERDADERO",automatico!H1001&amp;"--"&amp;martinez!H1001)</f>
        <v>VERDADERO</v>
      </c>
      <c r="I1001" t="str">
        <f>IF(automatico!I1001=martinez!I1001,"VERDADERO",automatico!I1001&amp;"--"&amp;martinez!I1001)</f>
        <v>VERDADERO</v>
      </c>
      <c r="J1001" t="str">
        <f>IF(automatico!J1001=martinez!J1001,"VERDADERO",automatico!J1001&amp;"--"&amp;martinez!J1001)</f>
        <v>VERDADERO</v>
      </c>
      <c r="K1001" t="str">
        <f>IF(automatico!K1001=martinez!K1001,"VERDADERO",automatico!K1001&amp;"--"&amp;martinez!K1001)</f>
        <v>VERDADERO</v>
      </c>
      <c r="L1001" t="str">
        <f>IF(automatico!L1001=martinez!L1001,"VERDADERO",automatico!L1001&amp;"--"&amp;martinez!L1001)</f>
        <v>VERDADERO</v>
      </c>
      <c r="M1001" t="str">
        <f>IF(automatico!M1001=martinez!M1001,"VERDADERO",automatico!M1001&amp;"--"&amp;martinez!M1001)</f>
        <v>105--</v>
      </c>
      <c r="N1001" t="str">
        <f>IF(automatico!N1001=martinez!N1001,"VERDADERO",automatico!N1001&amp;"--"&amp;martinez!N1001)</f>
        <v>VERDADERO</v>
      </c>
      <c r="O1001" t="str">
        <f>IF(automatico!O1001=martinez!O1001,"VERDADERO",automatico!O1001&amp;"--"&amp;martinez!O1001)</f>
        <v>1--</v>
      </c>
      <c r="P1001" t="str">
        <f>IF(automatico!P1001=martinez!P1001,"VERDADERO",automatico!P1001&amp;"--"&amp;martinez!P1001)</f>
        <v>VERDADERO</v>
      </c>
      <c r="Q1001" t="str">
        <f>IF(automatico!Q1001=martinez!Q1001,"VERDADERO",automatico!Q1001&amp;"--"&amp;martinez!Q1001)</f>
        <v>VERDADERO</v>
      </c>
    </row>
    <row r="1002" spans="1:17" hidden="1">
      <c r="A1002" t="str">
        <f>IF(automatico!A1002=martinez!A1002,automatico!A1002,automatico!A1002---martinez!A1002)</f>
        <v>OTHER</v>
      </c>
      <c r="B1002" t="str">
        <f>IF(automatico!B1002=martinez!B1002,automatico!B1002,automatico!B1002---martinez!B1002)</f>
        <v>3G</v>
      </c>
      <c r="C1002" t="str">
        <f>IF(automatico!C1002=martinez!C1002,automatico!C1002,automatico!C1002---martinez!C1002)</f>
        <v>N</v>
      </c>
      <c r="D1002" t="str">
        <f>IF(automatico!D1002=martinez!D1002,automatico!D1002,automatico!D1002---martinez!D1002)</f>
        <v>ADD-ON CITIES</v>
      </c>
      <c r="E1002" t="str">
        <f>IF(automatico!E1002=martinez!E1002,automatico!E1002,automatico!E1002---martinez!E1002)</f>
        <v>PENAFIEL</v>
      </c>
      <c r="F1002" t="str">
        <f>IF(automatico!F1002=martinez!F1002,"VERDADERO",automatico!F1002&amp;"--"&amp;martinez!F1002)</f>
        <v>559p--559</v>
      </c>
      <c r="G1002" t="str">
        <f>IF(automatico!G1002=martinez!G1002,"VERDADERO",automatico!G1002&amp;"--"&amp;martinez!G1002)</f>
        <v>VERDADERO</v>
      </c>
      <c r="H1002" t="str">
        <f>IF(automatico!H1002=martinez!H1002,"VERDADERO",automatico!H1002&amp;"--"&amp;martinez!H1002)</f>
        <v>VERDADERO</v>
      </c>
      <c r="I1002" t="str">
        <f>IF(automatico!I1002=martinez!I1002,"VERDADERO",automatico!I1002&amp;"--"&amp;martinez!I1002)</f>
        <v>VERDADERO</v>
      </c>
      <c r="J1002" t="str">
        <f>IF(automatico!J1002=martinez!J1002,"VERDADERO",automatico!J1002&amp;"--"&amp;martinez!J1002)</f>
        <v>VERDADERO</v>
      </c>
      <c r="K1002" t="str">
        <f>IF(automatico!K1002=martinez!K1002,"VERDADERO",automatico!K1002&amp;"--"&amp;martinez!K1002)</f>
        <v>VERDADERO</v>
      </c>
      <c r="L1002" t="str">
        <f>IF(automatico!L1002=martinez!L1002,"VERDADERO",automatico!L1002&amp;"--"&amp;martinez!L1002)</f>
        <v>VERDADERO</v>
      </c>
      <c r="M1002" t="str">
        <f>IF(automatico!M1002=martinez!M1002,"VERDADERO",automatico!M1002&amp;"--"&amp;martinez!M1002)</f>
        <v>VERDADERO</v>
      </c>
      <c r="N1002" t="str">
        <f>IF(automatico!N1002=martinez!N1002,"VERDADERO",automatico!N1002&amp;"--"&amp;martinez!N1002)</f>
        <v>VERDADERO</v>
      </c>
      <c r="O1002" t="str">
        <f>IF(automatico!O1002=martinez!O1002,"VERDADERO",automatico!O1002&amp;"--"&amp;martinez!O1002)</f>
        <v>VERDADERO</v>
      </c>
      <c r="P1002" t="str">
        <f>IF(automatico!P1002=martinez!P1002,"VERDADERO",automatico!P1002&amp;"--"&amp;martinez!P1002)</f>
        <v>VERDADERO</v>
      </c>
      <c r="Q1002" t="str">
        <f>IF(automatico!Q1002=martinez!Q1002,"VERDADERO",automatico!Q1002&amp;"--"&amp;martinez!Q1002)</f>
        <v>VERDADERO</v>
      </c>
    </row>
    <row r="1003" spans="1:17" hidden="1">
      <c r="A1003" t="str">
        <f>IF(automatico!A1003=martinez!A1003,automatico!A1003,automatico!A1003---martinez!A1003)</f>
        <v>OTHER</v>
      </c>
      <c r="B1003" t="str">
        <f>IF(automatico!B1003=martinez!B1003,automatico!B1003,automatico!B1003---martinez!B1003)</f>
        <v>3G</v>
      </c>
      <c r="C1003" t="str">
        <f>IF(automatico!C1003=martinez!C1003,automatico!C1003,automatico!C1003---martinez!C1003)</f>
        <v>N</v>
      </c>
      <c r="D1003" t="str">
        <f>IF(automatico!D1003=martinez!D1003,automatico!D1003,automatico!D1003---martinez!D1003)</f>
        <v>ADD-ON CITIES</v>
      </c>
      <c r="E1003" t="str">
        <f>IF(automatico!E1003=martinez!E1003,automatico!E1003,automatico!E1003---martinez!E1003)</f>
        <v>PENAFIEL</v>
      </c>
      <c r="F1003" t="str">
        <f>IF(automatico!F1003=martinez!F1003,"VERDADERO",automatico!F1003&amp;"--"&amp;martinez!F1003)</f>
        <v>454p--454</v>
      </c>
      <c r="G1003" t="str">
        <f>IF(automatico!G1003=martinez!G1003,"VERDADERO",automatico!G1003&amp;"--"&amp;martinez!G1003)</f>
        <v>VERDADERO</v>
      </c>
      <c r="H1003" t="str">
        <f>IF(automatico!H1003=martinez!H1003,"VERDADERO",automatico!H1003&amp;"--"&amp;martinez!H1003)</f>
        <v>VERDADERO</v>
      </c>
      <c r="I1003" t="str">
        <f>IF(automatico!I1003=martinez!I1003,"VERDADERO",automatico!I1003&amp;"--"&amp;martinez!I1003)</f>
        <v>VERDADERO</v>
      </c>
      <c r="J1003" t="str">
        <f>IF(automatico!J1003=martinez!J1003,"VERDADERO",automatico!J1003&amp;"--"&amp;martinez!J1003)</f>
        <v>1.007249--1.00725</v>
      </c>
      <c r="K1003" t="str">
        <f>IF(automatico!K1003=martinez!K1003,"VERDADERO",automatico!K1003&amp;"--"&amp;martinez!K1003)</f>
        <v>VERDADERO</v>
      </c>
      <c r="L1003" t="str">
        <f>IF(automatico!L1003=martinez!L1003,"VERDADERO",automatico!L1003&amp;"--"&amp;martinez!L1003)</f>
        <v>VERDADERO</v>
      </c>
      <c r="M1003" t="str">
        <f>IF(automatico!M1003=martinez!M1003,"VERDADERO",automatico!M1003&amp;"--"&amp;martinez!M1003)</f>
        <v>VERDADERO</v>
      </c>
      <c r="N1003" t="str">
        <f>IF(automatico!N1003=martinez!N1003,"VERDADERO",automatico!N1003&amp;"--"&amp;martinez!N1003)</f>
        <v>VERDADERO</v>
      </c>
      <c r="O1003" t="str">
        <f>IF(automatico!O1003=martinez!O1003,"VERDADERO",automatico!O1003&amp;"--"&amp;martinez!O1003)</f>
        <v>VERDADERO</v>
      </c>
      <c r="P1003" t="str">
        <f>IF(automatico!P1003=martinez!P1003,"VERDADERO",automatico!P1003&amp;"--"&amp;martinez!P1003)</f>
        <v>VERDADERO</v>
      </c>
      <c r="Q1003" t="str">
        <f>IF(automatico!Q1003=martinez!Q1003,"VERDADERO",automatico!Q1003&amp;"--"&amp;martinez!Q1003)</f>
        <v>VERDADERO</v>
      </c>
    </row>
    <row r="1004" spans="1:17" hidden="1">
      <c r="A1004" t="str">
        <f>IF(automatico!A1004=martinez!A1004,automatico!A1004,automatico!A1004---martinez!A1004)</f>
        <v>OTHER</v>
      </c>
      <c r="B1004" t="str">
        <f>IF(automatico!B1004=martinez!B1004,automatico!B1004,automatico!B1004---martinez!B1004)</f>
        <v>3G</v>
      </c>
      <c r="C1004" t="str">
        <f>IF(automatico!C1004=martinez!C1004,automatico!C1004,automatico!C1004---martinez!C1004)</f>
        <v>N</v>
      </c>
      <c r="D1004" t="str">
        <f>IF(automatico!D1004=martinez!D1004,automatico!D1004,automatico!D1004---martinez!D1004)</f>
        <v>ADD-ON CITIES</v>
      </c>
      <c r="E1004" t="str">
        <f>IF(automatico!E1004=martinez!E1004,automatico!E1004,automatico!E1004---martinez!E1004)</f>
        <v>PENAFIEL</v>
      </c>
      <c r="F1004" t="str">
        <f>IF(automatico!F1004=martinez!F1004,"VERDADERO",automatico!F1004&amp;"--"&amp;martinez!F1004)</f>
        <v>529p--529</v>
      </c>
      <c r="G1004" t="str">
        <f>IF(automatico!G1004=martinez!G1004,"VERDADERO",automatico!G1004&amp;"--"&amp;martinez!G1004)</f>
        <v>VERDADERO</v>
      </c>
      <c r="H1004" t="str">
        <f>IF(automatico!H1004=martinez!H1004,"VERDADERO",automatico!H1004&amp;"--"&amp;martinez!H1004)</f>
        <v>VERDADERO</v>
      </c>
      <c r="I1004" t="str">
        <f>IF(automatico!I1004=martinez!I1004,"VERDADERO",automatico!I1004&amp;"--"&amp;martinez!I1004)</f>
        <v>VERDADERO</v>
      </c>
      <c r="J1004" t="str">
        <f>IF(automatico!J1004=martinez!J1004,"VERDADERO",automatico!J1004&amp;"--"&amp;martinez!J1004)</f>
        <v>VERDADERO</v>
      </c>
      <c r="K1004" t="str">
        <f>IF(automatico!K1004=martinez!K1004,"VERDADERO",automatico!K1004&amp;"--"&amp;martinez!K1004)</f>
        <v>VERDADERO</v>
      </c>
      <c r="L1004" t="str">
        <f>IF(automatico!L1004=martinez!L1004,"VERDADERO",automatico!L1004&amp;"--"&amp;martinez!L1004)</f>
        <v>VERDADERO</v>
      </c>
      <c r="M1004" t="str">
        <f>IF(automatico!M1004=martinez!M1004,"VERDADERO",automatico!M1004&amp;"--"&amp;martinez!M1004)</f>
        <v>VERDADERO</v>
      </c>
      <c r="N1004" t="str">
        <f>IF(automatico!N1004=martinez!N1004,"VERDADERO",automatico!N1004&amp;"--"&amp;martinez!N1004)</f>
        <v>VERDADERO</v>
      </c>
      <c r="O1004" t="str">
        <f>IF(automatico!O1004=martinez!O1004,"VERDADERO",automatico!O1004&amp;"--"&amp;martinez!O1004)</f>
        <v>VERDADERO</v>
      </c>
      <c r="P1004" t="str">
        <f>IF(automatico!P1004=martinez!P1004,"VERDADERO",automatico!P1004&amp;"--"&amp;martinez!P1004)</f>
        <v>VERDADERO</v>
      </c>
      <c r="Q1004" t="str">
        <f>IF(automatico!Q1004=martinez!Q1004,"VERDADERO",automatico!Q1004&amp;"--"&amp;martinez!Q1004)</f>
        <v>VERDADERO</v>
      </c>
    </row>
    <row r="1005" spans="1:17" hidden="1">
      <c r="A1005" t="str">
        <f>IF(automatico!A1005=martinez!A1005,automatico!A1005,automatico!A1005---martinez!A1005)</f>
        <v>OTHER</v>
      </c>
      <c r="B1005" t="str">
        <f>IF(automatico!B1005=martinez!B1005,automatico!B1005,automatico!B1005---martinez!B1005)</f>
        <v>3G</v>
      </c>
      <c r="C1005" t="str">
        <f>IF(automatico!C1005=martinez!C1005,automatico!C1005,automatico!C1005---martinez!C1005)</f>
        <v>N</v>
      </c>
      <c r="D1005" t="str">
        <f>IF(automatico!D1005=martinez!D1005,automatico!D1005,automatico!D1005---martinez!D1005)</f>
        <v>ADD-ON CITIES</v>
      </c>
      <c r="E1005" t="str">
        <f>IF(automatico!E1005=martinez!E1005,automatico!E1005,automatico!E1005---martinez!E1005)</f>
        <v>PENAFIEL</v>
      </c>
      <c r="F1005" t="str">
        <f>IF(automatico!F1005=martinez!F1005,"VERDADERO",automatico!F1005&amp;"--"&amp;martinez!F1005)</f>
        <v>507p--508</v>
      </c>
      <c r="G1005" t="str">
        <f>IF(automatico!G1005=martinez!G1005,"VERDADERO",automatico!G1005&amp;"--"&amp;martinez!G1005)</f>
        <v>VERDADERO</v>
      </c>
      <c r="H1005" t="str">
        <f>IF(automatico!H1005=martinez!H1005,"VERDADERO",automatico!H1005&amp;"--"&amp;martinez!H1005)</f>
        <v>VERDADERO</v>
      </c>
      <c r="I1005" t="str">
        <f>IF(automatico!I1005=martinez!I1005,"VERDADERO",automatico!I1005&amp;"--"&amp;martinez!I1005)</f>
        <v>VERDADERO</v>
      </c>
      <c r="J1005" t="str">
        <f>IF(automatico!J1005=martinez!J1005,"VERDADERO",automatico!J1005&amp;"--"&amp;martinez!J1005)</f>
        <v>VERDADERO</v>
      </c>
      <c r="K1005" t="str">
        <f>IF(automatico!K1005=martinez!K1005,"VERDADERO",automatico!K1005&amp;"--"&amp;martinez!K1005)</f>
        <v>VERDADERO</v>
      </c>
      <c r="L1005" t="str">
        <f>IF(automatico!L1005=martinez!L1005,"VERDADERO",automatico!L1005&amp;"--"&amp;martinez!L1005)</f>
        <v>VERDADERO</v>
      </c>
      <c r="M1005" t="str">
        <f>IF(automatico!M1005=martinez!M1005,"VERDADERO",automatico!M1005&amp;"--"&amp;martinez!M1005)</f>
        <v>VERDADERO</v>
      </c>
      <c r="N1005" t="str">
        <f>IF(automatico!N1005=martinez!N1005,"VERDADERO",automatico!N1005&amp;"--"&amp;martinez!N1005)</f>
        <v>VERDADERO</v>
      </c>
      <c r="O1005" t="str">
        <f>IF(automatico!O1005=martinez!O1005,"VERDADERO",automatico!O1005&amp;"--"&amp;martinez!O1005)</f>
        <v>VERDADERO</v>
      </c>
      <c r="P1005" t="str">
        <f>IF(automatico!P1005=martinez!P1005,"VERDADERO",automatico!P1005&amp;"--"&amp;martinez!P1005)</f>
        <v>VERDADERO</v>
      </c>
      <c r="Q1005" t="str">
        <f>IF(automatico!Q1005=martinez!Q1005,"VERDADERO",automatico!Q1005&amp;"--"&amp;martinez!Q1005)</f>
        <v>VERDADERO</v>
      </c>
    </row>
    <row r="1006" spans="1:17" hidden="1">
      <c r="A1006" t="str">
        <f>IF(automatico!A1006=martinez!A1006,automatico!A1006,automatico!A1006---martinez!A1006)</f>
        <v>OTHER</v>
      </c>
      <c r="B1006" t="str">
        <f>IF(automatico!B1006=martinez!B1006,automatico!B1006,automatico!B1006---martinez!B1006)</f>
        <v>3G</v>
      </c>
      <c r="C1006" t="str">
        <f>IF(automatico!C1006=martinez!C1006,automatico!C1006,automatico!C1006---martinez!C1006)</f>
        <v>N</v>
      </c>
      <c r="D1006" t="str">
        <f>IF(automatico!D1006=martinez!D1006,automatico!D1006,automatico!D1006---martinez!D1006)</f>
        <v>ADD-ON CITIES</v>
      </c>
      <c r="E1006" t="str">
        <f>IF(automatico!E1006=martinez!E1006,automatico!E1006,automatico!E1006---martinez!E1006)</f>
        <v>PETRER</v>
      </c>
      <c r="F1006" t="str">
        <f>IF(automatico!F1006=martinez!F1006,"VERDADERO",automatico!F1006&amp;"--"&amp;martinez!F1006)</f>
        <v>720p--720</v>
      </c>
      <c r="G1006" t="str">
        <f>IF(automatico!G1006=martinez!G1006,"VERDADERO",automatico!G1006&amp;"--"&amp;martinez!G1006)</f>
        <v>VERDADERO</v>
      </c>
      <c r="H1006" t="str">
        <f>IF(automatico!H1006=martinez!H1006,"VERDADERO",automatico!H1006&amp;"--"&amp;martinez!H1006)</f>
        <v>VERDADERO</v>
      </c>
      <c r="I1006" t="str">
        <f>IF(automatico!I1006=martinez!I1006,"VERDADERO",automatico!I1006&amp;"--"&amp;martinez!I1006)</f>
        <v>VERDADERO</v>
      </c>
      <c r="J1006" t="str">
        <f>IF(automatico!J1006=martinez!J1006,"VERDADERO",automatico!J1006&amp;"--"&amp;martinez!J1006)</f>
        <v>2.124108--2.124109</v>
      </c>
      <c r="K1006" t="str">
        <f>IF(automatico!K1006=martinez!K1006,"VERDADERO",automatico!K1006&amp;"--"&amp;martinez!K1006)</f>
        <v>VERDADERO</v>
      </c>
      <c r="L1006" t="str">
        <f>IF(automatico!L1006=martinez!L1006,"VERDADERO",automatico!L1006&amp;"--"&amp;martinez!L1006)</f>
        <v>VERDADERO</v>
      </c>
      <c r="M1006" t="str">
        <f>IF(automatico!M1006=martinez!M1006,"VERDADERO",automatico!M1006&amp;"--"&amp;martinez!M1006)</f>
        <v>VERDADERO</v>
      </c>
      <c r="N1006" t="str">
        <f>IF(automatico!N1006=martinez!N1006,"VERDADERO",automatico!N1006&amp;"--"&amp;martinez!N1006)</f>
        <v>VERDADERO</v>
      </c>
      <c r="O1006" t="str">
        <f>IF(automatico!O1006=martinez!O1006,"VERDADERO",automatico!O1006&amp;"--"&amp;martinez!O1006)</f>
        <v>VERDADERO</v>
      </c>
      <c r="P1006" t="str">
        <f>IF(automatico!P1006=martinez!P1006,"VERDADERO",automatico!P1006&amp;"--"&amp;martinez!P1006)</f>
        <v>VERDADERO</v>
      </c>
      <c r="Q1006" t="str">
        <f>IF(automatico!Q1006=martinez!Q1006,"VERDADERO",automatico!Q1006&amp;"--"&amp;martinez!Q1006)</f>
        <v>VERDADERO</v>
      </c>
    </row>
    <row r="1007" spans="1:17" hidden="1">
      <c r="A1007" t="str">
        <f>IF(automatico!A1007=martinez!A1007,automatico!A1007,automatico!A1007---martinez!A1007)</f>
        <v>OTHER</v>
      </c>
      <c r="B1007" t="str">
        <f>IF(automatico!B1007=martinez!B1007,automatico!B1007,automatico!B1007---martinez!B1007)</f>
        <v>3G</v>
      </c>
      <c r="C1007" t="str">
        <f>IF(automatico!C1007=martinez!C1007,automatico!C1007,automatico!C1007---martinez!C1007)</f>
        <v>N</v>
      </c>
      <c r="D1007" t="str">
        <f>IF(automatico!D1007=martinez!D1007,automatico!D1007,automatico!D1007---martinez!D1007)</f>
        <v>ADD-ON CITIES</v>
      </c>
      <c r="E1007" t="str">
        <f>IF(automatico!E1007=martinez!E1007,automatico!E1007,automatico!E1007---martinez!E1007)</f>
        <v>PETRER</v>
      </c>
      <c r="F1007" t="str">
        <f>IF(automatico!F1007=martinez!F1007,"VERDADERO",automatico!F1007&amp;"--"&amp;martinez!F1007)</f>
        <v>720p--720</v>
      </c>
      <c r="G1007" t="str">
        <f>IF(automatico!G1007=martinez!G1007,"VERDADERO",automatico!G1007&amp;"--"&amp;martinez!G1007)</f>
        <v>VERDADERO</v>
      </c>
      <c r="H1007" t="str">
        <f>IF(automatico!H1007=martinez!H1007,"VERDADERO",automatico!H1007&amp;"--"&amp;martinez!H1007)</f>
        <v>VERDADERO</v>
      </c>
      <c r="I1007" t="str">
        <f>IF(automatico!I1007=martinez!I1007,"VERDADERO",automatico!I1007&amp;"--"&amp;martinez!I1007)</f>
        <v>VERDADERO</v>
      </c>
      <c r="J1007" t="str">
        <f>IF(automatico!J1007=martinez!J1007,"VERDADERO",automatico!J1007&amp;"--"&amp;martinez!J1007)</f>
        <v>VERDADERO</v>
      </c>
      <c r="K1007" t="str">
        <f>IF(automatico!K1007=martinez!K1007,"VERDADERO",automatico!K1007&amp;"--"&amp;martinez!K1007)</f>
        <v>VERDADERO</v>
      </c>
      <c r="L1007" t="str">
        <f>IF(automatico!L1007=martinez!L1007,"VERDADERO",automatico!L1007&amp;"--"&amp;martinez!L1007)</f>
        <v>VERDADERO</v>
      </c>
      <c r="M1007" t="str">
        <f>IF(automatico!M1007=martinez!M1007,"VERDADERO",automatico!M1007&amp;"--"&amp;martinez!M1007)</f>
        <v>VERDADERO</v>
      </c>
      <c r="N1007" t="str">
        <f>IF(automatico!N1007=martinez!N1007,"VERDADERO",automatico!N1007&amp;"--"&amp;martinez!N1007)</f>
        <v>VERDADERO</v>
      </c>
      <c r="O1007" t="str">
        <f>IF(automatico!O1007=martinez!O1007,"VERDADERO",automatico!O1007&amp;"--"&amp;martinez!O1007)</f>
        <v>VERDADERO</v>
      </c>
      <c r="P1007" t="str">
        <f>IF(automatico!P1007=martinez!P1007,"VERDADERO",automatico!P1007&amp;"--"&amp;martinez!P1007)</f>
        <v>VERDADERO</v>
      </c>
      <c r="Q1007" t="str">
        <f>IF(automatico!Q1007=martinez!Q1007,"VERDADERO",automatico!Q1007&amp;"--"&amp;martinez!Q1007)</f>
        <v>VERDADERO</v>
      </c>
    </row>
    <row r="1008" spans="1:17" hidden="1">
      <c r="A1008" t="str">
        <f>IF(automatico!A1008=martinez!A1008,automatico!A1008,automatico!A1008---martinez!A1008)</f>
        <v>OTHER</v>
      </c>
      <c r="B1008" t="str">
        <f>IF(automatico!B1008=martinez!B1008,automatico!B1008,automatico!B1008---martinez!B1008)</f>
        <v>3G</v>
      </c>
      <c r="C1008" t="str">
        <f>IF(automatico!C1008=martinez!C1008,automatico!C1008,automatico!C1008---martinez!C1008)</f>
        <v>N</v>
      </c>
      <c r="D1008" t="str">
        <f>IF(automatico!D1008=martinez!D1008,automatico!D1008,automatico!D1008---martinez!D1008)</f>
        <v>ADD-ON CITIES</v>
      </c>
      <c r="E1008" t="str">
        <f>IF(automatico!E1008=martinez!E1008,automatico!E1008,automatico!E1008---martinez!E1008)</f>
        <v>PETRER</v>
      </c>
      <c r="F1008" t="str">
        <f>IF(automatico!F1008=martinez!F1008,"VERDADERO",automatico!F1008&amp;"--"&amp;martinez!F1008)</f>
        <v>720p--720</v>
      </c>
      <c r="G1008" t="str">
        <f>IF(automatico!G1008=martinez!G1008,"VERDADERO",automatico!G1008&amp;"--"&amp;martinez!G1008)</f>
        <v>VERDADERO</v>
      </c>
      <c r="H1008" t="str">
        <f>IF(automatico!H1008=martinez!H1008,"VERDADERO",automatico!H1008&amp;"--"&amp;martinez!H1008)</f>
        <v>VERDADERO</v>
      </c>
      <c r="I1008" t="str">
        <f>IF(automatico!I1008=martinez!I1008,"VERDADERO",automatico!I1008&amp;"--"&amp;martinez!I1008)</f>
        <v>VERDADERO</v>
      </c>
      <c r="J1008" t="str">
        <f>IF(automatico!J1008=martinez!J1008,"VERDADERO",automatico!J1008&amp;"--"&amp;martinez!J1008)</f>
        <v>VERDADERO</v>
      </c>
      <c r="K1008" t="str">
        <f>IF(automatico!K1008=martinez!K1008,"VERDADERO",automatico!K1008&amp;"--"&amp;martinez!K1008)</f>
        <v>VERDADERO</v>
      </c>
      <c r="L1008" t="str">
        <f>IF(automatico!L1008=martinez!L1008,"VERDADERO",automatico!L1008&amp;"--"&amp;martinez!L1008)</f>
        <v>VERDADERO</v>
      </c>
      <c r="M1008" t="str">
        <f>IF(automatico!M1008=martinez!M1008,"VERDADERO",automatico!M1008&amp;"--"&amp;martinez!M1008)</f>
        <v>VERDADERO</v>
      </c>
      <c r="N1008" t="str">
        <f>IF(automatico!N1008=martinez!N1008,"VERDADERO",automatico!N1008&amp;"--"&amp;martinez!N1008)</f>
        <v>VERDADERO</v>
      </c>
      <c r="O1008" t="str">
        <f>IF(automatico!O1008=martinez!O1008,"VERDADERO",automatico!O1008&amp;"--"&amp;martinez!O1008)</f>
        <v>VERDADERO</v>
      </c>
      <c r="P1008" t="str">
        <f>IF(automatico!P1008=martinez!P1008,"VERDADERO",automatico!P1008&amp;"--"&amp;martinez!P1008)</f>
        <v>VERDADERO</v>
      </c>
      <c r="Q1008" t="str">
        <f>IF(automatico!Q1008=martinez!Q1008,"VERDADERO",automatico!Q1008&amp;"--"&amp;martinez!Q1008)</f>
        <v>VERDADERO</v>
      </c>
    </row>
    <row r="1009" spans="1:17" hidden="1">
      <c r="A1009" t="str">
        <f>IF(automatico!A1009=martinez!A1009,automatico!A1009,automatico!A1009---martinez!A1009)</f>
        <v>OTHER</v>
      </c>
      <c r="B1009" t="str">
        <f>IF(automatico!B1009=martinez!B1009,automatico!B1009,automatico!B1009---martinez!B1009)</f>
        <v>3G</v>
      </c>
      <c r="C1009" t="str">
        <f>IF(automatico!C1009=martinez!C1009,automatico!C1009,automatico!C1009---martinez!C1009)</f>
        <v>N</v>
      </c>
      <c r="D1009" t="str">
        <f>IF(automatico!D1009=martinez!D1009,automatico!D1009,automatico!D1009---martinez!D1009)</f>
        <v>ADD-ON CITIES</v>
      </c>
      <c r="E1009" t="str">
        <f>IF(automatico!E1009=martinez!E1009,automatico!E1009,automatico!E1009---martinez!E1009)</f>
        <v>PETRER</v>
      </c>
      <c r="F1009" t="str">
        <f>IF(automatico!F1009=martinez!F1009,"VERDADERO",automatico!F1009&amp;"--"&amp;martinez!F1009)</f>
        <v>720p--720</v>
      </c>
      <c r="G1009" t="str">
        <f>IF(automatico!G1009=martinez!G1009,"VERDADERO",automatico!G1009&amp;"--"&amp;martinez!G1009)</f>
        <v>VERDADERO</v>
      </c>
      <c r="H1009" t="str">
        <f>IF(automatico!H1009=martinez!H1009,"VERDADERO",automatico!H1009&amp;"--"&amp;martinez!H1009)</f>
        <v>VERDADERO</v>
      </c>
      <c r="I1009" t="str">
        <f>IF(automatico!I1009=martinez!I1009,"VERDADERO",automatico!I1009&amp;"--"&amp;martinez!I1009)</f>
        <v>VERDADERO</v>
      </c>
      <c r="J1009" t="str">
        <f>IF(automatico!J1009=martinez!J1009,"VERDADERO",automatico!J1009&amp;"--"&amp;martinez!J1009)</f>
        <v>VERDADERO</v>
      </c>
      <c r="K1009" t="str">
        <f>IF(automatico!K1009=martinez!K1009,"VERDADERO",automatico!K1009&amp;"--"&amp;martinez!K1009)</f>
        <v>VERDADERO</v>
      </c>
      <c r="L1009" t="str">
        <f>IF(automatico!L1009=martinez!L1009,"VERDADERO",automatico!L1009&amp;"--"&amp;martinez!L1009)</f>
        <v>VERDADERO</v>
      </c>
      <c r="M1009" t="str">
        <f>IF(automatico!M1009=martinez!M1009,"VERDADERO",automatico!M1009&amp;"--"&amp;martinez!M1009)</f>
        <v>VERDADERO</v>
      </c>
      <c r="N1009" t="str">
        <f>IF(automatico!N1009=martinez!N1009,"VERDADERO",automatico!N1009&amp;"--"&amp;martinez!N1009)</f>
        <v>VERDADERO</v>
      </c>
      <c r="O1009" t="str">
        <f>IF(automatico!O1009=martinez!O1009,"VERDADERO",automatico!O1009&amp;"--"&amp;martinez!O1009)</f>
        <v>VERDADERO</v>
      </c>
      <c r="P1009" t="str">
        <f>IF(automatico!P1009=martinez!P1009,"VERDADERO",automatico!P1009&amp;"--"&amp;martinez!P1009)</f>
        <v>VERDADERO</v>
      </c>
      <c r="Q1009" t="str">
        <f>IF(automatico!Q1009=martinez!Q1009,"VERDADERO",automatico!Q1009&amp;"--"&amp;martinez!Q1009)</f>
        <v>VERDADERO</v>
      </c>
    </row>
    <row r="1010" spans="1:17" hidden="1">
      <c r="A1010" t="str">
        <f>IF(automatico!A1010=martinez!A1010,automatico!A1010,automatico!A1010---martinez!A1010)</f>
        <v>OTHER</v>
      </c>
      <c r="B1010" t="str">
        <f>IF(automatico!B1010=martinez!B1010,automatico!B1010,automatico!B1010---martinez!B1010)</f>
        <v>3G</v>
      </c>
      <c r="C1010" t="str">
        <f>IF(automatico!C1010=martinez!C1010,automatico!C1010,automatico!C1010---martinez!C1010)</f>
        <v>N</v>
      </c>
      <c r="D1010" t="str">
        <f>IF(automatico!D1010=martinez!D1010,automatico!D1010,automatico!D1010---martinez!D1010)</f>
        <v>ADD-ON CITIES</v>
      </c>
      <c r="E1010" t="str">
        <f>IF(automatico!E1010=martinez!E1010,automatico!E1010,automatico!E1010---martinez!E1010)</f>
        <v>PINEDA DE MAR</v>
      </c>
      <c r="F1010" t="str">
        <f>IF(automatico!F1010=martinez!F1010,"VERDADERO",automatico!F1010&amp;"--"&amp;martinez!F1010)</f>
        <v>720p--720</v>
      </c>
      <c r="G1010" t="str">
        <f>IF(automatico!G1010=martinez!G1010,"VERDADERO",automatico!G1010&amp;"--"&amp;martinez!G1010)</f>
        <v>VERDADERO</v>
      </c>
      <c r="H1010" t="str">
        <f>IF(automatico!H1010=martinez!H1010,"VERDADERO",automatico!H1010&amp;"--"&amp;martinez!H1010)</f>
        <v>VERDADERO</v>
      </c>
      <c r="I1010" t="str">
        <f>IF(automatico!I1010=martinez!I1010,"VERDADERO",automatico!I1010&amp;"--"&amp;martinez!I1010)</f>
        <v>VERDADERO</v>
      </c>
      <c r="J1010" t="str">
        <f>IF(automatico!J1010=martinez!J1010,"VERDADERO",automatico!J1010&amp;"--"&amp;martinez!J1010)</f>
        <v>VERDADERO</v>
      </c>
      <c r="K1010" t="str">
        <f>IF(automatico!K1010=martinez!K1010,"VERDADERO",automatico!K1010&amp;"--"&amp;martinez!K1010)</f>
        <v>VERDADERO</v>
      </c>
      <c r="L1010" t="str">
        <f>IF(automatico!L1010=martinez!L1010,"VERDADERO",automatico!L1010&amp;"--"&amp;martinez!L1010)</f>
        <v>VERDADERO</v>
      </c>
      <c r="M1010" t="str">
        <f>IF(automatico!M1010=martinez!M1010,"VERDADERO",automatico!M1010&amp;"--"&amp;martinez!M1010)</f>
        <v>VERDADERO</v>
      </c>
      <c r="N1010" t="str">
        <f>IF(automatico!N1010=martinez!N1010,"VERDADERO",automatico!N1010&amp;"--"&amp;martinez!N1010)</f>
        <v>VERDADERO</v>
      </c>
      <c r="O1010" t="str">
        <f>IF(automatico!O1010=martinez!O1010,"VERDADERO",automatico!O1010&amp;"--"&amp;martinez!O1010)</f>
        <v>VERDADERO</v>
      </c>
      <c r="P1010" t="str">
        <f>IF(automatico!P1010=martinez!P1010,"VERDADERO",automatico!P1010&amp;"--"&amp;martinez!P1010)</f>
        <v>VERDADERO</v>
      </c>
      <c r="Q1010" t="str">
        <f>IF(automatico!Q1010=martinez!Q1010,"VERDADERO",automatico!Q1010&amp;"--"&amp;martinez!Q1010)</f>
        <v>VERDADERO</v>
      </c>
    </row>
    <row r="1011" spans="1:17" hidden="1">
      <c r="A1011" t="str">
        <f>IF(automatico!A1011=martinez!A1011,automatico!A1011,automatico!A1011---martinez!A1011)</f>
        <v>OTHER</v>
      </c>
      <c r="B1011" t="str">
        <f>IF(automatico!B1011=martinez!B1011,automatico!B1011,automatico!B1011---martinez!B1011)</f>
        <v>3G</v>
      </c>
      <c r="C1011" t="str">
        <f>IF(automatico!C1011=martinez!C1011,automatico!C1011,automatico!C1011---martinez!C1011)</f>
        <v>N</v>
      </c>
      <c r="D1011" t="str">
        <f>IF(automatico!D1011=martinez!D1011,automatico!D1011,automatico!D1011---martinez!D1011)</f>
        <v>ADD-ON CITIES</v>
      </c>
      <c r="E1011" t="str">
        <f>IF(automatico!E1011=martinez!E1011,automatico!E1011,automatico!E1011---martinez!E1011)</f>
        <v>PINEDA DE MAR</v>
      </c>
      <c r="F1011" t="str">
        <f>IF(automatico!F1011=martinez!F1011,"VERDADERO",automatico!F1011&amp;"--"&amp;martinez!F1011)</f>
        <v>720p--720</v>
      </c>
      <c r="G1011" t="str">
        <f>IF(automatico!G1011=martinez!G1011,"VERDADERO",automatico!G1011&amp;"--"&amp;martinez!G1011)</f>
        <v>VERDADERO</v>
      </c>
      <c r="H1011" t="str">
        <f>IF(automatico!H1011=martinez!H1011,"VERDADERO",automatico!H1011&amp;"--"&amp;martinez!H1011)</f>
        <v>VERDADERO</v>
      </c>
      <c r="I1011" t="str">
        <f>IF(automatico!I1011=martinez!I1011,"VERDADERO",automatico!I1011&amp;"--"&amp;martinez!I1011)</f>
        <v>VERDADERO</v>
      </c>
      <c r="J1011" t="str">
        <f>IF(automatico!J1011=martinez!J1011,"VERDADERO",automatico!J1011&amp;"--"&amp;martinez!J1011)</f>
        <v>VERDADERO</v>
      </c>
      <c r="K1011" t="str">
        <f>IF(automatico!K1011=martinez!K1011,"VERDADERO",automatico!K1011&amp;"--"&amp;martinez!K1011)</f>
        <v>VERDADERO</v>
      </c>
      <c r="L1011" t="str">
        <f>IF(automatico!L1011=martinez!L1011,"VERDADERO",automatico!L1011&amp;"--"&amp;martinez!L1011)</f>
        <v>VERDADERO</v>
      </c>
      <c r="M1011" t="str">
        <f>IF(automatico!M1011=martinez!M1011,"VERDADERO",automatico!M1011&amp;"--"&amp;martinez!M1011)</f>
        <v>VERDADERO</v>
      </c>
      <c r="N1011" t="str">
        <f>IF(automatico!N1011=martinez!N1011,"VERDADERO",automatico!N1011&amp;"--"&amp;martinez!N1011)</f>
        <v>VERDADERO</v>
      </c>
      <c r="O1011" t="str">
        <f>IF(automatico!O1011=martinez!O1011,"VERDADERO",automatico!O1011&amp;"--"&amp;martinez!O1011)</f>
        <v>VERDADERO</v>
      </c>
      <c r="P1011" t="str">
        <f>IF(automatico!P1011=martinez!P1011,"VERDADERO",automatico!P1011&amp;"--"&amp;martinez!P1011)</f>
        <v>VERDADERO</v>
      </c>
      <c r="Q1011" t="str">
        <f>IF(automatico!Q1011=martinez!Q1011,"VERDADERO",automatico!Q1011&amp;"--"&amp;martinez!Q1011)</f>
        <v>VERDADERO</v>
      </c>
    </row>
    <row r="1012" spans="1:17" hidden="1">
      <c r="A1012" t="str">
        <f>IF(automatico!A1012=martinez!A1012,automatico!A1012,automatico!A1012---martinez!A1012)</f>
        <v>OTHER</v>
      </c>
      <c r="B1012" t="str">
        <f>IF(automatico!B1012=martinez!B1012,automatico!B1012,automatico!B1012---martinez!B1012)</f>
        <v>3G</v>
      </c>
      <c r="C1012" t="str">
        <f>IF(automatico!C1012=martinez!C1012,automatico!C1012,automatico!C1012---martinez!C1012)</f>
        <v>N</v>
      </c>
      <c r="D1012" t="str">
        <f>IF(automatico!D1012=martinez!D1012,automatico!D1012,automatico!D1012---martinez!D1012)</f>
        <v>ADD-ON CITIES</v>
      </c>
      <c r="E1012" t="str">
        <f>IF(automatico!E1012=martinez!E1012,automatico!E1012,automatico!E1012---martinez!E1012)</f>
        <v>PINEDA DE MAR</v>
      </c>
      <c r="F1012" t="str">
        <f>IF(automatico!F1012=martinez!F1012,"VERDADERO",automatico!F1012&amp;"--"&amp;martinez!F1012)</f>
        <v>720p--720</v>
      </c>
      <c r="G1012" t="str">
        <f>IF(automatico!G1012=martinez!G1012,"VERDADERO",automatico!G1012&amp;"--"&amp;martinez!G1012)</f>
        <v>VERDADERO</v>
      </c>
      <c r="H1012" t="str">
        <f>IF(automatico!H1012=martinez!H1012,"VERDADERO",automatico!H1012&amp;"--"&amp;martinez!H1012)</f>
        <v>VERDADERO</v>
      </c>
      <c r="I1012" t="str">
        <f>IF(automatico!I1012=martinez!I1012,"VERDADERO",automatico!I1012&amp;"--"&amp;martinez!I1012)</f>
        <v>VERDADERO</v>
      </c>
      <c r="J1012" t="str">
        <f>IF(automatico!J1012=martinez!J1012,"VERDADERO",automatico!J1012&amp;"--"&amp;martinez!J1012)</f>
        <v>VERDADERO</v>
      </c>
      <c r="K1012" t="str">
        <f>IF(automatico!K1012=martinez!K1012,"VERDADERO",automatico!K1012&amp;"--"&amp;martinez!K1012)</f>
        <v>VERDADERO</v>
      </c>
      <c r="L1012" t="str">
        <f>IF(automatico!L1012=martinez!L1012,"VERDADERO",automatico!L1012&amp;"--"&amp;martinez!L1012)</f>
        <v>VERDADERO</v>
      </c>
      <c r="M1012" t="str">
        <f>IF(automatico!M1012=martinez!M1012,"VERDADERO",automatico!M1012&amp;"--"&amp;martinez!M1012)</f>
        <v>VERDADERO</v>
      </c>
      <c r="N1012" t="str">
        <f>IF(automatico!N1012=martinez!N1012,"VERDADERO",automatico!N1012&amp;"--"&amp;martinez!N1012)</f>
        <v>VERDADERO</v>
      </c>
      <c r="O1012" t="str">
        <f>IF(automatico!O1012=martinez!O1012,"VERDADERO",automatico!O1012&amp;"--"&amp;martinez!O1012)</f>
        <v>VERDADERO</v>
      </c>
      <c r="P1012" t="str">
        <f>IF(automatico!P1012=martinez!P1012,"VERDADERO",automatico!P1012&amp;"--"&amp;martinez!P1012)</f>
        <v>VERDADERO</v>
      </c>
      <c r="Q1012" t="str">
        <f>IF(automatico!Q1012=martinez!Q1012,"VERDADERO",automatico!Q1012&amp;"--"&amp;martinez!Q1012)</f>
        <v>VERDADERO</v>
      </c>
    </row>
    <row r="1013" spans="1:17" hidden="1">
      <c r="A1013" t="str">
        <f>IF(automatico!A1013=martinez!A1013,automatico!A1013,automatico!A1013---martinez!A1013)</f>
        <v>OTHER</v>
      </c>
      <c r="B1013" t="str">
        <f>IF(automatico!B1013=martinez!B1013,automatico!B1013,automatico!B1013---martinez!B1013)</f>
        <v>3G</v>
      </c>
      <c r="C1013" t="str">
        <f>IF(automatico!C1013=martinez!C1013,automatico!C1013,automatico!C1013---martinez!C1013)</f>
        <v>N</v>
      </c>
      <c r="D1013" t="str">
        <f>IF(automatico!D1013=martinez!D1013,automatico!D1013,automatico!D1013---martinez!D1013)</f>
        <v>ADD-ON CITIES</v>
      </c>
      <c r="E1013" t="str">
        <f>IF(automatico!E1013=martinez!E1013,automatico!E1013,automatico!E1013---martinez!E1013)</f>
        <v>PINEDA DE MAR</v>
      </c>
      <c r="F1013" t="str">
        <f>IF(automatico!F1013=martinez!F1013,"VERDADERO",automatico!F1013&amp;"--"&amp;martinez!F1013)</f>
        <v>720p--720</v>
      </c>
      <c r="G1013" t="str">
        <f>IF(automatico!G1013=martinez!G1013,"VERDADERO",automatico!G1013&amp;"--"&amp;martinez!G1013)</f>
        <v>VERDADERO</v>
      </c>
      <c r="H1013" t="str">
        <f>IF(automatico!H1013=martinez!H1013,"VERDADERO",automatico!H1013&amp;"--"&amp;martinez!H1013)</f>
        <v>VERDADERO</v>
      </c>
      <c r="I1013" t="str">
        <f>IF(automatico!I1013=martinez!I1013,"VERDADERO",automatico!I1013&amp;"--"&amp;martinez!I1013)</f>
        <v>VERDADERO</v>
      </c>
      <c r="J1013" t="str">
        <f>IF(automatico!J1013=martinez!J1013,"VERDADERO",automatico!J1013&amp;"--"&amp;martinez!J1013)</f>
        <v>VERDADERO</v>
      </c>
      <c r="K1013" t="str">
        <f>IF(automatico!K1013=martinez!K1013,"VERDADERO",automatico!K1013&amp;"--"&amp;martinez!K1013)</f>
        <v>VERDADERO</v>
      </c>
      <c r="L1013" t="str">
        <f>IF(automatico!L1013=martinez!L1013,"VERDADERO",automatico!L1013&amp;"--"&amp;martinez!L1013)</f>
        <v>VERDADERO</v>
      </c>
      <c r="M1013" t="str">
        <f>IF(automatico!M1013=martinez!M1013,"VERDADERO",automatico!M1013&amp;"--"&amp;martinez!M1013)</f>
        <v>VERDADERO</v>
      </c>
      <c r="N1013" t="str">
        <f>IF(automatico!N1013=martinez!N1013,"VERDADERO",automatico!N1013&amp;"--"&amp;martinez!N1013)</f>
        <v>VERDADERO</v>
      </c>
      <c r="O1013" t="str">
        <f>IF(automatico!O1013=martinez!O1013,"VERDADERO",automatico!O1013&amp;"--"&amp;martinez!O1013)</f>
        <v>VERDADERO</v>
      </c>
      <c r="P1013" t="str">
        <f>IF(automatico!P1013=martinez!P1013,"VERDADERO",automatico!P1013&amp;"--"&amp;martinez!P1013)</f>
        <v>VERDADERO</v>
      </c>
      <c r="Q1013" t="str">
        <f>IF(automatico!Q1013=martinez!Q1013,"VERDADERO",automatico!Q1013&amp;"--"&amp;martinez!Q1013)</f>
        <v>VERDADERO</v>
      </c>
    </row>
    <row r="1014" spans="1:17" hidden="1">
      <c r="A1014" t="str">
        <f>IF(automatico!A1014=martinez!A1014,automatico!A1014,automatico!A1014---martinez!A1014)</f>
        <v>OTHER</v>
      </c>
      <c r="B1014" t="str">
        <f>IF(automatico!B1014=martinez!B1014,automatico!B1014,automatico!B1014---martinez!B1014)</f>
        <v>3G</v>
      </c>
      <c r="C1014" t="str">
        <f>IF(automatico!C1014=martinez!C1014,automatico!C1014,automatico!C1014---martinez!C1014)</f>
        <v>N</v>
      </c>
      <c r="D1014" t="str">
        <f>IF(automatico!D1014=martinez!D1014,automatico!D1014,automatico!D1014---martinez!D1014)</f>
        <v>ADD-ON CITIES</v>
      </c>
      <c r="E1014" t="str">
        <f>IF(automatico!E1014=martinez!E1014,automatico!E1014,automatico!E1014---martinez!E1014)</f>
        <v>PINTO</v>
      </c>
      <c r="F1014" t="str">
        <f>IF(automatico!F1014=martinez!F1014,"VERDADERO",automatico!F1014&amp;"--"&amp;martinez!F1014)</f>
        <v>720p--720</v>
      </c>
      <c r="G1014" t="str">
        <f>IF(automatico!G1014=martinez!G1014,"VERDADERO",automatico!G1014&amp;"--"&amp;martinez!G1014)</f>
        <v>VERDADERO</v>
      </c>
      <c r="H1014" t="str">
        <f>IF(automatico!H1014=martinez!H1014,"VERDADERO",automatico!H1014&amp;"--"&amp;martinez!H1014)</f>
        <v>VERDADERO</v>
      </c>
      <c r="I1014" t="str">
        <f>IF(automatico!I1014=martinez!I1014,"VERDADERO",automatico!I1014&amp;"--"&amp;martinez!I1014)</f>
        <v>VERDADERO</v>
      </c>
      <c r="J1014" t="str">
        <f>IF(automatico!J1014=martinez!J1014,"VERDADERO",automatico!J1014&amp;"--"&amp;martinez!J1014)</f>
        <v>2.013099--2.0131</v>
      </c>
      <c r="K1014" t="str">
        <f>IF(automatico!K1014=martinez!K1014,"VERDADERO",automatico!K1014&amp;"--"&amp;martinez!K1014)</f>
        <v>VERDADERO</v>
      </c>
      <c r="L1014" t="str">
        <f>IF(automatico!L1014=martinez!L1014,"VERDADERO",automatico!L1014&amp;"--"&amp;martinez!L1014)</f>
        <v>VERDADERO</v>
      </c>
      <c r="M1014" t="str">
        <f>IF(automatico!M1014=martinez!M1014,"VERDADERO",automatico!M1014&amp;"--"&amp;martinez!M1014)</f>
        <v>VERDADERO</v>
      </c>
      <c r="N1014" t="str">
        <f>IF(automatico!N1014=martinez!N1014,"VERDADERO",automatico!N1014&amp;"--"&amp;martinez!N1014)</f>
        <v>VERDADERO</v>
      </c>
      <c r="O1014" t="str">
        <f>IF(automatico!O1014=martinez!O1014,"VERDADERO",automatico!O1014&amp;"--"&amp;martinez!O1014)</f>
        <v>VERDADERO</v>
      </c>
      <c r="P1014" t="str">
        <f>IF(automatico!P1014=martinez!P1014,"VERDADERO",automatico!P1014&amp;"--"&amp;martinez!P1014)</f>
        <v>VERDADERO</v>
      </c>
      <c r="Q1014" t="str">
        <f>IF(automatico!Q1014=martinez!Q1014,"VERDADERO",automatico!Q1014&amp;"--"&amp;martinez!Q1014)</f>
        <v>VERDADERO</v>
      </c>
    </row>
    <row r="1015" spans="1:17" hidden="1">
      <c r="A1015" t="str">
        <f>IF(automatico!A1015=martinez!A1015,automatico!A1015,automatico!A1015---martinez!A1015)</f>
        <v>OTHER</v>
      </c>
      <c r="B1015" t="str">
        <f>IF(automatico!B1015=martinez!B1015,automatico!B1015,automatico!B1015---martinez!B1015)</f>
        <v>3G</v>
      </c>
      <c r="C1015" t="str">
        <f>IF(automatico!C1015=martinez!C1015,automatico!C1015,automatico!C1015---martinez!C1015)</f>
        <v>N</v>
      </c>
      <c r="D1015" t="str">
        <f>IF(automatico!D1015=martinez!D1015,automatico!D1015,automatico!D1015---martinez!D1015)</f>
        <v>ADD-ON CITIES</v>
      </c>
      <c r="E1015" t="str">
        <f>IF(automatico!E1015=martinez!E1015,automatico!E1015,automatico!E1015---martinez!E1015)</f>
        <v>PINTO</v>
      </c>
      <c r="F1015" t="str">
        <f>IF(automatico!F1015=martinez!F1015,"VERDADERO",automatico!F1015&amp;"--"&amp;martinez!F1015)</f>
        <v>720p--720</v>
      </c>
      <c r="G1015" t="str">
        <f>IF(automatico!G1015=martinez!G1015,"VERDADERO",automatico!G1015&amp;"--"&amp;martinez!G1015)</f>
        <v>VERDADERO</v>
      </c>
      <c r="H1015" t="str">
        <f>IF(automatico!H1015=martinez!H1015,"VERDADERO",automatico!H1015&amp;"--"&amp;martinez!H1015)</f>
        <v>VERDADERO</v>
      </c>
      <c r="I1015" t="str">
        <f>IF(automatico!I1015=martinez!I1015,"VERDADERO",automatico!I1015&amp;"--"&amp;martinez!I1015)</f>
        <v>VERDADERO</v>
      </c>
      <c r="J1015" t="str">
        <f>IF(automatico!J1015=martinez!J1015,"VERDADERO",automatico!J1015&amp;"--"&amp;martinez!J1015)</f>
        <v>VERDADERO</v>
      </c>
      <c r="K1015" t="str">
        <f>IF(automatico!K1015=martinez!K1015,"VERDADERO",automatico!K1015&amp;"--"&amp;martinez!K1015)</f>
        <v>VERDADERO</v>
      </c>
      <c r="L1015" t="str">
        <f>IF(automatico!L1015=martinez!L1015,"VERDADERO",automatico!L1015&amp;"--"&amp;martinez!L1015)</f>
        <v>VERDADERO</v>
      </c>
      <c r="M1015" t="str">
        <f>IF(automatico!M1015=martinez!M1015,"VERDADERO",automatico!M1015&amp;"--"&amp;martinez!M1015)</f>
        <v>VERDADERO</v>
      </c>
      <c r="N1015" t="str">
        <f>IF(automatico!N1015=martinez!N1015,"VERDADERO",automatico!N1015&amp;"--"&amp;martinez!N1015)</f>
        <v>VERDADERO</v>
      </c>
      <c r="O1015" t="str">
        <f>IF(automatico!O1015=martinez!O1015,"VERDADERO",automatico!O1015&amp;"--"&amp;martinez!O1015)</f>
        <v>VERDADERO</v>
      </c>
      <c r="P1015" t="str">
        <f>IF(automatico!P1015=martinez!P1015,"VERDADERO",automatico!P1015&amp;"--"&amp;martinez!P1015)</f>
        <v>VERDADERO</v>
      </c>
      <c r="Q1015" t="str">
        <f>IF(automatico!Q1015=martinez!Q1015,"VERDADERO",automatico!Q1015&amp;"--"&amp;martinez!Q1015)</f>
        <v>VERDADERO</v>
      </c>
    </row>
    <row r="1016" spans="1:17" hidden="1">
      <c r="A1016" t="str">
        <f>IF(automatico!A1016=martinez!A1016,automatico!A1016,automatico!A1016---martinez!A1016)</f>
        <v>OTHER</v>
      </c>
      <c r="B1016" t="str">
        <f>IF(automatico!B1016=martinez!B1016,automatico!B1016,automatico!B1016---martinez!B1016)</f>
        <v>3G</v>
      </c>
      <c r="C1016" t="str">
        <f>IF(automatico!C1016=martinez!C1016,automatico!C1016,automatico!C1016---martinez!C1016)</f>
        <v>N</v>
      </c>
      <c r="D1016" t="str">
        <f>IF(automatico!D1016=martinez!D1016,automatico!D1016,automatico!D1016---martinez!D1016)</f>
        <v>ADD-ON CITIES</v>
      </c>
      <c r="E1016" t="str">
        <f>IF(automatico!E1016=martinez!E1016,automatico!E1016,automatico!E1016---martinez!E1016)</f>
        <v>PINTO</v>
      </c>
      <c r="F1016" t="str">
        <f>IF(automatico!F1016=martinez!F1016,"VERDADERO",automatico!F1016&amp;"--"&amp;martinez!F1016)</f>
        <v>720p--720</v>
      </c>
      <c r="G1016" t="str">
        <f>IF(automatico!G1016=martinez!G1016,"VERDADERO",automatico!G1016&amp;"--"&amp;martinez!G1016)</f>
        <v>VERDADERO</v>
      </c>
      <c r="H1016" t="str">
        <f>IF(automatico!H1016=martinez!H1016,"VERDADERO",automatico!H1016&amp;"--"&amp;martinez!H1016)</f>
        <v>VERDADERO</v>
      </c>
      <c r="I1016" t="str">
        <f>IF(automatico!I1016=martinez!I1016,"VERDADERO",automatico!I1016&amp;"--"&amp;martinez!I1016)</f>
        <v>VERDADERO</v>
      </c>
      <c r="J1016" t="str">
        <f>IF(automatico!J1016=martinez!J1016,"VERDADERO",automatico!J1016&amp;"--"&amp;martinez!J1016)</f>
        <v>VERDADERO</v>
      </c>
      <c r="K1016" t="str">
        <f>IF(automatico!K1016=martinez!K1016,"VERDADERO",automatico!K1016&amp;"--"&amp;martinez!K1016)</f>
        <v>VERDADERO</v>
      </c>
      <c r="L1016" t="str">
        <f>IF(automatico!L1016=martinez!L1016,"VERDADERO",automatico!L1016&amp;"--"&amp;martinez!L1016)</f>
        <v>VERDADERO</v>
      </c>
      <c r="M1016" t="str">
        <f>IF(automatico!M1016=martinez!M1016,"VERDADERO",automatico!M1016&amp;"--"&amp;martinez!M1016)</f>
        <v>VERDADERO</v>
      </c>
      <c r="N1016" t="str">
        <f>IF(automatico!N1016=martinez!N1016,"VERDADERO",automatico!N1016&amp;"--"&amp;martinez!N1016)</f>
        <v>VERDADERO</v>
      </c>
      <c r="O1016" t="str">
        <f>IF(automatico!O1016=martinez!O1016,"VERDADERO",automatico!O1016&amp;"--"&amp;martinez!O1016)</f>
        <v>VERDADERO</v>
      </c>
      <c r="P1016" t="str">
        <f>IF(automatico!P1016=martinez!P1016,"VERDADERO",automatico!P1016&amp;"--"&amp;martinez!P1016)</f>
        <v>VERDADERO</v>
      </c>
      <c r="Q1016" t="str">
        <f>IF(automatico!Q1016=martinez!Q1016,"VERDADERO",automatico!Q1016&amp;"--"&amp;martinez!Q1016)</f>
        <v>VERDADERO</v>
      </c>
    </row>
    <row r="1017" spans="1:17" hidden="1">
      <c r="A1017" t="str">
        <f>IF(automatico!A1017=martinez!A1017,automatico!A1017,automatico!A1017---martinez!A1017)</f>
        <v>OTHER</v>
      </c>
      <c r="B1017" t="str">
        <f>IF(automatico!B1017=martinez!B1017,automatico!B1017,automatico!B1017---martinez!B1017)</f>
        <v>3G</v>
      </c>
      <c r="C1017" t="str">
        <f>IF(automatico!C1017=martinez!C1017,automatico!C1017,automatico!C1017---martinez!C1017)</f>
        <v>N</v>
      </c>
      <c r="D1017" t="str">
        <f>IF(automatico!D1017=martinez!D1017,automatico!D1017,automatico!D1017---martinez!D1017)</f>
        <v>ADD-ON CITIES</v>
      </c>
      <c r="E1017" t="str">
        <f>IF(automatico!E1017=martinez!E1017,automatico!E1017,automatico!E1017---martinez!E1017)</f>
        <v>PINTO</v>
      </c>
      <c r="F1017" t="str">
        <f>IF(automatico!F1017=martinez!F1017,"VERDADERO",automatico!F1017&amp;"--"&amp;martinez!F1017)</f>
        <v>720p--720</v>
      </c>
      <c r="G1017" t="str">
        <f>IF(automatico!G1017=martinez!G1017,"VERDADERO",automatico!G1017&amp;"--"&amp;martinez!G1017)</f>
        <v>VERDADERO</v>
      </c>
      <c r="H1017" t="str">
        <f>IF(automatico!H1017=martinez!H1017,"VERDADERO",automatico!H1017&amp;"--"&amp;martinez!H1017)</f>
        <v>VERDADERO</v>
      </c>
      <c r="I1017" t="str">
        <f>IF(automatico!I1017=martinez!I1017,"VERDADERO",automatico!I1017&amp;"--"&amp;martinez!I1017)</f>
        <v>VERDADERO</v>
      </c>
      <c r="J1017" t="str">
        <f>IF(automatico!J1017=martinez!J1017,"VERDADERO",automatico!J1017&amp;"--"&amp;martinez!J1017)</f>
        <v>VERDADERO</v>
      </c>
      <c r="K1017" t="str">
        <f>IF(automatico!K1017=martinez!K1017,"VERDADERO",automatico!K1017&amp;"--"&amp;martinez!K1017)</f>
        <v>VERDADERO</v>
      </c>
      <c r="L1017" t="str">
        <f>IF(automatico!L1017=martinez!L1017,"VERDADERO",automatico!L1017&amp;"--"&amp;martinez!L1017)</f>
        <v>VERDADERO</v>
      </c>
      <c r="M1017" t="str">
        <f>IF(automatico!M1017=martinez!M1017,"VERDADERO",automatico!M1017&amp;"--"&amp;martinez!M1017)</f>
        <v>VERDADERO</v>
      </c>
      <c r="N1017" t="str">
        <f>IF(automatico!N1017=martinez!N1017,"VERDADERO",automatico!N1017&amp;"--"&amp;martinez!N1017)</f>
        <v>VERDADERO</v>
      </c>
      <c r="O1017" t="str">
        <f>IF(automatico!O1017=martinez!O1017,"VERDADERO",automatico!O1017&amp;"--"&amp;martinez!O1017)</f>
        <v>VERDADERO</v>
      </c>
      <c r="P1017" t="str">
        <f>IF(automatico!P1017=martinez!P1017,"VERDADERO",automatico!P1017&amp;"--"&amp;martinez!P1017)</f>
        <v>VERDADERO</v>
      </c>
      <c r="Q1017" t="str">
        <f>IF(automatico!Q1017=martinez!Q1017,"VERDADERO",automatico!Q1017&amp;"--"&amp;martinez!Q1017)</f>
        <v>VERDADERO</v>
      </c>
    </row>
    <row r="1018" spans="1:17" hidden="1">
      <c r="A1018" t="str">
        <f>IF(automatico!A1018=martinez!A1018,automatico!A1018,automatico!A1018---martinez!A1018)</f>
        <v>OTHER</v>
      </c>
      <c r="B1018" t="str">
        <f>IF(automatico!B1018=martinez!B1018,automatico!B1018,automatico!B1018---martinez!B1018)</f>
        <v>3G</v>
      </c>
      <c r="C1018" t="str">
        <f>IF(automatico!C1018=martinez!C1018,automatico!C1018,automatico!C1018---martinez!C1018)</f>
        <v>N</v>
      </c>
      <c r="D1018" t="str">
        <f>IF(automatico!D1018=martinez!D1018,automatico!D1018,automatico!D1018---martinez!D1018)</f>
        <v>ADD-ON CITIES</v>
      </c>
      <c r="E1018" t="str">
        <f>IF(automatico!E1018=martinez!E1018,automatico!E1018,automatico!E1018---martinez!E1018)</f>
        <v>PLASENCIA</v>
      </c>
      <c r="F1018" t="str">
        <f>IF(automatico!F1018=martinez!F1018,"VERDADERO",automatico!F1018&amp;"--"&amp;martinez!F1018)</f>
        <v>447p--447</v>
      </c>
      <c r="G1018" t="str">
        <f>IF(automatico!G1018=martinez!G1018,"VERDADERO",automatico!G1018&amp;"--"&amp;martinez!G1018)</f>
        <v>VERDADERO</v>
      </c>
      <c r="H1018" t="str">
        <f>IF(automatico!H1018=martinez!H1018,"VERDADERO",automatico!H1018&amp;"--"&amp;martinez!H1018)</f>
        <v>VERDADERO</v>
      </c>
      <c r="I1018" t="str">
        <f>IF(automatico!I1018=martinez!I1018,"VERDADERO",automatico!I1018&amp;"--"&amp;martinez!I1018)</f>
        <v>VERDADERO</v>
      </c>
      <c r="J1018" t="str">
        <f>IF(automatico!J1018=martinez!J1018,"VERDADERO",automatico!J1018&amp;"--"&amp;martinez!J1018)</f>
        <v>VERDADERO</v>
      </c>
      <c r="K1018" t="str">
        <f>IF(automatico!K1018=martinez!K1018,"VERDADERO",automatico!K1018&amp;"--"&amp;martinez!K1018)</f>
        <v>VERDADERO</v>
      </c>
      <c r="L1018" t="str">
        <f>IF(automatico!L1018=martinez!L1018,"VERDADERO",automatico!L1018&amp;"--"&amp;martinez!L1018)</f>
        <v>VERDADERO</v>
      </c>
      <c r="M1018" t="str">
        <f>IF(automatico!M1018=martinez!M1018,"VERDADERO",automatico!M1018&amp;"--"&amp;martinez!M1018)</f>
        <v>68--69</v>
      </c>
      <c r="N1018" t="str">
        <f>IF(automatico!N1018=martinez!N1018,"VERDADERO",automatico!N1018&amp;"--"&amp;martinez!N1018)</f>
        <v>VERDADERO</v>
      </c>
      <c r="O1018" t="str">
        <f>IF(automatico!O1018=martinez!O1018,"VERDADERO",automatico!O1018&amp;"--"&amp;martinez!O1018)</f>
        <v>0.985507246376--1</v>
      </c>
      <c r="P1018" t="str">
        <f>IF(automatico!P1018=martinez!P1018,"VERDADERO",automatico!P1018&amp;"--"&amp;martinez!P1018)</f>
        <v>VERDADERO</v>
      </c>
      <c r="Q1018" t="str">
        <f>IF(automatico!Q1018=martinez!Q1018,"VERDADERO",automatico!Q1018&amp;"--"&amp;martinez!Q1018)</f>
        <v>VERDADERO</v>
      </c>
    </row>
    <row r="1019" spans="1:17" hidden="1">
      <c r="A1019" t="str">
        <f>IF(automatico!A1019=martinez!A1019,automatico!A1019,automatico!A1019---martinez!A1019)</f>
        <v>OTHER</v>
      </c>
      <c r="B1019" t="str">
        <f>IF(automatico!B1019=martinez!B1019,automatico!B1019,automatico!B1019---martinez!B1019)</f>
        <v>3G</v>
      </c>
      <c r="C1019" t="str">
        <f>IF(automatico!C1019=martinez!C1019,automatico!C1019,automatico!C1019---martinez!C1019)</f>
        <v>N</v>
      </c>
      <c r="D1019" t="str">
        <f>IF(automatico!D1019=martinez!D1019,automatico!D1019,automatico!D1019---martinez!D1019)</f>
        <v>ADD-ON CITIES</v>
      </c>
      <c r="E1019" t="str">
        <f>IF(automatico!E1019=martinez!E1019,automatico!E1019,automatico!E1019---martinez!E1019)</f>
        <v>PLASENCIA</v>
      </c>
      <c r="F1019" t="str">
        <f>IF(automatico!F1019=martinez!F1019,"VERDADERO",automatico!F1019&amp;"--"&amp;martinez!F1019)</f>
        <v>444p--444</v>
      </c>
      <c r="G1019" t="str">
        <f>IF(automatico!G1019=martinez!G1019,"VERDADERO",automatico!G1019&amp;"--"&amp;martinez!G1019)</f>
        <v>VERDADERO</v>
      </c>
      <c r="H1019" t="str">
        <f>IF(automatico!H1019=martinez!H1019,"VERDADERO",automatico!H1019&amp;"--"&amp;martinez!H1019)</f>
        <v>VERDADERO</v>
      </c>
      <c r="I1019" t="str">
        <f>IF(automatico!I1019=martinez!I1019,"VERDADERO",automatico!I1019&amp;"--"&amp;martinez!I1019)</f>
        <v>VERDADERO</v>
      </c>
      <c r="J1019" t="str">
        <f>IF(automatico!J1019=martinez!J1019,"VERDADERO",automatico!J1019&amp;"--"&amp;martinez!J1019)</f>
        <v>VERDADERO</v>
      </c>
      <c r="K1019" t="str">
        <f>IF(automatico!K1019=martinez!K1019,"VERDADERO",automatico!K1019&amp;"--"&amp;martinez!K1019)</f>
        <v>VERDADERO</v>
      </c>
      <c r="L1019" t="str">
        <f>IF(automatico!L1019=martinez!L1019,"VERDADERO",automatico!L1019&amp;"--"&amp;martinez!L1019)</f>
        <v>VERDADERO</v>
      </c>
      <c r="M1019" t="str">
        <f>IF(automatico!M1019=martinez!M1019,"VERDADERO",automatico!M1019&amp;"--"&amp;martinez!M1019)</f>
        <v>VERDADERO</v>
      </c>
      <c r="N1019" t="str">
        <f>IF(automatico!N1019=martinez!N1019,"VERDADERO",automatico!N1019&amp;"--"&amp;martinez!N1019)</f>
        <v>VERDADERO</v>
      </c>
      <c r="O1019" t="str">
        <f>IF(automatico!O1019=martinez!O1019,"VERDADERO",automatico!O1019&amp;"--"&amp;martinez!O1019)</f>
        <v>VERDADERO</v>
      </c>
      <c r="P1019" t="str">
        <f>IF(automatico!P1019=martinez!P1019,"VERDADERO",automatico!P1019&amp;"--"&amp;martinez!P1019)</f>
        <v>VERDADERO</v>
      </c>
      <c r="Q1019" t="str">
        <f>IF(automatico!Q1019=martinez!Q1019,"VERDADERO",automatico!Q1019&amp;"--"&amp;martinez!Q1019)</f>
        <v>VERDADERO</v>
      </c>
    </row>
    <row r="1020" spans="1:17" hidden="1">
      <c r="A1020" t="str">
        <f>IF(automatico!A1020=martinez!A1020,automatico!A1020,automatico!A1020---martinez!A1020)</f>
        <v>OTHER</v>
      </c>
      <c r="B1020" t="str">
        <f>IF(automatico!B1020=martinez!B1020,automatico!B1020,automatico!B1020---martinez!B1020)</f>
        <v>3G</v>
      </c>
      <c r="C1020" t="str">
        <f>IF(automatico!C1020=martinez!C1020,automatico!C1020,automatico!C1020---martinez!C1020)</f>
        <v>N</v>
      </c>
      <c r="D1020" t="str">
        <f>IF(automatico!D1020=martinez!D1020,automatico!D1020,automatico!D1020---martinez!D1020)</f>
        <v>ADD-ON CITIES</v>
      </c>
      <c r="E1020" t="str">
        <f>IF(automatico!E1020=martinez!E1020,automatico!E1020,automatico!E1020---martinez!E1020)</f>
        <v>PLASENCIA</v>
      </c>
      <c r="F1020" t="str">
        <f>IF(automatico!F1020=martinez!F1020,"VERDADERO",automatico!F1020&amp;"--"&amp;martinez!F1020)</f>
        <v>438p--438</v>
      </c>
      <c r="G1020" t="str">
        <f>IF(automatico!G1020=martinez!G1020,"VERDADERO",automatico!G1020&amp;"--"&amp;martinez!G1020)</f>
        <v>VERDADERO</v>
      </c>
      <c r="H1020" t="str">
        <f>IF(automatico!H1020=martinez!H1020,"VERDADERO",automatico!H1020&amp;"--"&amp;martinez!H1020)</f>
        <v>VERDADERO</v>
      </c>
      <c r="I1020" t="str">
        <f>IF(automatico!I1020=martinez!I1020,"VERDADERO",automatico!I1020&amp;"--"&amp;martinez!I1020)</f>
        <v>VERDADERO</v>
      </c>
      <c r="J1020" t="str">
        <f>IF(automatico!J1020=martinez!J1020,"VERDADERO",automatico!J1020&amp;"--"&amp;martinez!J1020)</f>
        <v>VERDADERO</v>
      </c>
      <c r="K1020" t="str">
        <f>IF(automatico!K1020=martinez!K1020,"VERDADERO",automatico!K1020&amp;"--"&amp;martinez!K1020)</f>
        <v>VERDADERO</v>
      </c>
      <c r="L1020" t="str">
        <f>IF(automatico!L1020=martinez!L1020,"VERDADERO",automatico!L1020&amp;"--"&amp;martinez!L1020)</f>
        <v>VERDADERO</v>
      </c>
      <c r="M1020" t="str">
        <f>IF(automatico!M1020=martinez!M1020,"VERDADERO",automatico!M1020&amp;"--"&amp;martinez!M1020)</f>
        <v>VERDADERO</v>
      </c>
      <c r="N1020" t="str">
        <f>IF(automatico!N1020=martinez!N1020,"VERDADERO",automatico!N1020&amp;"--"&amp;martinez!N1020)</f>
        <v>VERDADERO</v>
      </c>
      <c r="O1020" t="str">
        <f>IF(automatico!O1020=martinez!O1020,"VERDADERO",automatico!O1020&amp;"--"&amp;martinez!O1020)</f>
        <v>VERDADERO</v>
      </c>
      <c r="P1020" t="str">
        <f>IF(automatico!P1020=martinez!P1020,"VERDADERO",automatico!P1020&amp;"--"&amp;martinez!P1020)</f>
        <v>VERDADERO</v>
      </c>
      <c r="Q1020" t="str">
        <f>IF(automatico!Q1020=martinez!Q1020,"VERDADERO",automatico!Q1020&amp;"--"&amp;martinez!Q1020)</f>
        <v>VERDADERO</v>
      </c>
    </row>
    <row r="1021" spans="1:17" hidden="1">
      <c r="A1021" t="str">
        <f>IF(automatico!A1021=martinez!A1021,automatico!A1021,automatico!A1021---martinez!A1021)</f>
        <v>OTHER</v>
      </c>
      <c r="B1021" t="str">
        <f>IF(automatico!B1021=martinez!B1021,automatico!B1021,automatico!B1021---martinez!B1021)</f>
        <v>3G</v>
      </c>
      <c r="C1021" t="str">
        <f>IF(automatico!C1021=martinez!C1021,automatico!C1021,automatico!C1021---martinez!C1021)</f>
        <v>N</v>
      </c>
      <c r="D1021" t="str">
        <f>IF(automatico!D1021=martinez!D1021,automatico!D1021,automatico!D1021---martinez!D1021)</f>
        <v>ADD-ON CITIES</v>
      </c>
      <c r="E1021" t="str">
        <f>IF(automatico!E1021=martinez!E1021,automatico!E1021,automatico!E1021---martinez!E1021)</f>
        <v>PLASENCIA</v>
      </c>
      <c r="F1021" t="str">
        <f>IF(automatico!F1021=martinez!F1021,"VERDADERO",automatico!F1021&amp;"--"&amp;martinez!F1021)</f>
        <v>393p--393</v>
      </c>
      <c r="G1021" t="str">
        <f>IF(automatico!G1021=martinez!G1021,"VERDADERO",automatico!G1021&amp;"--"&amp;martinez!G1021)</f>
        <v>VERDADERO</v>
      </c>
      <c r="H1021" t="str">
        <f>IF(automatico!H1021=martinez!H1021,"VERDADERO",automatico!H1021&amp;"--"&amp;martinez!H1021)</f>
        <v>VERDADERO</v>
      </c>
      <c r="I1021" t="str">
        <f>IF(automatico!I1021=martinez!I1021,"VERDADERO",automatico!I1021&amp;"--"&amp;martinez!I1021)</f>
        <v>VERDADERO</v>
      </c>
      <c r="J1021" t="str">
        <f>IF(automatico!J1021=martinez!J1021,"VERDADERO",automatico!J1021&amp;"--"&amp;martinez!J1021)</f>
        <v>VERDADERO</v>
      </c>
      <c r="K1021" t="str">
        <f>IF(automatico!K1021=martinez!K1021,"VERDADERO",automatico!K1021&amp;"--"&amp;martinez!K1021)</f>
        <v>VERDADERO</v>
      </c>
      <c r="L1021" t="str">
        <f>IF(automatico!L1021=martinez!L1021,"VERDADERO",automatico!L1021&amp;"--"&amp;martinez!L1021)</f>
        <v>VERDADERO</v>
      </c>
      <c r="M1021" t="str">
        <f>IF(automatico!M1021=martinez!M1021,"VERDADERO",automatico!M1021&amp;"--"&amp;martinez!M1021)</f>
        <v>VERDADERO</v>
      </c>
      <c r="N1021" t="str">
        <f>IF(automatico!N1021=martinez!N1021,"VERDADERO",automatico!N1021&amp;"--"&amp;martinez!N1021)</f>
        <v>VERDADERO</v>
      </c>
      <c r="O1021" t="str">
        <f>IF(automatico!O1021=martinez!O1021,"VERDADERO",automatico!O1021&amp;"--"&amp;martinez!O1021)</f>
        <v>VERDADERO</v>
      </c>
      <c r="P1021" t="str">
        <f>IF(automatico!P1021=martinez!P1021,"VERDADERO",automatico!P1021&amp;"--"&amp;martinez!P1021)</f>
        <v>VERDADERO</v>
      </c>
      <c r="Q1021" t="str">
        <f>IF(automatico!Q1021=martinez!Q1021,"VERDADERO",automatico!Q1021&amp;"--"&amp;martinez!Q1021)</f>
        <v>VERDADERO</v>
      </c>
    </row>
    <row r="1022" spans="1:17" hidden="1">
      <c r="A1022" t="str">
        <f>IF(automatico!A1022=martinez!A1022,automatico!A1022,automatico!A1022---martinez!A1022)</f>
        <v>TOURISTIC AREA</v>
      </c>
      <c r="B1022" t="str">
        <f>IF(automatico!B1022=martinez!B1022,automatico!B1022,automatico!B1022---martinez!B1022)</f>
        <v>3G</v>
      </c>
      <c r="C1022" t="str">
        <f>IF(automatico!C1022=martinez!C1022,automatico!C1022,automatico!C1022---martinez!C1022)</f>
        <v>N</v>
      </c>
      <c r="D1022" t="str">
        <f>IF(automatico!D1022=martinez!D1022,automatico!D1022,automatico!D1022---martinez!D1022)</f>
        <v>TOURISTIC AREA</v>
      </c>
      <c r="E1022" t="str">
        <f>IF(automatico!E1022=martinez!E1022,automatico!E1022,automatico!E1022---martinez!E1022)</f>
        <v>PLAYA DE GANDIA</v>
      </c>
      <c r="F1022" t="str">
        <f>IF(automatico!F1022=martinez!F1022,"VERDADERO",automatico!F1022&amp;"--"&amp;martinez!F1022)</f>
        <v>360p--360</v>
      </c>
      <c r="G1022" t="str">
        <f>IF(automatico!G1022=martinez!G1022,"VERDADERO",automatico!G1022&amp;"--"&amp;martinez!G1022)</f>
        <v>VERDADERO</v>
      </c>
      <c r="H1022" t="str">
        <f>IF(automatico!H1022=martinez!H1022,"VERDADERO",automatico!H1022&amp;"--"&amp;martinez!H1022)</f>
        <v>VERDADERO</v>
      </c>
      <c r="I1022" t="str">
        <f>IF(automatico!I1022=martinez!I1022,"VERDADERO",automatico!I1022&amp;"--"&amp;martinez!I1022)</f>
        <v>62--66</v>
      </c>
      <c r="J1022" t="str">
        <f>IF(automatico!J1022=martinez!J1022,"VERDADERO",automatico!J1022&amp;"--"&amp;martinez!J1022)</f>
        <v>VERDADERO</v>
      </c>
      <c r="K1022" t="str">
        <f>IF(automatico!K1022=martinez!K1022,"VERDADERO",automatico!K1022&amp;"--"&amp;martinez!K1022)</f>
        <v>2--6</v>
      </c>
      <c r="L1022" t="str">
        <f>IF(automatico!L1022=martinez!L1022,"VERDADERO",automatico!L1022&amp;"--"&amp;martinez!L1022)</f>
        <v>0.967741935484--0.909090909091</v>
      </c>
      <c r="M1022" t="str">
        <f>IF(automatico!M1022=martinez!M1022,"VERDADERO",automatico!M1022&amp;"--"&amp;martinez!M1022)</f>
        <v>VERDADERO</v>
      </c>
      <c r="N1022" t="str">
        <f>IF(automatico!N1022=martinez!N1022,"VERDADERO",automatico!N1022&amp;"--"&amp;martinez!N1022)</f>
        <v>VERDADERO</v>
      </c>
      <c r="O1022" t="str">
        <f>IF(automatico!O1022=martinez!O1022,"VERDADERO",automatico!O1022&amp;"--"&amp;martinez!O1022)</f>
        <v>0.822580645161--0.772727272727</v>
      </c>
      <c r="P1022" t="str">
        <f>IF(automatico!P1022=martinez!P1022,"VERDADERO",automatico!P1022&amp;"--"&amp;martinez!P1022)</f>
        <v>VERDADERO</v>
      </c>
      <c r="Q1022" t="str">
        <f>IF(automatico!Q1022=martinez!Q1022,"VERDADERO",automatico!Q1022&amp;"--"&amp;martinez!Q1022)</f>
        <v>2016_07--2016_08</v>
      </c>
    </row>
    <row r="1023" spans="1:17" hidden="1">
      <c r="A1023" t="str">
        <f>IF(automatico!A1023=martinez!A1023,automatico!A1023,automatico!A1023---martinez!A1023)</f>
        <v>TOURISTIC AREA</v>
      </c>
      <c r="B1023" t="str">
        <f>IF(automatico!B1023=martinez!B1023,automatico!B1023,automatico!B1023---martinez!B1023)</f>
        <v>3G</v>
      </c>
      <c r="C1023" t="str">
        <f>IF(automatico!C1023=martinez!C1023,automatico!C1023,automatico!C1023---martinez!C1023)</f>
        <v>N</v>
      </c>
      <c r="D1023" t="str">
        <f>IF(automatico!D1023=martinez!D1023,automatico!D1023,automatico!D1023---martinez!D1023)</f>
        <v>TOURISTIC AREA</v>
      </c>
      <c r="E1023" t="str">
        <f>IF(automatico!E1023=martinez!E1023,automatico!E1023,automatico!E1023---martinez!E1023)</f>
        <v>PLAYA DE GANDIA</v>
      </c>
      <c r="F1023" t="str">
        <f>IF(automatico!F1023=martinez!F1023,"VERDADERO",automatico!F1023&amp;"--"&amp;martinez!F1023)</f>
        <v>360p--360</v>
      </c>
      <c r="G1023" t="str">
        <f>IF(automatico!G1023=martinez!G1023,"VERDADERO",automatico!G1023&amp;"--"&amp;martinez!G1023)</f>
        <v>VERDADERO</v>
      </c>
      <c r="H1023" t="str">
        <f>IF(automatico!H1023=martinez!H1023,"VERDADERO",automatico!H1023&amp;"--"&amp;martinez!H1023)</f>
        <v>VERDADERO</v>
      </c>
      <c r="I1023" t="str">
        <f>IF(automatico!I1023=martinez!I1023,"VERDADERO",automatico!I1023&amp;"--"&amp;martinez!I1023)</f>
        <v>60--63</v>
      </c>
      <c r="J1023" t="str">
        <f>IF(automatico!J1023=martinez!J1023,"VERDADERO",automatico!J1023&amp;"--"&amp;martinez!J1023)</f>
        <v>VERDADERO</v>
      </c>
      <c r="K1023" t="str">
        <f>IF(automatico!K1023=martinez!K1023,"VERDADERO",automatico!K1023&amp;"--"&amp;martinez!K1023)</f>
        <v>2--5</v>
      </c>
      <c r="L1023" t="str">
        <f>IF(automatico!L1023=martinez!L1023,"VERDADERO",automatico!L1023&amp;"--"&amp;martinez!L1023)</f>
        <v>0.966666666667--0.920634920635</v>
      </c>
      <c r="M1023" t="str">
        <f>IF(automatico!M1023=martinez!M1023,"VERDADERO",automatico!M1023&amp;"--"&amp;martinez!M1023)</f>
        <v>VERDADERO</v>
      </c>
      <c r="N1023" t="str">
        <f>IF(automatico!N1023=martinez!N1023,"VERDADERO",automatico!N1023&amp;"--"&amp;martinez!N1023)</f>
        <v>VERDADERO</v>
      </c>
      <c r="O1023" t="str">
        <f>IF(automatico!O1023=martinez!O1023,"VERDADERO",automatico!O1023&amp;"--"&amp;martinez!O1023)</f>
        <v>0.866666666666--0.825396825396</v>
      </c>
      <c r="P1023" t="str">
        <f>IF(automatico!P1023=martinez!P1023,"VERDADERO",automatico!P1023&amp;"--"&amp;martinez!P1023)</f>
        <v>VERDADERO</v>
      </c>
      <c r="Q1023" t="str">
        <f>IF(automatico!Q1023=martinez!Q1023,"VERDADERO",automatico!Q1023&amp;"--"&amp;martinez!Q1023)</f>
        <v>2016_07--2016_08</v>
      </c>
    </row>
    <row r="1024" spans="1:17" hidden="1">
      <c r="A1024" t="str">
        <f>IF(automatico!A1024=martinez!A1024,automatico!A1024,automatico!A1024---martinez!A1024)</f>
        <v>TOURISTIC AREA</v>
      </c>
      <c r="B1024" t="str">
        <f>IF(automatico!B1024=martinez!B1024,automatico!B1024,automatico!B1024---martinez!B1024)</f>
        <v>3G</v>
      </c>
      <c r="C1024" t="str">
        <f>IF(automatico!C1024=martinez!C1024,automatico!C1024,automatico!C1024---martinez!C1024)</f>
        <v>N</v>
      </c>
      <c r="D1024" t="str">
        <f>IF(automatico!D1024=martinez!D1024,automatico!D1024,automatico!D1024---martinez!D1024)</f>
        <v>TOURISTIC AREA</v>
      </c>
      <c r="E1024" t="str">
        <f>IF(automatico!E1024=martinez!E1024,automatico!E1024,automatico!E1024---martinez!E1024)</f>
        <v>PLAYA DE GANDIA</v>
      </c>
      <c r="F1024" t="str">
        <f>IF(automatico!F1024=martinez!F1024,"VERDADERO",automatico!F1024&amp;"--"&amp;martinez!F1024)</f>
        <v>360p--360</v>
      </c>
      <c r="G1024" t="str">
        <f>IF(automatico!G1024=martinez!G1024,"VERDADERO",automatico!G1024&amp;"--"&amp;martinez!G1024)</f>
        <v>VERDADERO</v>
      </c>
      <c r="H1024" t="str">
        <f>IF(automatico!H1024=martinez!H1024,"VERDADERO",automatico!H1024&amp;"--"&amp;martinez!H1024)</f>
        <v>VERDADERO</v>
      </c>
      <c r="I1024" t="str">
        <f>IF(automatico!I1024=martinez!I1024,"VERDADERO",automatico!I1024&amp;"--"&amp;martinez!I1024)</f>
        <v>71--72</v>
      </c>
      <c r="J1024" t="str">
        <f>IF(automatico!J1024=martinez!J1024,"VERDADERO",automatico!J1024&amp;"--"&amp;martinez!J1024)</f>
        <v>1.863126--1.913236</v>
      </c>
      <c r="K1024" t="str">
        <f>IF(automatico!K1024=martinez!K1024,"VERDADERO",automatico!K1024&amp;"--"&amp;martinez!K1024)</f>
        <v>VERDADERO</v>
      </c>
      <c r="L1024" t="str">
        <f>IF(automatico!L1024=martinez!L1024,"VERDADERO",automatico!L1024&amp;"--"&amp;martinez!L1024)</f>
        <v>VERDADERO</v>
      </c>
      <c r="M1024" t="str">
        <f>IF(automatico!M1024=martinez!M1024,"VERDADERO",automatico!M1024&amp;"--"&amp;martinez!M1024)</f>
        <v>VERDADERO</v>
      </c>
      <c r="N1024" t="str">
        <f>IF(automatico!N1024=martinez!N1024,"VERDADERO",automatico!N1024&amp;"--"&amp;martinez!N1024)</f>
        <v>VERDADERO</v>
      </c>
      <c r="O1024" t="str">
        <f>IF(automatico!O1024=martinez!O1024,"VERDADERO",automatico!O1024&amp;"--"&amp;martinez!O1024)</f>
        <v>0.957746478873--0.944444444444</v>
      </c>
      <c r="P1024" t="str">
        <f>IF(automatico!P1024=martinez!P1024,"VERDADERO",automatico!P1024&amp;"--"&amp;martinez!P1024)</f>
        <v>VERDADERO</v>
      </c>
      <c r="Q1024" t="str">
        <f>IF(automatico!Q1024=martinez!Q1024,"VERDADERO",automatico!Q1024&amp;"--"&amp;martinez!Q1024)</f>
        <v>2016_07--2016_08</v>
      </c>
    </row>
    <row r="1025" spans="1:17" hidden="1">
      <c r="A1025" t="str">
        <f>IF(automatico!A1025=martinez!A1025,automatico!A1025,automatico!A1025---martinez!A1025)</f>
        <v>TOURISTIC AREA</v>
      </c>
      <c r="B1025" t="str">
        <f>IF(automatico!B1025=martinez!B1025,automatico!B1025,automatico!B1025---martinez!B1025)</f>
        <v>3G</v>
      </c>
      <c r="C1025" t="str">
        <f>IF(automatico!C1025=martinez!C1025,automatico!C1025,automatico!C1025---martinez!C1025)</f>
        <v>N</v>
      </c>
      <c r="D1025" t="str">
        <f>IF(automatico!D1025=martinez!D1025,automatico!D1025,automatico!D1025---martinez!D1025)</f>
        <v>TOURISTIC AREA</v>
      </c>
      <c r="E1025" t="str">
        <f>IF(automatico!E1025=martinez!E1025,automatico!E1025,automatico!E1025---martinez!E1025)</f>
        <v>PLAYA DE GANDIA</v>
      </c>
      <c r="F1025" t="str">
        <f>IF(automatico!F1025=martinez!F1025,"VERDADERO",automatico!F1025&amp;"--"&amp;martinez!F1025)</f>
        <v>360p--360</v>
      </c>
      <c r="G1025" t="str">
        <f>IF(automatico!G1025=martinez!G1025,"VERDADERO",automatico!G1025&amp;"--"&amp;martinez!G1025)</f>
        <v>VERDADERO</v>
      </c>
      <c r="H1025" t="str">
        <f>IF(automatico!H1025=martinez!H1025,"VERDADERO",automatico!H1025&amp;"--"&amp;martinez!H1025)</f>
        <v>VERDADERO</v>
      </c>
      <c r="I1025" t="str">
        <f>IF(automatico!I1025=martinez!I1025,"VERDADERO",automatico!I1025&amp;"--"&amp;martinez!I1025)</f>
        <v>VERDADERO</v>
      </c>
      <c r="J1025" t="str">
        <f>IF(automatico!J1025=martinez!J1025,"VERDADERO",automatico!J1025&amp;"--"&amp;martinez!J1025)</f>
        <v>VERDADERO</v>
      </c>
      <c r="K1025" t="str">
        <f>IF(automatico!K1025=martinez!K1025,"VERDADERO",automatico!K1025&amp;"--"&amp;martinez!K1025)</f>
        <v>VERDADERO</v>
      </c>
      <c r="L1025" t="str">
        <f>IF(automatico!L1025=martinez!L1025,"VERDADERO",automatico!L1025&amp;"--"&amp;martinez!L1025)</f>
        <v>VERDADERO</v>
      </c>
      <c r="M1025" t="str">
        <f>IF(automatico!M1025=martinez!M1025,"VERDADERO",automatico!M1025&amp;"--"&amp;martinez!M1025)</f>
        <v>VERDADERO</v>
      </c>
      <c r="N1025" t="str">
        <f>IF(automatico!N1025=martinez!N1025,"VERDADERO",automatico!N1025&amp;"--"&amp;martinez!N1025)</f>
        <v>VERDADERO</v>
      </c>
      <c r="O1025" t="str">
        <f>IF(automatico!O1025=martinez!O1025,"VERDADERO",automatico!O1025&amp;"--"&amp;martinez!O1025)</f>
        <v>VERDADERO</v>
      </c>
      <c r="P1025" t="str">
        <f>IF(automatico!P1025=martinez!P1025,"VERDADERO",automatico!P1025&amp;"--"&amp;martinez!P1025)</f>
        <v>VERDADERO</v>
      </c>
      <c r="Q1025" t="str">
        <f>IF(automatico!Q1025=martinez!Q1025,"VERDADERO",automatico!Q1025&amp;"--"&amp;martinez!Q1025)</f>
        <v>2016_07--2016_08</v>
      </c>
    </row>
    <row r="1026" spans="1:17" hidden="1">
      <c r="A1026" t="str">
        <f>IF(automatico!A1026=martinez!A1026,automatico!A1026,automatico!A1026---martinez!A1026)</f>
        <v>OTHER</v>
      </c>
      <c r="B1026" t="str">
        <f>IF(automatico!B1026=martinez!B1026,automatico!B1026,automatico!B1026---martinez!B1026)</f>
        <v>3G</v>
      </c>
      <c r="C1026" t="str">
        <f>IF(automatico!C1026=martinez!C1026,automatico!C1026,automatico!C1026---martinez!C1026)</f>
        <v>N</v>
      </c>
      <c r="D1026" t="str">
        <f>IF(automatico!D1026=martinez!D1026,automatico!D1026,automatico!D1026---martinez!D1026)</f>
        <v>ADD-ON CITIES</v>
      </c>
      <c r="E1026" t="str">
        <f>IF(automatico!E1026=martinez!E1026,automatico!E1026,automatico!E1026---martinez!E1026)</f>
        <v>PONFERRADA</v>
      </c>
      <c r="F1026" t="str">
        <f>IF(automatico!F1026=martinez!F1026,"VERDADERO",automatico!F1026&amp;"--"&amp;martinez!F1026)</f>
        <v>720p--720</v>
      </c>
      <c r="G1026" t="str">
        <f>IF(automatico!G1026=martinez!G1026,"VERDADERO",automatico!G1026&amp;"--"&amp;martinez!G1026)</f>
        <v>VERDADERO</v>
      </c>
      <c r="H1026" t="str">
        <f>IF(automatico!H1026=martinez!H1026,"VERDADERO",automatico!H1026&amp;"--"&amp;martinez!H1026)</f>
        <v>VERDADERO</v>
      </c>
      <c r="I1026" t="str">
        <f>IF(automatico!I1026=martinez!I1026,"VERDADERO",automatico!I1026&amp;"--"&amp;martinez!I1026)</f>
        <v>VERDADERO</v>
      </c>
      <c r="J1026" t="str">
        <f>IF(automatico!J1026=martinez!J1026,"VERDADERO",automatico!J1026&amp;"--"&amp;martinez!J1026)</f>
        <v>VERDADERO</v>
      </c>
      <c r="K1026" t="str">
        <f>IF(automatico!K1026=martinez!K1026,"VERDADERO",automatico!K1026&amp;"--"&amp;martinez!K1026)</f>
        <v>VERDADERO</v>
      </c>
      <c r="L1026" t="str">
        <f>IF(automatico!L1026=martinez!L1026,"VERDADERO",automatico!L1026&amp;"--"&amp;martinez!L1026)</f>
        <v>VERDADERO</v>
      </c>
      <c r="M1026" t="str">
        <f>IF(automatico!M1026=martinez!M1026,"VERDADERO",automatico!M1026&amp;"--"&amp;martinez!M1026)</f>
        <v>VERDADERO</v>
      </c>
      <c r="N1026" t="str">
        <f>IF(automatico!N1026=martinez!N1026,"VERDADERO",automatico!N1026&amp;"--"&amp;martinez!N1026)</f>
        <v>VERDADERO</v>
      </c>
      <c r="O1026" t="str">
        <f>IF(automatico!O1026=martinez!O1026,"VERDADERO",automatico!O1026&amp;"--"&amp;martinez!O1026)</f>
        <v>VERDADERO</v>
      </c>
      <c r="P1026" t="str">
        <f>IF(automatico!P1026=martinez!P1026,"VERDADERO",automatico!P1026&amp;"--"&amp;martinez!P1026)</f>
        <v>VERDADERO</v>
      </c>
      <c r="Q1026" t="str">
        <f>IF(automatico!Q1026=martinez!Q1026,"VERDADERO",automatico!Q1026&amp;"--"&amp;martinez!Q1026)</f>
        <v>VERDADERO</v>
      </c>
    </row>
    <row r="1027" spans="1:17" hidden="1">
      <c r="A1027" t="str">
        <f>IF(automatico!A1027=martinez!A1027,automatico!A1027,automatico!A1027---martinez!A1027)</f>
        <v>OTHER</v>
      </c>
      <c r="B1027" t="str">
        <f>IF(automatico!B1027=martinez!B1027,automatico!B1027,automatico!B1027---martinez!B1027)</f>
        <v>3G</v>
      </c>
      <c r="C1027" t="str">
        <f>IF(automatico!C1027=martinez!C1027,automatico!C1027,automatico!C1027---martinez!C1027)</f>
        <v>N</v>
      </c>
      <c r="D1027" t="str">
        <f>IF(automatico!D1027=martinez!D1027,automatico!D1027,automatico!D1027---martinez!D1027)</f>
        <v>ADD-ON CITIES</v>
      </c>
      <c r="E1027" t="str">
        <f>IF(automatico!E1027=martinez!E1027,automatico!E1027,automatico!E1027---martinez!E1027)</f>
        <v>PONFERRADA</v>
      </c>
      <c r="F1027" t="str">
        <f>IF(automatico!F1027=martinez!F1027,"VERDADERO",automatico!F1027&amp;"--"&amp;martinez!F1027)</f>
        <v>720p--720</v>
      </c>
      <c r="G1027" t="str">
        <f>IF(automatico!G1027=martinez!G1027,"VERDADERO",automatico!G1027&amp;"--"&amp;martinez!G1027)</f>
        <v>VERDADERO</v>
      </c>
      <c r="H1027" t="str">
        <f>IF(automatico!H1027=martinez!H1027,"VERDADERO",automatico!H1027&amp;"--"&amp;martinez!H1027)</f>
        <v>VERDADERO</v>
      </c>
      <c r="I1027" t="str">
        <f>IF(automatico!I1027=martinez!I1027,"VERDADERO",automatico!I1027&amp;"--"&amp;martinez!I1027)</f>
        <v>VERDADERO</v>
      </c>
      <c r="J1027" t="str">
        <f>IF(automatico!J1027=martinez!J1027,"VERDADERO",automatico!J1027&amp;"--"&amp;martinez!J1027)</f>
        <v>VERDADERO</v>
      </c>
      <c r="K1027" t="str">
        <f>IF(automatico!K1027=martinez!K1027,"VERDADERO",automatico!K1027&amp;"--"&amp;martinez!K1027)</f>
        <v>VERDADERO</v>
      </c>
      <c r="L1027" t="str">
        <f>IF(automatico!L1027=martinez!L1027,"VERDADERO",automatico!L1027&amp;"--"&amp;martinez!L1027)</f>
        <v>VERDADERO</v>
      </c>
      <c r="M1027" t="str">
        <f>IF(automatico!M1027=martinez!M1027,"VERDADERO",automatico!M1027&amp;"--"&amp;martinez!M1027)</f>
        <v>VERDADERO</v>
      </c>
      <c r="N1027" t="str">
        <f>IF(automatico!N1027=martinez!N1027,"VERDADERO",automatico!N1027&amp;"--"&amp;martinez!N1027)</f>
        <v>VERDADERO</v>
      </c>
      <c r="O1027" t="str">
        <f>IF(automatico!O1027=martinez!O1027,"VERDADERO",automatico!O1027&amp;"--"&amp;martinez!O1027)</f>
        <v>VERDADERO</v>
      </c>
      <c r="P1027" t="str">
        <f>IF(automatico!P1027=martinez!P1027,"VERDADERO",automatico!P1027&amp;"--"&amp;martinez!P1027)</f>
        <v>VERDADERO</v>
      </c>
      <c r="Q1027" t="str">
        <f>IF(automatico!Q1027=martinez!Q1027,"VERDADERO",automatico!Q1027&amp;"--"&amp;martinez!Q1027)</f>
        <v>VERDADERO</v>
      </c>
    </row>
    <row r="1028" spans="1:17" hidden="1">
      <c r="A1028" t="str">
        <f>IF(automatico!A1028=martinez!A1028,automatico!A1028,automatico!A1028---martinez!A1028)</f>
        <v>OTHER</v>
      </c>
      <c r="B1028" t="str">
        <f>IF(automatico!B1028=martinez!B1028,automatico!B1028,automatico!B1028---martinez!B1028)</f>
        <v>3G</v>
      </c>
      <c r="C1028" t="str">
        <f>IF(automatico!C1028=martinez!C1028,automatico!C1028,automatico!C1028---martinez!C1028)</f>
        <v>N</v>
      </c>
      <c r="D1028" t="str">
        <f>IF(automatico!D1028=martinez!D1028,automatico!D1028,automatico!D1028---martinez!D1028)</f>
        <v>ADD-ON CITIES</v>
      </c>
      <c r="E1028" t="str">
        <f>IF(automatico!E1028=martinez!E1028,automatico!E1028,automatico!E1028---martinez!E1028)</f>
        <v>PONFERRADA</v>
      </c>
      <c r="F1028" t="str">
        <f>IF(automatico!F1028=martinez!F1028,"VERDADERO",automatico!F1028&amp;"--"&amp;martinez!F1028)</f>
        <v>720p--720</v>
      </c>
      <c r="G1028" t="str">
        <f>IF(automatico!G1028=martinez!G1028,"VERDADERO",automatico!G1028&amp;"--"&amp;martinez!G1028)</f>
        <v>VERDADERO</v>
      </c>
      <c r="H1028" t="str">
        <f>IF(automatico!H1028=martinez!H1028,"VERDADERO",automatico!H1028&amp;"--"&amp;martinez!H1028)</f>
        <v>VERDADERO</v>
      </c>
      <c r="I1028" t="str">
        <f>IF(automatico!I1028=martinez!I1028,"VERDADERO",automatico!I1028&amp;"--"&amp;martinez!I1028)</f>
        <v>VERDADERO</v>
      </c>
      <c r="J1028" t="str">
        <f>IF(automatico!J1028=martinez!J1028,"VERDADERO",automatico!J1028&amp;"--"&amp;martinez!J1028)</f>
        <v>VERDADERO</v>
      </c>
      <c r="K1028" t="str">
        <f>IF(automatico!K1028=martinez!K1028,"VERDADERO",automatico!K1028&amp;"--"&amp;martinez!K1028)</f>
        <v>VERDADERO</v>
      </c>
      <c r="L1028" t="str">
        <f>IF(automatico!L1028=martinez!L1028,"VERDADERO",automatico!L1028&amp;"--"&amp;martinez!L1028)</f>
        <v>VERDADERO</v>
      </c>
      <c r="M1028" t="str">
        <f>IF(automatico!M1028=martinez!M1028,"VERDADERO",automatico!M1028&amp;"--"&amp;martinez!M1028)</f>
        <v>VERDADERO</v>
      </c>
      <c r="N1028" t="str">
        <f>IF(automatico!N1028=martinez!N1028,"VERDADERO",automatico!N1028&amp;"--"&amp;martinez!N1028)</f>
        <v>VERDADERO</v>
      </c>
      <c r="O1028" t="str">
        <f>IF(automatico!O1028=martinez!O1028,"VERDADERO",automatico!O1028&amp;"--"&amp;martinez!O1028)</f>
        <v>VERDADERO</v>
      </c>
      <c r="P1028" t="str">
        <f>IF(automatico!P1028=martinez!P1028,"VERDADERO",automatico!P1028&amp;"--"&amp;martinez!P1028)</f>
        <v>VERDADERO</v>
      </c>
      <c r="Q1028" t="str">
        <f>IF(automatico!Q1028=martinez!Q1028,"VERDADERO",automatico!Q1028&amp;"--"&amp;martinez!Q1028)</f>
        <v>VERDADERO</v>
      </c>
    </row>
    <row r="1029" spans="1:17" hidden="1">
      <c r="A1029" t="str">
        <f>IF(automatico!A1029=martinez!A1029,automatico!A1029,automatico!A1029---martinez!A1029)</f>
        <v>OTHER</v>
      </c>
      <c r="B1029" t="str">
        <f>IF(automatico!B1029=martinez!B1029,automatico!B1029,automatico!B1029---martinez!B1029)</f>
        <v>3G</v>
      </c>
      <c r="C1029" t="str">
        <f>IF(automatico!C1029=martinez!C1029,automatico!C1029,automatico!C1029---martinez!C1029)</f>
        <v>N</v>
      </c>
      <c r="D1029" t="str">
        <f>IF(automatico!D1029=martinez!D1029,automatico!D1029,automatico!D1029---martinez!D1029)</f>
        <v>ADD-ON CITIES</v>
      </c>
      <c r="E1029" t="str">
        <f>IF(automatico!E1029=martinez!E1029,automatico!E1029,automatico!E1029---martinez!E1029)</f>
        <v>PONFERRADA</v>
      </c>
      <c r="F1029" t="str">
        <f>IF(automatico!F1029=martinez!F1029,"VERDADERO",automatico!F1029&amp;"--"&amp;martinez!F1029)</f>
        <v>720p--720</v>
      </c>
      <c r="G1029" t="str">
        <f>IF(automatico!G1029=martinez!G1029,"VERDADERO",automatico!G1029&amp;"--"&amp;martinez!G1029)</f>
        <v>VERDADERO</v>
      </c>
      <c r="H1029" t="str">
        <f>IF(automatico!H1029=martinez!H1029,"VERDADERO",automatico!H1029&amp;"--"&amp;martinez!H1029)</f>
        <v>VERDADERO</v>
      </c>
      <c r="I1029" t="str">
        <f>IF(automatico!I1029=martinez!I1029,"VERDADERO",automatico!I1029&amp;"--"&amp;martinez!I1029)</f>
        <v>VERDADERO</v>
      </c>
      <c r="J1029" t="str">
        <f>IF(automatico!J1029=martinez!J1029,"VERDADERO",automatico!J1029&amp;"--"&amp;martinez!J1029)</f>
        <v>VERDADERO</v>
      </c>
      <c r="K1029" t="str">
        <f>IF(automatico!K1029=martinez!K1029,"VERDADERO",automatico!K1029&amp;"--"&amp;martinez!K1029)</f>
        <v>VERDADERO</v>
      </c>
      <c r="L1029" t="str">
        <f>IF(automatico!L1029=martinez!L1029,"VERDADERO",automatico!L1029&amp;"--"&amp;martinez!L1029)</f>
        <v>VERDADERO</v>
      </c>
      <c r="M1029" t="str">
        <f>IF(automatico!M1029=martinez!M1029,"VERDADERO",automatico!M1029&amp;"--"&amp;martinez!M1029)</f>
        <v>VERDADERO</v>
      </c>
      <c r="N1029" t="str">
        <f>IF(automatico!N1029=martinez!N1029,"VERDADERO",automatico!N1029&amp;"--"&amp;martinez!N1029)</f>
        <v>VERDADERO</v>
      </c>
      <c r="O1029" t="str">
        <f>IF(automatico!O1029=martinez!O1029,"VERDADERO",automatico!O1029&amp;"--"&amp;martinez!O1029)</f>
        <v>VERDADERO</v>
      </c>
      <c r="P1029" t="str">
        <f>IF(automatico!P1029=martinez!P1029,"VERDADERO",automatico!P1029&amp;"--"&amp;martinez!P1029)</f>
        <v>VERDADERO</v>
      </c>
      <c r="Q1029" t="str">
        <f>IF(automatico!Q1029=martinez!Q1029,"VERDADERO",automatico!Q1029&amp;"--"&amp;martinez!Q1029)</f>
        <v>VERDADERO</v>
      </c>
    </row>
    <row r="1030" spans="1:17" hidden="1">
      <c r="A1030" t="str">
        <f>IF(automatico!A1030=martinez!A1030,automatico!A1030,automatico!A1030---martinez!A1030)</f>
        <v>OTHER</v>
      </c>
      <c r="B1030" t="str">
        <f>IF(automatico!B1030=martinez!B1030,automatico!B1030,automatico!B1030---martinez!B1030)</f>
        <v>3G</v>
      </c>
      <c r="C1030" t="str">
        <f>IF(automatico!C1030=martinez!C1030,automatico!C1030,automatico!C1030---martinez!C1030)</f>
        <v>N</v>
      </c>
      <c r="D1030" t="str">
        <f>IF(automatico!D1030=martinez!D1030,automatico!D1030,automatico!D1030---martinez!D1030)</f>
        <v>ADD-ON CITIES</v>
      </c>
      <c r="E1030" t="str">
        <f>IF(automatico!E1030=martinez!E1030,automatico!E1030,automatico!E1030---martinez!E1030)</f>
        <v>PONTEVEDRA</v>
      </c>
      <c r="F1030" t="str">
        <f>IF(automatico!F1030=martinez!F1030,"VERDADERO",automatico!F1030&amp;"--"&amp;martinez!F1030)</f>
        <v>720p--720</v>
      </c>
      <c r="G1030" t="str">
        <f>IF(automatico!G1030=martinez!G1030,"VERDADERO",automatico!G1030&amp;"--"&amp;martinez!G1030)</f>
        <v>VERDADERO</v>
      </c>
      <c r="H1030" t="str">
        <f>IF(automatico!H1030=martinez!H1030,"VERDADERO",automatico!H1030&amp;"--"&amp;martinez!H1030)</f>
        <v>VERDADERO</v>
      </c>
      <c r="I1030" t="str">
        <f>IF(automatico!I1030=martinez!I1030,"VERDADERO",automatico!I1030&amp;"--"&amp;martinez!I1030)</f>
        <v>VERDADERO</v>
      </c>
      <c r="J1030" t="str">
        <f>IF(automatico!J1030=martinez!J1030,"VERDADERO",automatico!J1030&amp;"--"&amp;martinez!J1030)</f>
        <v>VERDADERO</v>
      </c>
      <c r="K1030" t="str">
        <f>IF(automatico!K1030=martinez!K1030,"VERDADERO",automatico!K1030&amp;"--"&amp;martinez!K1030)</f>
        <v>VERDADERO</v>
      </c>
      <c r="L1030" t="str">
        <f>IF(automatico!L1030=martinez!L1030,"VERDADERO",automatico!L1030&amp;"--"&amp;martinez!L1030)</f>
        <v>VERDADERO</v>
      </c>
      <c r="M1030" t="str">
        <f>IF(automatico!M1030=martinez!M1030,"VERDADERO",automatico!M1030&amp;"--"&amp;martinez!M1030)</f>
        <v>VERDADERO</v>
      </c>
      <c r="N1030" t="str">
        <f>IF(automatico!N1030=martinez!N1030,"VERDADERO",automatico!N1030&amp;"--"&amp;martinez!N1030)</f>
        <v>VERDADERO</v>
      </c>
      <c r="O1030" t="str">
        <f>IF(automatico!O1030=martinez!O1030,"VERDADERO",automatico!O1030&amp;"--"&amp;martinez!O1030)</f>
        <v>VERDADERO</v>
      </c>
      <c r="P1030" t="str">
        <f>IF(automatico!P1030=martinez!P1030,"VERDADERO",automatico!P1030&amp;"--"&amp;martinez!P1030)</f>
        <v>VERDADERO</v>
      </c>
      <c r="Q1030" t="str">
        <f>IF(automatico!Q1030=martinez!Q1030,"VERDADERO",automatico!Q1030&amp;"--"&amp;martinez!Q1030)</f>
        <v>2016_08--2016_09</v>
      </c>
    </row>
    <row r="1031" spans="1:17" hidden="1">
      <c r="A1031" t="str">
        <f>IF(automatico!A1031=martinez!A1031,automatico!A1031,automatico!A1031---martinez!A1031)</f>
        <v>OTHER</v>
      </c>
      <c r="B1031" t="str">
        <f>IF(automatico!B1031=martinez!B1031,automatico!B1031,automatico!B1031---martinez!B1031)</f>
        <v>3G</v>
      </c>
      <c r="C1031" t="str">
        <f>IF(automatico!C1031=martinez!C1031,automatico!C1031,automatico!C1031---martinez!C1031)</f>
        <v>N</v>
      </c>
      <c r="D1031" t="str">
        <f>IF(automatico!D1031=martinez!D1031,automatico!D1031,automatico!D1031---martinez!D1031)</f>
        <v>ADD-ON CITIES</v>
      </c>
      <c r="E1031" t="str">
        <f>IF(automatico!E1031=martinez!E1031,automatico!E1031,automatico!E1031---martinez!E1031)</f>
        <v>PONTEVEDRA</v>
      </c>
      <c r="F1031" t="str">
        <f>IF(automatico!F1031=martinez!F1031,"VERDADERO",automatico!F1031&amp;"--"&amp;martinez!F1031)</f>
        <v>720p--720</v>
      </c>
      <c r="G1031" t="str">
        <f>IF(automatico!G1031=martinez!G1031,"VERDADERO",automatico!G1031&amp;"--"&amp;martinez!G1031)</f>
        <v>VERDADERO</v>
      </c>
      <c r="H1031" t="str">
        <f>IF(automatico!H1031=martinez!H1031,"VERDADERO",automatico!H1031&amp;"--"&amp;martinez!H1031)</f>
        <v>VERDADERO</v>
      </c>
      <c r="I1031" t="str">
        <f>IF(automatico!I1031=martinez!I1031,"VERDADERO",automatico!I1031&amp;"--"&amp;martinez!I1031)</f>
        <v>VERDADERO</v>
      </c>
      <c r="J1031" t="str">
        <f>IF(automatico!J1031=martinez!J1031,"VERDADERO",automatico!J1031&amp;"--"&amp;martinez!J1031)</f>
        <v>VERDADERO</v>
      </c>
      <c r="K1031" t="str">
        <f>IF(automatico!K1031=martinez!K1031,"VERDADERO",automatico!K1031&amp;"--"&amp;martinez!K1031)</f>
        <v>VERDADERO</v>
      </c>
      <c r="L1031" t="str">
        <f>IF(automatico!L1031=martinez!L1031,"VERDADERO",automatico!L1031&amp;"--"&amp;martinez!L1031)</f>
        <v>VERDADERO</v>
      </c>
      <c r="M1031" t="str">
        <f>IF(automatico!M1031=martinez!M1031,"VERDADERO",automatico!M1031&amp;"--"&amp;martinez!M1031)</f>
        <v>VERDADERO</v>
      </c>
      <c r="N1031" t="str">
        <f>IF(automatico!N1031=martinez!N1031,"VERDADERO",automatico!N1031&amp;"--"&amp;martinez!N1031)</f>
        <v>VERDADERO</v>
      </c>
      <c r="O1031" t="str">
        <f>IF(automatico!O1031=martinez!O1031,"VERDADERO",automatico!O1031&amp;"--"&amp;martinez!O1031)</f>
        <v>VERDADERO</v>
      </c>
      <c r="P1031" t="str">
        <f>IF(automatico!P1031=martinez!P1031,"VERDADERO",automatico!P1031&amp;"--"&amp;martinez!P1031)</f>
        <v>VERDADERO</v>
      </c>
      <c r="Q1031" t="str">
        <f>IF(automatico!Q1031=martinez!Q1031,"VERDADERO",automatico!Q1031&amp;"--"&amp;martinez!Q1031)</f>
        <v>2016_08--2016_09</v>
      </c>
    </row>
    <row r="1032" spans="1:17" hidden="1">
      <c r="A1032" t="str">
        <f>IF(automatico!A1032=martinez!A1032,automatico!A1032,automatico!A1032---martinez!A1032)</f>
        <v>OTHER</v>
      </c>
      <c r="B1032" t="str">
        <f>IF(automatico!B1032=martinez!B1032,automatico!B1032,automatico!B1032---martinez!B1032)</f>
        <v>3G</v>
      </c>
      <c r="C1032" t="str">
        <f>IF(automatico!C1032=martinez!C1032,automatico!C1032,automatico!C1032---martinez!C1032)</f>
        <v>N</v>
      </c>
      <c r="D1032" t="str">
        <f>IF(automatico!D1032=martinez!D1032,automatico!D1032,automatico!D1032---martinez!D1032)</f>
        <v>ADD-ON CITIES</v>
      </c>
      <c r="E1032" t="str">
        <f>IF(automatico!E1032=martinez!E1032,automatico!E1032,automatico!E1032---martinez!E1032)</f>
        <v>PONTEVEDRA</v>
      </c>
      <c r="F1032" t="str">
        <f>IF(automatico!F1032=martinez!F1032,"VERDADERO",automatico!F1032&amp;"--"&amp;martinez!F1032)</f>
        <v>720p--720</v>
      </c>
      <c r="G1032" t="str">
        <f>IF(automatico!G1032=martinez!G1032,"VERDADERO",automatico!G1032&amp;"--"&amp;martinez!G1032)</f>
        <v>VERDADERO</v>
      </c>
      <c r="H1032" t="str">
        <f>IF(automatico!H1032=martinez!H1032,"VERDADERO",automatico!H1032&amp;"--"&amp;martinez!H1032)</f>
        <v>VERDADERO</v>
      </c>
      <c r="I1032" t="str">
        <f>IF(automatico!I1032=martinez!I1032,"VERDADERO",automatico!I1032&amp;"--"&amp;martinez!I1032)</f>
        <v>VERDADERO</v>
      </c>
      <c r="J1032" t="str">
        <f>IF(automatico!J1032=martinez!J1032,"VERDADERO",automatico!J1032&amp;"--"&amp;martinez!J1032)</f>
        <v>2.650581--2.650582</v>
      </c>
      <c r="K1032" t="str">
        <f>IF(automatico!K1032=martinez!K1032,"VERDADERO",automatico!K1032&amp;"--"&amp;martinez!K1032)</f>
        <v>VERDADERO</v>
      </c>
      <c r="L1032" t="str">
        <f>IF(automatico!L1032=martinez!L1032,"VERDADERO",automatico!L1032&amp;"--"&amp;martinez!L1032)</f>
        <v>VERDADERO</v>
      </c>
      <c r="M1032" t="str">
        <f>IF(automatico!M1032=martinez!M1032,"VERDADERO",automatico!M1032&amp;"--"&amp;martinez!M1032)</f>
        <v>VERDADERO</v>
      </c>
      <c r="N1032" t="str">
        <f>IF(automatico!N1032=martinez!N1032,"VERDADERO",automatico!N1032&amp;"--"&amp;martinez!N1032)</f>
        <v>VERDADERO</v>
      </c>
      <c r="O1032" t="str">
        <f>IF(automatico!O1032=martinez!O1032,"VERDADERO",automatico!O1032&amp;"--"&amp;martinez!O1032)</f>
        <v>VERDADERO</v>
      </c>
      <c r="P1032" t="str">
        <f>IF(automatico!P1032=martinez!P1032,"VERDADERO",automatico!P1032&amp;"--"&amp;martinez!P1032)</f>
        <v>VERDADERO</v>
      </c>
      <c r="Q1032" t="str">
        <f>IF(automatico!Q1032=martinez!Q1032,"VERDADERO",automatico!Q1032&amp;"--"&amp;martinez!Q1032)</f>
        <v>2016_08--2016_09</v>
      </c>
    </row>
    <row r="1033" spans="1:17" hidden="1">
      <c r="A1033" t="str">
        <f>IF(automatico!A1033=martinez!A1033,automatico!A1033,automatico!A1033---martinez!A1033)</f>
        <v>OTHER</v>
      </c>
      <c r="B1033" t="str">
        <f>IF(automatico!B1033=martinez!B1033,automatico!B1033,automatico!B1033---martinez!B1033)</f>
        <v>3G</v>
      </c>
      <c r="C1033" t="str">
        <f>IF(automatico!C1033=martinez!C1033,automatico!C1033,automatico!C1033---martinez!C1033)</f>
        <v>N</v>
      </c>
      <c r="D1033" t="str">
        <f>IF(automatico!D1033=martinez!D1033,automatico!D1033,automatico!D1033---martinez!D1033)</f>
        <v>ADD-ON CITIES</v>
      </c>
      <c r="E1033" t="str">
        <f>IF(automatico!E1033=martinez!E1033,automatico!E1033,automatico!E1033---martinez!E1033)</f>
        <v>PONTEVEDRA</v>
      </c>
      <c r="F1033" t="str">
        <f>IF(automatico!F1033=martinez!F1033,"VERDADERO",automatico!F1033&amp;"--"&amp;martinez!F1033)</f>
        <v>720p--720</v>
      </c>
      <c r="G1033" t="str">
        <f>IF(automatico!G1033=martinez!G1033,"VERDADERO",automatico!G1033&amp;"--"&amp;martinez!G1033)</f>
        <v>VERDADERO</v>
      </c>
      <c r="H1033" t="str">
        <f>IF(automatico!H1033=martinez!H1033,"VERDADERO",automatico!H1033&amp;"--"&amp;martinez!H1033)</f>
        <v>VERDADERO</v>
      </c>
      <c r="I1033" t="str">
        <f>IF(automatico!I1033=martinez!I1033,"VERDADERO",automatico!I1033&amp;"--"&amp;martinez!I1033)</f>
        <v>VERDADERO</v>
      </c>
      <c r="J1033" t="str">
        <f>IF(automatico!J1033=martinez!J1033,"VERDADERO",automatico!J1033&amp;"--"&amp;martinez!J1033)</f>
        <v>VERDADERO</v>
      </c>
      <c r="K1033" t="str">
        <f>IF(automatico!K1033=martinez!K1033,"VERDADERO",automatico!K1033&amp;"--"&amp;martinez!K1033)</f>
        <v>VERDADERO</v>
      </c>
      <c r="L1033" t="str">
        <f>IF(automatico!L1033=martinez!L1033,"VERDADERO",automatico!L1033&amp;"--"&amp;martinez!L1033)</f>
        <v>VERDADERO</v>
      </c>
      <c r="M1033" t="str">
        <f>IF(automatico!M1033=martinez!M1033,"VERDADERO",automatico!M1033&amp;"--"&amp;martinez!M1033)</f>
        <v>VERDADERO</v>
      </c>
      <c r="N1033" t="str">
        <f>IF(automatico!N1033=martinez!N1033,"VERDADERO",automatico!N1033&amp;"--"&amp;martinez!N1033)</f>
        <v>VERDADERO</v>
      </c>
      <c r="O1033" t="str">
        <f>IF(automatico!O1033=martinez!O1033,"VERDADERO",automatico!O1033&amp;"--"&amp;martinez!O1033)</f>
        <v>VERDADERO</v>
      </c>
      <c r="P1033" t="str">
        <f>IF(automatico!P1033=martinez!P1033,"VERDADERO",automatico!P1033&amp;"--"&amp;martinez!P1033)</f>
        <v>VERDADERO</v>
      </c>
      <c r="Q1033" t="str">
        <f>IF(automatico!Q1033=martinez!Q1033,"VERDADERO",automatico!Q1033&amp;"--"&amp;martinez!Q1033)</f>
        <v>2016_08--2016_09</v>
      </c>
    </row>
    <row r="1034" spans="1:17" hidden="1">
      <c r="A1034" t="str">
        <f>IF(automatico!A1034=martinez!A1034,automatico!A1034,automatico!A1034---martinez!A1034)</f>
        <v>OTHER</v>
      </c>
      <c r="B1034" t="str">
        <f>IF(automatico!B1034=martinez!B1034,automatico!B1034,automatico!B1034---martinez!B1034)</f>
        <v>3G</v>
      </c>
      <c r="C1034" t="str">
        <f>IF(automatico!C1034=martinez!C1034,automatico!C1034,automatico!C1034---martinez!C1034)</f>
        <v>N</v>
      </c>
      <c r="D1034" t="str">
        <f>IF(automatico!D1034=martinez!D1034,automatico!D1034,automatico!D1034---martinez!D1034)</f>
        <v>ADD-ON CITIES</v>
      </c>
      <c r="E1034" t="str">
        <f>IF(automatico!E1034=martinez!E1034,automatico!E1034,automatico!E1034---martinez!E1034)</f>
        <v>PORTUGALETE</v>
      </c>
      <c r="F1034" t="str">
        <f>IF(automatico!F1034=martinez!F1034,"VERDADERO",automatico!F1034&amp;"--"&amp;martinez!F1034)</f>
        <v>720p--720</v>
      </c>
      <c r="G1034" t="str">
        <f>IF(automatico!G1034=martinez!G1034,"VERDADERO",automatico!G1034&amp;"--"&amp;martinez!G1034)</f>
        <v>VERDADERO</v>
      </c>
      <c r="H1034" t="str">
        <f>IF(automatico!H1034=martinez!H1034,"VERDADERO",automatico!H1034&amp;"--"&amp;martinez!H1034)</f>
        <v>VERDADERO</v>
      </c>
      <c r="I1034" t="str">
        <f>IF(automatico!I1034=martinez!I1034,"VERDADERO",automatico!I1034&amp;"--"&amp;martinez!I1034)</f>
        <v>VERDADERO</v>
      </c>
      <c r="J1034" t="str">
        <f>IF(automatico!J1034=martinez!J1034,"VERDADERO",automatico!J1034&amp;"--"&amp;martinez!J1034)</f>
        <v>VERDADERO</v>
      </c>
      <c r="K1034" t="str">
        <f>IF(automatico!K1034=martinez!K1034,"VERDADERO",automatico!K1034&amp;"--"&amp;martinez!K1034)</f>
        <v>VERDADERO</v>
      </c>
      <c r="L1034" t="str">
        <f>IF(automatico!L1034=martinez!L1034,"VERDADERO",automatico!L1034&amp;"--"&amp;martinez!L1034)</f>
        <v>VERDADERO</v>
      </c>
      <c r="M1034" t="str">
        <f>IF(automatico!M1034=martinez!M1034,"VERDADERO",automatico!M1034&amp;"--"&amp;martinez!M1034)</f>
        <v>VERDADERO</v>
      </c>
      <c r="N1034" t="str">
        <f>IF(automatico!N1034=martinez!N1034,"VERDADERO",automatico!N1034&amp;"--"&amp;martinez!N1034)</f>
        <v>VERDADERO</v>
      </c>
      <c r="O1034" t="str">
        <f>IF(automatico!O1034=martinez!O1034,"VERDADERO",automatico!O1034&amp;"--"&amp;martinez!O1034)</f>
        <v>VERDADERO</v>
      </c>
      <c r="P1034" t="str">
        <f>IF(automatico!P1034=martinez!P1034,"VERDADERO",automatico!P1034&amp;"--"&amp;martinez!P1034)</f>
        <v>VERDADERO</v>
      </c>
      <c r="Q1034" t="str">
        <f>IF(automatico!Q1034=martinez!Q1034,"VERDADERO",automatico!Q1034&amp;"--"&amp;martinez!Q1034)</f>
        <v>VERDADERO</v>
      </c>
    </row>
    <row r="1035" spans="1:17" hidden="1">
      <c r="A1035" t="str">
        <f>IF(automatico!A1035=martinez!A1035,automatico!A1035,automatico!A1035---martinez!A1035)</f>
        <v>OTHER</v>
      </c>
      <c r="B1035" t="str">
        <f>IF(automatico!B1035=martinez!B1035,automatico!B1035,automatico!B1035---martinez!B1035)</f>
        <v>3G</v>
      </c>
      <c r="C1035" t="str">
        <f>IF(automatico!C1035=martinez!C1035,automatico!C1035,automatico!C1035---martinez!C1035)</f>
        <v>N</v>
      </c>
      <c r="D1035" t="str">
        <f>IF(automatico!D1035=martinez!D1035,automatico!D1035,automatico!D1035---martinez!D1035)</f>
        <v>ADD-ON CITIES</v>
      </c>
      <c r="E1035" t="str">
        <f>IF(automatico!E1035=martinez!E1035,automatico!E1035,automatico!E1035---martinez!E1035)</f>
        <v>PORTUGALETE</v>
      </c>
      <c r="F1035" t="str">
        <f>IF(automatico!F1035=martinez!F1035,"VERDADERO",automatico!F1035&amp;"--"&amp;martinez!F1035)</f>
        <v>720p--720</v>
      </c>
      <c r="G1035" t="str">
        <f>IF(automatico!G1035=martinez!G1035,"VERDADERO",automatico!G1035&amp;"--"&amp;martinez!G1035)</f>
        <v>VERDADERO</v>
      </c>
      <c r="H1035" t="str">
        <f>IF(automatico!H1035=martinez!H1035,"VERDADERO",automatico!H1035&amp;"--"&amp;martinez!H1035)</f>
        <v>VERDADERO</v>
      </c>
      <c r="I1035" t="str">
        <f>IF(automatico!I1035=martinez!I1035,"VERDADERO",automatico!I1035&amp;"--"&amp;martinez!I1035)</f>
        <v>VERDADERO</v>
      </c>
      <c r="J1035" t="str">
        <f>IF(automatico!J1035=martinez!J1035,"VERDADERO",automatico!J1035&amp;"--"&amp;martinez!J1035)</f>
        <v>VERDADERO</v>
      </c>
      <c r="K1035" t="str">
        <f>IF(automatico!K1035=martinez!K1035,"VERDADERO",automatico!K1035&amp;"--"&amp;martinez!K1035)</f>
        <v>VERDADERO</v>
      </c>
      <c r="L1035" t="str">
        <f>IF(automatico!L1035=martinez!L1035,"VERDADERO",automatico!L1035&amp;"--"&amp;martinez!L1035)</f>
        <v>VERDADERO</v>
      </c>
      <c r="M1035" t="str">
        <f>IF(automatico!M1035=martinez!M1035,"VERDADERO",automatico!M1035&amp;"--"&amp;martinez!M1035)</f>
        <v>VERDADERO</v>
      </c>
      <c r="N1035" t="str">
        <f>IF(automatico!N1035=martinez!N1035,"VERDADERO",automatico!N1035&amp;"--"&amp;martinez!N1035)</f>
        <v>VERDADERO</v>
      </c>
      <c r="O1035" t="str">
        <f>IF(automatico!O1035=martinez!O1035,"VERDADERO",automatico!O1035&amp;"--"&amp;martinez!O1035)</f>
        <v>VERDADERO</v>
      </c>
      <c r="P1035" t="str">
        <f>IF(automatico!P1035=martinez!P1035,"VERDADERO",automatico!P1035&amp;"--"&amp;martinez!P1035)</f>
        <v>VERDADERO</v>
      </c>
      <c r="Q1035" t="str">
        <f>IF(automatico!Q1035=martinez!Q1035,"VERDADERO",automatico!Q1035&amp;"--"&amp;martinez!Q1035)</f>
        <v>VERDADERO</v>
      </c>
    </row>
    <row r="1036" spans="1:17" hidden="1">
      <c r="A1036" t="str">
        <f>IF(automatico!A1036=martinez!A1036,automatico!A1036,automatico!A1036---martinez!A1036)</f>
        <v>OTHER</v>
      </c>
      <c r="B1036" t="str">
        <f>IF(automatico!B1036=martinez!B1036,automatico!B1036,automatico!B1036---martinez!B1036)</f>
        <v>3G</v>
      </c>
      <c r="C1036" t="str">
        <f>IF(automatico!C1036=martinez!C1036,automatico!C1036,automatico!C1036---martinez!C1036)</f>
        <v>N</v>
      </c>
      <c r="D1036" t="str">
        <f>IF(automatico!D1036=martinez!D1036,automatico!D1036,automatico!D1036---martinez!D1036)</f>
        <v>ADD-ON CITIES</v>
      </c>
      <c r="E1036" t="str">
        <f>IF(automatico!E1036=martinez!E1036,automatico!E1036,automatico!E1036---martinez!E1036)</f>
        <v>PORTUGALETE</v>
      </c>
      <c r="F1036" t="str">
        <f>IF(automatico!F1036=martinez!F1036,"VERDADERO",automatico!F1036&amp;"--"&amp;martinez!F1036)</f>
        <v>720p--720</v>
      </c>
      <c r="G1036" t="str">
        <f>IF(automatico!G1036=martinez!G1036,"VERDADERO",automatico!G1036&amp;"--"&amp;martinez!G1036)</f>
        <v>VERDADERO</v>
      </c>
      <c r="H1036" t="str">
        <f>IF(automatico!H1036=martinez!H1036,"VERDADERO",automatico!H1036&amp;"--"&amp;martinez!H1036)</f>
        <v>VERDADERO</v>
      </c>
      <c r="I1036" t="str">
        <f>IF(automatico!I1036=martinez!I1036,"VERDADERO",automatico!I1036&amp;"--"&amp;martinez!I1036)</f>
        <v>VERDADERO</v>
      </c>
      <c r="J1036" t="str">
        <f>IF(automatico!J1036=martinez!J1036,"VERDADERO",automatico!J1036&amp;"--"&amp;martinez!J1036)</f>
        <v>VERDADERO</v>
      </c>
      <c r="K1036" t="str">
        <f>IF(automatico!K1036=martinez!K1036,"VERDADERO",automatico!K1036&amp;"--"&amp;martinez!K1036)</f>
        <v>VERDADERO</v>
      </c>
      <c r="L1036" t="str">
        <f>IF(automatico!L1036=martinez!L1036,"VERDADERO",automatico!L1036&amp;"--"&amp;martinez!L1036)</f>
        <v>VERDADERO</v>
      </c>
      <c r="M1036" t="str">
        <f>IF(automatico!M1036=martinez!M1036,"VERDADERO",automatico!M1036&amp;"--"&amp;martinez!M1036)</f>
        <v>VERDADERO</v>
      </c>
      <c r="N1036" t="str">
        <f>IF(automatico!N1036=martinez!N1036,"VERDADERO",automatico!N1036&amp;"--"&amp;martinez!N1036)</f>
        <v>VERDADERO</v>
      </c>
      <c r="O1036" t="str">
        <f>IF(automatico!O1036=martinez!O1036,"VERDADERO",automatico!O1036&amp;"--"&amp;martinez!O1036)</f>
        <v>VERDADERO</v>
      </c>
      <c r="P1036" t="str">
        <f>IF(automatico!P1036=martinez!P1036,"VERDADERO",automatico!P1036&amp;"--"&amp;martinez!P1036)</f>
        <v>VERDADERO</v>
      </c>
      <c r="Q1036" t="str">
        <f>IF(automatico!Q1036=martinez!Q1036,"VERDADERO",automatico!Q1036&amp;"--"&amp;martinez!Q1036)</f>
        <v>VERDADERO</v>
      </c>
    </row>
    <row r="1037" spans="1:17" hidden="1">
      <c r="A1037" t="str">
        <f>IF(automatico!A1037=martinez!A1037,automatico!A1037,automatico!A1037---martinez!A1037)</f>
        <v>OTHER</v>
      </c>
      <c r="B1037" t="str">
        <f>IF(automatico!B1037=martinez!B1037,automatico!B1037,automatico!B1037---martinez!B1037)</f>
        <v>3G</v>
      </c>
      <c r="C1037" t="str">
        <f>IF(automatico!C1037=martinez!C1037,automatico!C1037,automatico!C1037---martinez!C1037)</f>
        <v>N</v>
      </c>
      <c r="D1037" t="str">
        <f>IF(automatico!D1037=martinez!D1037,automatico!D1037,automatico!D1037---martinez!D1037)</f>
        <v>ADD-ON CITIES</v>
      </c>
      <c r="E1037" t="str">
        <f>IF(automatico!E1037=martinez!E1037,automatico!E1037,automatico!E1037---martinez!E1037)</f>
        <v>PORTUGALETE</v>
      </c>
      <c r="F1037" t="str">
        <f>IF(automatico!F1037=martinez!F1037,"VERDADERO",automatico!F1037&amp;"--"&amp;martinez!F1037)</f>
        <v>720p--720</v>
      </c>
      <c r="G1037" t="str">
        <f>IF(automatico!G1037=martinez!G1037,"VERDADERO",automatico!G1037&amp;"--"&amp;martinez!G1037)</f>
        <v>VERDADERO</v>
      </c>
      <c r="H1037" t="str">
        <f>IF(automatico!H1037=martinez!H1037,"VERDADERO",automatico!H1037&amp;"--"&amp;martinez!H1037)</f>
        <v>VERDADERO</v>
      </c>
      <c r="I1037" t="str">
        <f>IF(automatico!I1037=martinez!I1037,"VERDADERO",automatico!I1037&amp;"--"&amp;martinez!I1037)</f>
        <v>VERDADERO</v>
      </c>
      <c r="J1037" t="str">
        <f>IF(automatico!J1037=martinez!J1037,"VERDADERO",automatico!J1037&amp;"--"&amp;martinez!J1037)</f>
        <v>2.691199--2.6912</v>
      </c>
      <c r="K1037" t="str">
        <f>IF(automatico!K1037=martinez!K1037,"VERDADERO",automatico!K1037&amp;"--"&amp;martinez!K1037)</f>
        <v>VERDADERO</v>
      </c>
      <c r="L1037" t="str">
        <f>IF(automatico!L1037=martinez!L1037,"VERDADERO",automatico!L1037&amp;"--"&amp;martinez!L1037)</f>
        <v>VERDADERO</v>
      </c>
      <c r="M1037" t="str">
        <f>IF(automatico!M1037=martinez!M1037,"VERDADERO",automatico!M1037&amp;"--"&amp;martinez!M1037)</f>
        <v>VERDADERO</v>
      </c>
      <c r="N1037" t="str">
        <f>IF(automatico!N1037=martinez!N1037,"VERDADERO",automatico!N1037&amp;"--"&amp;martinez!N1037)</f>
        <v>VERDADERO</v>
      </c>
      <c r="O1037" t="str">
        <f>IF(automatico!O1037=martinez!O1037,"VERDADERO",automatico!O1037&amp;"--"&amp;martinez!O1037)</f>
        <v>VERDADERO</v>
      </c>
      <c r="P1037" t="str">
        <f>IF(automatico!P1037=martinez!P1037,"VERDADERO",automatico!P1037&amp;"--"&amp;martinez!P1037)</f>
        <v>VERDADERO</v>
      </c>
      <c r="Q1037" t="str">
        <f>IF(automatico!Q1037=martinez!Q1037,"VERDADERO",automatico!Q1037&amp;"--"&amp;martinez!Q1037)</f>
        <v>VERDADERO</v>
      </c>
    </row>
    <row r="1038" spans="1:17" hidden="1">
      <c r="A1038" t="str">
        <f>IF(automatico!A1038=martinez!A1038,automatico!A1038,automatico!A1038---martinez!A1038)</f>
        <v>OTHER</v>
      </c>
      <c r="B1038" t="str">
        <f>IF(automatico!B1038=martinez!B1038,automatico!B1038,automatico!B1038---martinez!B1038)</f>
        <v>3G</v>
      </c>
      <c r="C1038" t="str">
        <f>IF(automatico!C1038=martinez!C1038,automatico!C1038,automatico!C1038---martinez!C1038)</f>
        <v>N</v>
      </c>
      <c r="D1038" t="str">
        <f>IF(automatico!D1038=martinez!D1038,automatico!D1038,automatico!D1038---martinez!D1038)</f>
        <v>ADD-ON CITIES</v>
      </c>
      <c r="E1038" t="str">
        <f>IF(automatico!E1038=martinez!E1038,automatico!E1038,automatico!E1038---martinez!E1038)</f>
        <v>POZUELO DE ALARCON</v>
      </c>
      <c r="F1038" t="str">
        <f>IF(automatico!F1038=martinez!F1038,"VERDADERO",automatico!F1038&amp;"--"&amp;martinez!F1038)</f>
        <v>720p--720</v>
      </c>
      <c r="G1038" t="str">
        <f>IF(automatico!G1038=martinez!G1038,"VERDADERO",automatico!G1038&amp;"--"&amp;martinez!G1038)</f>
        <v>VERDADERO</v>
      </c>
      <c r="H1038" t="str">
        <f>IF(automatico!H1038=martinez!H1038,"VERDADERO",automatico!H1038&amp;"--"&amp;martinez!H1038)</f>
        <v>VERDADERO</v>
      </c>
      <c r="I1038" t="str">
        <f>IF(automatico!I1038=martinez!I1038,"VERDADERO",automatico!I1038&amp;"--"&amp;martinez!I1038)</f>
        <v>VERDADERO</v>
      </c>
      <c r="J1038" t="str">
        <f>IF(automatico!J1038=martinez!J1038,"VERDADERO",automatico!J1038&amp;"--"&amp;martinez!J1038)</f>
        <v>VERDADERO</v>
      </c>
      <c r="K1038" t="str">
        <f>IF(automatico!K1038=martinez!K1038,"VERDADERO",automatico!K1038&amp;"--"&amp;martinez!K1038)</f>
        <v>VERDADERO</v>
      </c>
      <c r="L1038" t="str">
        <f>IF(automatico!L1038=martinez!L1038,"VERDADERO",automatico!L1038&amp;"--"&amp;martinez!L1038)</f>
        <v>VERDADERO</v>
      </c>
      <c r="M1038" t="str">
        <f>IF(automatico!M1038=martinez!M1038,"VERDADERO",automatico!M1038&amp;"--"&amp;martinez!M1038)</f>
        <v>VERDADERO</v>
      </c>
      <c r="N1038" t="str">
        <f>IF(automatico!N1038=martinez!N1038,"VERDADERO",automatico!N1038&amp;"--"&amp;martinez!N1038)</f>
        <v>VERDADERO</v>
      </c>
      <c r="O1038" t="str">
        <f>IF(automatico!O1038=martinez!O1038,"VERDADERO",automatico!O1038&amp;"--"&amp;martinez!O1038)</f>
        <v>VERDADERO</v>
      </c>
      <c r="P1038" t="str">
        <f>IF(automatico!P1038=martinez!P1038,"VERDADERO",automatico!P1038&amp;"--"&amp;martinez!P1038)</f>
        <v>VERDADERO</v>
      </c>
      <c r="Q1038" t="str">
        <f>IF(automatico!Q1038=martinez!Q1038,"VERDADERO",automatico!Q1038&amp;"--"&amp;martinez!Q1038)</f>
        <v>VERDADERO</v>
      </c>
    </row>
    <row r="1039" spans="1:17" hidden="1">
      <c r="A1039" t="str">
        <f>IF(automatico!A1039=martinez!A1039,automatico!A1039,automatico!A1039---martinez!A1039)</f>
        <v>OTHER</v>
      </c>
      <c r="B1039" t="str">
        <f>IF(automatico!B1039=martinez!B1039,automatico!B1039,automatico!B1039---martinez!B1039)</f>
        <v>3G</v>
      </c>
      <c r="C1039" t="str">
        <f>IF(automatico!C1039=martinez!C1039,automatico!C1039,automatico!C1039---martinez!C1039)</f>
        <v>N</v>
      </c>
      <c r="D1039" t="str">
        <f>IF(automatico!D1039=martinez!D1039,automatico!D1039,automatico!D1039---martinez!D1039)</f>
        <v>ADD-ON CITIES</v>
      </c>
      <c r="E1039" t="str">
        <f>IF(automatico!E1039=martinez!E1039,automatico!E1039,automatico!E1039---martinez!E1039)</f>
        <v>POZUELO DE ALARCON</v>
      </c>
      <c r="F1039" t="str">
        <f>IF(automatico!F1039=martinez!F1039,"VERDADERO",automatico!F1039&amp;"--"&amp;martinez!F1039)</f>
        <v>720p--720</v>
      </c>
      <c r="G1039" t="str">
        <f>IF(automatico!G1039=martinez!G1039,"VERDADERO",automatico!G1039&amp;"--"&amp;martinez!G1039)</f>
        <v>VERDADERO</v>
      </c>
      <c r="H1039" t="str">
        <f>IF(automatico!H1039=martinez!H1039,"VERDADERO",automatico!H1039&amp;"--"&amp;martinez!H1039)</f>
        <v>VERDADERO</v>
      </c>
      <c r="I1039" t="str">
        <f>IF(automatico!I1039=martinez!I1039,"VERDADERO",automatico!I1039&amp;"--"&amp;martinez!I1039)</f>
        <v>VERDADERO</v>
      </c>
      <c r="J1039" t="str">
        <f>IF(automatico!J1039=martinez!J1039,"VERDADERO",automatico!J1039&amp;"--"&amp;martinez!J1039)</f>
        <v>VERDADERO</v>
      </c>
      <c r="K1039" t="str">
        <f>IF(automatico!K1039=martinez!K1039,"VERDADERO",automatico!K1039&amp;"--"&amp;martinez!K1039)</f>
        <v>VERDADERO</v>
      </c>
      <c r="L1039" t="str">
        <f>IF(automatico!L1039=martinez!L1039,"VERDADERO",automatico!L1039&amp;"--"&amp;martinez!L1039)</f>
        <v>VERDADERO</v>
      </c>
      <c r="M1039" t="str">
        <f>IF(automatico!M1039=martinez!M1039,"VERDADERO",automatico!M1039&amp;"--"&amp;martinez!M1039)</f>
        <v>VERDADERO</v>
      </c>
      <c r="N1039" t="str">
        <f>IF(automatico!N1039=martinez!N1039,"VERDADERO",automatico!N1039&amp;"--"&amp;martinez!N1039)</f>
        <v>VERDADERO</v>
      </c>
      <c r="O1039" t="str">
        <f>IF(automatico!O1039=martinez!O1039,"VERDADERO",automatico!O1039&amp;"--"&amp;martinez!O1039)</f>
        <v>VERDADERO</v>
      </c>
      <c r="P1039" t="str">
        <f>IF(automatico!P1039=martinez!P1039,"VERDADERO",automatico!P1039&amp;"--"&amp;martinez!P1039)</f>
        <v>VERDADERO</v>
      </c>
      <c r="Q1039" t="str">
        <f>IF(automatico!Q1039=martinez!Q1039,"VERDADERO",automatico!Q1039&amp;"--"&amp;martinez!Q1039)</f>
        <v>VERDADERO</v>
      </c>
    </row>
    <row r="1040" spans="1:17" hidden="1">
      <c r="A1040" t="str">
        <f>IF(automatico!A1040=martinez!A1040,automatico!A1040,automatico!A1040---martinez!A1040)</f>
        <v>OTHER</v>
      </c>
      <c r="B1040" t="str">
        <f>IF(automatico!B1040=martinez!B1040,automatico!B1040,automatico!B1040---martinez!B1040)</f>
        <v>3G</v>
      </c>
      <c r="C1040" t="str">
        <f>IF(automatico!C1040=martinez!C1040,automatico!C1040,automatico!C1040---martinez!C1040)</f>
        <v>N</v>
      </c>
      <c r="D1040" t="str">
        <f>IF(automatico!D1040=martinez!D1040,automatico!D1040,automatico!D1040---martinez!D1040)</f>
        <v>ADD-ON CITIES</v>
      </c>
      <c r="E1040" t="str">
        <f>IF(automatico!E1040=martinez!E1040,automatico!E1040,automatico!E1040---martinez!E1040)</f>
        <v>POZUELO DE ALARCON</v>
      </c>
      <c r="F1040" t="str">
        <f>IF(automatico!F1040=martinez!F1040,"VERDADERO",automatico!F1040&amp;"--"&amp;martinez!F1040)</f>
        <v>720p--720</v>
      </c>
      <c r="G1040" t="str">
        <f>IF(automatico!G1040=martinez!G1040,"VERDADERO",automatico!G1040&amp;"--"&amp;martinez!G1040)</f>
        <v>VERDADERO</v>
      </c>
      <c r="H1040" t="str">
        <f>IF(automatico!H1040=martinez!H1040,"VERDADERO",automatico!H1040&amp;"--"&amp;martinez!H1040)</f>
        <v>VERDADERO</v>
      </c>
      <c r="I1040" t="str">
        <f>IF(automatico!I1040=martinez!I1040,"VERDADERO",automatico!I1040&amp;"--"&amp;martinez!I1040)</f>
        <v>VERDADERO</v>
      </c>
      <c r="J1040" t="str">
        <f>IF(automatico!J1040=martinez!J1040,"VERDADERO",automatico!J1040&amp;"--"&amp;martinez!J1040)</f>
        <v>VERDADERO</v>
      </c>
      <c r="K1040" t="str">
        <f>IF(automatico!K1040=martinez!K1040,"VERDADERO",automatico!K1040&amp;"--"&amp;martinez!K1040)</f>
        <v>VERDADERO</v>
      </c>
      <c r="L1040" t="str">
        <f>IF(automatico!L1040=martinez!L1040,"VERDADERO",automatico!L1040&amp;"--"&amp;martinez!L1040)</f>
        <v>VERDADERO</v>
      </c>
      <c r="M1040" t="str">
        <f>IF(automatico!M1040=martinez!M1040,"VERDADERO",automatico!M1040&amp;"--"&amp;martinez!M1040)</f>
        <v>VERDADERO</v>
      </c>
      <c r="N1040" t="str">
        <f>IF(automatico!N1040=martinez!N1040,"VERDADERO",automatico!N1040&amp;"--"&amp;martinez!N1040)</f>
        <v>VERDADERO</v>
      </c>
      <c r="O1040" t="str">
        <f>IF(automatico!O1040=martinez!O1040,"VERDADERO",automatico!O1040&amp;"--"&amp;martinez!O1040)</f>
        <v>VERDADERO</v>
      </c>
      <c r="P1040" t="str">
        <f>IF(automatico!P1040=martinez!P1040,"VERDADERO",automatico!P1040&amp;"--"&amp;martinez!P1040)</f>
        <v>VERDADERO</v>
      </c>
      <c r="Q1040" t="str">
        <f>IF(automatico!Q1040=martinez!Q1040,"VERDADERO",automatico!Q1040&amp;"--"&amp;martinez!Q1040)</f>
        <v>VERDADERO</v>
      </c>
    </row>
    <row r="1041" spans="1:17" hidden="1">
      <c r="A1041" t="str">
        <f>IF(automatico!A1041=martinez!A1041,automatico!A1041,automatico!A1041---martinez!A1041)</f>
        <v>OTHER</v>
      </c>
      <c r="B1041" t="str">
        <f>IF(automatico!B1041=martinez!B1041,automatico!B1041,automatico!B1041---martinez!B1041)</f>
        <v>3G</v>
      </c>
      <c r="C1041" t="str">
        <f>IF(automatico!C1041=martinez!C1041,automatico!C1041,automatico!C1041---martinez!C1041)</f>
        <v>N</v>
      </c>
      <c r="D1041" t="str">
        <f>IF(automatico!D1041=martinez!D1041,automatico!D1041,automatico!D1041---martinez!D1041)</f>
        <v>ADD-ON CITIES</v>
      </c>
      <c r="E1041" t="str">
        <f>IF(automatico!E1041=martinez!E1041,automatico!E1041,automatico!E1041---martinez!E1041)</f>
        <v>POZUELO DE ALARCON</v>
      </c>
      <c r="F1041" t="str">
        <f>IF(automatico!F1041=martinez!F1041,"VERDADERO",automatico!F1041&amp;"--"&amp;martinez!F1041)</f>
        <v>720p--720</v>
      </c>
      <c r="G1041" t="str">
        <f>IF(automatico!G1041=martinez!G1041,"VERDADERO",automatico!G1041&amp;"--"&amp;martinez!G1041)</f>
        <v>VERDADERO</v>
      </c>
      <c r="H1041" t="str">
        <f>IF(automatico!H1041=martinez!H1041,"VERDADERO",automatico!H1041&amp;"--"&amp;martinez!H1041)</f>
        <v>VERDADERO</v>
      </c>
      <c r="I1041" t="str">
        <f>IF(automatico!I1041=martinez!I1041,"VERDADERO",automatico!I1041&amp;"--"&amp;martinez!I1041)</f>
        <v>VERDADERO</v>
      </c>
      <c r="J1041" t="str">
        <f>IF(automatico!J1041=martinez!J1041,"VERDADERO",automatico!J1041&amp;"--"&amp;martinez!J1041)</f>
        <v>VERDADERO</v>
      </c>
      <c r="K1041" t="str">
        <f>IF(automatico!K1041=martinez!K1041,"VERDADERO",automatico!K1041&amp;"--"&amp;martinez!K1041)</f>
        <v>VERDADERO</v>
      </c>
      <c r="L1041" t="str">
        <f>IF(automatico!L1041=martinez!L1041,"VERDADERO",automatico!L1041&amp;"--"&amp;martinez!L1041)</f>
        <v>VERDADERO</v>
      </c>
      <c r="M1041" t="str">
        <f>IF(automatico!M1041=martinez!M1041,"VERDADERO",automatico!M1041&amp;"--"&amp;martinez!M1041)</f>
        <v>VERDADERO</v>
      </c>
      <c r="N1041" t="str">
        <f>IF(automatico!N1041=martinez!N1041,"VERDADERO",automatico!N1041&amp;"--"&amp;martinez!N1041)</f>
        <v>VERDADERO</v>
      </c>
      <c r="O1041" t="str">
        <f>IF(automatico!O1041=martinez!O1041,"VERDADERO",automatico!O1041&amp;"--"&amp;martinez!O1041)</f>
        <v>VERDADERO</v>
      </c>
      <c r="P1041" t="str">
        <f>IF(automatico!P1041=martinez!P1041,"VERDADERO",automatico!P1041&amp;"--"&amp;martinez!P1041)</f>
        <v>VERDADERO</v>
      </c>
      <c r="Q1041" t="str">
        <f>IF(automatico!Q1041=martinez!Q1041,"VERDADERO",automatico!Q1041&amp;"--"&amp;martinez!Q1041)</f>
        <v>VERDADERO</v>
      </c>
    </row>
    <row r="1042" spans="1:17" hidden="1">
      <c r="A1042" t="str">
        <f>IF(automatico!A1042=martinez!A1042,automatico!A1042,automatico!A1042---martinez!A1042)</f>
        <v>OTHER</v>
      </c>
      <c r="B1042" t="str">
        <f>IF(automatico!B1042=martinez!B1042,automatico!B1042,automatico!B1042---martinez!B1042)</f>
        <v>3G</v>
      </c>
      <c r="C1042" t="str">
        <f>IF(automatico!C1042=martinez!C1042,automatico!C1042,automatico!C1042---martinez!C1042)</f>
        <v>N</v>
      </c>
      <c r="D1042" t="str">
        <f>IF(automatico!D1042=martinez!D1042,automatico!D1042,automatico!D1042---martinez!D1042)</f>
        <v>ADD-ON CITIES</v>
      </c>
      <c r="E1042" t="str">
        <f>IF(automatico!E1042=martinez!E1042,automatico!E1042,automatico!E1042---martinez!E1042)</f>
        <v>PREMIA DE MAR</v>
      </c>
      <c r="F1042" t="str">
        <f>IF(automatico!F1042=martinez!F1042,"VERDADERO",automatico!F1042&amp;"--"&amp;martinez!F1042)</f>
        <v>720p--720</v>
      </c>
      <c r="G1042" t="str">
        <f>IF(automatico!G1042=martinez!G1042,"VERDADERO",automatico!G1042&amp;"--"&amp;martinez!G1042)</f>
        <v>VERDADERO</v>
      </c>
      <c r="H1042" t="str">
        <f>IF(automatico!H1042=martinez!H1042,"VERDADERO",automatico!H1042&amp;"--"&amp;martinez!H1042)</f>
        <v>VERDADERO</v>
      </c>
      <c r="I1042" t="str">
        <f>IF(automatico!I1042=martinez!I1042,"VERDADERO",automatico!I1042&amp;"--"&amp;martinez!I1042)</f>
        <v>VERDADERO</v>
      </c>
      <c r="J1042" t="str">
        <f>IF(automatico!J1042=martinez!J1042,"VERDADERO",automatico!J1042&amp;"--"&amp;martinez!J1042)</f>
        <v>VERDADERO</v>
      </c>
      <c r="K1042" t="str">
        <f>IF(automatico!K1042=martinez!K1042,"VERDADERO",automatico!K1042&amp;"--"&amp;martinez!K1042)</f>
        <v>VERDADERO</v>
      </c>
      <c r="L1042" t="str">
        <f>IF(automatico!L1042=martinez!L1042,"VERDADERO",automatico!L1042&amp;"--"&amp;martinez!L1042)</f>
        <v>VERDADERO</v>
      </c>
      <c r="M1042" t="str">
        <f>IF(automatico!M1042=martinez!M1042,"VERDADERO",automatico!M1042&amp;"--"&amp;martinez!M1042)</f>
        <v>VERDADERO</v>
      </c>
      <c r="N1042" t="str">
        <f>IF(automatico!N1042=martinez!N1042,"VERDADERO",automatico!N1042&amp;"--"&amp;martinez!N1042)</f>
        <v>VERDADERO</v>
      </c>
      <c r="O1042" t="str">
        <f>IF(automatico!O1042=martinez!O1042,"VERDADERO",automatico!O1042&amp;"--"&amp;martinez!O1042)</f>
        <v>VERDADERO</v>
      </c>
      <c r="P1042" t="str">
        <f>IF(automatico!P1042=martinez!P1042,"VERDADERO",automatico!P1042&amp;"--"&amp;martinez!P1042)</f>
        <v>VERDADERO</v>
      </c>
      <c r="Q1042" t="str">
        <f>IF(automatico!Q1042=martinez!Q1042,"VERDADERO",automatico!Q1042&amp;"--"&amp;martinez!Q1042)</f>
        <v>2016_10--2016_11</v>
      </c>
    </row>
    <row r="1043" spans="1:17" hidden="1">
      <c r="A1043" t="str">
        <f>IF(automatico!A1043=martinez!A1043,automatico!A1043,automatico!A1043---martinez!A1043)</f>
        <v>OTHER</v>
      </c>
      <c r="B1043" t="str">
        <f>IF(automatico!B1043=martinez!B1043,automatico!B1043,automatico!B1043---martinez!B1043)</f>
        <v>3G</v>
      </c>
      <c r="C1043" t="str">
        <f>IF(automatico!C1043=martinez!C1043,automatico!C1043,automatico!C1043---martinez!C1043)</f>
        <v>N</v>
      </c>
      <c r="D1043" t="str">
        <f>IF(automatico!D1043=martinez!D1043,automatico!D1043,automatico!D1043---martinez!D1043)</f>
        <v>ADD-ON CITIES</v>
      </c>
      <c r="E1043" t="str">
        <f>IF(automatico!E1043=martinez!E1043,automatico!E1043,automatico!E1043---martinez!E1043)</f>
        <v>PREMIA DE MAR</v>
      </c>
      <c r="F1043" t="str">
        <f>IF(automatico!F1043=martinez!F1043,"VERDADERO",automatico!F1043&amp;"--"&amp;martinez!F1043)</f>
        <v>720p--720</v>
      </c>
      <c r="G1043" t="str">
        <f>IF(automatico!G1043=martinez!G1043,"VERDADERO",automatico!G1043&amp;"--"&amp;martinez!G1043)</f>
        <v>VERDADERO</v>
      </c>
      <c r="H1043" t="str">
        <f>IF(automatico!H1043=martinez!H1043,"VERDADERO",automatico!H1043&amp;"--"&amp;martinez!H1043)</f>
        <v>VERDADERO</v>
      </c>
      <c r="I1043" t="str">
        <f>IF(automatico!I1043=martinez!I1043,"VERDADERO",automatico!I1043&amp;"--"&amp;martinez!I1043)</f>
        <v>VERDADERO</v>
      </c>
      <c r="J1043" t="str">
        <f>IF(automatico!J1043=martinez!J1043,"VERDADERO",automatico!J1043&amp;"--"&amp;martinez!J1043)</f>
        <v>2.090403--2.090404</v>
      </c>
      <c r="K1043" t="str">
        <f>IF(automatico!K1043=martinez!K1043,"VERDADERO",automatico!K1043&amp;"--"&amp;martinez!K1043)</f>
        <v>VERDADERO</v>
      </c>
      <c r="L1043" t="str">
        <f>IF(automatico!L1043=martinez!L1043,"VERDADERO",automatico!L1043&amp;"--"&amp;martinez!L1043)</f>
        <v>VERDADERO</v>
      </c>
      <c r="M1043" t="str">
        <f>IF(automatico!M1043=martinez!M1043,"VERDADERO",automatico!M1043&amp;"--"&amp;martinez!M1043)</f>
        <v>VERDADERO</v>
      </c>
      <c r="N1043" t="str">
        <f>IF(automatico!N1043=martinez!N1043,"VERDADERO",automatico!N1043&amp;"--"&amp;martinez!N1043)</f>
        <v>VERDADERO</v>
      </c>
      <c r="O1043" t="str">
        <f>IF(automatico!O1043=martinez!O1043,"VERDADERO",automatico!O1043&amp;"--"&amp;martinez!O1043)</f>
        <v>VERDADERO</v>
      </c>
      <c r="P1043" t="str">
        <f>IF(automatico!P1043=martinez!P1043,"VERDADERO",automatico!P1043&amp;"--"&amp;martinez!P1043)</f>
        <v>VERDADERO</v>
      </c>
      <c r="Q1043" t="str">
        <f>IF(automatico!Q1043=martinez!Q1043,"VERDADERO",automatico!Q1043&amp;"--"&amp;martinez!Q1043)</f>
        <v>2016_10--2016_11</v>
      </c>
    </row>
    <row r="1044" spans="1:17" hidden="1">
      <c r="A1044" t="str">
        <f>IF(automatico!A1044=martinez!A1044,automatico!A1044,automatico!A1044---martinez!A1044)</f>
        <v>OTHER</v>
      </c>
      <c r="B1044" t="str">
        <f>IF(automatico!B1044=martinez!B1044,automatico!B1044,automatico!B1044---martinez!B1044)</f>
        <v>3G</v>
      </c>
      <c r="C1044" t="str">
        <f>IF(automatico!C1044=martinez!C1044,automatico!C1044,automatico!C1044---martinez!C1044)</f>
        <v>N</v>
      </c>
      <c r="D1044" t="str">
        <f>IF(automatico!D1044=martinez!D1044,automatico!D1044,automatico!D1044---martinez!D1044)</f>
        <v>ADD-ON CITIES</v>
      </c>
      <c r="E1044" t="str">
        <f>IF(automatico!E1044=martinez!E1044,automatico!E1044,automatico!E1044---martinez!E1044)</f>
        <v>PREMIA DE MAR</v>
      </c>
      <c r="F1044" t="str">
        <f>IF(automatico!F1044=martinez!F1044,"VERDADERO",automatico!F1044&amp;"--"&amp;martinez!F1044)</f>
        <v>720p--720</v>
      </c>
      <c r="G1044" t="str">
        <f>IF(automatico!G1044=martinez!G1044,"VERDADERO",automatico!G1044&amp;"--"&amp;martinez!G1044)</f>
        <v>VERDADERO</v>
      </c>
      <c r="H1044" t="str">
        <f>IF(automatico!H1044=martinez!H1044,"VERDADERO",automatico!H1044&amp;"--"&amp;martinez!H1044)</f>
        <v>VERDADERO</v>
      </c>
      <c r="I1044" t="str">
        <f>IF(automatico!I1044=martinez!I1044,"VERDADERO",automatico!I1044&amp;"--"&amp;martinez!I1044)</f>
        <v>VERDADERO</v>
      </c>
      <c r="J1044" t="str">
        <f>IF(automatico!J1044=martinez!J1044,"VERDADERO",automatico!J1044&amp;"--"&amp;martinez!J1044)</f>
        <v>VERDADERO</v>
      </c>
      <c r="K1044" t="str">
        <f>IF(automatico!K1044=martinez!K1044,"VERDADERO",automatico!K1044&amp;"--"&amp;martinez!K1044)</f>
        <v>VERDADERO</v>
      </c>
      <c r="L1044" t="str">
        <f>IF(automatico!L1044=martinez!L1044,"VERDADERO",automatico!L1044&amp;"--"&amp;martinez!L1044)</f>
        <v>VERDADERO</v>
      </c>
      <c r="M1044" t="str">
        <f>IF(automatico!M1044=martinez!M1044,"VERDADERO",automatico!M1044&amp;"--"&amp;martinez!M1044)</f>
        <v>VERDADERO</v>
      </c>
      <c r="N1044" t="str">
        <f>IF(automatico!N1044=martinez!N1044,"VERDADERO",automatico!N1044&amp;"--"&amp;martinez!N1044)</f>
        <v>VERDADERO</v>
      </c>
      <c r="O1044" t="str">
        <f>IF(automatico!O1044=martinez!O1044,"VERDADERO",automatico!O1044&amp;"--"&amp;martinez!O1044)</f>
        <v>VERDADERO</v>
      </c>
      <c r="P1044" t="str">
        <f>IF(automatico!P1044=martinez!P1044,"VERDADERO",automatico!P1044&amp;"--"&amp;martinez!P1044)</f>
        <v>VERDADERO</v>
      </c>
      <c r="Q1044" t="str">
        <f>IF(automatico!Q1044=martinez!Q1044,"VERDADERO",automatico!Q1044&amp;"--"&amp;martinez!Q1044)</f>
        <v>2016_10--2016_11</v>
      </c>
    </row>
    <row r="1045" spans="1:17" hidden="1">
      <c r="A1045" t="str">
        <f>IF(automatico!A1045=martinez!A1045,automatico!A1045,automatico!A1045---martinez!A1045)</f>
        <v>OTHER</v>
      </c>
      <c r="B1045" t="str">
        <f>IF(automatico!B1045=martinez!B1045,automatico!B1045,automatico!B1045---martinez!B1045)</f>
        <v>3G</v>
      </c>
      <c r="C1045" t="str">
        <f>IF(automatico!C1045=martinez!C1045,automatico!C1045,automatico!C1045---martinez!C1045)</f>
        <v>N</v>
      </c>
      <c r="D1045" t="str">
        <f>IF(automatico!D1045=martinez!D1045,automatico!D1045,automatico!D1045---martinez!D1045)</f>
        <v>ADD-ON CITIES</v>
      </c>
      <c r="E1045" t="str">
        <f>IF(automatico!E1045=martinez!E1045,automatico!E1045,automatico!E1045---martinez!E1045)</f>
        <v>PREMIA DE MAR</v>
      </c>
      <c r="F1045" t="str">
        <f>IF(automatico!F1045=martinez!F1045,"VERDADERO",automatico!F1045&amp;"--"&amp;martinez!F1045)</f>
        <v>720p--720</v>
      </c>
      <c r="G1045" t="str">
        <f>IF(automatico!G1045=martinez!G1045,"VERDADERO",automatico!G1045&amp;"--"&amp;martinez!G1045)</f>
        <v>VERDADERO</v>
      </c>
      <c r="H1045" t="str">
        <f>IF(automatico!H1045=martinez!H1045,"VERDADERO",automatico!H1045&amp;"--"&amp;martinez!H1045)</f>
        <v>VERDADERO</v>
      </c>
      <c r="I1045" t="str">
        <f>IF(automatico!I1045=martinez!I1045,"VERDADERO",automatico!I1045&amp;"--"&amp;martinez!I1045)</f>
        <v>VERDADERO</v>
      </c>
      <c r="J1045" t="str">
        <f>IF(automatico!J1045=martinez!J1045,"VERDADERO",automatico!J1045&amp;"--"&amp;martinez!J1045)</f>
        <v>VERDADERO</v>
      </c>
      <c r="K1045" t="str">
        <f>IF(automatico!K1045=martinez!K1045,"VERDADERO",automatico!K1045&amp;"--"&amp;martinez!K1045)</f>
        <v>VERDADERO</v>
      </c>
      <c r="L1045" t="str">
        <f>IF(automatico!L1045=martinez!L1045,"VERDADERO",automatico!L1045&amp;"--"&amp;martinez!L1045)</f>
        <v>VERDADERO</v>
      </c>
      <c r="M1045" t="str">
        <f>IF(automatico!M1045=martinez!M1045,"VERDADERO",automatico!M1045&amp;"--"&amp;martinez!M1045)</f>
        <v>VERDADERO</v>
      </c>
      <c r="N1045" t="str">
        <f>IF(automatico!N1045=martinez!N1045,"VERDADERO",automatico!N1045&amp;"--"&amp;martinez!N1045)</f>
        <v>VERDADERO</v>
      </c>
      <c r="O1045" t="str">
        <f>IF(automatico!O1045=martinez!O1045,"VERDADERO",automatico!O1045&amp;"--"&amp;martinez!O1045)</f>
        <v>VERDADERO</v>
      </c>
      <c r="P1045" t="str">
        <f>IF(automatico!P1045=martinez!P1045,"VERDADERO",automatico!P1045&amp;"--"&amp;martinez!P1045)</f>
        <v>VERDADERO</v>
      </c>
      <c r="Q1045" t="str">
        <f>IF(automatico!Q1045=martinez!Q1045,"VERDADERO",automatico!Q1045&amp;"--"&amp;martinez!Q1045)</f>
        <v>2016_10--2016_11</v>
      </c>
    </row>
    <row r="1046" spans="1:17" hidden="1">
      <c r="A1046" t="str">
        <f>IF(automatico!A1046=martinez!A1046,automatico!A1046,automatico!A1046---martinez!A1046)</f>
        <v>OTHER</v>
      </c>
      <c r="B1046" t="str">
        <f>IF(automatico!B1046=martinez!B1046,automatico!B1046,automatico!B1046---martinez!B1046)</f>
        <v>3G</v>
      </c>
      <c r="C1046" t="str">
        <f>IF(automatico!C1046=martinez!C1046,automatico!C1046,automatico!C1046---martinez!C1046)</f>
        <v>N</v>
      </c>
      <c r="D1046" t="str">
        <f>IF(automatico!D1046=martinez!D1046,automatico!D1046,automatico!D1046---martinez!D1046)</f>
        <v>ADD-ON CITIES</v>
      </c>
      <c r="E1046" t="str">
        <f>IF(automatico!E1046=martinez!E1046,automatico!E1046,automatico!E1046---martinez!E1046)</f>
        <v>PRIEGO DE CORDOBA</v>
      </c>
      <c r="F1046" t="str">
        <f>IF(automatico!F1046=martinez!F1046,"VERDADERO",automatico!F1046&amp;"--"&amp;martinez!F1046)</f>
        <v>423p--423</v>
      </c>
      <c r="G1046" t="str">
        <f>IF(automatico!G1046=martinez!G1046,"VERDADERO",automatico!G1046&amp;"--"&amp;martinez!G1046)</f>
        <v>VERDADERO</v>
      </c>
      <c r="H1046" t="str">
        <f>IF(automatico!H1046=martinez!H1046,"VERDADERO",automatico!H1046&amp;"--"&amp;martinez!H1046)</f>
        <v>VERDADERO</v>
      </c>
      <c r="I1046" t="str">
        <f>IF(automatico!I1046=martinez!I1046,"VERDADERO",automatico!I1046&amp;"--"&amp;martinez!I1046)</f>
        <v>VERDADERO</v>
      </c>
      <c r="J1046" t="str">
        <f>IF(automatico!J1046=martinez!J1046,"VERDADERO",automatico!J1046&amp;"--"&amp;martinez!J1046)</f>
        <v>VERDADERO</v>
      </c>
      <c r="K1046" t="str">
        <f>IF(automatico!K1046=martinez!K1046,"VERDADERO",automatico!K1046&amp;"--"&amp;martinez!K1046)</f>
        <v>VERDADERO</v>
      </c>
      <c r="L1046" t="str">
        <f>IF(automatico!L1046=martinez!L1046,"VERDADERO",automatico!L1046&amp;"--"&amp;martinez!L1046)</f>
        <v>VERDADERO</v>
      </c>
      <c r="M1046" t="str">
        <f>IF(automatico!M1046=martinez!M1046,"VERDADERO",automatico!M1046&amp;"--"&amp;martinez!M1046)</f>
        <v>VERDADERO</v>
      </c>
      <c r="N1046" t="str">
        <f>IF(automatico!N1046=martinez!N1046,"VERDADERO",automatico!N1046&amp;"--"&amp;martinez!N1046)</f>
        <v>VERDADERO</v>
      </c>
      <c r="O1046" t="str">
        <f>IF(automatico!O1046=martinez!O1046,"VERDADERO",automatico!O1046&amp;"--"&amp;martinez!O1046)</f>
        <v>VERDADERO</v>
      </c>
      <c r="P1046" t="str">
        <f>IF(automatico!P1046=martinez!P1046,"VERDADERO",automatico!P1046&amp;"--"&amp;martinez!P1046)</f>
        <v>VERDADERO</v>
      </c>
      <c r="Q1046" t="str">
        <f>IF(automatico!Q1046=martinez!Q1046,"VERDADERO",automatico!Q1046&amp;"--"&amp;martinez!Q1046)</f>
        <v>VERDADERO</v>
      </c>
    </row>
    <row r="1047" spans="1:17" hidden="1">
      <c r="A1047" t="str">
        <f>IF(automatico!A1047=martinez!A1047,automatico!A1047,automatico!A1047---martinez!A1047)</f>
        <v>OTHER</v>
      </c>
      <c r="B1047" t="str">
        <f>IF(automatico!B1047=martinez!B1047,automatico!B1047,automatico!B1047---martinez!B1047)</f>
        <v>3G</v>
      </c>
      <c r="C1047" t="str">
        <f>IF(automatico!C1047=martinez!C1047,automatico!C1047,automatico!C1047---martinez!C1047)</f>
        <v>N</v>
      </c>
      <c r="D1047" t="str">
        <f>IF(automatico!D1047=martinez!D1047,automatico!D1047,automatico!D1047---martinez!D1047)</f>
        <v>ADD-ON CITIES</v>
      </c>
      <c r="E1047" t="str">
        <f>IF(automatico!E1047=martinez!E1047,automatico!E1047,automatico!E1047---martinez!E1047)</f>
        <v>PRIEGO DE CORDOBA</v>
      </c>
      <c r="F1047" t="str">
        <f>IF(automatico!F1047=martinez!F1047,"VERDADERO",automatico!F1047&amp;"--"&amp;martinez!F1047)</f>
        <v>495p--495</v>
      </c>
      <c r="G1047" t="str">
        <f>IF(automatico!G1047=martinez!G1047,"VERDADERO",automatico!G1047&amp;"--"&amp;martinez!G1047)</f>
        <v>VERDADERO</v>
      </c>
      <c r="H1047" t="str">
        <f>IF(automatico!H1047=martinez!H1047,"VERDADERO",automatico!H1047&amp;"--"&amp;martinez!H1047)</f>
        <v>VERDADERO</v>
      </c>
      <c r="I1047" t="str">
        <f>IF(automatico!I1047=martinez!I1047,"VERDADERO",automatico!I1047&amp;"--"&amp;martinez!I1047)</f>
        <v>VERDADERO</v>
      </c>
      <c r="J1047" t="str">
        <f>IF(automatico!J1047=martinez!J1047,"VERDADERO",automatico!J1047&amp;"--"&amp;martinez!J1047)</f>
        <v>VERDADERO</v>
      </c>
      <c r="K1047" t="str">
        <f>IF(automatico!K1047=martinez!K1047,"VERDADERO",automatico!K1047&amp;"--"&amp;martinez!K1047)</f>
        <v>VERDADERO</v>
      </c>
      <c r="L1047" t="str">
        <f>IF(automatico!L1047=martinez!L1047,"VERDADERO",automatico!L1047&amp;"--"&amp;martinez!L1047)</f>
        <v>VERDADERO</v>
      </c>
      <c r="M1047" t="str">
        <f>IF(automatico!M1047=martinez!M1047,"VERDADERO",automatico!M1047&amp;"--"&amp;martinez!M1047)</f>
        <v>29--30</v>
      </c>
      <c r="N1047" t="str">
        <f>IF(automatico!N1047=martinez!N1047,"VERDADERO",automatico!N1047&amp;"--"&amp;martinez!N1047)</f>
        <v>VERDADERO</v>
      </c>
      <c r="O1047" t="str">
        <f>IF(automatico!O1047=martinez!O1047,"VERDADERO",automatico!O1047&amp;"--"&amp;martinez!O1047)</f>
        <v>0.966666666666--1</v>
      </c>
      <c r="P1047" t="str">
        <f>IF(automatico!P1047=martinez!P1047,"VERDADERO",automatico!P1047&amp;"--"&amp;martinez!P1047)</f>
        <v>VERDADERO</v>
      </c>
      <c r="Q1047" t="str">
        <f>IF(automatico!Q1047=martinez!Q1047,"VERDADERO",automatico!Q1047&amp;"--"&amp;martinez!Q1047)</f>
        <v>VERDADERO</v>
      </c>
    </row>
    <row r="1048" spans="1:17" hidden="1">
      <c r="A1048" t="str">
        <f>IF(automatico!A1048=martinez!A1048,automatico!A1048,automatico!A1048---martinez!A1048)</f>
        <v>OTHER</v>
      </c>
      <c r="B1048" t="str">
        <f>IF(automatico!B1048=martinez!B1048,automatico!B1048,automatico!B1048---martinez!B1048)</f>
        <v>3G</v>
      </c>
      <c r="C1048" t="str">
        <f>IF(automatico!C1048=martinez!C1048,automatico!C1048,automatico!C1048---martinez!C1048)</f>
        <v>N</v>
      </c>
      <c r="D1048" t="str">
        <f>IF(automatico!D1048=martinez!D1048,automatico!D1048,automatico!D1048---martinez!D1048)</f>
        <v>ADD-ON CITIES</v>
      </c>
      <c r="E1048" t="str">
        <f>IF(automatico!E1048=martinez!E1048,automatico!E1048,automatico!E1048---martinez!E1048)</f>
        <v>PRIEGO DE CORDOBA</v>
      </c>
      <c r="F1048" t="str">
        <f>IF(automatico!F1048=martinez!F1048,"VERDADERO",automatico!F1048&amp;"--"&amp;martinez!F1048)</f>
        <v>428p--428</v>
      </c>
      <c r="G1048" t="str">
        <f>IF(automatico!G1048=martinez!G1048,"VERDADERO",automatico!G1048&amp;"--"&amp;martinez!G1048)</f>
        <v>VERDADERO</v>
      </c>
      <c r="H1048" t="str">
        <f>IF(automatico!H1048=martinez!H1048,"VERDADERO",automatico!H1048&amp;"--"&amp;martinez!H1048)</f>
        <v>VERDADERO</v>
      </c>
      <c r="I1048" t="str">
        <f>IF(automatico!I1048=martinez!I1048,"VERDADERO",automatico!I1048&amp;"--"&amp;martinez!I1048)</f>
        <v>VERDADERO</v>
      </c>
      <c r="J1048" t="str">
        <f>IF(automatico!J1048=martinez!J1048,"VERDADERO",automatico!J1048&amp;"--"&amp;martinez!J1048)</f>
        <v>VERDADERO</v>
      </c>
      <c r="K1048" t="str">
        <f>IF(automatico!K1048=martinez!K1048,"VERDADERO",automatico!K1048&amp;"--"&amp;martinez!K1048)</f>
        <v>VERDADERO</v>
      </c>
      <c r="L1048" t="str">
        <f>IF(automatico!L1048=martinez!L1048,"VERDADERO",automatico!L1048&amp;"--"&amp;martinez!L1048)</f>
        <v>VERDADERO</v>
      </c>
      <c r="M1048" t="str">
        <f>IF(automatico!M1048=martinez!M1048,"VERDADERO",automatico!M1048&amp;"--"&amp;martinez!M1048)</f>
        <v>VERDADERO</v>
      </c>
      <c r="N1048" t="str">
        <f>IF(automatico!N1048=martinez!N1048,"VERDADERO",automatico!N1048&amp;"--"&amp;martinez!N1048)</f>
        <v>VERDADERO</v>
      </c>
      <c r="O1048" t="str">
        <f>IF(automatico!O1048=martinez!O1048,"VERDADERO",automatico!O1048&amp;"--"&amp;martinez!O1048)</f>
        <v>VERDADERO</v>
      </c>
      <c r="P1048" t="str">
        <f>IF(automatico!P1048=martinez!P1048,"VERDADERO",automatico!P1048&amp;"--"&amp;martinez!P1048)</f>
        <v>VERDADERO</v>
      </c>
      <c r="Q1048" t="str">
        <f>IF(automatico!Q1048=martinez!Q1048,"VERDADERO",automatico!Q1048&amp;"--"&amp;martinez!Q1048)</f>
        <v>VERDADERO</v>
      </c>
    </row>
    <row r="1049" spans="1:17" hidden="1">
      <c r="A1049" t="str">
        <f>IF(automatico!A1049=martinez!A1049,automatico!A1049,automatico!A1049---martinez!A1049)</f>
        <v>OTHER</v>
      </c>
      <c r="B1049" t="str">
        <f>IF(automatico!B1049=martinez!B1049,automatico!B1049,automatico!B1049---martinez!B1049)</f>
        <v>3G</v>
      </c>
      <c r="C1049" t="str">
        <f>IF(automatico!C1049=martinez!C1049,automatico!C1049,automatico!C1049---martinez!C1049)</f>
        <v>N</v>
      </c>
      <c r="D1049" t="str">
        <f>IF(automatico!D1049=martinez!D1049,automatico!D1049,automatico!D1049---martinez!D1049)</f>
        <v>ADD-ON CITIES</v>
      </c>
      <c r="E1049" t="str">
        <f>IF(automatico!E1049=martinez!E1049,automatico!E1049,automatico!E1049---martinez!E1049)</f>
        <v>PRIEGO DE CORDOBA</v>
      </c>
      <c r="F1049" t="str">
        <f>IF(automatico!F1049=martinez!F1049,"VERDADERO",automatico!F1049&amp;"--"&amp;martinez!F1049)</f>
        <v>472p--472</v>
      </c>
      <c r="G1049" t="str">
        <f>IF(automatico!G1049=martinez!G1049,"VERDADERO",automatico!G1049&amp;"--"&amp;martinez!G1049)</f>
        <v>VERDADERO</v>
      </c>
      <c r="H1049" t="str">
        <f>IF(automatico!H1049=martinez!H1049,"VERDADERO",automatico!H1049&amp;"--"&amp;martinez!H1049)</f>
        <v>VERDADERO</v>
      </c>
      <c r="I1049" t="str">
        <f>IF(automatico!I1049=martinez!I1049,"VERDADERO",automatico!I1049&amp;"--"&amp;martinez!I1049)</f>
        <v>VERDADERO</v>
      </c>
      <c r="J1049" t="str">
        <f>IF(automatico!J1049=martinez!J1049,"VERDADERO",automatico!J1049&amp;"--"&amp;martinez!J1049)</f>
        <v>VERDADERO</v>
      </c>
      <c r="K1049" t="str">
        <f>IF(automatico!K1049=martinez!K1049,"VERDADERO",automatico!K1049&amp;"--"&amp;martinez!K1049)</f>
        <v>VERDADERO</v>
      </c>
      <c r="L1049" t="str">
        <f>IF(automatico!L1049=martinez!L1049,"VERDADERO",automatico!L1049&amp;"--"&amp;martinez!L1049)</f>
        <v>VERDADERO</v>
      </c>
      <c r="M1049" t="str">
        <f>IF(automatico!M1049=martinez!M1049,"VERDADERO",automatico!M1049&amp;"--"&amp;martinez!M1049)</f>
        <v>VERDADERO</v>
      </c>
      <c r="N1049" t="str">
        <f>IF(automatico!N1049=martinez!N1049,"VERDADERO",automatico!N1049&amp;"--"&amp;martinez!N1049)</f>
        <v>VERDADERO</v>
      </c>
      <c r="O1049" t="str">
        <f>IF(automatico!O1049=martinez!O1049,"VERDADERO",automatico!O1049&amp;"--"&amp;martinez!O1049)</f>
        <v>VERDADERO</v>
      </c>
      <c r="P1049" t="str">
        <f>IF(automatico!P1049=martinez!P1049,"VERDADERO",automatico!P1049&amp;"--"&amp;martinez!P1049)</f>
        <v>VERDADERO</v>
      </c>
      <c r="Q1049" t="str">
        <f>IF(automatico!Q1049=martinez!Q1049,"VERDADERO",automatico!Q1049&amp;"--"&amp;martinez!Q1049)</f>
        <v>VERDADERO</v>
      </c>
    </row>
    <row r="1050" spans="1:17" hidden="1">
      <c r="A1050" t="str">
        <f>IF(automatico!A1050=martinez!A1050,automatico!A1050,automatico!A1050---martinez!A1050)</f>
        <v>OTHER</v>
      </c>
      <c r="B1050" t="str">
        <f>IF(automatico!B1050=martinez!B1050,automatico!B1050,automatico!B1050---martinez!B1050)</f>
        <v>3G</v>
      </c>
      <c r="C1050" t="str">
        <f>IF(automatico!C1050=martinez!C1050,automatico!C1050,automatico!C1050---martinez!C1050)</f>
        <v>N</v>
      </c>
      <c r="D1050" t="str">
        <f>IF(automatico!D1050=martinez!D1050,automatico!D1050,automatico!D1050---martinez!D1050)</f>
        <v>ADD-ON CITIES</v>
      </c>
      <c r="E1050" t="str">
        <f>IF(automatico!E1050=martinez!E1050,automatico!E1050,automatico!E1050---martinez!E1050)</f>
        <v>PUENTE GENIL</v>
      </c>
      <c r="F1050" t="str">
        <f>IF(automatico!F1050=martinez!F1050,"VERDADERO",automatico!F1050&amp;"--"&amp;martinez!F1050)</f>
        <v>453p--453</v>
      </c>
      <c r="G1050" t="str">
        <f>IF(automatico!G1050=martinez!G1050,"VERDADERO",automatico!G1050&amp;"--"&amp;martinez!G1050)</f>
        <v>VERDADERO</v>
      </c>
      <c r="H1050" t="str">
        <f>IF(automatico!H1050=martinez!H1050,"VERDADERO",automatico!H1050&amp;"--"&amp;martinez!H1050)</f>
        <v>VERDADERO</v>
      </c>
      <c r="I1050" t="str">
        <f>IF(automatico!I1050=martinez!I1050,"VERDADERO",automatico!I1050&amp;"--"&amp;martinez!I1050)</f>
        <v>VERDADERO</v>
      </c>
      <c r="J1050" t="str">
        <f>IF(automatico!J1050=martinez!J1050,"VERDADERO",automatico!J1050&amp;"--"&amp;martinez!J1050)</f>
        <v>1.125999--1.126</v>
      </c>
      <c r="K1050" t="str">
        <f>IF(automatico!K1050=martinez!K1050,"VERDADERO",automatico!K1050&amp;"--"&amp;martinez!K1050)</f>
        <v>VERDADERO</v>
      </c>
      <c r="L1050" t="str">
        <f>IF(automatico!L1050=martinez!L1050,"VERDADERO",automatico!L1050&amp;"--"&amp;martinez!L1050)</f>
        <v>VERDADERO</v>
      </c>
      <c r="M1050" t="str">
        <f>IF(automatico!M1050=martinez!M1050,"VERDADERO",automatico!M1050&amp;"--"&amp;martinez!M1050)</f>
        <v>VERDADERO</v>
      </c>
      <c r="N1050" t="str">
        <f>IF(automatico!N1050=martinez!N1050,"VERDADERO",automatico!N1050&amp;"--"&amp;martinez!N1050)</f>
        <v>VERDADERO</v>
      </c>
      <c r="O1050" t="str">
        <f>IF(automatico!O1050=martinez!O1050,"VERDADERO",automatico!O1050&amp;"--"&amp;martinez!O1050)</f>
        <v>VERDADERO</v>
      </c>
      <c r="P1050" t="str">
        <f>IF(automatico!P1050=martinez!P1050,"VERDADERO",automatico!P1050&amp;"--"&amp;martinez!P1050)</f>
        <v>VERDADERO</v>
      </c>
      <c r="Q1050" t="str">
        <f>IF(automatico!Q1050=martinez!Q1050,"VERDADERO",automatico!Q1050&amp;"--"&amp;martinez!Q1050)</f>
        <v>VERDADERO</v>
      </c>
    </row>
    <row r="1051" spans="1:17" hidden="1">
      <c r="A1051" t="str">
        <f>IF(automatico!A1051=martinez!A1051,automatico!A1051,automatico!A1051---martinez!A1051)</f>
        <v>OTHER</v>
      </c>
      <c r="B1051" t="str">
        <f>IF(automatico!B1051=martinez!B1051,automatico!B1051,automatico!B1051---martinez!B1051)</f>
        <v>3G</v>
      </c>
      <c r="C1051" t="str">
        <f>IF(automatico!C1051=martinez!C1051,automatico!C1051,automatico!C1051---martinez!C1051)</f>
        <v>N</v>
      </c>
      <c r="D1051" t="str">
        <f>IF(automatico!D1051=martinez!D1051,automatico!D1051,automatico!D1051---martinez!D1051)</f>
        <v>ADD-ON CITIES</v>
      </c>
      <c r="E1051" t="str">
        <f>IF(automatico!E1051=martinez!E1051,automatico!E1051,automatico!E1051---martinez!E1051)</f>
        <v>PUENTE GENIL</v>
      </c>
      <c r="F1051" t="str">
        <f>IF(automatico!F1051=martinez!F1051,"VERDADERO",automatico!F1051&amp;"--"&amp;martinez!F1051)</f>
        <v>501p--501</v>
      </c>
      <c r="G1051" t="str">
        <f>IF(automatico!G1051=martinez!G1051,"VERDADERO",automatico!G1051&amp;"--"&amp;martinez!G1051)</f>
        <v>VERDADERO</v>
      </c>
      <c r="H1051" t="str">
        <f>IF(automatico!H1051=martinez!H1051,"VERDADERO",automatico!H1051&amp;"--"&amp;martinez!H1051)</f>
        <v>VERDADERO</v>
      </c>
      <c r="I1051" t="str">
        <f>IF(automatico!I1051=martinez!I1051,"VERDADERO",automatico!I1051&amp;"--"&amp;martinez!I1051)</f>
        <v>VERDADERO</v>
      </c>
      <c r="J1051" t="str">
        <f>IF(automatico!J1051=martinez!J1051,"VERDADERO",automatico!J1051&amp;"--"&amp;martinez!J1051)</f>
        <v>VERDADERO</v>
      </c>
      <c r="K1051" t="str">
        <f>IF(automatico!K1051=martinez!K1051,"VERDADERO",automatico!K1051&amp;"--"&amp;martinez!K1051)</f>
        <v>VERDADERO</v>
      </c>
      <c r="L1051" t="str">
        <f>IF(automatico!L1051=martinez!L1051,"VERDADERO",automatico!L1051&amp;"--"&amp;martinez!L1051)</f>
        <v>VERDADERO</v>
      </c>
      <c r="M1051" t="str">
        <f>IF(automatico!M1051=martinez!M1051,"VERDADERO",automatico!M1051&amp;"--"&amp;martinez!M1051)</f>
        <v>VERDADERO</v>
      </c>
      <c r="N1051" t="str">
        <f>IF(automatico!N1051=martinez!N1051,"VERDADERO",automatico!N1051&amp;"--"&amp;martinez!N1051)</f>
        <v>VERDADERO</v>
      </c>
      <c r="O1051" t="str">
        <f>IF(automatico!O1051=martinez!O1051,"VERDADERO",automatico!O1051&amp;"--"&amp;martinez!O1051)</f>
        <v>VERDADERO</v>
      </c>
      <c r="P1051" t="str">
        <f>IF(automatico!P1051=martinez!P1051,"VERDADERO",automatico!P1051&amp;"--"&amp;martinez!P1051)</f>
        <v>VERDADERO</v>
      </c>
      <c r="Q1051" t="str">
        <f>IF(automatico!Q1051=martinez!Q1051,"VERDADERO",automatico!Q1051&amp;"--"&amp;martinez!Q1051)</f>
        <v>VERDADERO</v>
      </c>
    </row>
    <row r="1052" spans="1:17" hidden="1">
      <c r="A1052" t="str">
        <f>IF(automatico!A1052=martinez!A1052,automatico!A1052,automatico!A1052---martinez!A1052)</f>
        <v>OTHER</v>
      </c>
      <c r="B1052" t="str">
        <f>IF(automatico!B1052=martinez!B1052,automatico!B1052,automatico!B1052---martinez!B1052)</f>
        <v>3G</v>
      </c>
      <c r="C1052" t="str">
        <f>IF(automatico!C1052=martinez!C1052,automatico!C1052,automatico!C1052---martinez!C1052)</f>
        <v>N</v>
      </c>
      <c r="D1052" t="str">
        <f>IF(automatico!D1052=martinez!D1052,automatico!D1052,automatico!D1052---martinez!D1052)</f>
        <v>ADD-ON CITIES</v>
      </c>
      <c r="E1052" t="str">
        <f>IF(automatico!E1052=martinez!E1052,automatico!E1052,automatico!E1052---martinez!E1052)</f>
        <v>PUENTE GENIL</v>
      </c>
      <c r="F1052" t="str">
        <f>IF(automatico!F1052=martinez!F1052,"VERDADERO",automatico!F1052&amp;"--"&amp;martinez!F1052)</f>
        <v>406p--406</v>
      </c>
      <c r="G1052" t="str">
        <f>IF(automatico!G1052=martinez!G1052,"VERDADERO",automatico!G1052&amp;"--"&amp;martinez!G1052)</f>
        <v>VERDADERO</v>
      </c>
      <c r="H1052" t="str">
        <f>IF(automatico!H1052=martinez!H1052,"VERDADERO",automatico!H1052&amp;"--"&amp;martinez!H1052)</f>
        <v>VERDADERO</v>
      </c>
      <c r="I1052" t="str">
        <f>IF(automatico!I1052=martinez!I1052,"VERDADERO",automatico!I1052&amp;"--"&amp;martinez!I1052)</f>
        <v>VERDADERO</v>
      </c>
      <c r="J1052" t="str">
        <f>IF(automatico!J1052=martinez!J1052,"VERDADERO",automatico!J1052&amp;"--"&amp;martinez!J1052)</f>
        <v>VERDADERO</v>
      </c>
      <c r="K1052" t="str">
        <f>IF(automatico!K1052=martinez!K1052,"VERDADERO",automatico!K1052&amp;"--"&amp;martinez!K1052)</f>
        <v>VERDADERO</v>
      </c>
      <c r="L1052" t="str">
        <f>IF(automatico!L1052=martinez!L1052,"VERDADERO",automatico!L1052&amp;"--"&amp;martinez!L1052)</f>
        <v>VERDADERO</v>
      </c>
      <c r="M1052" t="str">
        <f>IF(automatico!M1052=martinez!M1052,"VERDADERO",automatico!M1052&amp;"--"&amp;martinez!M1052)</f>
        <v>VERDADERO</v>
      </c>
      <c r="N1052" t="str">
        <f>IF(automatico!N1052=martinez!N1052,"VERDADERO",automatico!N1052&amp;"--"&amp;martinez!N1052)</f>
        <v>VERDADERO</v>
      </c>
      <c r="O1052" t="str">
        <f>IF(automatico!O1052=martinez!O1052,"VERDADERO",automatico!O1052&amp;"--"&amp;martinez!O1052)</f>
        <v>VERDADERO</v>
      </c>
      <c r="P1052" t="str">
        <f>IF(automatico!P1052=martinez!P1052,"VERDADERO",automatico!P1052&amp;"--"&amp;martinez!P1052)</f>
        <v>VERDADERO</v>
      </c>
      <c r="Q1052" t="str">
        <f>IF(automatico!Q1052=martinez!Q1052,"VERDADERO",automatico!Q1052&amp;"--"&amp;martinez!Q1052)</f>
        <v>VERDADERO</v>
      </c>
    </row>
    <row r="1053" spans="1:17" hidden="1">
      <c r="A1053" t="str">
        <f>IF(automatico!A1053=martinez!A1053,automatico!A1053,automatico!A1053---martinez!A1053)</f>
        <v>OTHER</v>
      </c>
      <c r="B1053" t="str">
        <f>IF(automatico!B1053=martinez!B1053,automatico!B1053,automatico!B1053---martinez!B1053)</f>
        <v>3G</v>
      </c>
      <c r="C1053" t="str">
        <f>IF(automatico!C1053=martinez!C1053,automatico!C1053,automatico!C1053---martinez!C1053)</f>
        <v>N</v>
      </c>
      <c r="D1053" t="str">
        <f>IF(automatico!D1053=martinez!D1053,automatico!D1053,automatico!D1053---martinez!D1053)</f>
        <v>ADD-ON CITIES</v>
      </c>
      <c r="E1053" t="str">
        <f>IF(automatico!E1053=martinez!E1053,automatico!E1053,automatico!E1053---martinez!E1053)</f>
        <v>PUENTE GENIL</v>
      </c>
      <c r="F1053" t="str">
        <f>IF(automatico!F1053=martinez!F1053,"VERDADERO",automatico!F1053&amp;"--"&amp;martinez!F1053)</f>
        <v>470p--470</v>
      </c>
      <c r="G1053" t="str">
        <f>IF(automatico!G1053=martinez!G1053,"VERDADERO",automatico!G1053&amp;"--"&amp;martinez!G1053)</f>
        <v>VERDADERO</v>
      </c>
      <c r="H1053" t="str">
        <f>IF(automatico!H1053=martinez!H1053,"VERDADERO",automatico!H1053&amp;"--"&amp;martinez!H1053)</f>
        <v>VERDADERO</v>
      </c>
      <c r="I1053" t="str">
        <f>IF(automatico!I1053=martinez!I1053,"VERDADERO",automatico!I1053&amp;"--"&amp;martinez!I1053)</f>
        <v>VERDADERO</v>
      </c>
      <c r="J1053" t="str">
        <f>IF(automatico!J1053=martinez!J1053,"VERDADERO",automatico!J1053&amp;"--"&amp;martinez!J1053)</f>
        <v>1.255499--1.2555</v>
      </c>
      <c r="K1053" t="str">
        <f>IF(automatico!K1053=martinez!K1053,"VERDADERO",automatico!K1053&amp;"--"&amp;martinez!K1053)</f>
        <v>VERDADERO</v>
      </c>
      <c r="L1053" t="str">
        <f>IF(automatico!L1053=martinez!L1053,"VERDADERO",automatico!L1053&amp;"--"&amp;martinez!L1053)</f>
        <v>VERDADERO</v>
      </c>
      <c r="M1053" t="str">
        <f>IF(automatico!M1053=martinez!M1053,"VERDADERO",automatico!M1053&amp;"--"&amp;martinez!M1053)</f>
        <v>34--35</v>
      </c>
      <c r="N1053" t="str">
        <f>IF(automatico!N1053=martinez!N1053,"VERDADERO",automatico!N1053&amp;"--"&amp;martinez!N1053)</f>
        <v>VERDADERO</v>
      </c>
      <c r="O1053" t="str">
        <f>IF(automatico!O1053=martinez!O1053,"VERDADERO",automatico!O1053&amp;"--"&amp;martinez!O1053)</f>
        <v>0.971428571428--1</v>
      </c>
      <c r="P1053" t="str">
        <f>IF(automatico!P1053=martinez!P1053,"VERDADERO",automatico!P1053&amp;"--"&amp;martinez!P1053)</f>
        <v>VERDADERO</v>
      </c>
      <c r="Q1053" t="str">
        <f>IF(automatico!Q1053=martinez!Q1053,"VERDADERO",automatico!Q1053&amp;"--"&amp;martinez!Q1053)</f>
        <v>VERDADERO</v>
      </c>
    </row>
    <row r="1054" spans="1:17" hidden="1">
      <c r="A1054" t="str">
        <f>IF(automatico!A1054=martinez!A1054,automatico!A1054,automatico!A1054---martinez!A1054)</f>
        <v>TOURISTIC AREA</v>
      </c>
      <c r="B1054" t="str">
        <f>IF(automatico!B1054=martinez!B1054,automatico!B1054,automatico!B1054---martinez!B1054)</f>
        <v>3G</v>
      </c>
      <c r="C1054" t="str">
        <f>IF(automatico!C1054=martinez!C1054,automatico!C1054,automatico!C1054---martinez!C1054)</f>
        <v>N</v>
      </c>
      <c r="D1054" t="str">
        <f>IF(automatico!D1054=martinez!D1054,automatico!D1054,automatico!D1054---martinez!D1054)</f>
        <v>TOURISTIC AREA</v>
      </c>
      <c r="E1054" t="str">
        <f>IF(automatico!E1054=martinez!E1054,automatico!E1054,automatico!E1054---martinez!E1054)</f>
        <v>PUERTO DE LA CRUZ</v>
      </c>
      <c r="F1054" t="str">
        <f>IF(automatico!F1054=martinez!F1054,"VERDADERO",automatico!F1054&amp;"--"&amp;martinez!F1054)</f>
        <v>VERDADERO</v>
      </c>
      <c r="G1054" t="str">
        <f>IF(automatico!G1054=martinez!G1054,"VERDADERO",automatico!G1054&amp;"--"&amp;martinez!G1054)</f>
        <v>VERDADERO</v>
      </c>
      <c r="H1054" t="str">
        <f>IF(automatico!H1054=martinez!H1054,"VERDADERO",automatico!H1054&amp;"--"&amp;martinez!H1054)</f>
        <v>VERDADERO</v>
      </c>
      <c r="I1054" t="str">
        <f>IF(automatico!I1054=martinez!I1054,"VERDADERO",automatico!I1054&amp;"--"&amp;martinez!I1054)</f>
        <v>VERDADERO</v>
      </c>
      <c r="J1054" t="str">
        <f>IF(automatico!J1054=martinez!J1054,"VERDADERO",automatico!J1054&amp;"--"&amp;martinez!J1054)</f>
        <v>VERDADERO</v>
      </c>
      <c r="K1054" t="str">
        <f>IF(automatico!K1054=martinez!K1054,"VERDADERO",automatico!K1054&amp;"--"&amp;martinez!K1054)</f>
        <v>VERDADERO</v>
      </c>
      <c r="L1054" t="str">
        <f>IF(automatico!L1054=martinez!L1054,"VERDADERO",automatico!L1054&amp;"--"&amp;martinez!L1054)</f>
        <v>VERDADERO</v>
      </c>
      <c r="M1054" t="str">
        <f>IF(automatico!M1054=martinez!M1054,"VERDADERO",automatico!M1054&amp;"--"&amp;martinez!M1054)</f>
        <v>VERDADERO</v>
      </c>
      <c r="N1054" t="str">
        <f>IF(automatico!N1054=martinez!N1054,"VERDADERO",automatico!N1054&amp;"--"&amp;martinez!N1054)</f>
        <v>VERDADERO</v>
      </c>
      <c r="O1054" t="str">
        <f>IF(automatico!O1054=martinez!O1054,"VERDADERO",automatico!O1054&amp;"--"&amp;martinez!O1054)</f>
        <v>VERDADERO</v>
      </c>
      <c r="P1054" t="str">
        <f>IF(automatico!P1054=martinez!P1054,"VERDADERO",automatico!P1054&amp;"--"&amp;martinez!P1054)</f>
        <v>VERDADERO</v>
      </c>
      <c r="Q1054" t="str">
        <f>IF(automatico!Q1054=martinez!Q1054,"VERDADERO",automatico!Q1054&amp;"--"&amp;martinez!Q1054)</f>
        <v>2016_06--2016_07</v>
      </c>
    </row>
    <row r="1055" spans="1:17" hidden="1">
      <c r="A1055" t="str">
        <f>IF(automatico!A1055=martinez!A1055,automatico!A1055,automatico!A1055---martinez!A1055)</f>
        <v>TOURISTIC AREA</v>
      </c>
      <c r="B1055" t="str">
        <f>IF(automatico!B1055=martinez!B1055,automatico!B1055,automatico!B1055---martinez!B1055)</f>
        <v>3G</v>
      </c>
      <c r="C1055" t="str">
        <f>IF(automatico!C1055=martinez!C1055,automatico!C1055,automatico!C1055---martinez!C1055)</f>
        <v>N</v>
      </c>
      <c r="D1055" t="str">
        <f>IF(automatico!D1055=martinez!D1055,automatico!D1055,automatico!D1055---martinez!D1055)</f>
        <v>TOURISTIC AREA</v>
      </c>
      <c r="E1055" t="str">
        <f>IF(automatico!E1055=martinez!E1055,automatico!E1055,automatico!E1055---martinez!E1055)</f>
        <v>PUERTO DE LA CRUZ</v>
      </c>
      <c r="F1055" t="str">
        <f>IF(automatico!F1055=martinez!F1055,"VERDADERO",automatico!F1055&amp;"--"&amp;martinez!F1055)</f>
        <v>VERDADERO</v>
      </c>
      <c r="G1055" t="str">
        <f>IF(automatico!G1055=martinez!G1055,"VERDADERO",automatico!G1055&amp;"--"&amp;martinez!G1055)</f>
        <v>VERDADERO</v>
      </c>
      <c r="H1055" t="str">
        <f>IF(automatico!H1055=martinez!H1055,"VERDADERO",automatico!H1055&amp;"--"&amp;martinez!H1055)</f>
        <v>VERDADERO</v>
      </c>
      <c r="I1055" t="str">
        <f>IF(automatico!I1055=martinez!I1055,"VERDADERO",automatico!I1055&amp;"--"&amp;martinez!I1055)</f>
        <v>VERDADERO</v>
      </c>
      <c r="J1055" t="str">
        <f>IF(automatico!J1055=martinez!J1055,"VERDADERO",automatico!J1055&amp;"--"&amp;martinez!J1055)</f>
        <v>VERDADERO</v>
      </c>
      <c r="K1055" t="str">
        <f>IF(automatico!K1055=martinez!K1055,"VERDADERO",automatico!K1055&amp;"--"&amp;martinez!K1055)</f>
        <v>VERDADERO</v>
      </c>
      <c r="L1055" t="str">
        <f>IF(automatico!L1055=martinez!L1055,"VERDADERO",automatico!L1055&amp;"--"&amp;martinez!L1055)</f>
        <v>VERDADERO</v>
      </c>
      <c r="M1055" t="str">
        <f>IF(automatico!M1055=martinez!M1055,"VERDADERO",automatico!M1055&amp;"--"&amp;martinez!M1055)</f>
        <v>VERDADERO</v>
      </c>
      <c r="N1055" t="str">
        <f>IF(automatico!N1055=martinez!N1055,"VERDADERO",automatico!N1055&amp;"--"&amp;martinez!N1055)</f>
        <v>VERDADERO</v>
      </c>
      <c r="O1055" t="str">
        <f>IF(automatico!O1055=martinez!O1055,"VERDADERO",automatico!O1055&amp;"--"&amp;martinez!O1055)</f>
        <v>VERDADERO</v>
      </c>
      <c r="P1055" t="str">
        <f>IF(automatico!P1055=martinez!P1055,"VERDADERO",automatico!P1055&amp;"--"&amp;martinez!P1055)</f>
        <v>VERDADERO</v>
      </c>
      <c r="Q1055" t="str">
        <f>IF(automatico!Q1055=martinez!Q1055,"VERDADERO",automatico!Q1055&amp;"--"&amp;martinez!Q1055)</f>
        <v>2016_06--2016_07</v>
      </c>
    </row>
    <row r="1056" spans="1:17" hidden="1">
      <c r="A1056" t="str">
        <f>IF(automatico!A1056=martinez!A1056,automatico!A1056,automatico!A1056---martinez!A1056)</f>
        <v>TOURISTIC AREA</v>
      </c>
      <c r="B1056" t="str">
        <f>IF(automatico!B1056=martinez!B1056,automatico!B1056,automatico!B1056---martinez!B1056)</f>
        <v>3G</v>
      </c>
      <c r="C1056" t="str">
        <f>IF(automatico!C1056=martinez!C1056,automatico!C1056,automatico!C1056---martinez!C1056)</f>
        <v>N</v>
      </c>
      <c r="D1056" t="str">
        <f>IF(automatico!D1056=martinez!D1056,automatico!D1056,automatico!D1056---martinez!D1056)</f>
        <v>TOURISTIC AREA</v>
      </c>
      <c r="E1056" t="str">
        <f>IF(automatico!E1056=martinez!E1056,automatico!E1056,automatico!E1056---martinez!E1056)</f>
        <v>PUERTO DE LA CRUZ</v>
      </c>
      <c r="F1056" t="str">
        <f>IF(automatico!F1056=martinez!F1056,"VERDADERO",automatico!F1056&amp;"--"&amp;martinez!F1056)</f>
        <v>VERDADERO</v>
      </c>
      <c r="G1056" t="str">
        <f>IF(automatico!G1056=martinez!G1056,"VERDADERO",automatico!G1056&amp;"--"&amp;martinez!G1056)</f>
        <v>VERDADERO</v>
      </c>
      <c r="H1056" t="str">
        <f>IF(automatico!H1056=martinez!H1056,"VERDADERO",automatico!H1056&amp;"--"&amp;martinez!H1056)</f>
        <v>VERDADERO</v>
      </c>
      <c r="I1056" t="str">
        <f>IF(automatico!I1056=martinez!I1056,"VERDADERO",automatico!I1056&amp;"--"&amp;martinez!I1056)</f>
        <v>VERDADERO</v>
      </c>
      <c r="J1056" t="str">
        <f>IF(automatico!J1056=martinez!J1056,"VERDADERO",automatico!J1056&amp;"--"&amp;martinez!J1056)</f>
        <v>VERDADERO</v>
      </c>
      <c r="K1056" t="str">
        <f>IF(automatico!K1056=martinez!K1056,"VERDADERO",automatico!K1056&amp;"--"&amp;martinez!K1056)</f>
        <v>VERDADERO</v>
      </c>
      <c r="L1056" t="str">
        <f>IF(automatico!L1056=martinez!L1056,"VERDADERO",automatico!L1056&amp;"--"&amp;martinez!L1056)</f>
        <v>VERDADERO</v>
      </c>
      <c r="M1056" t="str">
        <f>IF(automatico!M1056=martinez!M1056,"VERDADERO",automatico!M1056&amp;"--"&amp;martinez!M1056)</f>
        <v>VERDADERO</v>
      </c>
      <c r="N1056" t="str">
        <f>IF(automatico!N1056=martinez!N1056,"VERDADERO",automatico!N1056&amp;"--"&amp;martinez!N1056)</f>
        <v>VERDADERO</v>
      </c>
      <c r="O1056" t="str">
        <f>IF(automatico!O1056=martinez!O1056,"VERDADERO",automatico!O1056&amp;"--"&amp;martinez!O1056)</f>
        <v>VERDADERO</v>
      </c>
      <c r="P1056" t="str">
        <f>IF(automatico!P1056=martinez!P1056,"VERDADERO",automatico!P1056&amp;"--"&amp;martinez!P1056)</f>
        <v>VERDADERO</v>
      </c>
      <c r="Q1056" t="str">
        <f>IF(automatico!Q1056=martinez!Q1056,"VERDADERO",automatico!Q1056&amp;"--"&amp;martinez!Q1056)</f>
        <v>2016_06--2016_07</v>
      </c>
    </row>
    <row r="1057" spans="1:17" hidden="1">
      <c r="A1057" t="str">
        <f>IF(automatico!A1057=martinez!A1057,automatico!A1057,automatico!A1057---martinez!A1057)</f>
        <v>TOURISTIC AREA</v>
      </c>
      <c r="B1057" t="str">
        <f>IF(automatico!B1057=martinez!B1057,automatico!B1057,automatico!B1057---martinez!B1057)</f>
        <v>3G</v>
      </c>
      <c r="C1057" t="str">
        <f>IF(automatico!C1057=martinez!C1057,automatico!C1057,automatico!C1057---martinez!C1057)</f>
        <v>N</v>
      </c>
      <c r="D1057" t="str">
        <f>IF(automatico!D1057=martinez!D1057,automatico!D1057,automatico!D1057---martinez!D1057)</f>
        <v>TOURISTIC AREA</v>
      </c>
      <c r="E1057" t="str">
        <f>IF(automatico!E1057=martinez!E1057,automatico!E1057,automatico!E1057---martinez!E1057)</f>
        <v>PUERTO DE LA CRUZ</v>
      </c>
      <c r="F1057" t="str">
        <f>IF(automatico!F1057=martinez!F1057,"VERDADERO",automatico!F1057&amp;"--"&amp;martinez!F1057)</f>
        <v>VERDADERO</v>
      </c>
      <c r="G1057" t="str">
        <f>IF(automatico!G1057=martinez!G1057,"VERDADERO",automatico!G1057&amp;"--"&amp;martinez!G1057)</f>
        <v>VERDADERO</v>
      </c>
      <c r="H1057" t="str">
        <f>IF(automatico!H1057=martinez!H1057,"VERDADERO",automatico!H1057&amp;"--"&amp;martinez!H1057)</f>
        <v>VERDADERO</v>
      </c>
      <c r="I1057" t="str">
        <f>IF(automatico!I1057=martinez!I1057,"VERDADERO",automatico!I1057&amp;"--"&amp;martinez!I1057)</f>
        <v>VERDADERO</v>
      </c>
      <c r="J1057" t="str">
        <f>IF(automatico!J1057=martinez!J1057,"VERDADERO",automatico!J1057&amp;"--"&amp;martinez!J1057)</f>
        <v>VERDADERO</v>
      </c>
      <c r="K1057" t="str">
        <f>IF(automatico!K1057=martinez!K1057,"VERDADERO",automatico!K1057&amp;"--"&amp;martinez!K1057)</f>
        <v>VERDADERO</v>
      </c>
      <c r="L1057" t="str">
        <f>IF(automatico!L1057=martinez!L1057,"VERDADERO",automatico!L1057&amp;"--"&amp;martinez!L1057)</f>
        <v>VERDADERO</v>
      </c>
      <c r="M1057" t="str">
        <f>IF(automatico!M1057=martinez!M1057,"VERDADERO",automatico!M1057&amp;"--"&amp;martinez!M1057)</f>
        <v>VERDADERO</v>
      </c>
      <c r="N1057" t="str">
        <f>IF(automatico!N1057=martinez!N1057,"VERDADERO",automatico!N1057&amp;"--"&amp;martinez!N1057)</f>
        <v>VERDADERO</v>
      </c>
      <c r="O1057" t="str">
        <f>IF(automatico!O1057=martinez!O1057,"VERDADERO",automatico!O1057&amp;"--"&amp;martinez!O1057)</f>
        <v>VERDADERO</v>
      </c>
      <c r="P1057" t="str">
        <f>IF(automatico!P1057=martinez!P1057,"VERDADERO",automatico!P1057&amp;"--"&amp;martinez!P1057)</f>
        <v>VERDADERO</v>
      </c>
      <c r="Q1057" t="str">
        <f>IF(automatico!Q1057=martinez!Q1057,"VERDADERO",automatico!Q1057&amp;"--"&amp;martinez!Q1057)</f>
        <v>2016_06--2016_07</v>
      </c>
    </row>
    <row r="1058" spans="1:17" hidden="1">
      <c r="A1058" t="str">
        <f>IF(automatico!A1058=martinez!A1058,automatico!A1058,automatico!A1058---martinez!A1058)</f>
        <v>TOURISTIC AREA</v>
      </c>
      <c r="B1058" t="str">
        <f>IF(automatico!B1058=martinez!B1058,automatico!B1058,automatico!B1058---martinez!B1058)</f>
        <v>3G</v>
      </c>
      <c r="C1058" t="str">
        <f>IF(automatico!C1058=martinez!C1058,automatico!C1058,automatico!C1058---martinez!C1058)</f>
        <v>N</v>
      </c>
      <c r="D1058" t="str">
        <f>IF(automatico!D1058=martinez!D1058,automatico!D1058,automatico!D1058---martinez!D1058)</f>
        <v>TOURISTIC AREA</v>
      </c>
      <c r="E1058" t="str">
        <f>IF(automatico!E1058=martinez!E1058,automatico!E1058,automatico!E1058---martinez!E1058)</f>
        <v>PUERTO DE SANTA MARIA</v>
      </c>
      <c r="F1058" t="str">
        <f>IF(automatico!F1058=martinez!F1058,"VERDADERO",automatico!F1058&amp;"--"&amp;martinez!F1058)</f>
        <v>360p--360</v>
      </c>
      <c r="G1058" t="str">
        <f>IF(automatico!G1058=martinez!G1058,"VERDADERO",automatico!G1058&amp;"--"&amp;martinez!G1058)</f>
        <v>VERDADERO</v>
      </c>
      <c r="H1058" t="str">
        <f>IF(automatico!H1058=martinez!H1058,"VERDADERO",automatico!H1058&amp;"--"&amp;martinez!H1058)</f>
        <v>VERDADERO</v>
      </c>
      <c r="I1058" t="str">
        <f>IF(automatico!I1058=martinez!I1058,"VERDADERO",automatico!I1058&amp;"--"&amp;martinez!I1058)</f>
        <v>VERDADERO</v>
      </c>
      <c r="J1058" t="str">
        <f>IF(automatico!J1058=martinez!J1058,"VERDADERO",automatico!J1058&amp;"--"&amp;martinez!J1058)</f>
        <v>VERDADERO</v>
      </c>
      <c r="K1058" t="str">
        <f>IF(automatico!K1058=martinez!K1058,"VERDADERO",automatico!K1058&amp;"--"&amp;martinez!K1058)</f>
        <v>VERDADERO</v>
      </c>
      <c r="L1058" t="str">
        <f>IF(automatico!L1058=martinez!L1058,"VERDADERO",automatico!L1058&amp;"--"&amp;martinez!L1058)</f>
        <v>VERDADERO</v>
      </c>
      <c r="M1058" t="str">
        <f>IF(automatico!M1058=martinez!M1058,"VERDADERO",automatico!M1058&amp;"--"&amp;martinez!M1058)</f>
        <v>VERDADERO</v>
      </c>
      <c r="N1058" t="str">
        <f>IF(automatico!N1058=martinez!N1058,"VERDADERO",automatico!N1058&amp;"--"&amp;martinez!N1058)</f>
        <v>VERDADERO</v>
      </c>
      <c r="O1058" t="str">
        <f>IF(automatico!O1058=martinez!O1058,"VERDADERO",automatico!O1058&amp;"--"&amp;martinez!O1058)</f>
        <v>VERDADERO</v>
      </c>
      <c r="P1058" t="str">
        <f>IF(automatico!P1058=martinez!P1058,"VERDADERO",automatico!P1058&amp;"--"&amp;martinez!P1058)</f>
        <v>VERDADERO</v>
      </c>
      <c r="Q1058" t="str">
        <f>IF(automatico!Q1058=martinez!Q1058,"VERDADERO",automatico!Q1058&amp;"--"&amp;martinez!Q1058)</f>
        <v>VERDADERO</v>
      </c>
    </row>
    <row r="1059" spans="1:17" hidden="1">
      <c r="A1059" t="str">
        <f>IF(automatico!A1059=martinez!A1059,automatico!A1059,automatico!A1059---martinez!A1059)</f>
        <v>TOURISTIC AREA</v>
      </c>
      <c r="B1059" t="str">
        <f>IF(automatico!B1059=martinez!B1059,automatico!B1059,automatico!B1059---martinez!B1059)</f>
        <v>3G</v>
      </c>
      <c r="C1059" t="str">
        <f>IF(automatico!C1059=martinez!C1059,automatico!C1059,automatico!C1059---martinez!C1059)</f>
        <v>N</v>
      </c>
      <c r="D1059" t="str">
        <f>IF(automatico!D1059=martinez!D1059,automatico!D1059,automatico!D1059---martinez!D1059)</f>
        <v>TOURISTIC AREA</v>
      </c>
      <c r="E1059" t="str">
        <f>IF(automatico!E1059=martinez!E1059,automatico!E1059,automatico!E1059---martinez!E1059)</f>
        <v>PUERTO DE SANTA MARIA</v>
      </c>
      <c r="F1059" t="str">
        <f>IF(automatico!F1059=martinez!F1059,"VERDADERO",automatico!F1059&amp;"--"&amp;martinez!F1059)</f>
        <v>360p--360</v>
      </c>
      <c r="G1059" t="str">
        <f>IF(automatico!G1059=martinez!G1059,"VERDADERO",automatico!G1059&amp;"--"&amp;martinez!G1059)</f>
        <v>VERDADERO</v>
      </c>
      <c r="H1059" t="str">
        <f>IF(automatico!H1059=martinez!H1059,"VERDADERO",automatico!H1059&amp;"--"&amp;martinez!H1059)</f>
        <v>VERDADERO</v>
      </c>
      <c r="I1059" t="str">
        <f>IF(automatico!I1059=martinez!I1059,"VERDADERO",automatico!I1059&amp;"--"&amp;martinez!I1059)</f>
        <v>VERDADERO</v>
      </c>
      <c r="J1059" t="str">
        <f>IF(automatico!J1059=martinez!J1059,"VERDADERO",automatico!J1059&amp;"--"&amp;martinez!J1059)</f>
        <v>VERDADERO</v>
      </c>
      <c r="K1059" t="str">
        <f>IF(automatico!K1059=martinez!K1059,"VERDADERO",automatico!K1059&amp;"--"&amp;martinez!K1059)</f>
        <v>VERDADERO</v>
      </c>
      <c r="L1059" t="str">
        <f>IF(automatico!L1059=martinez!L1059,"VERDADERO",automatico!L1059&amp;"--"&amp;martinez!L1059)</f>
        <v>VERDADERO</v>
      </c>
      <c r="M1059" t="str">
        <f>IF(automatico!M1059=martinez!M1059,"VERDADERO",automatico!M1059&amp;"--"&amp;martinez!M1059)</f>
        <v>VERDADERO</v>
      </c>
      <c r="N1059" t="str">
        <f>IF(automatico!N1059=martinez!N1059,"VERDADERO",automatico!N1059&amp;"--"&amp;martinez!N1059)</f>
        <v>VERDADERO</v>
      </c>
      <c r="O1059" t="str">
        <f>IF(automatico!O1059=martinez!O1059,"VERDADERO",automatico!O1059&amp;"--"&amp;martinez!O1059)</f>
        <v>VERDADERO</v>
      </c>
      <c r="P1059" t="str">
        <f>IF(automatico!P1059=martinez!P1059,"VERDADERO",automatico!P1059&amp;"--"&amp;martinez!P1059)</f>
        <v>VERDADERO</v>
      </c>
      <c r="Q1059" t="str">
        <f>IF(automatico!Q1059=martinez!Q1059,"VERDADERO",automatico!Q1059&amp;"--"&amp;martinez!Q1059)</f>
        <v>VERDADERO</v>
      </c>
    </row>
    <row r="1060" spans="1:17" hidden="1">
      <c r="A1060" t="str">
        <f>IF(automatico!A1060=martinez!A1060,automatico!A1060,automatico!A1060---martinez!A1060)</f>
        <v>TOURISTIC AREA</v>
      </c>
      <c r="B1060" t="str">
        <f>IF(automatico!B1060=martinez!B1060,automatico!B1060,automatico!B1060---martinez!B1060)</f>
        <v>3G</v>
      </c>
      <c r="C1060" t="str">
        <f>IF(automatico!C1060=martinez!C1060,automatico!C1060,automatico!C1060---martinez!C1060)</f>
        <v>N</v>
      </c>
      <c r="D1060" t="str">
        <f>IF(automatico!D1060=martinez!D1060,automatico!D1060,automatico!D1060---martinez!D1060)</f>
        <v>TOURISTIC AREA</v>
      </c>
      <c r="E1060" t="str">
        <f>IF(automatico!E1060=martinez!E1060,automatico!E1060,automatico!E1060---martinez!E1060)</f>
        <v>PUERTO DE SANTA MARIA</v>
      </c>
      <c r="F1060" t="str">
        <f>IF(automatico!F1060=martinez!F1060,"VERDADERO",automatico!F1060&amp;"--"&amp;martinez!F1060)</f>
        <v>360p--360</v>
      </c>
      <c r="G1060" t="str">
        <f>IF(automatico!G1060=martinez!G1060,"VERDADERO",automatico!G1060&amp;"--"&amp;martinez!G1060)</f>
        <v>VERDADERO</v>
      </c>
      <c r="H1060" t="str">
        <f>IF(automatico!H1060=martinez!H1060,"VERDADERO",automatico!H1060&amp;"--"&amp;martinez!H1060)</f>
        <v>VERDADERO</v>
      </c>
      <c r="I1060" t="str">
        <f>IF(automatico!I1060=martinez!I1060,"VERDADERO",automatico!I1060&amp;"--"&amp;martinez!I1060)</f>
        <v>VERDADERO</v>
      </c>
      <c r="J1060" t="str">
        <f>IF(automatico!J1060=martinez!J1060,"VERDADERO",automatico!J1060&amp;"--"&amp;martinez!J1060)</f>
        <v>VERDADERO</v>
      </c>
      <c r="K1060" t="str">
        <f>IF(automatico!K1060=martinez!K1060,"VERDADERO",automatico!K1060&amp;"--"&amp;martinez!K1060)</f>
        <v>VERDADERO</v>
      </c>
      <c r="L1060" t="str">
        <f>IF(automatico!L1060=martinez!L1060,"VERDADERO",automatico!L1060&amp;"--"&amp;martinez!L1060)</f>
        <v>VERDADERO</v>
      </c>
      <c r="M1060" t="str">
        <f>IF(automatico!M1060=martinez!M1060,"VERDADERO",automatico!M1060&amp;"--"&amp;martinez!M1060)</f>
        <v>VERDADERO</v>
      </c>
      <c r="N1060" t="str">
        <f>IF(automatico!N1060=martinez!N1060,"VERDADERO",automatico!N1060&amp;"--"&amp;martinez!N1060)</f>
        <v>VERDADERO</v>
      </c>
      <c r="O1060" t="str">
        <f>IF(automatico!O1060=martinez!O1060,"VERDADERO",automatico!O1060&amp;"--"&amp;martinez!O1060)</f>
        <v>VERDADERO</v>
      </c>
      <c r="P1060" t="str">
        <f>IF(automatico!P1060=martinez!P1060,"VERDADERO",automatico!P1060&amp;"--"&amp;martinez!P1060)</f>
        <v>VERDADERO</v>
      </c>
      <c r="Q1060" t="str">
        <f>IF(automatico!Q1060=martinez!Q1060,"VERDADERO",automatico!Q1060&amp;"--"&amp;martinez!Q1060)</f>
        <v>VERDADERO</v>
      </c>
    </row>
    <row r="1061" spans="1:17" hidden="1">
      <c r="A1061" t="str">
        <f>IF(automatico!A1061=martinez!A1061,automatico!A1061,automatico!A1061---martinez!A1061)</f>
        <v>TOURISTIC AREA</v>
      </c>
      <c r="B1061" t="str">
        <f>IF(automatico!B1061=martinez!B1061,automatico!B1061,automatico!B1061---martinez!B1061)</f>
        <v>3G</v>
      </c>
      <c r="C1061" t="str">
        <f>IF(automatico!C1061=martinez!C1061,automatico!C1061,automatico!C1061---martinez!C1061)</f>
        <v>N</v>
      </c>
      <c r="D1061" t="str">
        <f>IF(automatico!D1061=martinez!D1061,automatico!D1061,automatico!D1061---martinez!D1061)</f>
        <v>TOURISTIC AREA</v>
      </c>
      <c r="E1061" t="str">
        <f>IF(automatico!E1061=martinez!E1061,automatico!E1061,automatico!E1061---martinez!E1061)</f>
        <v>PUERTO DE SANTA MARIA</v>
      </c>
      <c r="F1061" t="str">
        <f>IF(automatico!F1061=martinez!F1061,"VERDADERO",automatico!F1061&amp;"--"&amp;martinez!F1061)</f>
        <v>360p--360</v>
      </c>
      <c r="G1061" t="str">
        <f>IF(automatico!G1061=martinez!G1061,"VERDADERO",automatico!G1061&amp;"--"&amp;martinez!G1061)</f>
        <v>VERDADERO</v>
      </c>
      <c r="H1061" t="str">
        <f>IF(automatico!H1061=martinez!H1061,"VERDADERO",automatico!H1061&amp;"--"&amp;martinez!H1061)</f>
        <v>VERDADERO</v>
      </c>
      <c r="I1061" t="str">
        <f>IF(automatico!I1061=martinez!I1061,"VERDADERO",automatico!I1061&amp;"--"&amp;martinez!I1061)</f>
        <v>VERDADERO</v>
      </c>
      <c r="J1061" t="str">
        <f>IF(automatico!J1061=martinez!J1061,"VERDADERO",automatico!J1061&amp;"--"&amp;martinez!J1061)</f>
        <v>VERDADERO</v>
      </c>
      <c r="K1061" t="str">
        <f>IF(automatico!K1061=martinez!K1061,"VERDADERO",automatico!K1061&amp;"--"&amp;martinez!K1061)</f>
        <v>VERDADERO</v>
      </c>
      <c r="L1061" t="str">
        <f>IF(automatico!L1061=martinez!L1061,"VERDADERO",automatico!L1061&amp;"--"&amp;martinez!L1061)</f>
        <v>VERDADERO</v>
      </c>
      <c r="M1061" t="str">
        <f>IF(automatico!M1061=martinez!M1061,"VERDADERO",automatico!M1061&amp;"--"&amp;martinez!M1061)</f>
        <v>VERDADERO</v>
      </c>
      <c r="N1061" t="str">
        <f>IF(automatico!N1061=martinez!N1061,"VERDADERO",automatico!N1061&amp;"--"&amp;martinez!N1061)</f>
        <v>VERDADERO</v>
      </c>
      <c r="O1061" t="str">
        <f>IF(automatico!O1061=martinez!O1061,"VERDADERO",automatico!O1061&amp;"--"&amp;martinez!O1061)</f>
        <v>VERDADERO</v>
      </c>
      <c r="P1061" t="str">
        <f>IF(automatico!P1061=martinez!P1061,"VERDADERO",automatico!P1061&amp;"--"&amp;martinez!P1061)</f>
        <v>VERDADERO</v>
      </c>
      <c r="Q1061" t="str">
        <f>IF(automatico!Q1061=martinez!Q1061,"VERDADERO",automatico!Q1061&amp;"--"&amp;martinez!Q1061)</f>
        <v>VERDADERO</v>
      </c>
    </row>
    <row r="1062" spans="1:17" hidden="1">
      <c r="A1062" t="str">
        <f>IF(automatico!A1062=martinez!A1062,automatico!A1062,automatico!A1062---martinez!A1062)</f>
        <v>OTHER</v>
      </c>
      <c r="B1062" t="str">
        <f>IF(automatico!B1062=martinez!B1062,automatico!B1062,automatico!B1062---martinez!B1062)</f>
        <v>3G</v>
      </c>
      <c r="C1062" t="str">
        <f>IF(automatico!C1062=martinez!C1062,automatico!C1062,automatico!C1062---martinez!C1062)</f>
        <v>N</v>
      </c>
      <c r="D1062" t="str">
        <f>IF(automatico!D1062=martinez!D1062,automatico!D1062,automatico!D1062---martinez!D1062)</f>
        <v>ADD-ON CITIES</v>
      </c>
      <c r="E1062" t="str">
        <f>IF(automatico!E1062=martinez!E1062,automatico!E1062,automatico!E1062---martinez!E1062)</f>
        <v>PUERTO DEL ROSARIO</v>
      </c>
      <c r="F1062" t="str">
        <f>IF(automatico!F1062=martinez!F1062,"VERDADERO",automatico!F1062&amp;"--"&amp;martinez!F1062)</f>
        <v>VERDADERO</v>
      </c>
      <c r="G1062" t="str">
        <f>IF(automatico!G1062=martinez!G1062,"VERDADERO",automatico!G1062&amp;"--"&amp;martinez!G1062)</f>
        <v>VERDADERO</v>
      </c>
      <c r="H1062" t="str">
        <f>IF(automatico!H1062=martinez!H1062,"VERDADERO",automatico!H1062&amp;"--"&amp;martinez!H1062)</f>
        <v>VERDADERO</v>
      </c>
      <c r="I1062" t="str">
        <f>IF(automatico!I1062=martinez!I1062,"VERDADERO",automatico!I1062&amp;"--"&amp;martinez!I1062)</f>
        <v>VERDADERO</v>
      </c>
      <c r="J1062" t="str">
        <f>IF(automatico!J1062=martinez!J1062,"VERDADERO",automatico!J1062&amp;"--"&amp;martinez!J1062)</f>
        <v>VERDADERO</v>
      </c>
      <c r="K1062" t="str">
        <f>IF(automatico!K1062=martinez!K1062,"VERDADERO",automatico!K1062&amp;"--"&amp;martinez!K1062)</f>
        <v>VERDADERO</v>
      </c>
      <c r="L1062" t="str">
        <f>IF(automatico!L1062=martinez!L1062,"VERDADERO",automatico!L1062&amp;"--"&amp;martinez!L1062)</f>
        <v>VERDADERO</v>
      </c>
      <c r="M1062" t="str">
        <f>IF(automatico!M1062=martinez!M1062,"VERDADERO",automatico!M1062&amp;"--"&amp;martinez!M1062)</f>
        <v>VERDADERO</v>
      </c>
      <c r="N1062" t="str">
        <f>IF(automatico!N1062=martinez!N1062,"VERDADERO",automatico!N1062&amp;"--"&amp;martinez!N1062)</f>
        <v>VERDADERO</v>
      </c>
      <c r="O1062" t="str">
        <f>IF(automatico!O1062=martinez!O1062,"VERDADERO",automatico!O1062&amp;"--"&amp;martinez!O1062)</f>
        <v>VERDADERO</v>
      </c>
      <c r="P1062" t="str">
        <f>IF(automatico!P1062=martinez!P1062,"VERDADERO",automatico!P1062&amp;"--"&amp;martinez!P1062)</f>
        <v>VERDADERO</v>
      </c>
      <c r="Q1062" t="str">
        <f>IF(automatico!Q1062=martinez!Q1062,"VERDADERO",automatico!Q1062&amp;"--"&amp;martinez!Q1062)</f>
        <v>VERDADERO</v>
      </c>
    </row>
    <row r="1063" spans="1:17" hidden="1">
      <c r="A1063" t="str">
        <f>IF(automatico!A1063=martinez!A1063,automatico!A1063,automatico!A1063---martinez!A1063)</f>
        <v>OTHER</v>
      </c>
      <c r="B1063" t="str">
        <f>IF(automatico!B1063=martinez!B1063,automatico!B1063,automatico!B1063---martinez!B1063)</f>
        <v>3G</v>
      </c>
      <c r="C1063" t="str">
        <f>IF(automatico!C1063=martinez!C1063,automatico!C1063,automatico!C1063---martinez!C1063)</f>
        <v>N</v>
      </c>
      <c r="D1063" t="str">
        <f>IF(automatico!D1063=martinez!D1063,automatico!D1063,automatico!D1063---martinez!D1063)</f>
        <v>ADD-ON CITIES</v>
      </c>
      <c r="E1063" t="str">
        <f>IF(automatico!E1063=martinez!E1063,automatico!E1063,automatico!E1063---martinez!E1063)</f>
        <v>PUERTO DEL ROSARIO</v>
      </c>
      <c r="F1063" t="str">
        <f>IF(automatico!F1063=martinez!F1063,"VERDADERO",automatico!F1063&amp;"--"&amp;martinez!F1063)</f>
        <v>VERDADERO</v>
      </c>
      <c r="G1063" t="str">
        <f>IF(automatico!G1063=martinez!G1063,"VERDADERO",automatico!G1063&amp;"--"&amp;martinez!G1063)</f>
        <v>VERDADERO</v>
      </c>
      <c r="H1063" t="str">
        <f>IF(automatico!H1063=martinez!H1063,"VERDADERO",automatico!H1063&amp;"--"&amp;martinez!H1063)</f>
        <v>VERDADERO</v>
      </c>
      <c r="I1063" t="str">
        <f>IF(automatico!I1063=martinez!I1063,"VERDADERO",automatico!I1063&amp;"--"&amp;martinez!I1063)</f>
        <v>VERDADERO</v>
      </c>
      <c r="J1063" t="str">
        <f>IF(automatico!J1063=martinez!J1063,"VERDADERO",automatico!J1063&amp;"--"&amp;martinez!J1063)</f>
        <v>VERDADERO</v>
      </c>
      <c r="K1063" t="str">
        <f>IF(automatico!K1063=martinez!K1063,"VERDADERO",automatico!K1063&amp;"--"&amp;martinez!K1063)</f>
        <v>VERDADERO</v>
      </c>
      <c r="L1063" t="str">
        <f>IF(automatico!L1063=martinez!L1063,"VERDADERO",automatico!L1063&amp;"--"&amp;martinez!L1063)</f>
        <v>VERDADERO</v>
      </c>
      <c r="M1063" t="str">
        <f>IF(automatico!M1063=martinez!M1063,"VERDADERO",automatico!M1063&amp;"--"&amp;martinez!M1063)</f>
        <v>VERDADERO</v>
      </c>
      <c r="N1063" t="str">
        <f>IF(automatico!N1063=martinez!N1063,"VERDADERO",automatico!N1063&amp;"--"&amp;martinez!N1063)</f>
        <v>VERDADERO</v>
      </c>
      <c r="O1063" t="str">
        <f>IF(automatico!O1063=martinez!O1063,"VERDADERO",automatico!O1063&amp;"--"&amp;martinez!O1063)</f>
        <v>VERDADERO</v>
      </c>
      <c r="P1063" t="str">
        <f>IF(automatico!P1063=martinez!P1063,"VERDADERO",automatico!P1063&amp;"--"&amp;martinez!P1063)</f>
        <v>VERDADERO</v>
      </c>
      <c r="Q1063" t="str">
        <f>IF(automatico!Q1063=martinez!Q1063,"VERDADERO",automatico!Q1063&amp;"--"&amp;martinez!Q1063)</f>
        <v>VERDADERO</v>
      </c>
    </row>
    <row r="1064" spans="1:17" hidden="1">
      <c r="A1064" t="str">
        <f>IF(automatico!A1064=martinez!A1064,automatico!A1064,automatico!A1064---martinez!A1064)</f>
        <v>OTHER</v>
      </c>
      <c r="B1064" t="str">
        <f>IF(automatico!B1064=martinez!B1064,automatico!B1064,automatico!B1064---martinez!B1064)</f>
        <v>3G</v>
      </c>
      <c r="C1064" t="str">
        <f>IF(automatico!C1064=martinez!C1064,automatico!C1064,automatico!C1064---martinez!C1064)</f>
        <v>N</v>
      </c>
      <c r="D1064" t="str">
        <f>IF(automatico!D1064=martinez!D1064,automatico!D1064,automatico!D1064---martinez!D1064)</f>
        <v>ADD-ON CITIES</v>
      </c>
      <c r="E1064" t="str">
        <f>IF(automatico!E1064=martinez!E1064,automatico!E1064,automatico!E1064---martinez!E1064)</f>
        <v>PUERTO DEL ROSARIO</v>
      </c>
      <c r="F1064" t="str">
        <f>IF(automatico!F1064=martinez!F1064,"VERDADERO",automatico!F1064&amp;"--"&amp;martinez!F1064)</f>
        <v>VERDADERO</v>
      </c>
      <c r="G1064" t="str">
        <f>IF(automatico!G1064=martinez!G1064,"VERDADERO",automatico!G1064&amp;"--"&amp;martinez!G1064)</f>
        <v>VERDADERO</v>
      </c>
      <c r="H1064" t="str">
        <f>IF(automatico!H1064=martinez!H1064,"VERDADERO",automatico!H1064&amp;"--"&amp;martinez!H1064)</f>
        <v>VERDADERO</v>
      </c>
      <c r="I1064" t="str">
        <f>IF(automatico!I1064=martinez!I1064,"VERDADERO",automatico!I1064&amp;"--"&amp;martinez!I1064)</f>
        <v>VERDADERO</v>
      </c>
      <c r="J1064" t="str">
        <f>IF(automatico!J1064=martinez!J1064,"VERDADERO",automatico!J1064&amp;"--"&amp;martinez!J1064)</f>
        <v>VERDADERO</v>
      </c>
      <c r="K1064" t="str">
        <f>IF(automatico!K1064=martinez!K1064,"VERDADERO",automatico!K1064&amp;"--"&amp;martinez!K1064)</f>
        <v>VERDADERO</v>
      </c>
      <c r="L1064" t="str">
        <f>IF(automatico!L1064=martinez!L1064,"VERDADERO",automatico!L1064&amp;"--"&amp;martinez!L1064)</f>
        <v>VERDADERO</v>
      </c>
      <c r="M1064" t="str">
        <f>IF(automatico!M1064=martinez!M1064,"VERDADERO",automatico!M1064&amp;"--"&amp;martinez!M1064)</f>
        <v>VERDADERO</v>
      </c>
      <c r="N1064" t="str">
        <f>IF(automatico!N1064=martinez!N1064,"VERDADERO",automatico!N1064&amp;"--"&amp;martinez!N1064)</f>
        <v>VERDADERO</v>
      </c>
      <c r="O1064" t="str">
        <f>IF(automatico!O1064=martinez!O1064,"VERDADERO",automatico!O1064&amp;"--"&amp;martinez!O1064)</f>
        <v>VERDADERO</v>
      </c>
      <c r="P1064" t="str">
        <f>IF(automatico!P1064=martinez!P1064,"VERDADERO",automatico!P1064&amp;"--"&amp;martinez!P1064)</f>
        <v>VERDADERO</v>
      </c>
      <c r="Q1064" t="str">
        <f>IF(automatico!Q1064=martinez!Q1064,"VERDADERO",automatico!Q1064&amp;"--"&amp;martinez!Q1064)</f>
        <v>VERDADERO</v>
      </c>
    </row>
    <row r="1065" spans="1:17" hidden="1">
      <c r="A1065" t="str">
        <f>IF(automatico!A1065=martinez!A1065,automatico!A1065,automatico!A1065---martinez!A1065)</f>
        <v>OTHER</v>
      </c>
      <c r="B1065" t="str">
        <f>IF(automatico!B1065=martinez!B1065,automatico!B1065,automatico!B1065---martinez!B1065)</f>
        <v>3G</v>
      </c>
      <c r="C1065" t="str">
        <f>IF(automatico!C1065=martinez!C1065,automatico!C1065,automatico!C1065---martinez!C1065)</f>
        <v>N</v>
      </c>
      <c r="D1065" t="str">
        <f>IF(automatico!D1065=martinez!D1065,automatico!D1065,automatico!D1065---martinez!D1065)</f>
        <v>ADD-ON CITIES</v>
      </c>
      <c r="E1065" t="str">
        <f>IF(automatico!E1065=martinez!E1065,automatico!E1065,automatico!E1065---martinez!E1065)</f>
        <v>PUERTO DEL ROSARIO</v>
      </c>
      <c r="F1065" t="str">
        <f>IF(automatico!F1065=martinez!F1065,"VERDADERO",automatico!F1065&amp;"--"&amp;martinez!F1065)</f>
        <v>VERDADERO</v>
      </c>
      <c r="G1065" t="str">
        <f>IF(automatico!G1065=martinez!G1065,"VERDADERO",automatico!G1065&amp;"--"&amp;martinez!G1065)</f>
        <v>VERDADERO</v>
      </c>
      <c r="H1065" t="str">
        <f>IF(automatico!H1065=martinez!H1065,"VERDADERO",automatico!H1065&amp;"--"&amp;martinez!H1065)</f>
        <v>VERDADERO</v>
      </c>
      <c r="I1065" t="str">
        <f>IF(automatico!I1065=martinez!I1065,"VERDADERO",automatico!I1065&amp;"--"&amp;martinez!I1065)</f>
        <v>VERDADERO</v>
      </c>
      <c r="J1065" t="str">
        <f>IF(automatico!J1065=martinez!J1065,"VERDADERO",automatico!J1065&amp;"--"&amp;martinez!J1065)</f>
        <v>VERDADERO</v>
      </c>
      <c r="K1065" t="str">
        <f>IF(automatico!K1065=martinez!K1065,"VERDADERO",automatico!K1065&amp;"--"&amp;martinez!K1065)</f>
        <v>VERDADERO</v>
      </c>
      <c r="L1065" t="str">
        <f>IF(automatico!L1065=martinez!L1065,"VERDADERO",automatico!L1065&amp;"--"&amp;martinez!L1065)</f>
        <v>VERDADERO</v>
      </c>
      <c r="M1065" t="str">
        <f>IF(automatico!M1065=martinez!M1065,"VERDADERO",automatico!M1065&amp;"--"&amp;martinez!M1065)</f>
        <v>VERDADERO</v>
      </c>
      <c r="N1065" t="str">
        <f>IF(automatico!N1065=martinez!N1065,"VERDADERO",automatico!N1065&amp;"--"&amp;martinez!N1065)</f>
        <v>VERDADERO</v>
      </c>
      <c r="O1065" t="str">
        <f>IF(automatico!O1065=martinez!O1065,"VERDADERO",automatico!O1065&amp;"--"&amp;martinez!O1065)</f>
        <v>VERDADERO</v>
      </c>
      <c r="P1065" t="str">
        <f>IF(automatico!P1065=martinez!P1065,"VERDADERO",automatico!P1065&amp;"--"&amp;martinez!P1065)</f>
        <v>VERDADERO</v>
      </c>
      <c r="Q1065" t="str">
        <f>IF(automatico!Q1065=martinez!Q1065,"VERDADERO",automatico!Q1065&amp;"--"&amp;martinez!Q1065)</f>
        <v>VERDADERO</v>
      </c>
    </row>
    <row r="1066" spans="1:17" hidden="1">
      <c r="A1066" t="str">
        <f>IF(automatico!A1066=martinez!A1066,automatico!A1066,automatico!A1066---martinez!A1066)</f>
        <v>OTHER</v>
      </c>
      <c r="B1066" t="str">
        <f>IF(automatico!B1066=martinez!B1066,automatico!B1066,automatico!B1066---martinez!B1066)</f>
        <v>3G</v>
      </c>
      <c r="C1066" t="str">
        <f>IF(automatico!C1066=martinez!C1066,automatico!C1066,automatico!C1066---martinez!C1066)</f>
        <v>N</v>
      </c>
      <c r="D1066" t="str">
        <f>IF(automatico!D1066=martinez!D1066,automatico!D1066,automatico!D1066---martinez!D1066)</f>
        <v>ADD-ON CITIES</v>
      </c>
      <c r="E1066" t="str">
        <f>IF(automatico!E1066=martinez!E1066,automatico!E1066,automatico!E1066---martinez!E1066)</f>
        <v>PUERTO REAL</v>
      </c>
      <c r="F1066" t="str">
        <f>IF(automatico!F1066=martinez!F1066,"VERDADERO",automatico!F1066&amp;"--"&amp;martinez!F1066)</f>
        <v>720p--720</v>
      </c>
      <c r="G1066" t="str">
        <f>IF(automatico!G1066=martinez!G1066,"VERDADERO",automatico!G1066&amp;"--"&amp;martinez!G1066)</f>
        <v>VERDADERO</v>
      </c>
      <c r="H1066" t="str">
        <f>IF(automatico!H1066=martinez!H1066,"VERDADERO",automatico!H1066&amp;"--"&amp;martinez!H1066)</f>
        <v>VERDADERO</v>
      </c>
      <c r="I1066" t="str">
        <f>IF(automatico!I1066=martinez!I1066,"VERDADERO",automatico!I1066&amp;"--"&amp;martinez!I1066)</f>
        <v>VERDADERO</v>
      </c>
      <c r="J1066" t="str">
        <f>IF(automatico!J1066=martinez!J1066,"VERDADERO",automatico!J1066&amp;"--"&amp;martinez!J1066)</f>
        <v>VERDADERO</v>
      </c>
      <c r="K1066" t="str">
        <f>IF(automatico!K1066=martinez!K1066,"VERDADERO",automatico!K1066&amp;"--"&amp;martinez!K1066)</f>
        <v>VERDADERO</v>
      </c>
      <c r="L1066" t="str">
        <f>IF(automatico!L1066=martinez!L1066,"VERDADERO",automatico!L1066&amp;"--"&amp;martinez!L1066)</f>
        <v>VERDADERO</v>
      </c>
      <c r="M1066" t="str">
        <f>IF(automatico!M1066=martinez!M1066,"VERDADERO",automatico!M1066&amp;"--"&amp;martinez!M1066)</f>
        <v>VERDADERO</v>
      </c>
      <c r="N1066" t="str">
        <f>IF(automatico!N1066=martinez!N1066,"VERDADERO",automatico!N1066&amp;"--"&amp;martinez!N1066)</f>
        <v>VERDADERO</v>
      </c>
      <c r="O1066" t="str">
        <f>IF(automatico!O1066=martinez!O1066,"VERDADERO",automatico!O1066&amp;"--"&amp;martinez!O1066)</f>
        <v>VERDADERO</v>
      </c>
      <c r="P1066" t="str">
        <f>IF(automatico!P1066=martinez!P1066,"VERDADERO",automatico!P1066&amp;"--"&amp;martinez!P1066)</f>
        <v>VERDADERO</v>
      </c>
      <c r="Q1066" t="str">
        <f>IF(automatico!Q1066=martinez!Q1066,"VERDADERO",automatico!Q1066&amp;"--"&amp;martinez!Q1066)</f>
        <v>VERDADERO</v>
      </c>
    </row>
    <row r="1067" spans="1:17" hidden="1">
      <c r="A1067" t="str">
        <f>IF(automatico!A1067=martinez!A1067,automatico!A1067,automatico!A1067---martinez!A1067)</f>
        <v>OTHER</v>
      </c>
      <c r="B1067" t="str">
        <f>IF(automatico!B1067=martinez!B1067,automatico!B1067,automatico!B1067---martinez!B1067)</f>
        <v>3G</v>
      </c>
      <c r="C1067" t="str">
        <f>IF(automatico!C1067=martinez!C1067,automatico!C1067,automatico!C1067---martinez!C1067)</f>
        <v>N</v>
      </c>
      <c r="D1067" t="str">
        <f>IF(automatico!D1067=martinez!D1067,automatico!D1067,automatico!D1067---martinez!D1067)</f>
        <v>ADD-ON CITIES</v>
      </c>
      <c r="E1067" t="str">
        <f>IF(automatico!E1067=martinez!E1067,automatico!E1067,automatico!E1067---martinez!E1067)</f>
        <v>PUERTO REAL</v>
      </c>
      <c r="F1067" t="str">
        <f>IF(automatico!F1067=martinez!F1067,"VERDADERO",automatico!F1067&amp;"--"&amp;martinez!F1067)</f>
        <v>720p--720</v>
      </c>
      <c r="G1067" t="str">
        <f>IF(automatico!G1067=martinez!G1067,"VERDADERO",automatico!G1067&amp;"--"&amp;martinez!G1067)</f>
        <v>VERDADERO</v>
      </c>
      <c r="H1067" t="str">
        <f>IF(automatico!H1067=martinez!H1067,"VERDADERO",automatico!H1067&amp;"--"&amp;martinez!H1067)</f>
        <v>VERDADERO</v>
      </c>
      <c r="I1067" t="str">
        <f>IF(automatico!I1067=martinez!I1067,"VERDADERO",automatico!I1067&amp;"--"&amp;martinez!I1067)</f>
        <v>VERDADERO</v>
      </c>
      <c r="J1067" t="str">
        <f>IF(automatico!J1067=martinez!J1067,"VERDADERO",automatico!J1067&amp;"--"&amp;martinez!J1067)</f>
        <v>VERDADERO</v>
      </c>
      <c r="K1067" t="str">
        <f>IF(automatico!K1067=martinez!K1067,"VERDADERO",automatico!K1067&amp;"--"&amp;martinez!K1067)</f>
        <v>VERDADERO</v>
      </c>
      <c r="L1067" t="str">
        <f>IF(automatico!L1067=martinez!L1067,"VERDADERO",automatico!L1067&amp;"--"&amp;martinez!L1067)</f>
        <v>VERDADERO</v>
      </c>
      <c r="M1067" t="str">
        <f>IF(automatico!M1067=martinez!M1067,"VERDADERO",automatico!M1067&amp;"--"&amp;martinez!M1067)</f>
        <v>VERDADERO</v>
      </c>
      <c r="N1067" t="str">
        <f>IF(automatico!N1067=martinez!N1067,"VERDADERO",automatico!N1067&amp;"--"&amp;martinez!N1067)</f>
        <v>VERDADERO</v>
      </c>
      <c r="O1067" t="str">
        <f>IF(automatico!O1067=martinez!O1067,"VERDADERO",automatico!O1067&amp;"--"&amp;martinez!O1067)</f>
        <v>VERDADERO</v>
      </c>
      <c r="P1067" t="str">
        <f>IF(automatico!P1067=martinez!P1067,"VERDADERO",automatico!P1067&amp;"--"&amp;martinez!P1067)</f>
        <v>VERDADERO</v>
      </c>
      <c r="Q1067" t="str">
        <f>IF(automatico!Q1067=martinez!Q1067,"VERDADERO",automatico!Q1067&amp;"--"&amp;martinez!Q1067)</f>
        <v>VERDADERO</v>
      </c>
    </row>
    <row r="1068" spans="1:17" hidden="1">
      <c r="A1068" t="str">
        <f>IF(automatico!A1068=martinez!A1068,automatico!A1068,automatico!A1068---martinez!A1068)</f>
        <v>OTHER</v>
      </c>
      <c r="B1068" t="str">
        <f>IF(automatico!B1068=martinez!B1068,automatico!B1068,automatico!B1068---martinez!B1068)</f>
        <v>3G</v>
      </c>
      <c r="C1068" t="str">
        <f>IF(automatico!C1068=martinez!C1068,automatico!C1068,automatico!C1068---martinez!C1068)</f>
        <v>N</v>
      </c>
      <c r="D1068" t="str">
        <f>IF(automatico!D1068=martinez!D1068,automatico!D1068,automatico!D1068---martinez!D1068)</f>
        <v>ADD-ON CITIES</v>
      </c>
      <c r="E1068" t="str">
        <f>IF(automatico!E1068=martinez!E1068,automatico!E1068,automatico!E1068---martinez!E1068)</f>
        <v>PUERTO REAL</v>
      </c>
      <c r="F1068" t="str">
        <f>IF(automatico!F1068=martinez!F1068,"VERDADERO",automatico!F1068&amp;"--"&amp;martinez!F1068)</f>
        <v>720p--720</v>
      </c>
      <c r="G1068" t="str">
        <f>IF(automatico!G1068=martinez!G1068,"VERDADERO",automatico!G1068&amp;"--"&amp;martinez!G1068)</f>
        <v>VERDADERO</v>
      </c>
      <c r="H1068" t="str">
        <f>IF(automatico!H1068=martinez!H1068,"VERDADERO",automatico!H1068&amp;"--"&amp;martinez!H1068)</f>
        <v>VERDADERO</v>
      </c>
      <c r="I1068" t="str">
        <f>IF(automatico!I1068=martinez!I1068,"VERDADERO",automatico!I1068&amp;"--"&amp;martinez!I1068)</f>
        <v>VERDADERO</v>
      </c>
      <c r="J1068" t="str">
        <f>IF(automatico!J1068=martinez!J1068,"VERDADERO",automatico!J1068&amp;"--"&amp;martinez!J1068)</f>
        <v>VERDADERO</v>
      </c>
      <c r="K1068" t="str">
        <f>IF(automatico!K1068=martinez!K1068,"VERDADERO",automatico!K1068&amp;"--"&amp;martinez!K1068)</f>
        <v>VERDADERO</v>
      </c>
      <c r="L1068" t="str">
        <f>IF(automatico!L1068=martinez!L1068,"VERDADERO",automatico!L1068&amp;"--"&amp;martinez!L1068)</f>
        <v>VERDADERO</v>
      </c>
      <c r="M1068" t="str">
        <f>IF(automatico!M1068=martinez!M1068,"VERDADERO",automatico!M1068&amp;"--"&amp;martinez!M1068)</f>
        <v>VERDADERO</v>
      </c>
      <c r="N1068" t="str">
        <f>IF(automatico!N1068=martinez!N1068,"VERDADERO",automatico!N1068&amp;"--"&amp;martinez!N1068)</f>
        <v>VERDADERO</v>
      </c>
      <c r="O1068" t="str">
        <f>IF(automatico!O1068=martinez!O1068,"VERDADERO",automatico!O1068&amp;"--"&amp;martinez!O1068)</f>
        <v>VERDADERO</v>
      </c>
      <c r="P1068" t="str">
        <f>IF(automatico!P1068=martinez!P1068,"VERDADERO",automatico!P1068&amp;"--"&amp;martinez!P1068)</f>
        <v>VERDADERO</v>
      </c>
      <c r="Q1068" t="str">
        <f>IF(automatico!Q1068=martinez!Q1068,"VERDADERO",automatico!Q1068&amp;"--"&amp;martinez!Q1068)</f>
        <v>VERDADERO</v>
      </c>
    </row>
    <row r="1069" spans="1:17" hidden="1">
      <c r="A1069" t="str">
        <f>IF(automatico!A1069=martinez!A1069,automatico!A1069,automatico!A1069---martinez!A1069)</f>
        <v>OTHER</v>
      </c>
      <c r="B1069" t="str">
        <f>IF(automatico!B1069=martinez!B1069,automatico!B1069,automatico!B1069---martinez!B1069)</f>
        <v>3G</v>
      </c>
      <c r="C1069" t="str">
        <f>IF(automatico!C1069=martinez!C1069,automatico!C1069,automatico!C1069---martinez!C1069)</f>
        <v>N</v>
      </c>
      <c r="D1069" t="str">
        <f>IF(automatico!D1069=martinez!D1069,automatico!D1069,automatico!D1069---martinez!D1069)</f>
        <v>ADD-ON CITIES</v>
      </c>
      <c r="E1069" t="str">
        <f>IF(automatico!E1069=martinez!E1069,automatico!E1069,automatico!E1069---martinez!E1069)</f>
        <v>PUERTO REAL</v>
      </c>
      <c r="F1069" t="str">
        <f>IF(automatico!F1069=martinez!F1069,"VERDADERO",automatico!F1069&amp;"--"&amp;martinez!F1069)</f>
        <v>720p--720</v>
      </c>
      <c r="G1069" t="str">
        <f>IF(automatico!G1069=martinez!G1069,"VERDADERO",automatico!G1069&amp;"--"&amp;martinez!G1069)</f>
        <v>VERDADERO</v>
      </c>
      <c r="H1069" t="str">
        <f>IF(automatico!H1069=martinez!H1069,"VERDADERO",automatico!H1069&amp;"--"&amp;martinez!H1069)</f>
        <v>VERDADERO</v>
      </c>
      <c r="I1069" t="str">
        <f>IF(automatico!I1069=martinez!I1069,"VERDADERO",automatico!I1069&amp;"--"&amp;martinez!I1069)</f>
        <v>VERDADERO</v>
      </c>
      <c r="J1069" t="str">
        <f>IF(automatico!J1069=martinez!J1069,"VERDADERO",automatico!J1069&amp;"--"&amp;martinez!J1069)</f>
        <v>1.694774--1.694775</v>
      </c>
      <c r="K1069" t="str">
        <f>IF(automatico!K1069=martinez!K1069,"VERDADERO",automatico!K1069&amp;"--"&amp;martinez!K1069)</f>
        <v>VERDADERO</v>
      </c>
      <c r="L1069" t="str">
        <f>IF(automatico!L1069=martinez!L1069,"VERDADERO",automatico!L1069&amp;"--"&amp;martinez!L1069)</f>
        <v>VERDADERO</v>
      </c>
      <c r="M1069" t="str">
        <f>IF(automatico!M1069=martinez!M1069,"VERDADERO",automatico!M1069&amp;"--"&amp;martinez!M1069)</f>
        <v>VERDADERO</v>
      </c>
      <c r="N1069" t="str">
        <f>IF(automatico!N1069=martinez!N1069,"VERDADERO",automatico!N1069&amp;"--"&amp;martinez!N1069)</f>
        <v>VERDADERO</v>
      </c>
      <c r="O1069" t="str">
        <f>IF(automatico!O1069=martinez!O1069,"VERDADERO",automatico!O1069&amp;"--"&amp;martinez!O1069)</f>
        <v>VERDADERO</v>
      </c>
      <c r="P1069" t="str">
        <f>IF(automatico!P1069=martinez!P1069,"VERDADERO",automatico!P1069&amp;"--"&amp;martinez!P1069)</f>
        <v>VERDADERO</v>
      </c>
      <c r="Q1069" t="str">
        <f>IF(automatico!Q1069=martinez!Q1069,"VERDADERO",automatico!Q1069&amp;"--"&amp;martinez!Q1069)</f>
        <v>VERDADERO</v>
      </c>
    </row>
    <row r="1070" spans="1:17" hidden="1">
      <c r="A1070" t="str">
        <f>IF(automatico!A1070=martinez!A1070,automatico!A1070,automatico!A1070---martinez!A1070)</f>
        <v>OTHER</v>
      </c>
      <c r="B1070" t="str">
        <f>IF(automatico!B1070=martinez!B1070,automatico!B1070,automatico!B1070---martinez!B1070)</f>
        <v>3G</v>
      </c>
      <c r="C1070" t="str">
        <f>IF(automatico!C1070=martinez!C1070,automatico!C1070,automatico!C1070---martinez!C1070)</f>
        <v>N</v>
      </c>
      <c r="D1070" t="str">
        <f>IF(automatico!D1070=martinez!D1070,automatico!D1070,automatico!D1070---martinez!D1070)</f>
        <v>ADD-ON CITIES</v>
      </c>
      <c r="E1070" t="str">
        <f>IF(automatico!E1070=martinez!E1070,automatico!E1070,automatico!E1070---martinez!E1070)</f>
        <v>PUERTOLLANO</v>
      </c>
      <c r="F1070" t="str">
        <f>IF(automatico!F1070=martinez!F1070,"VERDADERO",automatico!F1070&amp;"--"&amp;martinez!F1070)</f>
        <v>720p--720</v>
      </c>
      <c r="G1070" t="str">
        <f>IF(automatico!G1070=martinez!G1070,"VERDADERO",automatico!G1070&amp;"--"&amp;martinez!G1070)</f>
        <v>VERDADERO</v>
      </c>
      <c r="H1070" t="str">
        <f>IF(automatico!H1070=martinez!H1070,"VERDADERO",automatico!H1070&amp;"--"&amp;martinez!H1070)</f>
        <v>VERDADERO</v>
      </c>
      <c r="I1070" t="str">
        <f>IF(automatico!I1070=martinez!I1070,"VERDADERO",automatico!I1070&amp;"--"&amp;martinez!I1070)</f>
        <v>VERDADERO</v>
      </c>
      <c r="J1070" t="str">
        <f>IF(automatico!J1070=martinez!J1070,"VERDADERO",automatico!J1070&amp;"--"&amp;martinez!J1070)</f>
        <v>VERDADERO</v>
      </c>
      <c r="K1070" t="str">
        <f>IF(automatico!K1070=martinez!K1070,"VERDADERO",automatico!K1070&amp;"--"&amp;martinez!K1070)</f>
        <v>VERDADERO</v>
      </c>
      <c r="L1070" t="str">
        <f>IF(automatico!L1070=martinez!L1070,"VERDADERO",automatico!L1070&amp;"--"&amp;martinez!L1070)</f>
        <v>VERDADERO</v>
      </c>
      <c r="M1070" t="str">
        <f>IF(automatico!M1070=martinez!M1070,"VERDADERO",automatico!M1070&amp;"--"&amp;martinez!M1070)</f>
        <v>VERDADERO</v>
      </c>
      <c r="N1070" t="str">
        <f>IF(automatico!N1070=martinez!N1070,"VERDADERO",automatico!N1070&amp;"--"&amp;martinez!N1070)</f>
        <v>VERDADERO</v>
      </c>
      <c r="O1070" t="str">
        <f>IF(automatico!O1070=martinez!O1070,"VERDADERO",automatico!O1070&amp;"--"&amp;martinez!O1070)</f>
        <v>VERDADERO</v>
      </c>
      <c r="P1070" t="str">
        <f>IF(automatico!P1070=martinez!P1070,"VERDADERO",automatico!P1070&amp;"--"&amp;martinez!P1070)</f>
        <v>VERDADERO</v>
      </c>
      <c r="Q1070" t="str">
        <f>IF(automatico!Q1070=martinez!Q1070,"VERDADERO",automatico!Q1070&amp;"--"&amp;martinez!Q1070)</f>
        <v>VERDADERO</v>
      </c>
    </row>
    <row r="1071" spans="1:17" hidden="1">
      <c r="A1071" t="str">
        <f>IF(automatico!A1071=martinez!A1071,automatico!A1071,automatico!A1071---martinez!A1071)</f>
        <v>OTHER</v>
      </c>
      <c r="B1071" t="str">
        <f>IF(automatico!B1071=martinez!B1071,automatico!B1071,automatico!B1071---martinez!B1071)</f>
        <v>3G</v>
      </c>
      <c r="C1071" t="str">
        <f>IF(automatico!C1071=martinez!C1071,automatico!C1071,automatico!C1071---martinez!C1071)</f>
        <v>N</v>
      </c>
      <c r="D1071" t="str">
        <f>IF(automatico!D1071=martinez!D1071,automatico!D1071,automatico!D1071---martinez!D1071)</f>
        <v>ADD-ON CITIES</v>
      </c>
      <c r="E1071" t="str">
        <f>IF(automatico!E1071=martinez!E1071,automatico!E1071,automatico!E1071---martinez!E1071)</f>
        <v>PUERTOLLANO</v>
      </c>
      <c r="F1071" t="str">
        <f>IF(automatico!F1071=martinez!F1071,"VERDADERO",automatico!F1071&amp;"--"&amp;martinez!F1071)</f>
        <v>720p--720</v>
      </c>
      <c r="G1071" t="str">
        <f>IF(automatico!G1071=martinez!G1071,"VERDADERO",automatico!G1071&amp;"--"&amp;martinez!G1071)</f>
        <v>VERDADERO</v>
      </c>
      <c r="H1071" t="str">
        <f>IF(automatico!H1071=martinez!H1071,"VERDADERO",automatico!H1071&amp;"--"&amp;martinez!H1071)</f>
        <v>VERDADERO</v>
      </c>
      <c r="I1071" t="str">
        <f>IF(automatico!I1071=martinez!I1071,"VERDADERO",automatico!I1071&amp;"--"&amp;martinez!I1071)</f>
        <v>VERDADERO</v>
      </c>
      <c r="J1071" t="str">
        <f>IF(automatico!J1071=martinez!J1071,"VERDADERO",automatico!J1071&amp;"--"&amp;martinez!J1071)</f>
        <v>VERDADERO</v>
      </c>
      <c r="K1071" t="str">
        <f>IF(automatico!K1071=martinez!K1071,"VERDADERO",automatico!K1071&amp;"--"&amp;martinez!K1071)</f>
        <v>VERDADERO</v>
      </c>
      <c r="L1071" t="str">
        <f>IF(automatico!L1071=martinez!L1071,"VERDADERO",automatico!L1071&amp;"--"&amp;martinez!L1071)</f>
        <v>VERDADERO</v>
      </c>
      <c r="M1071" t="str">
        <f>IF(automatico!M1071=martinez!M1071,"VERDADERO",automatico!M1071&amp;"--"&amp;martinez!M1071)</f>
        <v>VERDADERO</v>
      </c>
      <c r="N1071" t="str">
        <f>IF(automatico!N1071=martinez!N1071,"VERDADERO",automatico!N1071&amp;"--"&amp;martinez!N1071)</f>
        <v>VERDADERO</v>
      </c>
      <c r="O1071" t="str">
        <f>IF(automatico!O1071=martinez!O1071,"VERDADERO",automatico!O1071&amp;"--"&amp;martinez!O1071)</f>
        <v>VERDADERO</v>
      </c>
      <c r="P1071" t="str">
        <f>IF(automatico!P1071=martinez!P1071,"VERDADERO",automatico!P1071&amp;"--"&amp;martinez!P1071)</f>
        <v>VERDADERO</v>
      </c>
      <c r="Q1071" t="str">
        <f>IF(automatico!Q1071=martinez!Q1071,"VERDADERO",automatico!Q1071&amp;"--"&amp;martinez!Q1071)</f>
        <v>VERDADERO</v>
      </c>
    </row>
    <row r="1072" spans="1:17" hidden="1">
      <c r="A1072" t="str">
        <f>IF(automatico!A1072=martinez!A1072,automatico!A1072,automatico!A1072---martinez!A1072)</f>
        <v>OTHER</v>
      </c>
      <c r="B1072" t="str">
        <f>IF(automatico!B1072=martinez!B1072,automatico!B1072,automatico!B1072---martinez!B1072)</f>
        <v>3G</v>
      </c>
      <c r="C1072" t="str">
        <f>IF(automatico!C1072=martinez!C1072,automatico!C1072,automatico!C1072---martinez!C1072)</f>
        <v>N</v>
      </c>
      <c r="D1072" t="str">
        <f>IF(automatico!D1072=martinez!D1072,automatico!D1072,automatico!D1072---martinez!D1072)</f>
        <v>ADD-ON CITIES</v>
      </c>
      <c r="E1072" t="str">
        <f>IF(automatico!E1072=martinez!E1072,automatico!E1072,automatico!E1072---martinez!E1072)</f>
        <v>PUERTOLLANO</v>
      </c>
      <c r="F1072" t="str">
        <f>IF(automatico!F1072=martinez!F1072,"VERDADERO",automatico!F1072&amp;"--"&amp;martinez!F1072)</f>
        <v>720p--720</v>
      </c>
      <c r="G1072" t="str">
        <f>IF(automatico!G1072=martinez!G1072,"VERDADERO",automatico!G1072&amp;"--"&amp;martinez!G1072)</f>
        <v>VERDADERO</v>
      </c>
      <c r="H1072" t="str">
        <f>IF(automatico!H1072=martinez!H1072,"VERDADERO",automatico!H1072&amp;"--"&amp;martinez!H1072)</f>
        <v>VERDADERO</v>
      </c>
      <c r="I1072" t="str">
        <f>IF(automatico!I1072=martinez!I1072,"VERDADERO",automatico!I1072&amp;"--"&amp;martinez!I1072)</f>
        <v>VERDADERO</v>
      </c>
      <c r="J1072" t="str">
        <f>IF(automatico!J1072=martinez!J1072,"VERDADERO",automatico!J1072&amp;"--"&amp;martinez!J1072)</f>
        <v>VERDADERO</v>
      </c>
      <c r="K1072" t="str">
        <f>IF(automatico!K1072=martinez!K1072,"VERDADERO",automatico!K1072&amp;"--"&amp;martinez!K1072)</f>
        <v>VERDADERO</v>
      </c>
      <c r="L1072" t="str">
        <f>IF(automatico!L1072=martinez!L1072,"VERDADERO",automatico!L1072&amp;"--"&amp;martinez!L1072)</f>
        <v>VERDADERO</v>
      </c>
      <c r="M1072" t="str">
        <f>IF(automatico!M1072=martinez!M1072,"VERDADERO",automatico!M1072&amp;"--"&amp;martinez!M1072)</f>
        <v>VERDADERO</v>
      </c>
      <c r="N1072" t="str">
        <f>IF(automatico!N1072=martinez!N1072,"VERDADERO",automatico!N1072&amp;"--"&amp;martinez!N1072)</f>
        <v>VERDADERO</v>
      </c>
      <c r="O1072" t="str">
        <f>IF(automatico!O1072=martinez!O1072,"VERDADERO",automatico!O1072&amp;"--"&amp;martinez!O1072)</f>
        <v>VERDADERO</v>
      </c>
      <c r="P1072" t="str">
        <f>IF(automatico!P1072=martinez!P1072,"VERDADERO",automatico!P1072&amp;"--"&amp;martinez!P1072)</f>
        <v>VERDADERO</v>
      </c>
      <c r="Q1072" t="str">
        <f>IF(automatico!Q1072=martinez!Q1072,"VERDADERO",automatico!Q1072&amp;"--"&amp;martinez!Q1072)</f>
        <v>VERDADERO</v>
      </c>
    </row>
    <row r="1073" spans="1:17" hidden="1">
      <c r="A1073" t="str">
        <f>IF(automatico!A1073=martinez!A1073,automatico!A1073,automatico!A1073---martinez!A1073)</f>
        <v>OTHER</v>
      </c>
      <c r="B1073" t="str">
        <f>IF(automatico!B1073=martinez!B1073,automatico!B1073,automatico!B1073---martinez!B1073)</f>
        <v>3G</v>
      </c>
      <c r="C1073" t="str">
        <f>IF(automatico!C1073=martinez!C1073,automatico!C1073,automatico!C1073---martinez!C1073)</f>
        <v>N</v>
      </c>
      <c r="D1073" t="str">
        <f>IF(automatico!D1073=martinez!D1073,automatico!D1073,automatico!D1073---martinez!D1073)</f>
        <v>ADD-ON CITIES</v>
      </c>
      <c r="E1073" t="str">
        <f>IF(automatico!E1073=martinez!E1073,automatico!E1073,automatico!E1073---martinez!E1073)</f>
        <v>PUERTOLLANO</v>
      </c>
      <c r="F1073" t="str">
        <f>IF(automatico!F1073=martinez!F1073,"VERDADERO",automatico!F1073&amp;"--"&amp;martinez!F1073)</f>
        <v>720p--720</v>
      </c>
      <c r="G1073" t="str">
        <f>IF(automatico!G1073=martinez!G1073,"VERDADERO",automatico!G1073&amp;"--"&amp;martinez!G1073)</f>
        <v>VERDADERO</v>
      </c>
      <c r="H1073" t="str">
        <f>IF(automatico!H1073=martinez!H1073,"VERDADERO",automatico!H1073&amp;"--"&amp;martinez!H1073)</f>
        <v>VERDADERO</v>
      </c>
      <c r="I1073" t="str">
        <f>IF(automatico!I1073=martinez!I1073,"VERDADERO",automatico!I1073&amp;"--"&amp;martinez!I1073)</f>
        <v>VERDADERO</v>
      </c>
      <c r="J1073" t="str">
        <f>IF(automatico!J1073=martinez!J1073,"VERDADERO",automatico!J1073&amp;"--"&amp;martinez!J1073)</f>
        <v>1.701491--1.701492</v>
      </c>
      <c r="K1073" t="str">
        <f>IF(automatico!K1073=martinez!K1073,"VERDADERO",automatico!K1073&amp;"--"&amp;martinez!K1073)</f>
        <v>VERDADERO</v>
      </c>
      <c r="L1073" t="str">
        <f>IF(automatico!L1073=martinez!L1073,"VERDADERO",automatico!L1073&amp;"--"&amp;martinez!L1073)</f>
        <v>VERDADERO</v>
      </c>
      <c r="M1073" t="str">
        <f>IF(automatico!M1073=martinez!M1073,"VERDADERO",automatico!M1073&amp;"--"&amp;martinez!M1073)</f>
        <v>VERDADERO</v>
      </c>
      <c r="N1073" t="str">
        <f>IF(automatico!N1073=martinez!N1073,"VERDADERO",automatico!N1073&amp;"--"&amp;martinez!N1073)</f>
        <v>VERDADERO</v>
      </c>
      <c r="O1073" t="str">
        <f>IF(automatico!O1073=martinez!O1073,"VERDADERO",automatico!O1073&amp;"--"&amp;martinez!O1073)</f>
        <v>VERDADERO</v>
      </c>
      <c r="P1073" t="str">
        <f>IF(automatico!P1073=martinez!P1073,"VERDADERO",automatico!P1073&amp;"--"&amp;martinez!P1073)</f>
        <v>VERDADERO</v>
      </c>
      <c r="Q1073" t="str">
        <f>IF(automatico!Q1073=martinez!Q1073,"VERDADERO",automatico!Q1073&amp;"--"&amp;martinez!Q1073)</f>
        <v>VERDADERO</v>
      </c>
    </row>
    <row r="1074" spans="1:17" hidden="1">
      <c r="A1074" t="str">
        <f>IF(automatico!A1074=martinez!A1074,automatico!A1074,automatico!A1074---martinez!A1074)</f>
        <v>OTHER</v>
      </c>
      <c r="B1074" t="str">
        <f>IF(automatico!B1074=martinez!B1074,automatico!B1074,automatico!B1074---martinez!B1074)</f>
        <v>3G</v>
      </c>
      <c r="C1074" t="str">
        <f>IF(automatico!C1074=martinez!C1074,automatico!C1074,automatico!C1074---martinez!C1074)</f>
        <v>N</v>
      </c>
      <c r="D1074" t="str">
        <f>IF(automatico!D1074=martinez!D1074,automatico!D1074,automatico!D1074---martinez!D1074)</f>
        <v>ADD-ON CITIES</v>
      </c>
      <c r="E1074" t="str">
        <f>IF(automatico!E1074=martinez!E1074,automatico!E1074,automatico!E1074---martinez!E1074)</f>
        <v>QUART DE POBLET</v>
      </c>
      <c r="F1074" t="str">
        <f>IF(automatico!F1074=martinez!F1074,"VERDADERO",automatico!F1074&amp;"--"&amp;martinez!F1074)</f>
        <v>383p--378</v>
      </c>
      <c r="G1074" t="str">
        <f>IF(automatico!G1074=martinez!G1074,"VERDADERO",automatico!G1074&amp;"--"&amp;martinez!G1074)</f>
        <v>VERDADERO</v>
      </c>
      <c r="H1074" t="str">
        <f>IF(automatico!H1074=martinez!H1074,"VERDADERO",automatico!H1074&amp;"--"&amp;martinez!H1074)</f>
        <v>VERDADERO</v>
      </c>
      <c r="I1074" t="str">
        <f>IF(automatico!I1074=martinez!I1074,"VERDADERO",automatico!I1074&amp;"--"&amp;martinez!I1074)</f>
        <v>VERDADERO</v>
      </c>
      <c r="J1074" t="str">
        <f>IF(automatico!J1074=martinez!J1074,"VERDADERO",automatico!J1074&amp;"--"&amp;martinez!J1074)</f>
        <v>VERDADERO</v>
      </c>
      <c r="K1074" t="str">
        <f>IF(automatico!K1074=martinez!K1074,"VERDADERO",automatico!K1074&amp;"--"&amp;martinez!K1074)</f>
        <v>VERDADERO</v>
      </c>
      <c r="L1074" t="str">
        <f>IF(automatico!L1074=martinez!L1074,"VERDADERO",automatico!L1074&amp;"--"&amp;martinez!L1074)</f>
        <v>VERDADERO</v>
      </c>
      <c r="M1074" t="str">
        <f>IF(automatico!M1074=martinez!M1074,"VERDADERO",automatico!M1074&amp;"--"&amp;martinez!M1074)</f>
        <v>42--</v>
      </c>
      <c r="N1074" t="str">
        <f>IF(automatico!N1074=martinez!N1074,"VERDADERO",automatico!N1074&amp;"--"&amp;martinez!N1074)</f>
        <v>VERDADERO</v>
      </c>
      <c r="O1074" t="str">
        <f>IF(automatico!O1074=martinez!O1074,"VERDADERO",automatico!O1074&amp;"--"&amp;martinez!O1074)</f>
        <v>0.933333333333--</v>
      </c>
      <c r="P1074" t="str">
        <f>IF(automatico!P1074=martinez!P1074,"VERDADERO",automatico!P1074&amp;"--"&amp;martinez!P1074)</f>
        <v>VERDADERO</v>
      </c>
      <c r="Q1074" t="str">
        <f>IF(automatico!Q1074=martinez!Q1074,"VERDADERO",automatico!Q1074&amp;"--"&amp;martinez!Q1074)</f>
        <v>VERDADERO</v>
      </c>
    </row>
    <row r="1075" spans="1:17" hidden="1">
      <c r="A1075" t="str">
        <f>IF(automatico!A1075=martinez!A1075,automatico!A1075,automatico!A1075---martinez!A1075)</f>
        <v>OTHER</v>
      </c>
      <c r="B1075" t="str">
        <f>IF(automatico!B1075=martinez!B1075,automatico!B1075,automatico!B1075---martinez!B1075)</f>
        <v>3G</v>
      </c>
      <c r="C1075" t="str">
        <f>IF(automatico!C1075=martinez!C1075,automatico!C1075,automatico!C1075---martinez!C1075)</f>
        <v>N</v>
      </c>
      <c r="D1075" t="str">
        <f>IF(automatico!D1075=martinez!D1075,automatico!D1075,automatico!D1075---martinez!D1075)</f>
        <v>ADD-ON CITIES</v>
      </c>
      <c r="E1075" t="str">
        <f>IF(automatico!E1075=martinez!E1075,automatico!E1075,automatico!E1075---martinez!E1075)</f>
        <v>QUART DE POBLET</v>
      </c>
      <c r="F1075" t="str">
        <f>IF(automatico!F1075=martinez!F1075,"VERDADERO",automatico!F1075&amp;"--"&amp;martinez!F1075)</f>
        <v>441p--434</v>
      </c>
      <c r="G1075" t="str">
        <f>IF(automatico!G1075=martinez!G1075,"VERDADERO",automatico!G1075&amp;"--"&amp;martinez!G1075)</f>
        <v>VERDADERO</v>
      </c>
      <c r="H1075" t="str">
        <f>IF(automatico!H1075=martinez!H1075,"VERDADERO",automatico!H1075&amp;"--"&amp;martinez!H1075)</f>
        <v>VERDADERO</v>
      </c>
      <c r="I1075" t="str">
        <f>IF(automatico!I1075=martinez!I1075,"VERDADERO",automatico!I1075&amp;"--"&amp;martinez!I1075)</f>
        <v>VERDADERO</v>
      </c>
      <c r="J1075" t="str">
        <f>IF(automatico!J1075=martinez!J1075,"VERDADERO",automatico!J1075&amp;"--"&amp;martinez!J1075)</f>
        <v>VERDADERO</v>
      </c>
      <c r="K1075" t="str">
        <f>IF(automatico!K1075=martinez!K1075,"VERDADERO",automatico!K1075&amp;"--"&amp;martinez!K1075)</f>
        <v>VERDADERO</v>
      </c>
      <c r="L1075" t="str">
        <f>IF(automatico!L1075=martinez!L1075,"VERDADERO",automatico!L1075&amp;"--"&amp;martinez!L1075)</f>
        <v>VERDADERO</v>
      </c>
      <c r="M1075" t="str">
        <f>IF(automatico!M1075=martinez!M1075,"VERDADERO",automatico!M1075&amp;"--"&amp;martinez!M1075)</f>
        <v>37--</v>
      </c>
      <c r="N1075" t="str">
        <f>IF(automatico!N1075=martinez!N1075,"VERDADERO",automatico!N1075&amp;"--"&amp;martinez!N1075)</f>
        <v>VERDADERO</v>
      </c>
      <c r="O1075" t="str">
        <f>IF(automatico!O1075=martinez!O1075,"VERDADERO",automatico!O1075&amp;"--"&amp;martinez!O1075)</f>
        <v>0.948717948717--</v>
      </c>
      <c r="P1075" t="str">
        <f>IF(automatico!P1075=martinez!P1075,"VERDADERO",automatico!P1075&amp;"--"&amp;martinez!P1075)</f>
        <v>VERDADERO</v>
      </c>
      <c r="Q1075" t="str">
        <f>IF(automatico!Q1075=martinez!Q1075,"VERDADERO",automatico!Q1075&amp;"--"&amp;martinez!Q1075)</f>
        <v>VERDADERO</v>
      </c>
    </row>
    <row r="1076" spans="1:17">
      <c r="A1076" t="str">
        <f>IF(automatico!A1076=martinez!A1076,automatico!A1076,automatico!A1076---martinez!A1076)</f>
        <v>OTHER</v>
      </c>
      <c r="B1076" t="str">
        <f>IF(automatico!B1076=martinez!B1076,automatico!B1076,automatico!B1076---martinez!B1076)</f>
        <v>3G</v>
      </c>
      <c r="C1076" t="str">
        <f>IF(automatico!C1076=martinez!C1076,automatico!C1076,automatico!C1076---martinez!C1076)</f>
        <v>N</v>
      </c>
      <c r="D1076" t="str">
        <f>IF(automatico!D1076=martinez!D1076,automatico!D1076,automatico!D1076---martinez!D1076)</f>
        <v>ADD-ON CITIES</v>
      </c>
      <c r="E1076" t="str">
        <f>IF(automatico!E1076=martinez!E1076,automatico!E1076,automatico!E1076---martinez!E1076)</f>
        <v>QUART DE POBLET</v>
      </c>
      <c r="F1076" t="str">
        <f>IF(automatico!F1076=martinez!F1076,"VERDADERO",automatico!F1076&amp;"--"&amp;martinez!F1076)</f>
        <v>425p--419</v>
      </c>
      <c r="G1076" t="str">
        <f>IF(automatico!G1076=martinez!G1076,"VERDADERO",automatico!G1076&amp;"--"&amp;martinez!G1076)</f>
        <v>VERDADERO</v>
      </c>
      <c r="H1076" t="str">
        <f>IF(automatico!H1076=martinez!H1076,"VERDADERO",automatico!H1076&amp;"--"&amp;martinez!H1076)</f>
        <v>2.65853653884516--2.65952376524607</v>
      </c>
      <c r="I1076" t="str">
        <f>IF(automatico!I1076=martinez!I1076,"VERDADERO",automatico!I1076&amp;"--"&amp;martinez!I1076)</f>
        <v>42--43</v>
      </c>
      <c r="J1076" t="str">
        <f>IF(automatico!J1076=martinez!J1076,"VERDADERO",automatico!J1076&amp;"--"&amp;martinez!J1076)</f>
        <v>1.722658--1.713714</v>
      </c>
      <c r="K1076" t="str">
        <f>IF(automatico!K1076=martinez!K1076,"VERDADERO",automatico!K1076&amp;"--"&amp;martinez!K1076)</f>
        <v>VERDADERO</v>
      </c>
      <c r="L1076" t="str">
        <f>IF(automatico!L1076=martinez!L1076,"VERDADERO",automatico!L1076&amp;"--"&amp;martinez!L1076)</f>
        <v>0.976190476191--0.976744186047</v>
      </c>
      <c r="M1076" t="str">
        <f>IF(automatico!M1076=martinez!M1076,"VERDADERO",automatico!M1076&amp;"--"&amp;martinez!M1076)</f>
        <v>40--</v>
      </c>
      <c r="N1076" t="str">
        <f>IF(automatico!N1076=martinez!N1076,"VERDADERO",automatico!N1076&amp;"--"&amp;martinez!N1076)</f>
        <v>VERDADERO</v>
      </c>
      <c r="O1076" t="str">
        <f>IF(automatico!O1076=martinez!O1076,"VERDADERO",automatico!O1076&amp;"--"&amp;martinez!O1076)</f>
        <v>0.95238095238--</v>
      </c>
      <c r="P1076" t="str">
        <f>IF(automatico!P1076=martinez!P1076,"VERDADERO",automatico!P1076&amp;"--"&amp;martinez!P1076)</f>
        <v>41--42</v>
      </c>
      <c r="Q1076" t="str">
        <f>IF(automatico!Q1076=martinez!Q1076,"VERDADERO",automatico!Q1076&amp;"--"&amp;martinez!Q1076)</f>
        <v>VERDADERO</v>
      </c>
    </row>
    <row r="1077" spans="1:17" hidden="1">
      <c r="A1077" t="str">
        <f>IF(automatico!A1077=martinez!A1077,automatico!A1077,automatico!A1077---martinez!A1077)</f>
        <v>OTHER</v>
      </c>
      <c r="B1077" t="str">
        <f>IF(automatico!B1077=martinez!B1077,automatico!B1077,automatico!B1077---martinez!B1077)</f>
        <v>3G</v>
      </c>
      <c r="C1077" t="str">
        <f>IF(automatico!C1077=martinez!C1077,automatico!C1077,automatico!C1077---martinez!C1077)</f>
        <v>N</v>
      </c>
      <c r="D1077" t="str">
        <f>IF(automatico!D1077=martinez!D1077,automatico!D1077,automatico!D1077---martinez!D1077)</f>
        <v>ADD-ON CITIES</v>
      </c>
      <c r="E1077" t="str">
        <f>IF(automatico!E1077=martinez!E1077,automatico!E1077,automatico!E1077---martinez!E1077)</f>
        <v>QUART DE POBLET</v>
      </c>
      <c r="F1077" t="str">
        <f>IF(automatico!F1077=martinez!F1077,"VERDADERO",automatico!F1077&amp;"--"&amp;martinez!F1077)</f>
        <v>409p--403</v>
      </c>
      <c r="G1077" t="str">
        <f>IF(automatico!G1077=martinez!G1077,"VERDADERO",automatico!G1077&amp;"--"&amp;martinez!G1077)</f>
        <v>VERDADERO</v>
      </c>
      <c r="H1077" t="str">
        <f>IF(automatico!H1077=martinez!H1077,"VERDADERO",automatico!H1077&amp;"--"&amp;martinez!H1077)</f>
        <v>VERDADERO</v>
      </c>
      <c r="I1077" t="str">
        <f>IF(automatico!I1077=martinez!I1077,"VERDADERO",automatico!I1077&amp;"--"&amp;martinez!I1077)</f>
        <v>VERDADERO</v>
      </c>
      <c r="J1077" t="str">
        <f>IF(automatico!J1077=martinez!J1077,"VERDADERO",automatico!J1077&amp;"--"&amp;martinez!J1077)</f>
        <v>VERDADERO</v>
      </c>
      <c r="K1077" t="str">
        <f>IF(automatico!K1077=martinez!K1077,"VERDADERO",automatico!K1077&amp;"--"&amp;martinez!K1077)</f>
        <v>VERDADERO</v>
      </c>
      <c r="L1077" t="str">
        <f>IF(automatico!L1077=martinez!L1077,"VERDADERO",automatico!L1077&amp;"--"&amp;martinez!L1077)</f>
        <v>VERDADERO</v>
      </c>
      <c r="M1077" t="str">
        <f>IF(automatico!M1077=martinez!M1077,"VERDADERO",automatico!M1077&amp;"--"&amp;martinez!M1077)</f>
        <v>36--</v>
      </c>
      <c r="N1077" t="str">
        <f>IF(automatico!N1077=martinez!N1077,"VERDADERO",automatico!N1077&amp;"--"&amp;martinez!N1077)</f>
        <v>VERDADERO</v>
      </c>
      <c r="O1077" t="str">
        <f>IF(automatico!O1077=martinez!O1077,"VERDADERO",automatico!O1077&amp;"--"&amp;martinez!O1077)</f>
        <v>0.9--</v>
      </c>
      <c r="P1077" t="str">
        <f>IF(automatico!P1077=martinez!P1077,"VERDADERO",automatico!P1077&amp;"--"&amp;martinez!P1077)</f>
        <v>VERDADERO</v>
      </c>
      <c r="Q1077" t="str">
        <f>IF(automatico!Q1077=martinez!Q1077,"VERDADERO",automatico!Q1077&amp;"--"&amp;martinez!Q1077)</f>
        <v>VERDADERO</v>
      </c>
    </row>
    <row r="1078" spans="1:17" hidden="1">
      <c r="A1078" t="str">
        <f>IF(automatico!A1078=martinez!A1078,automatico!A1078,automatico!A1078---martinez!A1078)</f>
        <v>OTHER</v>
      </c>
      <c r="B1078" t="str">
        <f>IF(automatico!B1078=martinez!B1078,automatico!B1078,automatico!B1078---martinez!B1078)</f>
        <v>3G</v>
      </c>
      <c r="C1078" t="str">
        <f>IF(automatico!C1078=martinez!C1078,automatico!C1078,automatico!C1078---martinez!C1078)</f>
        <v>N</v>
      </c>
      <c r="D1078" t="str">
        <f>IF(automatico!D1078=martinez!D1078,automatico!D1078,automatico!D1078---martinez!D1078)</f>
        <v>ADD-ON CITIES</v>
      </c>
      <c r="E1078" t="str">
        <f>IF(automatico!E1078=martinez!E1078,automatico!E1078,automatico!E1078---martinez!E1078)</f>
        <v>REDONDELA</v>
      </c>
      <c r="F1078" t="str">
        <f>IF(automatico!F1078=martinez!F1078,"VERDADERO",automatico!F1078&amp;"--"&amp;martinez!F1078)</f>
        <v>720p--720</v>
      </c>
      <c r="G1078" t="str">
        <f>IF(automatico!G1078=martinez!G1078,"VERDADERO",automatico!G1078&amp;"--"&amp;martinez!G1078)</f>
        <v>VERDADERO</v>
      </c>
      <c r="H1078" t="str">
        <f>IF(automatico!H1078=martinez!H1078,"VERDADERO",automatico!H1078&amp;"--"&amp;martinez!H1078)</f>
        <v>VERDADERO</v>
      </c>
      <c r="I1078" t="str">
        <f>IF(automatico!I1078=martinez!I1078,"VERDADERO",automatico!I1078&amp;"--"&amp;martinez!I1078)</f>
        <v>VERDADERO</v>
      </c>
      <c r="J1078" t="str">
        <f>IF(automatico!J1078=martinez!J1078,"VERDADERO",automatico!J1078&amp;"--"&amp;martinez!J1078)</f>
        <v>VERDADERO</v>
      </c>
      <c r="K1078" t="str">
        <f>IF(automatico!K1078=martinez!K1078,"VERDADERO",automatico!K1078&amp;"--"&amp;martinez!K1078)</f>
        <v>VERDADERO</v>
      </c>
      <c r="L1078" t="str">
        <f>IF(automatico!L1078=martinez!L1078,"VERDADERO",automatico!L1078&amp;"--"&amp;martinez!L1078)</f>
        <v>VERDADERO</v>
      </c>
      <c r="M1078" t="str">
        <f>IF(automatico!M1078=martinez!M1078,"VERDADERO",automatico!M1078&amp;"--"&amp;martinez!M1078)</f>
        <v>VERDADERO</v>
      </c>
      <c r="N1078" t="str">
        <f>IF(automatico!N1078=martinez!N1078,"VERDADERO",automatico!N1078&amp;"--"&amp;martinez!N1078)</f>
        <v>VERDADERO</v>
      </c>
      <c r="O1078" t="str">
        <f>IF(automatico!O1078=martinez!O1078,"VERDADERO",automatico!O1078&amp;"--"&amp;martinez!O1078)</f>
        <v>VERDADERO</v>
      </c>
      <c r="P1078" t="str">
        <f>IF(automatico!P1078=martinez!P1078,"VERDADERO",automatico!P1078&amp;"--"&amp;martinez!P1078)</f>
        <v>VERDADERO</v>
      </c>
      <c r="Q1078" t="str">
        <f>IF(automatico!Q1078=martinez!Q1078,"VERDADERO",automatico!Q1078&amp;"--"&amp;martinez!Q1078)</f>
        <v>2016_08--2016_09</v>
      </c>
    </row>
    <row r="1079" spans="1:17" hidden="1">
      <c r="A1079" t="str">
        <f>IF(automatico!A1079=martinez!A1079,automatico!A1079,automatico!A1079---martinez!A1079)</f>
        <v>OTHER</v>
      </c>
      <c r="B1079" t="str">
        <f>IF(automatico!B1079=martinez!B1079,automatico!B1079,automatico!B1079---martinez!B1079)</f>
        <v>3G</v>
      </c>
      <c r="C1079" t="str">
        <f>IF(automatico!C1079=martinez!C1079,automatico!C1079,automatico!C1079---martinez!C1079)</f>
        <v>N</v>
      </c>
      <c r="D1079" t="str">
        <f>IF(automatico!D1079=martinez!D1079,automatico!D1079,automatico!D1079---martinez!D1079)</f>
        <v>ADD-ON CITIES</v>
      </c>
      <c r="E1079" t="str">
        <f>IF(automatico!E1079=martinez!E1079,automatico!E1079,automatico!E1079---martinez!E1079)</f>
        <v>REDONDELA</v>
      </c>
      <c r="F1079" t="str">
        <f>IF(automatico!F1079=martinez!F1079,"VERDADERO",automatico!F1079&amp;"--"&amp;martinez!F1079)</f>
        <v>720p--720</v>
      </c>
      <c r="G1079" t="str">
        <f>IF(automatico!G1079=martinez!G1079,"VERDADERO",automatico!G1079&amp;"--"&amp;martinez!G1079)</f>
        <v>VERDADERO</v>
      </c>
      <c r="H1079" t="str">
        <f>IF(automatico!H1079=martinez!H1079,"VERDADERO",automatico!H1079&amp;"--"&amp;martinez!H1079)</f>
        <v>VERDADERO</v>
      </c>
      <c r="I1079" t="str">
        <f>IF(automatico!I1079=martinez!I1079,"VERDADERO",automatico!I1079&amp;"--"&amp;martinez!I1079)</f>
        <v>VERDADERO</v>
      </c>
      <c r="J1079" t="str">
        <f>IF(automatico!J1079=martinez!J1079,"VERDADERO",automatico!J1079&amp;"--"&amp;martinez!J1079)</f>
        <v>2.310999--2.311</v>
      </c>
      <c r="K1079" t="str">
        <f>IF(automatico!K1079=martinez!K1079,"VERDADERO",automatico!K1079&amp;"--"&amp;martinez!K1079)</f>
        <v>VERDADERO</v>
      </c>
      <c r="L1079" t="str">
        <f>IF(automatico!L1079=martinez!L1079,"VERDADERO",automatico!L1079&amp;"--"&amp;martinez!L1079)</f>
        <v>VERDADERO</v>
      </c>
      <c r="M1079" t="str">
        <f>IF(automatico!M1079=martinez!M1079,"VERDADERO",automatico!M1079&amp;"--"&amp;martinez!M1079)</f>
        <v>VERDADERO</v>
      </c>
      <c r="N1079" t="str">
        <f>IF(automatico!N1079=martinez!N1079,"VERDADERO",automatico!N1079&amp;"--"&amp;martinez!N1079)</f>
        <v>VERDADERO</v>
      </c>
      <c r="O1079" t="str">
        <f>IF(automatico!O1079=martinez!O1079,"VERDADERO",automatico!O1079&amp;"--"&amp;martinez!O1079)</f>
        <v>VERDADERO</v>
      </c>
      <c r="P1079" t="str">
        <f>IF(automatico!P1079=martinez!P1079,"VERDADERO",automatico!P1079&amp;"--"&amp;martinez!P1079)</f>
        <v>VERDADERO</v>
      </c>
      <c r="Q1079" t="str">
        <f>IF(automatico!Q1079=martinez!Q1079,"VERDADERO",automatico!Q1079&amp;"--"&amp;martinez!Q1079)</f>
        <v>2016_08--2016_09</v>
      </c>
    </row>
    <row r="1080" spans="1:17" hidden="1">
      <c r="A1080" t="str">
        <f>IF(automatico!A1080=martinez!A1080,automatico!A1080,automatico!A1080---martinez!A1080)</f>
        <v>OTHER</v>
      </c>
      <c r="B1080" t="str">
        <f>IF(automatico!B1080=martinez!B1080,automatico!B1080,automatico!B1080---martinez!B1080)</f>
        <v>3G</v>
      </c>
      <c r="C1080" t="str">
        <f>IF(automatico!C1080=martinez!C1080,automatico!C1080,automatico!C1080---martinez!C1080)</f>
        <v>N</v>
      </c>
      <c r="D1080" t="str">
        <f>IF(automatico!D1080=martinez!D1080,automatico!D1080,automatico!D1080---martinez!D1080)</f>
        <v>ADD-ON CITIES</v>
      </c>
      <c r="E1080" t="str">
        <f>IF(automatico!E1080=martinez!E1080,automatico!E1080,automatico!E1080---martinez!E1080)</f>
        <v>REDONDELA</v>
      </c>
      <c r="F1080" t="str">
        <f>IF(automatico!F1080=martinez!F1080,"VERDADERO",automatico!F1080&amp;"--"&amp;martinez!F1080)</f>
        <v>720p--720</v>
      </c>
      <c r="G1080" t="str">
        <f>IF(automatico!G1080=martinez!G1080,"VERDADERO",automatico!G1080&amp;"--"&amp;martinez!G1080)</f>
        <v>VERDADERO</v>
      </c>
      <c r="H1080" t="str">
        <f>IF(automatico!H1080=martinez!H1080,"VERDADERO",automatico!H1080&amp;"--"&amp;martinez!H1080)</f>
        <v>VERDADERO</v>
      </c>
      <c r="I1080" t="str">
        <f>IF(automatico!I1080=martinez!I1080,"VERDADERO",automatico!I1080&amp;"--"&amp;martinez!I1080)</f>
        <v>VERDADERO</v>
      </c>
      <c r="J1080" t="str">
        <f>IF(automatico!J1080=martinez!J1080,"VERDADERO",automatico!J1080&amp;"--"&amp;martinez!J1080)</f>
        <v>VERDADERO</v>
      </c>
      <c r="K1080" t="str">
        <f>IF(automatico!K1080=martinez!K1080,"VERDADERO",automatico!K1080&amp;"--"&amp;martinez!K1080)</f>
        <v>VERDADERO</v>
      </c>
      <c r="L1080" t="str">
        <f>IF(automatico!L1080=martinez!L1080,"VERDADERO",automatico!L1080&amp;"--"&amp;martinez!L1080)</f>
        <v>VERDADERO</v>
      </c>
      <c r="M1080" t="str">
        <f>IF(automatico!M1080=martinez!M1080,"VERDADERO",automatico!M1080&amp;"--"&amp;martinez!M1080)</f>
        <v>VERDADERO</v>
      </c>
      <c r="N1080" t="str">
        <f>IF(automatico!N1080=martinez!N1080,"VERDADERO",automatico!N1080&amp;"--"&amp;martinez!N1080)</f>
        <v>VERDADERO</v>
      </c>
      <c r="O1080" t="str">
        <f>IF(automatico!O1080=martinez!O1080,"VERDADERO",automatico!O1080&amp;"--"&amp;martinez!O1080)</f>
        <v>VERDADERO</v>
      </c>
      <c r="P1080" t="str">
        <f>IF(automatico!P1080=martinez!P1080,"VERDADERO",automatico!P1080&amp;"--"&amp;martinez!P1080)</f>
        <v>VERDADERO</v>
      </c>
      <c r="Q1080" t="str">
        <f>IF(automatico!Q1080=martinez!Q1080,"VERDADERO",automatico!Q1080&amp;"--"&amp;martinez!Q1080)</f>
        <v>2016_08--2016_09</v>
      </c>
    </row>
    <row r="1081" spans="1:17" hidden="1">
      <c r="A1081" t="str">
        <f>IF(automatico!A1081=martinez!A1081,automatico!A1081,automatico!A1081---martinez!A1081)</f>
        <v>OTHER</v>
      </c>
      <c r="B1081" t="str">
        <f>IF(automatico!B1081=martinez!B1081,automatico!B1081,automatico!B1081---martinez!B1081)</f>
        <v>3G</v>
      </c>
      <c r="C1081" t="str">
        <f>IF(automatico!C1081=martinez!C1081,automatico!C1081,automatico!C1081---martinez!C1081)</f>
        <v>N</v>
      </c>
      <c r="D1081" t="str">
        <f>IF(automatico!D1081=martinez!D1081,automatico!D1081,automatico!D1081---martinez!D1081)</f>
        <v>ADD-ON CITIES</v>
      </c>
      <c r="E1081" t="str">
        <f>IF(automatico!E1081=martinez!E1081,automatico!E1081,automatico!E1081---martinez!E1081)</f>
        <v>REDONDELA</v>
      </c>
      <c r="F1081" t="str">
        <f>IF(automatico!F1081=martinez!F1081,"VERDADERO",automatico!F1081&amp;"--"&amp;martinez!F1081)</f>
        <v>720p--720</v>
      </c>
      <c r="G1081" t="str">
        <f>IF(automatico!G1081=martinez!G1081,"VERDADERO",automatico!G1081&amp;"--"&amp;martinez!G1081)</f>
        <v>VERDADERO</v>
      </c>
      <c r="H1081" t="str">
        <f>IF(automatico!H1081=martinez!H1081,"VERDADERO",automatico!H1081&amp;"--"&amp;martinez!H1081)</f>
        <v>VERDADERO</v>
      </c>
      <c r="I1081" t="str">
        <f>IF(automatico!I1081=martinez!I1081,"VERDADERO",automatico!I1081&amp;"--"&amp;martinez!I1081)</f>
        <v>VERDADERO</v>
      </c>
      <c r="J1081" t="str">
        <f>IF(automatico!J1081=martinez!J1081,"VERDADERO",automatico!J1081&amp;"--"&amp;martinez!J1081)</f>
        <v>VERDADERO</v>
      </c>
      <c r="K1081" t="str">
        <f>IF(automatico!K1081=martinez!K1081,"VERDADERO",automatico!K1081&amp;"--"&amp;martinez!K1081)</f>
        <v>VERDADERO</v>
      </c>
      <c r="L1081" t="str">
        <f>IF(automatico!L1081=martinez!L1081,"VERDADERO",automatico!L1081&amp;"--"&amp;martinez!L1081)</f>
        <v>VERDADERO</v>
      </c>
      <c r="M1081" t="str">
        <f>IF(automatico!M1081=martinez!M1081,"VERDADERO",automatico!M1081&amp;"--"&amp;martinez!M1081)</f>
        <v>VERDADERO</v>
      </c>
      <c r="N1081" t="str">
        <f>IF(automatico!N1081=martinez!N1081,"VERDADERO",automatico!N1081&amp;"--"&amp;martinez!N1081)</f>
        <v>VERDADERO</v>
      </c>
      <c r="O1081" t="str">
        <f>IF(automatico!O1081=martinez!O1081,"VERDADERO",automatico!O1081&amp;"--"&amp;martinez!O1081)</f>
        <v>VERDADERO</v>
      </c>
      <c r="P1081" t="str">
        <f>IF(automatico!P1081=martinez!P1081,"VERDADERO",automatico!P1081&amp;"--"&amp;martinez!P1081)</f>
        <v>VERDADERO</v>
      </c>
      <c r="Q1081" t="str">
        <f>IF(automatico!Q1081=martinez!Q1081,"VERDADERO",automatico!Q1081&amp;"--"&amp;martinez!Q1081)</f>
        <v>2016_08--2016_09</v>
      </c>
    </row>
    <row r="1082" spans="1:17" hidden="1">
      <c r="A1082" t="str">
        <f>IF(automatico!A1082=martinez!A1082,automatico!A1082,automatico!A1082---martinez!A1082)</f>
        <v>OTHER</v>
      </c>
      <c r="B1082" t="str">
        <f>IF(automatico!B1082=martinez!B1082,automatico!B1082,automatico!B1082---martinez!B1082)</f>
        <v>3G</v>
      </c>
      <c r="C1082" t="str">
        <f>IF(automatico!C1082=martinez!C1082,automatico!C1082,automatico!C1082---martinez!C1082)</f>
        <v>N</v>
      </c>
      <c r="D1082" t="str">
        <f>IF(automatico!D1082=martinez!D1082,automatico!D1082,automatico!D1082---martinez!D1082)</f>
        <v>ADD-ON CITIES</v>
      </c>
      <c r="E1082" t="str">
        <f>IF(automatico!E1082=martinez!E1082,automatico!E1082,automatico!E1082---martinez!E1082)</f>
        <v>REUS</v>
      </c>
      <c r="F1082" t="str">
        <f>IF(automatico!F1082=martinez!F1082,"VERDADERO",automatico!F1082&amp;"--"&amp;martinez!F1082)</f>
        <v>720p--720</v>
      </c>
      <c r="G1082" t="str">
        <f>IF(automatico!G1082=martinez!G1082,"VERDADERO",automatico!G1082&amp;"--"&amp;martinez!G1082)</f>
        <v>VERDADERO</v>
      </c>
      <c r="H1082" t="str">
        <f>IF(automatico!H1082=martinez!H1082,"VERDADERO",automatico!H1082&amp;"--"&amp;martinez!H1082)</f>
        <v>VERDADERO</v>
      </c>
      <c r="I1082" t="str">
        <f>IF(automatico!I1082=martinez!I1082,"VERDADERO",automatico!I1082&amp;"--"&amp;martinez!I1082)</f>
        <v>VERDADERO</v>
      </c>
      <c r="J1082" t="str">
        <f>IF(automatico!J1082=martinez!J1082,"VERDADERO",automatico!J1082&amp;"--"&amp;martinez!J1082)</f>
        <v>VERDADERO</v>
      </c>
      <c r="K1082" t="str">
        <f>IF(automatico!K1082=martinez!K1082,"VERDADERO",automatico!K1082&amp;"--"&amp;martinez!K1082)</f>
        <v>VERDADERO</v>
      </c>
      <c r="L1082" t="str">
        <f>IF(automatico!L1082=martinez!L1082,"VERDADERO",automatico!L1082&amp;"--"&amp;martinez!L1082)</f>
        <v>VERDADERO</v>
      </c>
      <c r="M1082" t="str">
        <f>IF(automatico!M1082=martinez!M1082,"VERDADERO",automatico!M1082&amp;"--"&amp;martinez!M1082)</f>
        <v>VERDADERO</v>
      </c>
      <c r="N1082" t="str">
        <f>IF(automatico!N1082=martinez!N1082,"VERDADERO",automatico!N1082&amp;"--"&amp;martinez!N1082)</f>
        <v>VERDADERO</v>
      </c>
      <c r="O1082" t="str">
        <f>IF(automatico!O1082=martinez!O1082,"VERDADERO",automatico!O1082&amp;"--"&amp;martinez!O1082)</f>
        <v>VERDADERO</v>
      </c>
      <c r="P1082" t="str">
        <f>IF(automatico!P1082=martinez!P1082,"VERDADERO",automatico!P1082&amp;"--"&amp;martinez!P1082)</f>
        <v>VERDADERO</v>
      </c>
      <c r="Q1082" t="str">
        <f>IF(automatico!Q1082=martinez!Q1082,"VERDADERO",automatico!Q1082&amp;"--"&amp;martinez!Q1082)</f>
        <v>VERDADERO</v>
      </c>
    </row>
    <row r="1083" spans="1:17" hidden="1">
      <c r="A1083" t="str">
        <f>IF(automatico!A1083=martinez!A1083,automatico!A1083,automatico!A1083---martinez!A1083)</f>
        <v>OTHER</v>
      </c>
      <c r="B1083" t="str">
        <f>IF(automatico!B1083=martinez!B1083,automatico!B1083,automatico!B1083---martinez!B1083)</f>
        <v>3G</v>
      </c>
      <c r="C1083" t="str">
        <f>IF(automatico!C1083=martinez!C1083,automatico!C1083,automatico!C1083---martinez!C1083)</f>
        <v>N</v>
      </c>
      <c r="D1083" t="str">
        <f>IF(automatico!D1083=martinez!D1083,automatico!D1083,automatico!D1083---martinez!D1083)</f>
        <v>ADD-ON CITIES</v>
      </c>
      <c r="E1083" t="str">
        <f>IF(automatico!E1083=martinez!E1083,automatico!E1083,automatico!E1083---martinez!E1083)</f>
        <v>REUS</v>
      </c>
      <c r="F1083" t="str">
        <f>IF(automatico!F1083=martinez!F1083,"VERDADERO",automatico!F1083&amp;"--"&amp;martinez!F1083)</f>
        <v>720p--720</v>
      </c>
      <c r="G1083" t="str">
        <f>IF(automatico!G1083=martinez!G1083,"VERDADERO",automatico!G1083&amp;"--"&amp;martinez!G1083)</f>
        <v>VERDADERO</v>
      </c>
      <c r="H1083" t="str">
        <f>IF(automatico!H1083=martinez!H1083,"VERDADERO",automatico!H1083&amp;"--"&amp;martinez!H1083)</f>
        <v>VERDADERO</v>
      </c>
      <c r="I1083" t="str">
        <f>IF(automatico!I1083=martinez!I1083,"VERDADERO",automatico!I1083&amp;"--"&amp;martinez!I1083)</f>
        <v>VERDADERO</v>
      </c>
      <c r="J1083" t="str">
        <f>IF(automatico!J1083=martinez!J1083,"VERDADERO",automatico!J1083&amp;"--"&amp;martinez!J1083)</f>
        <v>VERDADERO</v>
      </c>
      <c r="K1083" t="str">
        <f>IF(automatico!K1083=martinez!K1083,"VERDADERO",automatico!K1083&amp;"--"&amp;martinez!K1083)</f>
        <v>VERDADERO</v>
      </c>
      <c r="L1083" t="str">
        <f>IF(automatico!L1083=martinez!L1083,"VERDADERO",automatico!L1083&amp;"--"&amp;martinez!L1083)</f>
        <v>VERDADERO</v>
      </c>
      <c r="M1083" t="str">
        <f>IF(automatico!M1083=martinez!M1083,"VERDADERO",automatico!M1083&amp;"--"&amp;martinez!M1083)</f>
        <v>VERDADERO</v>
      </c>
      <c r="N1083" t="str">
        <f>IF(automatico!N1083=martinez!N1083,"VERDADERO",automatico!N1083&amp;"--"&amp;martinez!N1083)</f>
        <v>VERDADERO</v>
      </c>
      <c r="O1083" t="str">
        <f>IF(automatico!O1083=martinez!O1083,"VERDADERO",automatico!O1083&amp;"--"&amp;martinez!O1083)</f>
        <v>VERDADERO</v>
      </c>
      <c r="P1083" t="str">
        <f>IF(automatico!P1083=martinez!P1083,"VERDADERO",automatico!P1083&amp;"--"&amp;martinez!P1083)</f>
        <v>VERDADERO</v>
      </c>
      <c r="Q1083" t="str">
        <f>IF(automatico!Q1083=martinez!Q1083,"VERDADERO",automatico!Q1083&amp;"--"&amp;martinez!Q1083)</f>
        <v>VERDADERO</v>
      </c>
    </row>
    <row r="1084" spans="1:17" hidden="1">
      <c r="A1084" t="str">
        <f>IF(automatico!A1084=martinez!A1084,automatico!A1084,automatico!A1084---martinez!A1084)</f>
        <v>OTHER</v>
      </c>
      <c r="B1084" t="str">
        <f>IF(automatico!B1084=martinez!B1084,automatico!B1084,automatico!B1084---martinez!B1084)</f>
        <v>3G</v>
      </c>
      <c r="C1084" t="str">
        <f>IF(automatico!C1084=martinez!C1084,automatico!C1084,automatico!C1084---martinez!C1084)</f>
        <v>N</v>
      </c>
      <c r="D1084" t="str">
        <f>IF(automatico!D1084=martinez!D1084,automatico!D1084,automatico!D1084---martinez!D1084)</f>
        <v>ADD-ON CITIES</v>
      </c>
      <c r="E1084" t="str">
        <f>IF(automatico!E1084=martinez!E1084,automatico!E1084,automatico!E1084---martinez!E1084)</f>
        <v>REUS</v>
      </c>
      <c r="F1084" t="str">
        <f>IF(automatico!F1084=martinez!F1084,"VERDADERO",automatico!F1084&amp;"--"&amp;martinez!F1084)</f>
        <v>720p--720</v>
      </c>
      <c r="G1084" t="str">
        <f>IF(automatico!G1084=martinez!G1084,"VERDADERO",automatico!G1084&amp;"--"&amp;martinez!G1084)</f>
        <v>VERDADERO</v>
      </c>
      <c r="H1084" t="str">
        <f>IF(automatico!H1084=martinez!H1084,"VERDADERO",automatico!H1084&amp;"--"&amp;martinez!H1084)</f>
        <v>VERDADERO</v>
      </c>
      <c r="I1084" t="str">
        <f>IF(automatico!I1084=martinez!I1084,"VERDADERO",automatico!I1084&amp;"--"&amp;martinez!I1084)</f>
        <v>VERDADERO</v>
      </c>
      <c r="J1084" t="str">
        <f>IF(automatico!J1084=martinez!J1084,"VERDADERO",automatico!J1084&amp;"--"&amp;martinez!J1084)</f>
        <v>VERDADERO</v>
      </c>
      <c r="K1084" t="str">
        <f>IF(automatico!K1084=martinez!K1084,"VERDADERO",automatico!K1084&amp;"--"&amp;martinez!K1084)</f>
        <v>VERDADERO</v>
      </c>
      <c r="L1084" t="str">
        <f>IF(automatico!L1084=martinez!L1084,"VERDADERO",automatico!L1084&amp;"--"&amp;martinez!L1084)</f>
        <v>VERDADERO</v>
      </c>
      <c r="M1084" t="str">
        <f>IF(automatico!M1084=martinez!M1084,"VERDADERO",automatico!M1084&amp;"--"&amp;martinez!M1084)</f>
        <v>VERDADERO</v>
      </c>
      <c r="N1084" t="str">
        <f>IF(automatico!N1084=martinez!N1084,"VERDADERO",automatico!N1084&amp;"--"&amp;martinez!N1084)</f>
        <v>VERDADERO</v>
      </c>
      <c r="O1084" t="str">
        <f>IF(automatico!O1084=martinez!O1084,"VERDADERO",automatico!O1084&amp;"--"&amp;martinez!O1084)</f>
        <v>VERDADERO</v>
      </c>
      <c r="P1084" t="str">
        <f>IF(automatico!P1084=martinez!P1084,"VERDADERO",automatico!P1084&amp;"--"&amp;martinez!P1084)</f>
        <v>VERDADERO</v>
      </c>
      <c r="Q1084" t="str">
        <f>IF(automatico!Q1084=martinez!Q1084,"VERDADERO",automatico!Q1084&amp;"--"&amp;martinez!Q1084)</f>
        <v>VERDADERO</v>
      </c>
    </row>
    <row r="1085" spans="1:17" hidden="1">
      <c r="A1085" t="str">
        <f>IF(automatico!A1085=martinez!A1085,automatico!A1085,automatico!A1085---martinez!A1085)</f>
        <v>OTHER</v>
      </c>
      <c r="B1085" t="str">
        <f>IF(automatico!B1085=martinez!B1085,automatico!B1085,automatico!B1085---martinez!B1085)</f>
        <v>3G</v>
      </c>
      <c r="C1085" t="str">
        <f>IF(automatico!C1085=martinez!C1085,automatico!C1085,automatico!C1085---martinez!C1085)</f>
        <v>N</v>
      </c>
      <c r="D1085" t="str">
        <f>IF(automatico!D1085=martinez!D1085,automatico!D1085,automatico!D1085---martinez!D1085)</f>
        <v>ADD-ON CITIES</v>
      </c>
      <c r="E1085" t="str">
        <f>IF(automatico!E1085=martinez!E1085,automatico!E1085,automatico!E1085---martinez!E1085)</f>
        <v>REUS</v>
      </c>
      <c r="F1085" t="str">
        <f>IF(automatico!F1085=martinez!F1085,"VERDADERO",automatico!F1085&amp;"--"&amp;martinez!F1085)</f>
        <v>720p--720</v>
      </c>
      <c r="G1085" t="str">
        <f>IF(automatico!G1085=martinez!G1085,"VERDADERO",automatico!G1085&amp;"--"&amp;martinez!G1085)</f>
        <v>VERDADERO</v>
      </c>
      <c r="H1085" t="str">
        <f>IF(automatico!H1085=martinez!H1085,"VERDADERO",automatico!H1085&amp;"--"&amp;martinez!H1085)</f>
        <v>VERDADERO</v>
      </c>
      <c r="I1085" t="str">
        <f>IF(automatico!I1085=martinez!I1085,"VERDADERO",automatico!I1085&amp;"--"&amp;martinez!I1085)</f>
        <v>VERDADERO</v>
      </c>
      <c r="J1085" t="str">
        <f>IF(automatico!J1085=martinez!J1085,"VERDADERO",automatico!J1085&amp;"--"&amp;martinez!J1085)</f>
        <v>VERDADERO</v>
      </c>
      <c r="K1085" t="str">
        <f>IF(automatico!K1085=martinez!K1085,"VERDADERO",automatico!K1085&amp;"--"&amp;martinez!K1085)</f>
        <v>VERDADERO</v>
      </c>
      <c r="L1085" t="str">
        <f>IF(automatico!L1085=martinez!L1085,"VERDADERO",automatico!L1085&amp;"--"&amp;martinez!L1085)</f>
        <v>VERDADERO</v>
      </c>
      <c r="M1085" t="str">
        <f>IF(automatico!M1085=martinez!M1085,"VERDADERO",automatico!M1085&amp;"--"&amp;martinez!M1085)</f>
        <v>VERDADERO</v>
      </c>
      <c r="N1085" t="str">
        <f>IF(automatico!N1085=martinez!N1085,"VERDADERO",automatico!N1085&amp;"--"&amp;martinez!N1085)</f>
        <v>VERDADERO</v>
      </c>
      <c r="O1085" t="str">
        <f>IF(automatico!O1085=martinez!O1085,"VERDADERO",automatico!O1085&amp;"--"&amp;martinez!O1085)</f>
        <v>VERDADERO</v>
      </c>
      <c r="P1085" t="str">
        <f>IF(automatico!P1085=martinez!P1085,"VERDADERO",automatico!P1085&amp;"--"&amp;martinez!P1085)</f>
        <v>VERDADERO</v>
      </c>
      <c r="Q1085" t="str">
        <f>IF(automatico!Q1085=martinez!Q1085,"VERDADERO",automatico!Q1085&amp;"--"&amp;martinez!Q1085)</f>
        <v>VERDADERO</v>
      </c>
    </row>
    <row r="1086" spans="1:17" hidden="1">
      <c r="A1086" t="str">
        <f>IF(automatico!A1086=martinez!A1086,automatico!A1086,automatico!A1086---martinez!A1086)</f>
        <v>OTHER</v>
      </c>
      <c r="B1086" t="str">
        <f>IF(automatico!B1086=martinez!B1086,automatico!B1086,automatico!B1086---martinez!B1086)</f>
        <v>3G</v>
      </c>
      <c r="C1086" t="str">
        <f>IF(automatico!C1086=martinez!C1086,automatico!C1086,automatico!C1086---martinez!C1086)</f>
        <v>N</v>
      </c>
      <c r="D1086" t="str">
        <f>IF(automatico!D1086=martinez!D1086,automatico!D1086,automatico!D1086---martinez!D1086)</f>
        <v>ADD-ON CITIES</v>
      </c>
      <c r="E1086" t="str">
        <f>IF(automatico!E1086=martinez!E1086,automatico!E1086,automatico!E1086---martinez!E1086)</f>
        <v>RIBEIRA</v>
      </c>
      <c r="F1086" t="str">
        <f>IF(automatico!F1086=martinez!F1086,"VERDADERO",automatico!F1086&amp;"--"&amp;martinez!F1086)</f>
        <v>488p--720</v>
      </c>
      <c r="G1086" t="str">
        <f>IF(automatico!G1086=martinez!G1086,"VERDADERO",automatico!G1086&amp;"--"&amp;martinez!G1086)</f>
        <v>0--32</v>
      </c>
      <c r="H1086" t="str">
        <f>IF(automatico!H1086=martinez!H1086,"VERDADERO",automatico!H1086&amp;"--"&amp;martinez!H1086)</f>
        <v>2.90000003926894--3.57812494039535</v>
      </c>
      <c r="I1086" t="str">
        <f>IF(automatico!I1086=martinez!I1086,"VERDADERO",automatico!I1086&amp;"--"&amp;martinez!I1086)</f>
        <v>34--35</v>
      </c>
      <c r="J1086" t="str">
        <f>IF(automatico!J1086=martinez!J1086,"VERDADERO",automatico!J1086&amp;"--"&amp;martinez!J1086)</f>
        <v>1.030088--1.720969</v>
      </c>
      <c r="K1086" t="str">
        <f>IF(automatico!K1086=martinez!K1086,"VERDADERO",automatico!K1086&amp;"--"&amp;martinez!K1086)</f>
        <v>0--2</v>
      </c>
      <c r="L1086" t="str">
        <f>IF(automatico!L1086=martinez!L1086,"VERDADERO",automatico!L1086&amp;"--"&amp;martinez!L1086)</f>
        <v>1--0.942857142858</v>
      </c>
      <c r="M1086" t="str">
        <f>IF(automatico!M1086=martinez!M1086,"VERDADERO",automatico!M1086&amp;"--"&amp;martinez!M1086)</f>
        <v>34--32</v>
      </c>
      <c r="N1086" t="str">
        <f>IF(automatico!N1086=martinez!N1086,"VERDADERO",automatico!N1086&amp;"--"&amp;martinez!N1086)</f>
        <v>0--32</v>
      </c>
      <c r="O1086" t="str">
        <f>IF(automatico!O1086=martinez!O1086,"VERDADERO",automatico!O1086&amp;"--"&amp;martinez!O1086)</f>
        <v>1--0.914285714285</v>
      </c>
      <c r="P1086" t="str">
        <f>IF(automatico!P1086=martinez!P1086,"VERDADERO",automatico!P1086&amp;"--"&amp;martinez!P1086)</f>
        <v>34--32</v>
      </c>
      <c r="Q1086" t="str">
        <f>IF(automatico!Q1086=martinez!Q1086,"VERDADERO",automatico!Q1086&amp;"--"&amp;martinez!Q1086)</f>
        <v>2017_02--2016_11</v>
      </c>
    </row>
    <row r="1087" spans="1:17" hidden="1">
      <c r="A1087" t="str">
        <f>IF(automatico!A1087=martinez!A1087,automatico!A1087,automatico!A1087---martinez!A1087)</f>
        <v>OTHER</v>
      </c>
      <c r="B1087" t="str">
        <f>IF(automatico!B1087=martinez!B1087,automatico!B1087,automatico!B1087---martinez!B1087)</f>
        <v>3G</v>
      </c>
      <c r="C1087" t="str">
        <f>IF(automatico!C1087=martinez!C1087,automatico!C1087,automatico!C1087---martinez!C1087)</f>
        <v>N</v>
      </c>
      <c r="D1087" t="str">
        <f>IF(automatico!D1087=martinez!D1087,automatico!D1087,automatico!D1087---martinez!D1087)</f>
        <v>ADD-ON CITIES</v>
      </c>
      <c r="E1087" t="str">
        <f>IF(automatico!E1087=martinez!E1087,automatico!E1087,automatico!E1087---martinez!E1087)</f>
        <v>RIBEIRA</v>
      </c>
      <c r="F1087" t="str">
        <f>IF(automatico!F1087=martinez!F1087,"VERDADERO",automatico!F1087&amp;"--"&amp;martinez!F1087)</f>
        <v>470p--720</v>
      </c>
      <c r="G1087" t="str">
        <f>IF(automatico!G1087=martinez!G1087,"VERDADERO",automatico!G1087&amp;"--"&amp;martinez!G1087)</f>
        <v>0--31</v>
      </c>
      <c r="H1087" t="str">
        <f>IF(automatico!H1087=martinez!H1087,"VERDADERO",automatico!H1087&amp;"--"&amp;martinez!H1087)</f>
        <v>2.8555555873447--3.56451605981396</v>
      </c>
      <c r="I1087" t="str">
        <f>IF(automatico!I1087=martinez!I1087,"VERDADERO",automatico!I1087&amp;"--"&amp;martinez!I1087)</f>
        <v>27--32</v>
      </c>
      <c r="J1087" t="str">
        <f>IF(automatico!J1087=martinez!J1087,"VERDADERO",automatico!J1087&amp;"--"&amp;martinez!J1087)</f>
        <v>1.185333--1.731741</v>
      </c>
      <c r="K1087" t="str">
        <f>IF(automatico!K1087=martinez!K1087,"VERDADERO",automatico!K1087&amp;"--"&amp;martinez!K1087)</f>
        <v>0--1</v>
      </c>
      <c r="L1087" t="str">
        <f>IF(automatico!L1087=martinez!L1087,"VERDADERO",automatico!L1087&amp;"--"&amp;martinez!L1087)</f>
        <v>1--0.96875</v>
      </c>
      <c r="M1087" t="str">
        <f>IF(automatico!M1087=martinez!M1087,"VERDADERO",automatico!M1087&amp;"--"&amp;martinez!M1087)</f>
        <v>27--30</v>
      </c>
      <c r="N1087" t="str">
        <f>IF(automatico!N1087=martinez!N1087,"VERDADERO",automatico!N1087&amp;"--"&amp;martinez!N1087)</f>
        <v>0--31</v>
      </c>
      <c r="O1087" t="str">
        <f>IF(automatico!O1087=martinez!O1087,"VERDADERO",automatico!O1087&amp;"--"&amp;martinez!O1087)</f>
        <v>1--0.9375</v>
      </c>
      <c r="P1087" t="str">
        <f>IF(automatico!P1087=martinez!P1087,"VERDADERO",automatico!P1087&amp;"--"&amp;martinez!P1087)</f>
        <v>27--31</v>
      </c>
      <c r="Q1087" t="str">
        <f>IF(automatico!Q1087=martinez!Q1087,"VERDADERO",automatico!Q1087&amp;"--"&amp;martinez!Q1087)</f>
        <v>2017_02--2016_11</v>
      </c>
    </row>
    <row r="1088" spans="1:17" hidden="1">
      <c r="A1088" t="str">
        <f>IF(automatico!A1088=martinez!A1088,automatico!A1088,automatico!A1088---martinez!A1088)</f>
        <v>OTHER</v>
      </c>
      <c r="B1088" t="str">
        <f>IF(automatico!B1088=martinez!B1088,automatico!B1088,automatico!B1088---martinez!B1088)</f>
        <v>3G</v>
      </c>
      <c r="C1088" t="str">
        <f>IF(automatico!C1088=martinez!C1088,automatico!C1088,automatico!C1088---martinez!C1088)</f>
        <v>N</v>
      </c>
      <c r="D1088" t="str">
        <f>IF(automatico!D1088=martinez!D1088,automatico!D1088,automatico!D1088---martinez!D1088)</f>
        <v>ADD-ON CITIES</v>
      </c>
      <c r="E1088" t="str">
        <f>IF(automatico!E1088=martinez!E1088,automatico!E1088,automatico!E1088---martinez!E1088)</f>
        <v>RIBEIRA</v>
      </c>
      <c r="F1088" t="str">
        <f>IF(automatico!F1088=martinez!F1088,"VERDADERO",automatico!F1088&amp;"--"&amp;martinez!F1088)</f>
        <v>422p--720</v>
      </c>
      <c r="G1088" t="str">
        <f>IF(automatico!G1088=martinez!G1088,"VERDADERO",automatico!G1088&amp;"--"&amp;martinez!G1088)</f>
        <v>0--23</v>
      </c>
      <c r="H1088" t="str">
        <f>IF(automatico!H1088=martinez!H1088,"VERDADERO",automatico!H1088&amp;"--"&amp;martinez!H1088)</f>
        <v>2.85200005531311--3.55652169559313</v>
      </c>
      <c r="I1088" t="str">
        <f>IF(automatico!I1088=martinez!I1088,"VERDADERO",automatico!I1088&amp;"--"&amp;martinez!I1088)</f>
        <v>25--27</v>
      </c>
      <c r="J1088" t="str">
        <f>IF(automatico!J1088=martinez!J1088,"VERDADERO",automatico!J1088&amp;"--"&amp;martinez!J1088)</f>
        <v>1.369159--3.04516</v>
      </c>
      <c r="K1088" t="str">
        <f>IF(automatico!K1088=martinez!K1088,"VERDADERO",automatico!K1088&amp;"--"&amp;martinez!K1088)</f>
        <v>0--2</v>
      </c>
      <c r="L1088" t="str">
        <f>IF(automatico!L1088=martinez!L1088,"VERDADERO",automatico!L1088&amp;"--"&amp;martinez!L1088)</f>
        <v>1--0.925925925926</v>
      </c>
      <c r="M1088" t="str">
        <f>IF(automatico!M1088=martinez!M1088,"VERDADERO",automatico!M1088&amp;"--"&amp;martinez!M1088)</f>
        <v>24--21</v>
      </c>
      <c r="N1088" t="str">
        <f>IF(automatico!N1088=martinez!N1088,"VERDADERO",automatico!N1088&amp;"--"&amp;martinez!N1088)</f>
        <v>0--23</v>
      </c>
      <c r="O1088" t="str">
        <f>IF(automatico!O1088=martinez!O1088,"VERDADERO",automatico!O1088&amp;"--"&amp;martinez!O1088)</f>
        <v>0.96--0.777777777777</v>
      </c>
      <c r="P1088" t="str">
        <f>IF(automatico!P1088=martinez!P1088,"VERDADERO",automatico!P1088&amp;"--"&amp;martinez!P1088)</f>
        <v>25--23</v>
      </c>
      <c r="Q1088" t="str">
        <f>IF(automatico!Q1088=martinez!Q1088,"VERDADERO",automatico!Q1088&amp;"--"&amp;martinez!Q1088)</f>
        <v>2017_02--2016_11</v>
      </c>
    </row>
    <row r="1089" spans="1:17" hidden="1">
      <c r="A1089" t="str">
        <f>IF(automatico!A1089=martinez!A1089,automatico!A1089,automatico!A1089---martinez!A1089)</f>
        <v>OTHER</v>
      </c>
      <c r="B1089" t="str">
        <f>IF(automatico!B1089=martinez!B1089,automatico!B1089,automatico!B1089---martinez!B1089)</f>
        <v>3G</v>
      </c>
      <c r="C1089" t="str">
        <f>IF(automatico!C1089=martinez!C1089,automatico!C1089,automatico!C1089---martinez!C1089)</f>
        <v>N</v>
      </c>
      <c r="D1089" t="str">
        <f>IF(automatico!D1089=martinez!D1089,automatico!D1089,automatico!D1089---martinez!D1089)</f>
        <v>ADD-ON CITIES</v>
      </c>
      <c r="E1089" t="str">
        <f>IF(automatico!E1089=martinez!E1089,automatico!E1089,automatico!E1089---martinez!E1089)</f>
        <v>RIBEIRA</v>
      </c>
      <c r="F1089" t="str">
        <f>IF(automatico!F1089=martinez!F1089,"VERDADERO",automatico!F1089&amp;"--"&amp;martinez!F1089)</f>
        <v>385p--720</v>
      </c>
      <c r="G1089" t="str">
        <f>IF(automatico!G1089=martinez!G1089,"VERDADERO",automatico!G1089&amp;"--"&amp;martinez!G1089)</f>
        <v>0--25</v>
      </c>
      <c r="H1089" t="str">
        <f>IF(automatico!H1089=martinez!H1089,"VERDADERO",automatico!H1089&amp;"--"&amp;martinez!H1089)</f>
        <v>2.80833336710929--3.5759999370575</v>
      </c>
      <c r="I1089" t="str">
        <f>IF(automatico!I1089=martinez!I1089,"VERDADERO",automatico!I1089&amp;"--"&amp;martinez!I1089)</f>
        <v>25--29</v>
      </c>
      <c r="J1089" t="str">
        <f>IF(automatico!J1089=martinez!J1089,"VERDADERO",automatico!J1089&amp;"--"&amp;martinez!J1089)</f>
        <v>1.301208--2.606275</v>
      </c>
      <c r="K1089" t="str">
        <f>IF(automatico!K1089=martinez!K1089,"VERDADERO",automatico!K1089&amp;"--"&amp;martinez!K1089)</f>
        <v>1--0</v>
      </c>
      <c r="L1089" t="str">
        <f>IF(automatico!L1089=martinez!L1089,"VERDADERO",automatico!L1089&amp;"--"&amp;martinez!L1089)</f>
        <v>0.96--1</v>
      </c>
      <c r="M1089" t="str">
        <f>IF(automatico!M1089=martinez!M1089,"VERDADERO",automatico!M1089&amp;"--"&amp;martinez!M1089)</f>
        <v>24--22</v>
      </c>
      <c r="N1089" t="str">
        <f>IF(automatico!N1089=martinez!N1089,"VERDADERO",automatico!N1089&amp;"--"&amp;martinez!N1089)</f>
        <v>0--25</v>
      </c>
      <c r="O1089" t="str">
        <f>IF(automatico!O1089=martinez!O1089,"VERDADERO",automatico!O1089&amp;"--"&amp;martinez!O1089)</f>
        <v>0.96--0.758620689655</v>
      </c>
      <c r="P1089" t="str">
        <f>IF(automatico!P1089=martinez!P1089,"VERDADERO",automatico!P1089&amp;"--"&amp;martinez!P1089)</f>
        <v>24--25</v>
      </c>
      <c r="Q1089" t="str">
        <f>IF(automatico!Q1089=martinez!Q1089,"VERDADERO",automatico!Q1089&amp;"--"&amp;martinez!Q1089)</f>
        <v>2017_02--2016_11</v>
      </c>
    </row>
    <row r="1090" spans="1:17" hidden="1">
      <c r="A1090" t="str">
        <f>IF(automatico!A1090=martinez!A1090,automatico!A1090,automatico!A1090---martinez!A1090)</f>
        <v>OTHER</v>
      </c>
      <c r="B1090" t="str">
        <f>IF(automatico!B1090=martinez!B1090,automatico!B1090,automatico!B1090---martinez!B1090)</f>
        <v>3G</v>
      </c>
      <c r="C1090" t="str">
        <f>IF(automatico!C1090=martinez!C1090,automatico!C1090,automatico!C1090---martinez!C1090)</f>
        <v>N</v>
      </c>
      <c r="D1090" t="str">
        <f>IF(automatico!D1090=martinez!D1090,automatico!D1090,automatico!D1090---martinez!D1090)</f>
        <v>ADD-ON CITIES</v>
      </c>
      <c r="E1090" t="str">
        <f>IF(automatico!E1090=martinez!E1090,automatico!E1090,automatico!E1090---martinez!E1090)</f>
        <v>RINCON DE LA VICTORIA</v>
      </c>
      <c r="F1090" t="str">
        <f>IF(automatico!F1090=martinez!F1090,"VERDADERO",automatico!F1090&amp;"--"&amp;martinez!F1090)</f>
        <v>720p--720</v>
      </c>
      <c r="G1090" t="str">
        <f>IF(automatico!G1090=martinez!G1090,"VERDADERO",automatico!G1090&amp;"--"&amp;martinez!G1090)</f>
        <v>VERDADERO</v>
      </c>
      <c r="H1090" t="str">
        <f>IF(automatico!H1090=martinez!H1090,"VERDADERO",automatico!H1090&amp;"--"&amp;martinez!H1090)</f>
        <v>VERDADERO</v>
      </c>
      <c r="I1090" t="str">
        <f>IF(automatico!I1090=martinez!I1090,"VERDADERO",automatico!I1090&amp;"--"&amp;martinez!I1090)</f>
        <v>VERDADERO</v>
      </c>
      <c r="J1090" t="str">
        <f>IF(automatico!J1090=martinez!J1090,"VERDADERO",automatico!J1090&amp;"--"&amp;martinez!J1090)</f>
        <v>VERDADERO</v>
      </c>
      <c r="K1090" t="str">
        <f>IF(automatico!K1090=martinez!K1090,"VERDADERO",automatico!K1090&amp;"--"&amp;martinez!K1090)</f>
        <v>VERDADERO</v>
      </c>
      <c r="L1090" t="str">
        <f>IF(automatico!L1090=martinez!L1090,"VERDADERO",automatico!L1090&amp;"--"&amp;martinez!L1090)</f>
        <v>VERDADERO</v>
      </c>
      <c r="M1090" t="str">
        <f>IF(automatico!M1090=martinez!M1090,"VERDADERO",automatico!M1090&amp;"--"&amp;martinez!M1090)</f>
        <v>VERDADERO</v>
      </c>
      <c r="N1090" t="str">
        <f>IF(automatico!N1090=martinez!N1090,"VERDADERO",automatico!N1090&amp;"--"&amp;martinez!N1090)</f>
        <v>VERDADERO</v>
      </c>
      <c r="O1090" t="str">
        <f>IF(automatico!O1090=martinez!O1090,"VERDADERO",automatico!O1090&amp;"--"&amp;martinez!O1090)</f>
        <v>VERDADERO</v>
      </c>
      <c r="P1090" t="str">
        <f>IF(automatico!P1090=martinez!P1090,"VERDADERO",automatico!P1090&amp;"--"&amp;martinez!P1090)</f>
        <v>VERDADERO</v>
      </c>
      <c r="Q1090" t="str">
        <f>IF(automatico!Q1090=martinez!Q1090,"VERDADERO",automatico!Q1090&amp;"--"&amp;martinez!Q1090)</f>
        <v>2016_10--2016_11</v>
      </c>
    </row>
    <row r="1091" spans="1:17" hidden="1">
      <c r="A1091" t="str">
        <f>IF(automatico!A1091=martinez!A1091,automatico!A1091,automatico!A1091---martinez!A1091)</f>
        <v>OTHER</v>
      </c>
      <c r="B1091" t="str">
        <f>IF(automatico!B1091=martinez!B1091,automatico!B1091,automatico!B1091---martinez!B1091)</f>
        <v>3G</v>
      </c>
      <c r="C1091" t="str">
        <f>IF(automatico!C1091=martinez!C1091,automatico!C1091,automatico!C1091---martinez!C1091)</f>
        <v>N</v>
      </c>
      <c r="D1091" t="str">
        <f>IF(automatico!D1091=martinez!D1091,automatico!D1091,automatico!D1091---martinez!D1091)</f>
        <v>ADD-ON CITIES</v>
      </c>
      <c r="E1091" t="str">
        <f>IF(automatico!E1091=martinez!E1091,automatico!E1091,automatico!E1091---martinez!E1091)</f>
        <v>RINCON DE LA VICTORIA</v>
      </c>
      <c r="F1091" t="str">
        <f>IF(automatico!F1091=martinez!F1091,"VERDADERO",automatico!F1091&amp;"--"&amp;martinez!F1091)</f>
        <v>720p--720</v>
      </c>
      <c r="G1091" t="str">
        <f>IF(automatico!G1091=martinez!G1091,"VERDADERO",automatico!G1091&amp;"--"&amp;martinez!G1091)</f>
        <v>VERDADERO</v>
      </c>
      <c r="H1091" t="str">
        <f>IF(automatico!H1091=martinez!H1091,"VERDADERO",automatico!H1091&amp;"--"&amp;martinez!H1091)</f>
        <v>VERDADERO</v>
      </c>
      <c r="I1091" t="str">
        <f>IF(automatico!I1091=martinez!I1091,"VERDADERO",automatico!I1091&amp;"--"&amp;martinez!I1091)</f>
        <v>VERDADERO</v>
      </c>
      <c r="J1091" t="str">
        <f>IF(automatico!J1091=martinez!J1091,"VERDADERO",automatico!J1091&amp;"--"&amp;martinez!J1091)</f>
        <v>1.818999--1.819</v>
      </c>
      <c r="K1091" t="str">
        <f>IF(automatico!K1091=martinez!K1091,"VERDADERO",automatico!K1091&amp;"--"&amp;martinez!K1091)</f>
        <v>VERDADERO</v>
      </c>
      <c r="L1091" t="str">
        <f>IF(automatico!L1091=martinez!L1091,"VERDADERO",automatico!L1091&amp;"--"&amp;martinez!L1091)</f>
        <v>VERDADERO</v>
      </c>
      <c r="M1091" t="str">
        <f>IF(automatico!M1091=martinez!M1091,"VERDADERO",automatico!M1091&amp;"--"&amp;martinez!M1091)</f>
        <v>VERDADERO</v>
      </c>
      <c r="N1091" t="str">
        <f>IF(automatico!N1091=martinez!N1091,"VERDADERO",automatico!N1091&amp;"--"&amp;martinez!N1091)</f>
        <v>VERDADERO</v>
      </c>
      <c r="O1091" t="str">
        <f>IF(automatico!O1091=martinez!O1091,"VERDADERO",automatico!O1091&amp;"--"&amp;martinez!O1091)</f>
        <v>VERDADERO</v>
      </c>
      <c r="P1091" t="str">
        <f>IF(automatico!P1091=martinez!P1091,"VERDADERO",automatico!P1091&amp;"--"&amp;martinez!P1091)</f>
        <v>VERDADERO</v>
      </c>
      <c r="Q1091" t="str">
        <f>IF(automatico!Q1091=martinez!Q1091,"VERDADERO",automatico!Q1091&amp;"--"&amp;martinez!Q1091)</f>
        <v>2016_10--2016_11</v>
      </c>
    </row>
    <row r="1092" spans="1:17" hidden="1">
      <c r="A1092" t="str">
        <f>IF(automatico!A1092=martinez!A1092,automatico!A1092,automatico!A1092---martinez!A1092)</f>
        <v>OTHER</v>
      </c>
      <c r="B1092" t="str">
        <f>IF(automatico!B1092=martinez!B1092,automatico!B1092,automatico!B1092---martinez!B1092)</f>
        <v>3G</v>
      </c>
      <c r="C1092" t="str">
        <f>IF(automatico!C1092=martinez!C1092,automatico!C1092,automatico!C1092---martinez!C1092)</f>
        <v>N</v>
      </c>
      <c r="D1092" t="str">
        <f>IF(automatico!D1092=martinez!D1092,automatico!D1092,automatico!D1092---martinez!D1092)</f>
        <v>ADD-ON CITIES</v>
      </c>
      <c r="E1092" t="str">
        <f>IF(automatico!E1092=martinez!E1092,automatico!E1092,automatico!E1092---martinez!E1092)</f>
        <v>RINCON DE LA VICTORIA</v>
      </c>
      <c r="F1092" t="str">
        <f>IF(automatico!F1092=martinez!F1092,"VERDADERO",automatico!F1092&amp;"--"&amp;martinez!F1092)</f>
        <v>720p--720</v>
      </c>
      <c r="G1092" t="str">
        <f>IF(automatico!G1092=martinez!G1092,"VERDADERO",automatico!G1092&amp;"--"&amp;martinez!G1092)</f>
        <v>VERDADERO</v>
      </c>
      <c r="H1092" t="str">
        <f>IF(automatico!H1092=martinez!H1092,"VERDADERO",automatico!H1092&amp;"--"&amp;martinez!H1092)</f>
        <v>VERDADERO</v>
      </c>
      <c r="I1092" t="str">
        <f>IF(automatico!I1092=martinez!I1092,"VERDADERO",automatico!I1092&amp;"--"&amp;martinez!I1092)</f>
        <v>VERDADERO</v>
      </c>
      <c r="J1092" t="str">
        <f>IF(automatico!J1092=martinez!J1092,"VERDADERO",automatico!J1092&amp;"--"&amp;martinez!J1092)</f>
        <v>VERDADERO</v>
      </c>
      <c r="K1092" t="str">
        <f>IF(automatico!K1092=martinez!K1092,"VERDADERO",automatico!K1092&amp;"--"&amp;martinez!K1092)</f>
        <v>VERDADERO</v>
      </c>
      <c r="L1092" t="str">
        <f>IF(automatico!L1092=martinez!L1092,"VERDADERO",automatico!L1092&amp;"--"&amp;martinez!L1092)</f>
        <v>VERDADERO</v>
      </c>
      <c r="M1092" t="str">
        <f>IF(automatico!M1092=martinez!M1092,"VERDADERO",automatico!M1092&amp;"--"&amp;martinez!M1092)</f>
        <v>VERDADERO</v>
      </c>
      <c r="N1092" t="str">
        <f>IF(automatico!N1092=martinez!N1092,"VERDADERO",automatico!N1092&amp;"--"&amp;martinez!N1092)</f>
        <v>VERDADERO</v>
      </c>
      <c r="O1092" t="str">
        <f>IF(automatico!O1092=martinez!O1092,"VERDADERO",automatico!O1092&amp;"--"&amp;martinez!O1092)</f>
        <v>VERDADERO</v>
      </c>
      <c r="P1092" t="str">
        <f>IF(automatico!P1092=martinez!P1092,"VERDADERO",automatico!P1092&amp;"--"&amp;martinez!P1092)</f>
        <v>VERDADERO</v>
      </c>
      <c r="Q1092" t="str">
        <f>IF(automatico!Q1092=martinez!Q1092,"VERDADERO",automatico!Q1092&amp;"--"&amp;martinez!Q1092)</f>
        <v>2016_10--2016_11</v>
      </c>
    </row>
    <row r="1093" spans="1:17" hidden="1">
      <c r="A1093" t="str">
        <f>IF(automatico!A1093=martinez!A1093,automatico!A1093,automatico!A1093---martinez!A1093)</f>
        <v>OTHER</v>
      </c>
      <c r="B1093" t="str">
        <f>IF(automatico!B1093=martinez!B1093,automatico!B1093,automatico!B1093---martinez!B1093)</f>
        <v>3G</v>
      </c>
      <c r="C1093" t="str">
        <f>IF(automatico!C1093=martinez!C1093,automatico!C1093,automatico!C1093---martinez!C1093)</f>
        <v>N</v>
      </c>
      <c r="D1093" t="str">
        <f>IF(automatico!D1093=martinez!D1093,automatico!D1093,automatico!D1093---martinez!D1093)</f>
        <v>ADD-ON CITIES</v>
      </c>
      <c r="E1093" t="str">
        <f>IF(automatico!E1093=martinez!E1093,automatico!E1093,automatico!E1093---martinez!E1093)</f>
        <v>RINCON DE LA VICTORIA</v>
      </c>
      <c r="F1093" t="str">
        <f>IF(automatico!F1093=martinez!F1093,"VERDADERO",automatico!F1093&amp;"--"&amp;martinez!F1093)</f>
        <v>720p--720</v>
      </c>
      <c r="G1093" t="str">
        <f>IF(automatico!G1093=martinez!G1093,"VERDADERO",automatico!G1093&amp;"--"&amp;martinez!G1093)</f>
        <v>VERDADERO</v>
      </c>
      <c r="H1093" t="str">
        <f>IF(automatico!H1093=martinez!H1093,"VERDADERO",automatico!H1093&amp;"--"&amp;martinez!H1093)</f>
        <v>VERDADERO</v>
      </c>
      <c r="I1093" t="str">
        <f>IF(automatico!I1093=martinez!I1093,"VERDADERO",automatico!I1093&amp;"--"&amp;martinez!I1093)</f>
        <v>VERDADERO</v>
      </c>
      <c r="J1093" t="str">
        <f>IF(automatico!J1093=martinez!J1093,"VERDADERO",automatico!J1093&amp;"--"&amp;martinez!J1093)</f>
        <v>VERDADERO</v>
      </c>
      <c r="K1093" t="str">
        <f>IF(automatico!K1093=martinez!K1093,"VERDADERO",automatico!K1093&amp;"--"&amp;martinez!K1093)</f>
        <v>VERDADERO</v>
      </c>
      <c r="L1093" t="str">
        <f>IF(automatico!L1093=martinez!L1093,"VERDADERO",automatico!L1093&amp;"--"&amp;martinez!L1093)</f>
        <v>VERDADERO</v>
      </c>
      <c r="M1093" t="str">
        <f>IF(automatico!M1093=martinez!M1093,"VERDADERO",automatico!M1093&amp;"--"&amp;martinez!M1093)</f>
        <v>VERDADERO</v>
      </c>
      <c r="N1093" t="str">
        <f>IF(automatico!N1093=martinez!N1093,"VERDADERO",automatico!N1093&amp;"--"&amp;martinez!N1093)</f>
        <v>VERDADERO</v>
      </c>
      <c r="O1093" t="str">
        <f>IF(automatico!O1093=martinez!O1093,"VERDADERO",automatico!O1093&amp;"--"&amp;martinez!O1093)</f>
        <v>VERDADERO</v>
      </c>
      <c r="P1093" t="str">
        <f>IF(automatico!P1093=martinez!P1093,"VERDADERO",automatico!P1093&amp;"--"&amp;martinez!P1093)</f>
        <v>VERDADERO</v>
      </c>
      <c r="Q1093" t="str">
        <f>IF(automatico!Q1093=martinez!Q1093,"VERDADERO",automatico!Q1093&amp;"--"&amp;martinez!Q1093)</f>
        <v>2016_10--2016_11</v>
      </c>
    </row>
    <row r="1094" spans="1:17" hidden="1">
      <c r="A1094" t="str">
        <f>IF(automatico!A1094=martinez!A1094,automatico!A1094,automatico!A1094---martinez!A1094)</f>
        <v>OTHER</v>
      </c>
      <c r="B1094" t="str">
        <f>IF(automatico!B1094=martinez!B1094,automatico!B1094,automatico!B1094---martinez!B1094)</f>
        <v>3G</v>
      </c>
      <c r="C1094" t="str">
        <f>IF(automatico!C1094=martinez!C1094,automatico!C1094,automatico!C1094---martinez!C1094)</f>
        <v>N</v>
      </c>
      <c r="D1094" t="str">
        <f>IF(automatico!D1094=martinez!D1094,automatico!D1094,automatico!D1094---martinez!D1094)</f>
        <v>ADD-ON CITIES</v>
      </c>
      <c r="E1094" t="str">
        <f>IF(automatico!E1094=martinez!E1094,automatico!E1094,automatico!E1094---martinez!E1094)</f>
        <v>RIPOLLET</v>
      </c>
      <c r="F1094" t="str">
        <f>IF(automatico!F1094=martinez!F1094,"VERDADERO",automatico!F1094&amp;"--"&amp;martinez!F1094)</f>
        <v>720p--720</v>
      </c>
      <c r="G1094" t="str">
        <f>IF(automatico!G1094=martinez!G1094,"VERDADERO",automatico!G1094&amp;"--"&amp;martinez!G1094)</f>
        <v>VERDADERO</v>
      </c>
      <c r="H1094" t="str">
        <f>IF(automatico!H1094=martinez!H1094,"VERDADERO",automatico!H1094&amp;"--"&amp;martinez!H1094)</f>
        <v>VERDADERO</v>
      </c>
      <c r="I1094" t="str">
        <f>IF(automatico!I1094=martinez!I1094,"VERDADERO",automatico!I1094&amp;"--"&amp;martinez!I1094)</f>
        <v>VERDADERO</v>
      </c>
      <c r="J1094" t="str">
        <f>IF(automatico!J1094=martinez!J1094,"VERDADERO",automatico!J1094&amp;"--"&amp;martinez!J1094)</f>
        <v>VERDADERO</v>
      </c>
      <c r="K1094" t="str">
        <f>IF(automatico!K1094=martinez!K1094,"VERDADERO",automatico!K1094&amp;"--"&amp;martinez!K1094)</f>
        <v>VERDADERO</v>
      </c>
      <c r="L1094" t="str">
        <f>IF(automatico!L1094=martinez!L1094,"VERDADERO",automatico!L1094&amp;"--"&amp;martinez!L1094)</f>
        <v>VERDADERO</v>
      </c>
      <c r="M1094" t="str">
        <f>IF(automatico!M1094=martinez!M1094,"VERDADERO",automatico!M1094&amp;"--"&amp;martinez!M1094)</f>
        <v>VERDADERO</v>
      </c>
      <c r="N1094" t="str">
        <f>IF(automatico!N1094=martinez!N1094,"VERDADERO",automatico!N1094&amp;"--"&amp;martinez!N1094)</f>
        <v>VERDADERO</v>
      </c>
      <c r="O1094" t="str">
        <f>IF(automatico!O1094=martinez!O1094,"VERDADERO",automatico!O1094&amp;"--"&amp;martinez!O1094)</f>
        <v>VERDADERO</v>
      </c>
      <c r="P1094" t="str">
        <f>IF(automatico!P1094=martinez!P1094,"VERDADERO",automatico!P1094&amp;"--"&amp;martinez!P1094)</f>
        <v>VERDADERO</v>
      </c>
      <c r="Q1094" t="str">
        <f>IF(automatico!Q1094=martinez!Q1094,"VERDADERO",automatico!Q1094&amp;"--"&amp;martinez!Q1094)</f>
        <v>VERDADERO</v>
      </c>
    </row>
    <row r="1095" spans="1:17" hidden="1">
      <c r="A1095" t="str">
        <f>IF(automatico!A1095=martinez!A1095,automatico!A1095,automatico!A1095---martinez!A1095)</f>
        <v>OTHER</v>
      </c>
      <c r="B1095" t="str">
        <f>IF(automatico!B1095=martinez!B1095,automatico!B1095,automatico!B1095---martinez!B1095)</f>
        <v>3G</v>
      </c>
      <c r="C1095" t="str">
        <f>IF(automatico!C1095=martinez!C1095,automatico!C1095,automatico!C1095---martinez!C1095)</f>
        <v>N</v>
      </c>
      <c r="D1095" t="str">
        <f>IF(automatico!D1095=martinez!D1095,automatico!D1095,automatico!D1095---martinez!D1095)</f>
        <v>ADD-ON CITIES</v>
      </c>
      <c r="E1095" t="str">
        <f>IF(automatico!E1095=martinez!E1095,automatico!E1095,automatico!E1095---martinez!E1095)</f>
        <v>RIPOLLET</v>
      </c>
      <c r="F1095" t="str">
        <f>IF(automatico!F1095=martinez!F1095,"VERDADERO",automatico!F1095&amp;"--"&amp;martinez!F1095)</f>
        <v>720p--720</v>
      </c>
      <c r="G1095" t="str">
        <f>IF(automatico!G1095=martinez!G1095,"VERDADERO",automatico!G1095&amp;"--"&amp;martinez!G1095)</f>
        <v>VERDADERO</v>
      </c>
      <c r="H1095" t="str">
        <f>IF(automatico!H1095=martinez!H1095,"VERDADERO",automatico!H1095&amp;"--"&amp;martinez!H1095)</f>
        <v>VERDADERO</v>
      </c>
      <c r="I1095" t="str">
        <f>IF(automatico!I1095=martinez!I1095,"VERDADERO",automatico!I1095&amp;"--"&amp;martinez!I1095)</f>
        <v>VERDADERO</v>
      </c>
      <c r="J1095" t="str">
        <f>IF(automatico!J1095=martinez!J1095,"VERDADERO",automatico!J1095&amp;"--"&amp;martinez!J1095)</f>
        <v>VERDADERO</v>
      </c>
      <c r="K1095" t="str">
        <f>IF(automatico!K1095=martinez!K1095,"VERDADERO",automatico!K1095&amp;"--"&amp;martinez!K1095)</f>
        <v>VERDADERO</v>
      </c>
      <c r="L1095" t="str">
        <f>IF(automatico!L1095=martinez!L1095,"VERDADERO",automatico!L1095&amp;"--"&amp;martinez!L1095)</f>
        <v>VERDADERO</v>
      </c>
      <c r="M1095" t="str">
        <f>IF(automatico!M1095=martinez!M1095,"VERDADERO",automatico!M1095&amp;"--"&amp;martinez!M1095)</f>
        <v>VERDADERO</v>
      </c>
      <c r="N1095" t="str">
        <f>IF(automatico!N1095=martinez!N1095,"VERDADERO",automatico!N1095&amp;"--"&amp;martinez!N1095)</f>
        <v>VERDADERO</v>
      </c>
      <c r="O1095" t="str">
        <f>IF(automatico!O1095=martinez!O1095,"VERDADERO",automatico!O1095&amp;"--"&amp;martinez!O1095)</f>
        <v>VERDADERO</v>
      </c>
      <c r="P1095" t="str">
        <f>IF(automatico!P1095=martinez!P1095,"VERDADERO",automatico!P1095&amp;"--"&amp;martinez!P1095)</f>
        <v>VERDADERO</v>
      </c>
      <c r="Q1095" t="str">
        <f>IF(automatico!Q1095=martinez!Q1095,"VERDADERO",automatico!Q1095&amp;"--"&amp;martinez!Q1095)</f>
        <v>VERDADERO</v>
      </c>
    </row>
    <row r="1096" spans="1:17" hidden="1">
      <c r="A1096" t="str">
        <f>IF(automatico!A1096=martinez!A1096,automatico!A1096,automatico!A1096---martinez!A1096)</f>
        <v>OTHER</v>
      </c>
      <c r="B1096" t="str">
        <f>IF(automatico!B1096=martinez!B1096,automatico!B1096,automatico!B1096---martinez!B1096)</f>
        <v>3G</v>
      </c>
      <c r="C1096" t="str">
        <f>IF(automatico!C1096=martinez!C1096,automatico!C1096,automatico!C1096---martinez!C1096)</f>
        <v>N</v>
      </c>
      <c r="D1096" t="str">
        <f>IF(automatico!D1096=martinez!D1096,automatico!D1096,automatico!D1096---martinez!D1096)</f>
        <v>ADD-ON CITIES</v>
      </c>
      <c r="E1096" t="str">
        <f>IF(automatico!E1096=martinez!E1096,automatico!E1096,automatico!E1096---martinez!E1096)</f>
        <v>RIPOLLET</v>
      </c>
      <c r="F1096" t="str">
        <f>IF(automatico!F1096=martinez!F1096,"VERDADERO",automatico!F1096&amp;"--"&amp;martinez!F1096)</f>
        <v>720p--720</v>
      </c>
      <c r="G1096" t="str">
        <f>IF(automatico!G1096=martinez!G1096,"VERDADERO",automatico!G1096&amp;"--"&amp;martinez!G1096)</f>
        <v>VERDADERO</v>
      </c>
      <c r="H1096" t="str">
        <f>IF(automatico!H1096=martinez!H1096,"VERDADERO",automatico!H1096&amp;"--"&amp;martinez!H1096)</f>
        <v>VERDADERO</v>
      </c>
      <c r="I1096" t="str">
        <f>IF(automatico!I1096=martinez!I1096,"VERDADERO",automatico!I1096&amp;"--"&amp;martinez!I1096)</f>
        <v>VERDADERO</v>
      </c>
      <c r="J1096" t="str">
        <f>IF(automatico!J1096=martinez!J1096,"VERDADERO",automatico!J1096&amp;"--"&amp;martinez!J1096)</f>
        <v>VERDADERO</v>
      </c>
      <c r="K1096" t="str">
        <f>IF(automatico!K1096=martinez!K1096,"VERDADERO",automatico!K1096&amp;"--"&amp;martinez!K1096)</f>
        <v>VERDADERO</v>
      </c>
      <c r="L1096" t="str">
        <f>IF(automatico!L1096=martinez!L1096,"VERDADERO",automatico!L1096&amp;"--"&amp;martinez!L1096)</f>
        <v>VERDADERO</v>
      </c>
      <c r="M1096" t="str">
        <f>IF(automatico!M1096=martinez!M1096,"VERDADERO",automatico!M1096&amp;"--"&amp;martinez!M1096)</f>
        <v>VERDADERO</v>
      </c>
      <c r="N1096" t="str">
        <f>IF(automatico!N1096=martinez!N1096,"VERDADERO",automatico!N1096&amp;"--"&amp;martinez!N1096)</f>
        <v>VERDADERO</v>
      </c>
      <c r="O1096" t="str">
        <f>IF(automatico!O1096=martinez!O1096,"VERDADERO",automatico!O1096&amp;"--"&amp;martinez!O1096)</f>
        <v>VERDADERO</v>
      </c>
      <c r="P1096" t="str">
        <f>IF(automatico!P1096=martinez!P1096,"VERDADERO",automatico!P1096&amp;"--"&amp;martinez!P1096)</f>
        <v>VERDADERO</v>
      </c>
      <c r="Q1096" t="str">
        <f>IF(automatico!Q1096=martinez!Q1096,"VERDADERO",automatico!Q1096&amp;"--"&amp;martinez!Q1096)</f>
        <v>VERDADERO</v>
      </c>
    </row>
    <row r="1097" spans="1:17" hidden="1">
      <c r="A1097" t="str">
        <f>IF(automatico!A1097=martinez!A1097,automatico!A1097,automatico!A1097---martinez!A1097)</f>
        <v>OTHER</v>
      </c>
      <c r="B1097" t="str">
        <f>IF(automatico!B1097=martinez!B1097,automatico!B1097,automatico!B1097---martinez!B1097)</f>
        <v>3G</v>
      </c>
      <c r="C1097" t="str">
        <f>IF(automatico!C1097=martinez!C1097,automatico!C1097,automatico!C1097---martinez!C1097)</f>
        <v>N</v>
      </c>
      <c r="D1097" t="str">
        <f>IF(automatico!D1097=martinez!D1097,automatico!D1097,automatico!D1097---martinez!D1097)</f>
        <v>ADD-ON CITIES</v>
      </c>
      <c r="E1097" t="str">
        <f>IF(automatico!E1097=martinez!E1097,automatico!E1097,automatico!E1097---martinez!E1097)</f>
        <v>RIPOLLET</v>
      </c>
      <c r="F1097" t="str">
        <f>IF(automatico!F1097=martinez!F1097,"VERDADERO",automatico!F1097&amp;"--"&amp;martinez!F1097)</f>
        <v>720p--720</v>
      </c>
      <c r="G1097" t="str">
        <f>IF(automatico!G1097=martinez!G1097,"VERDADERO",automatico!G1097&amp;"--"&amp;martinez!G1097)</f>
        <v>VERDADERO</v>
      </c>
      <c r="H1097" t="str">
        <f>IF(automatico!H1097=martinez!H1097,"VERDADERO",automatico!H1097&amp;"--"&amp;martinez!H1097)</f>
        <v>VERDADERO</v>
      </c>
      <c r="I1097" t="str">
        <f>IF(automatico!I1097=martinez!I1097,"VERDADERO",automatico!I1097&amp;"--"&amp;martinez!I1097)</f>
        <v>VERDADERO</v>
      </c>
      <c r="J1097" t="str">
        <f>IF(automatico!J1097=martinez!J1097,"VERDADERO",automatico!J1097&amp;"--"&amp;martinez!J1097)</f>
        <v>VERDADERO</v>
      </c>
      <c r="K1097" t="str">
        <f>IF(automatico!K1097=martinez!K1097,"VERDADERO",automatico!K1097&amp;"--"&amp;martinez!K1097)</f>
        <v>VERDADERO</v>
      </c>
      <c r="L1097" t="str">
        <f>IF(automatico!L1097=martinez!L1097,"VERDADERO",automatico!L1097&amp;"--"&amp;martinez!L1097)</f>
        <v>VERDADERO</v>
      </c>
      <c r="M1097" t="str">
        <f>IF(automatico!M1097=martinez!M1097,"VERDADERO",automatico!M1097&amp;"--"&amp;martinez!M1097)</f>
        <v>VERDADERO</v>
      </c>
      <c r="N1097" t="str">
        <f>IF(automatico!N1097=martinez!N1097,"VERDADERO",automatico!N1097&amp;"--"&amp;martinez!N1097)</f>
        <v>VERDADERO</v>
      </c>
      <c r="O1097" t="str">
        <f>IF(automatico!O1097=martinez!O1097,"VERDADERO",automatico!O1097&amp;"--"&amp;martinez!O1097)</f>
        <v>VERDADERO</v>
      </c>
      <c r="P1097" t="str">
        <f>IF(automatico!P1097=martinez!P1097,"VERDADERO",automatico!P1097&amp;"--"&amp;martinez!P1097)</f>
        <v>VERDADERO</v>
      </c>
      <c r="Q1097" t="str">
        <f>IF(automatico!Q1097=martinez!Q1097,"VERDADERO",automatico!Q1097&amp;"--"&amp;martinez!Q1097)</f>
        <v>VERDADERO</v>
      </c>
    </row>
    <row r="1098" spans="1:17" hidden="1">
      <c r="A1098" t="str">
        <f>IF(automatico!A1098=martinez!A1098,automatico!A1098,automatico!A1098---martinez!A1098)</f>
        <v>OTHER</v>
      </c>
      <c r="B1098" t="str">
        <f>IF(automatico!B1098=martinez!B1098,automatico!B1098,automatico!B1098---martinez!B1098)</f>
        <v>3G</v>
      </c>
      <c r="C1098" t="str">
        <f>IF(automatico!C1098=martinez!C1098,automatico!C1098,automatico!C1098---martinez!C1098)</f>
        <v>N</v>
      </c>
      <c r="D1098" t="str">
        <f>IF(automatico!D1098=martinez!D1098,automatico!D1098,automatico!D1098---martinez!D1098)</f>
        <v>ADD-ON CITIES</v>
      </c>
      <c r="E1098" t="str">
        <f>IF(automatico!E1098=martinez!E1098,automatico!E1098,automatico!E1098---martinez!E1098)</f>
        <v>RIVAS VACIA-MADRID</v>
      </c>
      <c r="F1098" t="str">
        <f>IF(automatico!F1098=martinez!F1098,"VERDADERO",automatico!F1098&amp;"--"&amp;martinez!F1098)</f>
        <v>720p--720</v>
      </c>
      <c r="G1098" t="str">
        <f>IF(automatico!G1098=martinez!G1098,"VERDADERO",automatico!G1098&amp;"--"&amp;martinez!G1098)</f>
        <v>VERDADERO</v>
      </c>
      <c r="H1098" t="str">
        <f>IF(automatico!H1098=martinez!H1098,"VERDADERO",automatico!H1098&amp;"--"&amp;martinez!H1098)</f>
        <v>VERDADERO</v>
      </c>
      <c r="I1098" t="str">
        <f>IF(automatico!I1098=martinez!I1098,"VERDADERO",automatico!I1098&amp;"--"&amp;martinez!I1098)</f>
        <v>VERDADERO</v>
      </c>
      <c r="J1098" t="str">
        <f>IF(automatico!J1098=martinez!J1098,"VERDADERO",automatico!J1098&amp;"--"&amp;martinez!J1098)</f>
        <v>VERDADERO</v>
      </c>
      <c r="K1098" t="str">
        <f>IF(automatico!K1098=martinez!K1098,"VERDADERO",automatico!K1098&amp;"--"&amp;martinez!K1098)</f>
        <v>VERDADERO</v>
      </c>
      <c r="L1098" t="str">
        <f>IF(automatico!L1098=martinez!L1098,"VERDADERO",automatico!L1098&amp;"--"&amp;martinez!L1098)</f>
        <v>VERDADERO</v>
      </c>
      <c r="M1098" t="str">
        <f>IF(automatico!M1098=martinez!M1098,"VERDADERO",automatico!M1098&amp;"--"&amp;martinez!M1098)</f>
        <v>VERDADERO</v>
      </c>
      <c r="N1098" t="str">
        <f>IF(automatico!N1098=martinez!N1098,"VERDADERO",automatico!N1098&amp;"--"&amp;martinez!N1098)</f>
        <v>VERDADERO</v>
      </c>
      <c r="O1098" t="str">
        <f>IF(automatico!O1098=martinez!O1098,"VERDADERO",automatico!O1098&amp;"--"&amp;martinez!O1098)</f>
        <v>VERDADERO</v>
      </c>
      <c r="P1098" t="str">
        <f>IF(automatico!P1098=martinez!P1098,"VERDADERO",automatico!P1098&amp;"--"&amp;martinez!P1098)</f>
        <v>VERDADERO</v>
      </c>
      <c r="Q1098" t="str">
        <f>IF(automatico!Q1098=martinez!Q1098,"VERDADERO",automatico!Q1098&amp;"--"&amp;martinez!Q1098)</f>
        <v>VERDADERO</v>
      </c>
    </row>
    <row r="1099" spans="1:17" hidden="1">
      <c r="A1099" t="str">
        <f>IF(automatico!A1099=martinez!A1099,automatico!A1099,automatico!A1099---martinez!A1099)</f>
        <v>OTHER</v>
      </c>
      <c r="B1099" t="str">
        <f>IF(automatico!B1099=martinez!B1099,automatico!B1099,automatico!B1099---martinez!B1099)</f>
        <v>3G</v>
      </c>
      <c r="C1099" t="str">
        <f>IF(automatico!C1099=martinez!C1099,automatico!C1099,automatico!C1099---martinez!C1099)</f>
        <v>N</v>
      </c>
      <c r="D1099" t="str">
        <f>IF(automatico!D1099=martinez!D1099,automatico!D1099,automatico!D1099---martinez!D1099)</f>
        <v>ADD-ON CITIES</v>
      </c>
      <c r="E1099" t="str">
        <f>IF(automatico!E1099=martinez!E1099,automatico!E1099,automatico!E1099---martinez!E1099)</f>
        <v>RIVAS VACIA-MADRID</v>
      </c>
      <c r="F1099" t="str">
        <f>IF(automatico!F1099=martinez!F1099,"VERDADERO",automatico!F1099&amp;"--"&amp;martinez!F1099)</f>
        <v>720p--720</v>
      </c>
      <c r="G1099" t="str">
        <f>IF(automatico!G1099=martinez!G1099,"VERDADERO",automatico!G1099&amp;"--"&amp;martinez!G1099)</f>
        <v>VERDADERO</v>
      </c>
      <c r="H1099" t="str">
        <f>IF(automatico!H1099=martinez!H1099,"VERDADERO",automatico!H1099&amp;"--"&amp;martinez!H1099)</f>
        <v>VERDADERO</v>
      </c>
      <c r="I1099" t="str">
        <f>IF(automatico!I1099=martinez!I1099,"VERDADERO",automatico!I1099&amp;"--"&amp;martinez!I1099)</f>
        <v>VERDADERO</v>
      </c>
      <c r="J1099" t="str">
        <f>IF(automatico!J1099=martinez!J1099,"VERDADERO",automatico!J1099&amp;"--"&amp;martinez!J1099)</f>
        <v>VERDADERO</v>
      </c>
      <c r="K1099" t="str">
        <f>IF(automatico!K1099=martinez!K1099,"VERDADERO",automatico!K1099&amp;"--"&amp;martinez!K1099)</f>
        <v>VERDADERO</v>
      </c>
      <c r="L1099" t="str">
        <f>IF(automatico!L1099=martinez!L1099,"VERDADERO",automatico!L1099&amp;"--"&amp;martinez!L1099)</f>
        <v>VERDADERO</v>
      </c>
      <c r="M1099" t="str">
        <f>IF(automatico!M1099=martinez!M1099,"VERDADERO",automatico!M1099&amp;"--"&amp;martinez!M1099)</f>
        <v>VERDADERO</v>
      </c>
      <c r="N1099" t="str">
        <f>IF(automatico!N1099=martinez!N1099,"VERDADERO",automatico!N1099&amp;"--"&amp;martinez!N1099)</f>
        <v>VERDADERO</v>
      </c>
      <c r="O1099" t="str">
        <f>IF(automatico!O1099=martinez!O1099,"VERDADERO",automatico!O1099&amp;"--"&amp;martinez!O1099)</f>
        <v>VERDADERO</v>
      </c>
      <c r="P1099" t="str">
        <f>IF(automatico!P1099=martinez!P1099,"VERDADERO",automatico!P1099&amp;"--"&amp;martinez!P1099)</f>
        <v>VERDADERO</v>
      </c>
      <c r="Q1099" t="str">
        <f>IF(automatico!Q1099=martinez!Q1099,"VERDADERO",automatico!Q1099&amp;"--"&amp;martinez!Q1099)</f>
        <v>VERDADERO</v>
      </c>
    </row>
    <row r="1100" spans="1:17" hidden="1">
      <c r="A1100" t="str">
        <f>IF(automatico!A1100=martinez!A1100,automatico!A1100,automatico!A1100---martinez!A1100)</f>
        <v>OTHER</v>
      </c>
      <c r="B1100" t="str">
        <f>IF(automatico!B1100=martinez!B1100,automatico!B1100,automatico!B1100---martinez!B1100)</f>
        <v>3G</v>
      </c>
      <c r="C1100" t="str">
        <f>IF(automatico!C1100=martinez!C1100,automatico!C1100,automatico!C1100---martinez!C1100)</f>
        <v>N</v>
      </c>
      <c r="D1100" t="str">
        <f>IF(automatico!D1100=martinez!D1100,automatico!D1100,automatico!D1100---martinez!D1100)</f>
        <v>ADD-ON CITIES</v>
      </c>
      <c r="E1100" t="str">
        <f>IF(automatico!E1100=martinez!E1100,automatico!E1100,automatico!E1100---martinez!E1100)</f>
        <v>RIVAS VACIA-MADRID</v>
      </c>
      <c r="F1100" t="str">
        <f>IF(automatico!F1100=martinez!F1100,"VERDADERO",automatico!F1100&amp;"--"&amp;martinez!F1100)</f>
        <v>720p--720</v>
      </c>
      <c r="G1100" t="str">
        <f>IF(automatico!G1100=martinez!G1100,"VERDADERO",automatico!G1100&amp;"--"&amp;martinez!G1100)</f>
        <v>VERDADERO</v>
      </c>
      <c r="H1100" t="str">
        <f>IF(automatico!H1100=martinez!H1100,"VERDADERO",automatico!H1100&amp;"--"&amp;martinez!H1100)</f>
        <v>VERDADERO</v>
      </c>
      <c r="I1100" t="str">
        <f>IF(automatico!I1100=martinez!I1100,"VERDADERO",automatico!I1100&amp;"--"&amp;martinez!I1100)</f>
        <v>VERDADERO</v>
      </c>
      <c r="J1100" t="str">
        <f>IF(automatico!J1100=martinez!J1100,"VERDADERO",automatico!J1100&amp;"--"&amp;martinez!J1100)</f>
        <v>VERDADERO</v>
      </c>
      <c r="K1100" t="str">
        <f>IF(automatico!K1100=martinez!K1100,"VERDADERO",automatico!K1100&amp;"--"&amp;martinez!K1100)</f>
        <v>VERDADERO</v>
      </c>
      <c r="L1100" t="str">
        <f>IF(automatico!L1100=martinez!L1100,"VERDADERO",automatico!L1100&amp;"--"&amp;martinez!L1100)</f>
        <v>VERDADERO</v>
      </c>
      <c r="M1100" t="str">
        <f>IF(automatico!M1100=martinez!M1100,"VERDADERO",automatico!M1100&amp;"--"&amp;martinez!M1100)</f>
        <v>VERDADERO</v>
      </c>
      <c r="N1100" t="str">
        <f>IF(automatico!N1100=martinez!N1100,"VERDADERO",automatico!N1100&amp;"--"&amp;martinez!N1100)</f>
        <v>VERDADERO</v>
      </c>
      <c r="O1100" t="str">
        <f>IF(automatico!O1100=martinez!O1100,"VERDADERO",automatico!O1100&amp;"--"&amp;martinez!O1100)</f>
        <v>VERDADERO</v>
      </c>
      <c r="P1100" t="str">
        <f>IF(automatico!P1100=martinez!P1100,"VERDADERO",automatico!P1100&amp;"--"&amp;martinez!P1100)</f>
        <v>VERDADERO</v>
      </c>
      <c r="Q1100" t="str">
        <f>IF(automatico!Q1100=martinez!Q1100,"VERDADERO",automatico!Q1100&amp;"--"&amp;martinez!Q1100)</f>
        <v>VERDADERO</v>
      </c>
    </row>
    <row r="1101" spans="1:17" hidden="1">
      <c r="A1101" t="str">
        <f>IF(automatico!A1101=martinez!A1101,automatico!A1101,automatico!A1101---martinez!A1101)</f>
        <v>OTHER</v>
      </c>
      <c r="B1101" t="str">
        <f>IF(automatico!B1101=martinez!B1101,automatico!B1101,automatico!B1101---martinez!B1101)</f>
        <v>3G</v>
      </c>
      <c r="C1101" t="str">
        <f>IF(automatico!C1101=martinez!C1101,automatico!C1101,automatico!C1101---martinez!C1101)</f>
        <v>N</v>
      </c>
      <c r="D1101" t="str">
        <f>IF(automatico!D1101=martinez!D1101,automatico!D1101,automatico!D1101---martinez!D1101)</f>
        <v>ADD-ON CITIES</v>
      </c>
      <c r="E1101" t="str">
        <f>IF(automatico!E1101=martinez!E1101,automatico!E1101,automatico!E1101---martinez!E1101)</f>
        <v>RIVAS VACIA-MADRID</v>
      </c>
      <c r="F1101" t="str">
        <f>IF(automatico!F1101=martinez!F1101,"VERDADERO",automatico!F1101&amp;"--"&amp;martinez!F1101)</f>
        <v>720p--720</v>
      </c>
      <c r="G1101" t="str">
        <f>IF(automatico!G1101=martinez!G1101,"VERDADERO",automatico!G1101&amp;"--"&amp;martinez!G1101)</f>
        <v>VERDADERO</v>
      </c>
      <c r="H1101" t="str">
        <f>IF(automatico!H1101=martinez!H1101,"VERDADERO",automatico!H1101&amp;"--"&amp;martinez!H1101)</f>
        <v>VERDADERO</v>
      </c>
      <c r="I1101" t="str">
        <f>IF(automatico!I1101=martinez!I1101,"VERDADERO",automatico!I1101&amp;"--"&amp;martinez!I1101)</f>
        <v>VERDADERO</v>
      </c>
      <c r="J1101" t="str">
        <f>IF(automatico!J1101=martinez!J1101,"VERDADERO",automatico!J1101&amp;"--"&amp;martinez!J1101)</f>
        <v>VERDADERO</v>
      </c>
      <c r="K1101" t="str">
        <f>IF(automatico!K1101=martinez!K1101,"VERDADERO",automatico!K1101&amp;"--"&amp;martinez!K1101)</f>
        <v>VERDADERO</v>
      </c>
      <c r="L1101" t="str">
        <f>IF(automatico!L1101=martinez!L1101,"VERDADERO",automatico!L1101&amp;"--"&amp;martinez!L1101)</f>
        <v>VERDADERO</v>
      </c>
      <c r="M1101" t="str">
        <f>IF(automatico!M1101=martinez!M1101,"VERDADERO",automatico!M1101&amp;"--"&amp;martinez!M1101)</f>
        <v>VERDADERO</v>
      </c>
      <c r="N1101" t="str">
        <f>IF(automatico!N1101=martinez!N1101,"VERDADERO",automatico!N1101&amp;"--"&amp;martinez!N1101)</f>
        <v>VERDADERO</v>
      </c>
      <c r="O1101" t="str">
        <f>IF(automatico!O1101=martinez!O1101,"VERDADERO",automatico!O1101&amp;"--"&amp;martinez!O1101)</f>
        <v>VERDADERO</v>
      </c>
      <c r="P1101" t="str">
        <f>IF(automatico!P1101=martinez!P1101,"VERDADERO",automatico!P1101&amp;"--"&amp;martinez!P1101)</f>
        <v>VERDADERO</v>
      </c>
      <c r="Q1101" t="str">
        <f>IF(automatico!Q1101=martinez!Q1101,"VERDADERO",automatico!Q1101&amp;"--"&amp;martinez!Q1101)</f>
        <v>VERDADERO</v>
      </c>
    </row>
    <row r="1102" spans="1:17" hidden="1">
      <c r="A1102" t="str">
        <f>IF(automatico!A1102=martinez!A1102,automatico!A1102,automatico!A1102---martinez!A1102)</f>
        <v>OTHER</v>
      </c>
      <c r="B1102" t="str">
        <f>IF(automatico!B1102=martinez!B1102,automatico!B1102,automatico!B1102---martinez!B1102)</f>
        <v>3G</v>
      </c>
      <c r="C1102" t="str">
        <f>IF(automatico!C1102=martinez!C1102,automatico!C1102,automatico!C1102---martinez!C1102)</f>
        <v>N</v>
      </c>
      <c r="D1102" t="str">
        <f>IF(automatico!D1102=martinez!D1102,automatico!D1102,automatico!D1102---martinez!D1102)</f>
        <v>ADD-ON CITIES</v>
      </c>
      <c r="E1102" t="str">
        <f>IF(automatico!E1102=martinez!E1102,automatico!E1102,automatico!E1102---martinez!E1102)</f>
        <v>RONDA</v>
      </c>
      <c r="F1102" t="str">
        <f>IF(automatico!F1102=martinez!F1102,"VERDADERO",automatico!F1102&amp;"--"&amp;martinez!F1102)</f>
        <v>720p--720</v>
      </c>
      <c r="G1102" t="str">
        <f>IF(automatico!G1102=martinez!G1102,"VERDADERO",automatico!G1102&amp;"--"&amp;martinez!G1102)</f>
        <v>VERDADERO</v>
      </c>
      <c r="H1102" t="str">
        <f>IF(automatico!H1102=martinez!H1102,"VERDADERO",automatico!H1102&amp;"--"&amp;martinez!H1102)</f>
        <v>VERDADERO</v>
      </c>
      <c r="I1102" t="str">
        <f>IF(automatico!I1102=martinez!I1102,"VERDADERO",automatico!I1102&amp;"--"&amp;martinez!I1102)</f>
        <v>VERDADERO</v>
      </c>
      <c r="J1102" t="str">
        <f>IF(automatico!J1102=martinez!J1102,"VERDADERO",automatico!J1102&amp;"--"&amp;martinez!J1102)</f>
        <v>VERDADERO</v>
      </c>
      <c r="K1102" t="str">
        <f>IF(automatico!K1102=martinez!K1102,"VERDADERO",automatico!K1102&amp;"--"&amp;martinez!K1102)</f>
        <v>VERDADERO</v>
      </c>
      <c r="L1102" t="str">
        <f>IF(automatico!L1102=martinez!L1102,"VERDADERO",automatico!L1102&amp;"--"&amp;martinez!L1102)</f>
        <v>VERDADERO</v>
      </c>
      <c r="M1102" t="str">
        <f>IF(automatico!M1102=martinez!M1102,"VERDADERO",automatico!M1102&amp;"--"&amp;martinez!M1102)</f>
        <v>VERDADERO</v>
      </c>
      <c r="N1102" t="str">
        <f>IF(automatico!N1102=martinez!N1102,"VERDADERO",automatico!N1102&amp;"--"&amp;martinez!N1102)</f>
        <v>VERDADERO</v>
      </c>
      <c r="O1102" t="str">
        <f>IF(automatico!O1102=martinez!O1102,"VERDADERO",automatico!O1102&amp;"--"&amp;martinez!O1102)</f>
        <v>VERDADERO</v>
      </c>
      <c r="P1102" t="str">
        <f>IF(automatico!P1102=martinez!P1102,"VERDADERO",automatico!P1102&amp;"--"&amp;martinez!P1102)</f>
        <v>VERDADERO</v>
      </c>
      <c r="Q1102" t="str">
        <f>IF(automatico!Q1102=martinez!Q1102,"VERDADERO",automatico!Q1102&amp;"--"&amp;martinez!Q1102)</f>
        <v>2016_10--2016_11</v>
      </c>
    </row>
    <row r="1103" spans="1:17" hidden="1">
      <c r="A1103" t="str">
        <f>IF(automatico!A1103=martinez!A1103,automatico!A1103,automatico!A1103---martinez!A1103)</f>
        <v>OTHER</v>
      </c>
      <c r="B1103" t="str">
        <f>IF(automatico!B1103=martinez!B1103,automatico!B1103,automatico!B1103---martinez!B1103)</f>
        <v>3G</v>
      </c>
      <c r="C1103" t="str">
        <f>IF(automatico!C1103=martinez!C1103,automatico!C1103,automatico!C1103---martinez!C1103)</f>
        <v>N</v>
      </c>
      <c r="D1103" t="str">
        <f>IF(automatico!D1103=martinez!D1103,automatico!D1103,automatico!D1103---martinez!D1103)</f>
        <v>ADD-ON CITIES</v>
      </c>
      <c r="E1103" t="str">
        <f>IF(automatico!E1103=martinez!E1103,automatico!E1103,automatico!E1103---martinez!E1103)</f>
        <v>RONDA</v>
      </c>
      <c r="F1103" t="str">
        <f>IF(automatico!F1103=martinez!F1103,"VERDADERO",automatico!F1103&amp;"--"&amp;martinez!F1103)</f>
        <v>720p--720</v>
      </c>
      <c r="G1103" t="str">
        <f>IF(automatico!G1103=martinez!G1103,"VERDADERO",automatico!G1103&amp;"--"&amp;martinez!G1103)</f>
        <v>VERDADERO</v>
      </c>
      <c r="H1103" t="str">
        <f>IF(automatico!H1103=martinez!H1103,"VERDADERO",automatico!H1103&amp;"--"&amp;martinez!H1103)</f>
        <v>VERDADERO</v>
      </c>
      <c r="I1103" t="str">
        <f>IF(automatico!I1103=martinez!I1103,"VERDADERO",automatico!I1103&amp;"--"&amp;martinez!I1103)</f>
        <v>VERDADERO</v>
      </c>
      <c r="J1103" t="str">
        <f>IF(automatico!J1103=martinez!J1103,"VERDADERO",automatico!J1103&amp;"--"&amp;martinez!J1103)</f>
        <v>VERDADERO</v>
      </c>
      <c r="K1103" t="str">
        <f>IF(automatico!K1103=martinez!K1103,"VERDADERO",automatico!K1103&amp;"--"&amp;martinez!K1103)</f>
        <v>VERDADERO</v>
      </c>
      <c r="L1103" t="str">
        <f>IF(automatico!L1103=martinez!L1103,"VERDADERO",automatico!L1103&amp;"--"&amp;martinez!L1103)</f>
        <v>VERDADERO</v>
      </c>
      <c r="M1103" t="str">
        <f>IF(automatico!M1103=martinez!M1103,"VERDADERO",automatico!M1103&amp;"--"&amp;martinez!M1103)</f>
        <v>VERDADERO</v>
      </c>
      <c r="N1103" t="str">
        <f>IF(automatico!N1103=martinez!N1103,"VERDADERO",automatico!N1103&amp;"--"&amp;martinez!N1103)</f>
        <v>VERDADERO</v>
      </c>
      <c r="O1103" t="str">
        <f>IF(automatico!O1103=martinez!O1103,"VERDADERO",automatico!O1103&amp;"--"&amp;martinez!O1103)</f>
        <v>VERDADERO</v>
      </c>
      <c r="P1103" t="str">
        <f>IF(automatico!P1103=martinez!P1103,"VERDADERO",automatico!P1103&amp;"--"&amp;martinez!P1103)</f>
        <v>VERDADERO</v>
      </c>
      <c r="Q1103" t="str">
        <f>IF(automatico!Q1103=martinez!Q1103,"VERDADERO",automatico!Q1103&amp;"--"&amp;martinez!Q1103)</f>
        <v>2016_10--2016_11</v>
      </c>
    </row>
    <row r="1104" spans="1:17" hidden="1">
      <c r="A1104" t="str">
        <f>IF(automatico!A1104=martinez!A1104,automatico!A1104,automatico!A1104---martinez!A1104)</f>
        <v>OTHER</v>
      </c>
      <c r="B1104" t="str">
        <f>IF(automatico!B1104=martinez!B1104,automatico!B1104,automatico!B1104---martinez!B1104)</f>
        <v>3G</v>
      </c>
      <c r="C1104" t="str">
        <f>IF(automatico!C1104=martinez!C1104,automatico!C1104,automatico!C1104---martinez!C1104)</f>
        <v>N</v>
      </c>
      <c r="D1104" t="str">
        <f>IF(automatico!D1104=martinez!D1104,automatico!D1104,automatico!D1104---martinez!D1104)</f>
        <v>ADD-ON CITIES</v>
      </c>
      <c r="E1104" t="str">
        <f>IF(automatico!E1104=martinez!E1104,automatico!E1104,automatico!E1104---martinez!E1104)</f>
        <v>RONDA</v>
      </c>
      <c r="F1104" t="str">
        <f>IF(automatico!F1104=martinez!F1104,"VERDADERO",automatico!F1104&amp;"--"&amp;martinez!F1104)</f>
        <v>720p--720</v>
      </c>
      <c r="G1104" t="str">
        <f>IF(automatico!G1104=martinez!G1104,"VERDADERO",automatico!G1104&amp;"--"&amp;martinez!G1104)</f>
        <v>VERDADERO</v>
      </c>
      <c r="H1104" t="str">
        <f>IF(automatico!H1104=martinez!H1104,"VERDADERO",automatico!H1104&amp;"--"&amp;martinez!H1104)</f>
        <v>VERDADERO</v>
      </c>
      <c r="I1104" t="str">
        <f>IF(automatico!I1104=martinez!I1104,"VERDADERO",automatico!I1104&amp;"--"&amp;martinez!I1104)</f>
        <v>VERDADERO</v>
      </c>
      <c r="J1104" t="str">
        <f>IF(automatico!J1104=martinez!J1104,"VERDADERO",automatico!J1104&amp;"--"&amp;martinez!J1104)</f>
        <v>VERDADERO</v>
      </c>
      <c r="K1104" t="str">
        <f>IF(automatico!K1104=martinez!K1104,"VERDADERO",automatico!K1104&amp;"--"&amp;martinez!K1104)</f>
        <v>VERDADERO</v>
      </c>
      <c r="L1104" t="str">
        <f>IF(automatico!L1104=martinez!L1104,"VERDADERO",automatico!L1104&amp;"--"&amp;martinez!L1104)</f>
        <v>VERDADERO</v>
      </c>
      <c r="M1104" t="str">
        <f>IF(automatico!M1104=martinez!M1104,"VERDADERO",automatico!M1104&amp;"--"&amp;martinez!M1104)</f>
        <v>VERDADERO</v>
      </c>
      <c r="N1104" t="str">
        <f>IF(automatico!N1104=martinez!N1104,"VERDADERO",automatico!N1104&amp;"--"&amp;martinez!N1104)</f>
        <v>VERDADERO</v>
      </c>
      <c r="O1104" t="str">
        <f>IF(automatico!O1104=martinez!O1104,"VERDADERO",automatico!O1104&amp;"--"&amp;martinez!O1104)</f>
        <v>VERDADERO</v>
      </c>
      <c r="P1104" t="str">
        <f>IF(automatico!P1104=martinez!P1104,"VERDADERO",automatico!P1104&amp;"--"&amp;martinez!P1104)</f>
        <v>VERDADERO</v>
      </c>
      <c r="Q1104" t="str">
        <f>IF(automatico!Q1104=martinez!Q1104,"VERDADERO",automatico!Q1104&amp;"--"&amp;martinez!Q1104)</f>
        <v>2016_10--2016_11</v>
      </c>
    </row>
    <row r="1105" spans="1:17" hidden="1">
      <c r="A1105" t="str">
        <f>IF(automatico!A1105=martinez!A1105,automatico!A1105,automatico!A1105---martinez!A1105)</f>
        <v>OTHER</v>
      </c>
      <c r="B1105" t="str">
        <f>IF(automatico!B1105=martinez!B1105,automatico!B1105,automatico!B1105---martinez!B1105)</f>
        <v>3G</v>
      </c>
      <c r="C1105" t="str">
        <f>IF(automatico!C1105=martinez!C1105,automatico!C1105,automatico!C1105---martinez!C1105)</f>
        <v>N</v>
      </c>
      <c r="D1105" t="str">
        <f>IF(automatico!D1105=martinez!D1105,automatico!D1105,automatico!D1105---martinez!D1105)</f>
        <v>ADD-ON CITIES</v>
      </c>
      <c r="E1105" t="str">
        <f>IF(automatico!E1105=martinez!E1105,automatico!E1105,automatico!E1105---martinez!E1105)</f>
        <v>RONDA</v>
      </c>
      <c r="F1105" t="str">
        <f>IF(automatico!F1105=martinez!F1105,"VERDADERO",automatico!F1105&amp;"--"&amp;martinez!F1105)</f>
        <v>720p--720</v>
      </c>
      <c r="G1105" t="str">
        <f>IF(automatico!G1105=martinez!G1105,"VERDADERO",automatico!G1105&amp;"--"&amp;martinez!G1105)</f>
        <v>VERDADERO</v>
      </c>
      <c r="H1105" t="str">
        <f>IF(automatico!H1105=martinez!H1105,"VERDADERO",automatico!H1105&amp;"--"&amp;martinez!H1105)</f>
        <v>VERDADERO</v>
      </c>
      <c r="I1105" t="str">
        <f>IF(automatico!I1105=martinez!I1105,"VERDADERO",automatico!I1105&amp;"--"&amp;martinez!I1105)</f>
        <v>VERDADERO</v>
      </c>
      <c r="J1105" t="str">
        <f>IF(automatico!J1105=martinez!J1105,"VERDADERO",automatico!J1105&amp;"--"&amp;martinez!J1105)</f>
        <v>2.109399--2.1094</v>
      </c>
      <c r="K1105" t="str">
        <f>IF(automatico!K1105=martinez!K1105,"VERDADERO",automatico!K1105&amp;"--"&amp;martinez!K1105)</f>
        <v>VERDADERO</v>
      </c>
      <c r="L1105" t="str">
        <f>IF(automatico!L1105=martinez!L1105,"VERDADERO",automatico!L1105&amp;"--"&amp;martinez!L1105)</f>
        <v>VERDADERO</v>
      </c>
      <c r="M1105" t="str">
        <f>IF(automatico!M1105=martinez!M1105,"VERDADERO",automatico!M1105&amp;"--"&amp;martinez!M1105)</f>
        <v>VERDADERO</v>
      </c>
      <c r="N1105" t="str">
        <f>IF(automatico!N1105=martinez!N1105,"VERDADERO",automatico!N1105&amp;"--"&amp;martinez!N1105)</f>
        <v>VERDADERO</v>
      </c>
      <c r="O1105" t="str">
        <f>IF(automatico!O1105=martinez!O1105,"VERDADERO",automatico!O1105&amp;"--"&amp;martinez!O1105)</f>
        <v>VERDADERO</v>
      </c>
      <c r="P1105" t="str">
        <f>IF(automatico!P1105=martinez!P1105,"VERDADERO",automatico!P1105&amp;"--"&amp;martinez!P1105)</f>
        <v>VERDADERO</v>
      </c>
      <c r="Q1105" t="str">
        <f>IF(automatico!Q1105=martinez!Q1105,"VERDADERO",automatico!Q1105&amp;"--"&amp;martinez!Q1105)</f>
        <v>2016_10--2016_11</v>
      </c>
    </row>
    <row r="1106" spans="1:17">
      <c r="A1106" t="str">
        <f>IF(automatico!A1106=martinez!A1106,automatico!A1106,automatico!A1106---martinez!A1106)</f>
        <v>TOURISTIC AREA</v>
      </c>
      <c r="B1106" t="str">
        <f>IF(automatico!B1106=martinez!B1106,automatico!B1106,automatico!B1106---martinez!B1106)</f>
        <v>3G</v>
      </c>
      <c r="C1106" t="str">
        <f>IF(automatico!C1106=martinez!C1106,automatico!C1106,automatico!C1106---martinez!C1106)</f>
        <v>N</v>
      </c>
      <c r="D1106" t="str">
        <f>IF(automatico!D1106=martinez!D1106,automatico!D1106,automatico!D1106---martinez!D1106)</f>
        <v>TOURISTIC AREA</v>
      </c>
      <c r="E1106" t="str">
        <f>IF(automatico!E1106=martinez!E1106,automatico!E1106,automatico!E1106---martinez!E1106)</f>
        <v>ROQUETAS DE MAR</v>
      </c>
      <c r="F1106" t="str">
        <f>IF(automatico!F1106=martinez!F1106,"VERDADERO",automatico!F1106&amp;"--"&amp;martinez!F1106)</f>
        <v>360p--360</v>
      </c>
      <c r="G1106" t="str">
        <f>IF(automatico!G1106=martinez!G1106,"VERDADERO",automatico!G1106&amp;"--"&amp;martinez!G1106)</f>
        <v>VERDADERO</v>
      </c>
      <c r="H1106" t="str">
        <f>IF(automatico!H1106=martinez!H1106,"VERDADERO",automatico!H1106&amp;"--"&amp;martinez!H1106)</f>
        <v>3.33066667238871--3.33333333819902</v>
      </c>
      <c r="I1106" t="str">
        <f>IF(automatico!I1106=martinez!I1106,"VERDADERO",automatico!I1106&amp;"--"&amp;martinez!I1106)</f>
        <v>VERDADERO</v>
      </c>
      <c r="J1106" t="str">
        <f>IF(automatico!J1106=martinez!J1106,"VERDADERO",automatico!J1106&amp;"--"&amp;martinez!J1106)</f>
        <v>1.361493--1.368655</v>
      </c>
      <c r="K1106" t="str">
        <f>IF(automatico!K1106=martinez!K1106,"VERDADERO",automatico!K1106&amp;"--"&amp;martinez!K1106)</f>
        <v>3--2</v>
      </c>
      <c r="L1106" t="str">
        <f>IF(automatico!L1106=martinez!L1106,"VERDADERO",automatico!L1106&amp;"--"&amp;martinez!L1106)</f>
        <v>0.980392156863--0.986928104576</v>
      </c>
      <c r="M1106" t="str">
        <f>IF(automatico!M1106=martinez!M1106,"VERDADERO",automatico!M1106&amp;"--"&amp;martinez!M1106)</f>
        <v>138--135</v>
      </c>
      <c r="N1106" t="str">
        <f>IF(automatico!N1106=martinez!N1106,"VERDADERO",automatico!N1106&amp;"--"&amp;martinez!N1106)</f>
        <v>VERDADERO</v>
      </c>
      <c r="O1106" t="str">
        <f>IF(automatico!O1106=martinez!O1106,"VERDADERO",automatico!O1106&amp;"--"&amp;martinez!O1106)</f>
        <v>0.901960784313--0.882352941176</v>
      </c>
      <c r="P1106" t="str">
        <f>IF(automatico!P1106=martinez!P1106,"VERDADERO",automatico!P1106&amp;"--"&amp;martinez!P1106)</f>
        <v>150--147</v>
      </c>
      <c r="Q1106" t="str">
        <f>IF(automatico!Q1106=martinez!Q1106,"VERDADERO",automatico!Q1106&amp;"--"&amp;martinez!Q1106)</f>
        <v>VERDADERO</v>
      </c>
    </row>
    <row r="1107" spans="1:17">
      <c r="A1107" t="str">
        <f>IF(automatico!A1107=martinez!A1107,automatico!A1107,automatico!A1107---martinez!A1107)</f>
        <v>TOURISTIC AREA</v>
      </c>
      <c r="B1107" t="str">
        <f>IF(automatico!B1107=martinez!B1107,automatico!B1107,automatico!B1107---martinez!B1107)</f>
        <v>3G</v>
      </c>
      <c r="C1107" t="str">
        <f>IF(automatico!C1107=martinez!C1107,automatico!C1107,automatico!C1107---martinez!C1107)</f>
        <v>N</v>
      </c>
      <c r="D1107" t="str">
        <f>IF(automatico!D1107=martinez!D1107,automatico!D1107,automatico!D1107---martinez!D1107)</f>
        <v>TOURISTIC AREA</v>
      </c>
      <c r="E1107" t="str">
        <f>IF(automatico!E1107=martinez!E1107,automatico!E1107,automatico!E1107---martinez!E1107)</f>
        <v>ROQUETAS DE MAR</v>
      </c>
      <c r="F1107" t="str">
        <f>IF(automatico!F1107=martinez!F1107,"VERDADERO",automatico!F1107&amp;"--"&amp;martinez!F1107)</f>
        <v>360p--360</v>
      </c>
      <c r="G1107" t="str">
        <f>IF(automatico!G1107=martinez!G1107,"VERDADERO",automatico!G1107&amp;"--"&amp;martinez!G1107)</f>
        <v>VERDADERO</v>
      </c>
      <c r="H1107" t="str">
        <f>IF(automatico!H1107=martinez!H1107,"VERDADERO",automatico!H1107&amp;"--"&amp;martinez!H1107)</f>
        <v>3.33783784911439--3.34068966569572</v>
      </c>
      <c r="I1107" t="str">
        <f>IF(automatico!I1107=martinez!I1107,"VERDADERO",automatico!I1107&amp;"--"&amp;martinez!I1107)</f>
        <v>VERDADERO</v>
      </c>
      <c r="J1107" t="str">
        <f>IF(automatico!J1107=martinez!J1107,"VERDADERO",automatico!J1107&amp;"--"&amp;martinez!J1107)</f>
        <v>1.41177--1.41857</v>
      </c>
      <c r="K1107" t="str">
        <f>IF(automatico!K1107=martinez!K1107,"VERDADERO",automatico!K1107&amp;"--"&amp;martinez!K1107)</f>
        <v>10--9</v>
      </c>
      <c r="L1107" t="str">
        <f>IF(automatico!L1107=martinez!L1107,"VERDADERO",automatico!L1107&amp;"--"&amp;martinez!L1107)</f>
        <v>0.93670886076--0.943037974684</v>
      </c>
      <c r="M1107" t="str">
        <f>IF(automatico!M1107=martinez!M1107,"VERDADERO",automatico!M1107&amp;"--"&amp;martinez!M1107)</f>
        <v>137--134</v>
      </c>
      <c r="N1107" t="str">
        <f>IF(automatico!N1107=martinez!N1107,"VERDADERO",automatico!N1107&amp;"--"&amp;martinez!N1107)</f>
        <v>VERDADERO</v>
      </c>
      <c r="O1107" t="str">
        <f>IF(automatico!O1107=martinez!O1107,"VERDADERO",automatico!O1107&amp;"--"&amp;martinez!O1107)</f>
        <v>0.867088607594--0.848101265822</v>
      </c>
      <c r="P1107" t="str">
        <f>IF(automatico!P1107=martinez!P1107,"VERDADERO",automatico!P1107&amp;"--"&amp;martinez!P1107)</f>
        <v>149--146</v>
      </c>
      <c r="Q1107" t="str">
        <f>IF(automatico!Q1107=martinez!Q1107,"VERDADERO",automatico!Q1107&amp;"--"&amp;martinez!Q1107)</f>
        <v>VERDADERO</v>
      </c>
    </row>
    <row r="1108" spans="1:17">
      <c r="A1108" t="str">
        <f>IF(automatico!A1108=martinez!A1108,automatico!A1108,automatico!A1108---martinez!A1108)</f>
        <v>TOURISTIC AREA</v>
      </c>
      <c r="B1108" t="str">
        <f>IF(automatico!B1108=martinez!B1108,automatico!B1108,automatico!B1108---martinez!B1108)</f>
        <v>3G</v>
      </c>
      <c r="C1108" t="str">
        <f>IF(automatico!C1108=martinez!C1108,automatico!C1108,automatico!C1108---martinez!C1108)</f>
        <v>N</v>
      </c>
      <c r="D1108" t="str">
        <f>IF(automatico!D1108=martinez!D1108,automatico!D1108,automatico!D1108---martinez!D1108)</f>
        <v>TOURISTIC AREA</v>
      </c>
      <c r="E1108" t="str">
        <f>IF(automatico!E1108=martinez!E1108,automatico!E1108,automatico!E1108---martinez!E1108)</f>
        <v>ROQUETAS DE MAR</v>
      </c>
      <c r="F1108" t="str">
        <f>IF(automatico!F1108=martinez!F1108,"VERDADERO",automatico!F1108&amp;"--"&amp;martinez!F1108)</f>
        <v>360p--360</v>
      </c>
      <c r="G1108" t="str">
        <f>IF(automatico!G1108=martinez!G1108,"VERDADERO",automatico!G1108&amp;"--"&amp;martinez!G1108)</f>
        <v>VERDADERO</v>
      </c>
      <c r="H1108" t="str">
        <f>IF(automatico!H1108=martinez!H1108,"VERDADERO",automatico!H1108&amp;"--"&amp;martinez!H1108)</f>
        <v>3.32965517372921--3.33333333333333</v>
      </c>
      <c r="I1108" t="str">
        <f>IF(automatico!I1108=martinez!I1108,"VERDADERO",automatico!I1108&amp;"--"&amp;martinez!I1108)</f>
        <v>VERDADERO</v>
      </c>
      <c r="J1108" t="str">
        <f>IF(automatico!J1108=martinez!J1108,"VERDADERO",automatico!J1108&amp;"--"&amp;martinez!J1108)</f>
        <v>VERDADERO</v>
      </c>
      <c r="K1108" t="str">
        <f>IF(automatico!K1108=martinez!K1108,"VERDADERO",automatico!K1108&amp;"--"&amp;martinez!K1108)</f>
        <v>VERDADERO</v>
      </c>
      <c r="L1108" t="str">
        <f>IF(automatico!L1108=martinez!L1108,"VERDADERO",automatico!L1108&amp;"--"&amp;martinez!L1108)</f>
        <v>VERDADERO</v>
      </c>
      <c r="M1108" t="str">
        <f>IF(automatico!M1108=martinez!M1108,"VERDADERO",automatico!M1108&amp;"--"&amp;martinez!M1108)</f>
        <v>136--132</v>
      </c>
      <c r="N1108" t="str">
        <f>IF(automatico!N1108=martinez!N1108,"VERDADERO",automatico!N1108&amp;"--"&amp;martinez!N1108)</f>
        <v>VERDADERO</v>
      </c>
      <c r="O1108" t="str">
        <f>IF(automatico!O1108=martinez!O1108,"VERDADERO",automatico!O1108&amp;"--"&amp;martinez!O1108)</f>
        <v>0.906666666666--0.88</v>
      </c>
      <c r="P1108" t="str">
        <f>IF(automatico!P1108=martinez!P1108,"VERDADERO",automatico!P1108&amp;"--"&amp;martinez!P1108)</f>
        <v>145--141</v>
      </c>
      <c r="Q1108" t="str">
        <f>IF(automatico!Q1108=martinez!Q1108,"VERDADERO",automatico!Q1108&amp;"--"&amp;martinez!Q1108)</f>
        <v>VERDADERO</v>
      </c>
    </row>
    <row r="1109" spans="1:17">
      <c r="A1109" t="str">
        <f>IF(automatico!A1109=martinez!A1109,automatico!A1109,automatico!A1109---martinez!A1109)</f>
        <v>TOURISTIC AREA</v>
      </c>
      <c r="B1109" t="str">
        <f>IF(automatico!B1109=martinez!B1109,automatico!B1109,automatico!B1109---martinez!B1109)</f>
        <v>3G</v>
      </c>
      <c r="C1109" t="str">
        <f>IF(automatico!C1109=martinez!C1109,automatico!C1109,automatico!C1109---martinez!C1109)</f>
        <v>N</v>
      </c>
      <c r="D1109" t="str">
        <f>IF(automatico!D1109=martinez!D1109,automatico!D1109,automatico!D1109---martinez!D1109)</f>
        <v>TOURISTIC AREA</v>
      </c>
      <c r="E1109" t="str">
        <f>IF(automatico!E1109=martinez!E1109,automatico!E1109,automatico!E1109---martinez!E1109)</f>
        <v>ROQUETAS DE MAR</v>
      </c>
      <c r="F1109" t="str">
        <f>IF(automatico!F1109=martinez!F1109,"VERDADERO",automatico!F1109&amp;"--"&amp;martinez!F1109)</f>
        <v>360p--360</v>
      </c>
      <c r="G1109" t="str">
        <f>IF(automatico!G1109=martinez!G1109,"VERDADERO",automatico!G1109&amp;"--"&amp;martinez!G1109)</f>
        <v>VERDADERO</v>
      </c>
      <c r="H1109" t="str">
        <f>IF(automatico!H1109=martinez!H1109,"VERDADERO",automatico!H1109&amp;"--"&amp;martinez!H1109)</f>
        <v>3.32857143197741--3.32949640596513</v>
      </c>
      <c r="I1109" t="str">
        <f>IF(automatico!I1109=martinez!I1109,"VERDADERO",automatico!I1109&amp;"--"&amp;martinez!I1109)</f>
        <v>VERDADERO</v>
      </c>
      <c r="J1109" t="str">
        <f>IF(automatico!J1109=martinez!J1109,"VERDADERO",automatico!J1109&amp;"--"&amp;martinez!J1109)</f>
        <v>1.611758--1.613471</v>
      </c>
      <c r="K1109" t="str">
        <f>IF(automatico!K1109=martinez!K1109,"VERDADERO",automatico!K1109&amp;"--"&amp;martinez!K1109)</f>
        <v>8--7</v>
      </c>
      <c r="L1109" t="str">
        <f>IF(automatico!L1109=martinez!L1109,"VERDADERO",automatico!L1109&amp;"--"&amp;martinez!L1109)</f>
        <v>0.946308724833--0.953020134229</v>
      </c>
      <c r="M1109" t="str">
        <f>IF(automatico!M1109=martinez!M1109,"VERDADERO",automatico!M1109&amp;"--"&amp;martinez!M1109)</f>
        <v>121--120</v>
      </c>
      <c r="N1109" t="str">
        <f>IF(automatico!N1109=martinez!N1109,"VERDADERO",automatico!N1109&amp;"--"&amp;martinez!N1109)</f>
        <v>VERDADERO</v>
      </c>
      <c r="O1109" t="str">
        <f>IF(automatico!O1109=martinez!O1109,"VERDADERO",automatico!O1109&amp;"--"&amp;martinez!O1109)</f>
        <v>0.812080536912--0.805369127516</v>
      </c>
      <c r="P1109" t="str">
        <f>IF(automatico!P1109=martinez!P1109,"VERDADERO",automatico!P1109&amp;"--"&amp;martinez!P1109)</f>
        <v>140--139</v>
      </c>
      <c r="Q1109" t="str">
        <f>IF(automatico!Q1109=martinez!Q1109,"VERDADERO",automatico!Q1109&amp;"--"&amp;martinez!Q1109)</f>
        <v>VERDADERO</v>
      </c>
    </row>
    <row r="1110" spans="1:17" hidden="1">
      <c r="A1110" t="str">
        <f>IF(automatico!A1110=martinez!A1110,automatico!A1110,automatico!A1110---martinez!A1110)</f>
        <v>TOURISTIC AREA</v>
      </c>
      <c r="B1110" t="str">
        <f>IF(automatico!B1110=martinez!B1110,automatico!B1110,automatico!B1110---martinez!B1110)</f>
        <v>3G</v>
      </c>
      <c r="C1110" t="str">
        <f>IF(automatico!C1110=martinez!C1110,automatico!C1110,automatico!C1110---martinez!C1110)</f>
        <v>N</v>
      </c>
      <c r="D1110" t="str">
        <f>IF(automatico!D1110=martinez!D1110,automatico!D1110,automatico!D1110---martinez!D1110)</f>
        <v>TOURISTIC AREA</v>
      </c>
      <c r="E1110" t="str">
        <f>IF(automatico!E1110=martinez!E1110,automatico!E1110,automatico!E1110---martinez!E1110)</f>
        <v>ROSES</v>
      </c>
      <c r="F1110" t="str">
        <f>IF(automatico!F1110=martinez!F1110,"VERDADERO",automatico!F1110&amp;"--"&amp;martinez!F1110)</f>
        <v>720p--720</v>
      </c>
      <c r="G1110" t="str">
        <f>IF(automatico!G1110=martinez!G1110,"VERDADERO",automatico!G1110&amp;"--"&amp;martinez!G1110)</f>
        <v>VERDADERO</v>
      </c>
      <c r="H1110" t="str">
        <f>IF(automatico!H1110=martinez!H1110,"VERDADERO",automatico!H1110&amp;"--"&amp;martinez!H1110)</f>
        <v>VERDADERO</v>
      </c>
      <c r="I1110" t="str">
        <f>IF(automatico!I1110=martinez!I1110,"VERDADERO",automatico!I1110&amp;"--"&amp;martinez!I1110)</f>
        <v>VERDADERO</v>
      </c>
      <c r="J1110" t="str">
        <f>IF(automatico!J1110=martinez!J1110,"VERDADERO",automatico!J1110&amp;"--"&amp;martinez!J1110)</f>
        <v>VERDADERO</v>
      </c>
      <c r="K1110" t="str">
        <f>IF(automatico!K1110=martinez!K1110,"VERDADERO",automatico!K1110&amp;"--"&amp;martinez!K1110)</f>
        <v>VERDADERO</v>
      </c>
      <c r="L1110" t="str">
        <f>IF(automatico!L1110=martinez!L1110,"VERDADERO",automatico!L1110&amp;"--"&amp;martinez!L1110)</f>
        <v>VERDADERO</v>
      </c>
      <c r="M1110" t="str">
        <f>IF(automatico!M1110=martinez!M1110,"VERDADERO",automatico!M1110&amp;"--"&amp;martinez!M1110)</f>
        <v>VERDADERO</v>
      </c>
      <c r="N1110" t="str">
        <f>IF(automatico!N1110=martinez!N1110,"VERDADERO",automatico!N1110&amp;"--"&amp;martinez!N1110)</f>
        <v>VERDADERO</v>
      </c>
      <c r="O1110" t="str">
        <f>IF(automatico!O1110=martinez!O1110,"VERDADERO",automatico!O1110&amp;"--"&amp;martinez!O1110)</f>
        <v>VERDADERO</v>
      </c>
      <c r="P1110" t="str">
        <f>IF(automatico!P1110=martinez!P1110,"VERDADERO",automatico!P1110&amp;"--"&amp;martinez!P1110)</f>
        <v>VERDADERO</v>
      </c>
      <c r="Q1110" t="str">
        <f>IF(automatico!Q1110=martinez!Q1110,"VERDADERO",automatico!Q1110&amp;"--"&amp;martinez!Q1110)</f>
        <v>2016_08--2016_09</v>
      </c>
    </row>
    <row r="1111" spans="1:17" hidden="1">
      <c r="A1111" t="str">
        <f>IF(automatico!A1111=martinez!A1111,automatico!A1111,automatico!A1111---martinez!A1111)</f>
        <v>TOURISTIC AREA</v>
      </c>
      <c r="B1111" t="str">
        <f>IF(automatico!B1111=martinez!B1111,automatico!B1111,automatico!B1111---martinez!B1111)</f>
        <v>3G</v>
      </c>
      <c r="C1111" t="str">
        <f>IF(automatico!C1111=martinez!C1111,automatico!C1111,automatico!C1111---martinez!C1111)</f>
        <v>N</v>
      </c>
      <c r="D1111" t="str">
        <f>IF(automatico!D1111=martinez!D1111,automatico!D1111,automatico!D1111---martinez!D1111)</f>
        <v>TOURISTIC AREA</v>
      </c>
      <c r="E1111" t="str">
        <f>IF(automatico!E1111=martinez!E1111,automatico!E1111,automatico!E1111---martinez!E1111)</f>
        <v>ROSES</v>
      </c>
      <c r="F1111" t="str">
        <f>IF(automatico!F1111=martinez!F1111,"VERDADERO",automatico!F1111&amp;"--"&amp;martinez!F1111)</f>
        <v>720p--720</v>
      </c>
      <c r="G1111" t="str">
        <f>IF(automatico!G1111=martinez!G1111,"VERDADERO",automatico!G1111&amp;"--"&amp;martinez!G1111)</f>
        <v>VERDADERO</v>
      </c>
      <c r="H1111" t="str">
        <f>IF(automatico!H1111=martinez!H1111,"VERDADERO",automatico!H1111&amp;"--"&amp;martinez!H1111)</f>
        <v>VERDADERO</v>
      </c>
      <c r="I1111" t="str">
        <f>IF(automatico!I1111=martinez!I1111,"VERDADERO",automatico!I1111&amp;"--"&amp;martinez!I1111)</f>
        <v>VERDADERO</v>
      </c>
      <c r="J1111" t="str">
        <f>IF(automatico!J1111=martinez!J1111,"VERDADERO",automatico!J1111&amp;"--"&amp;martinez!J1111)</f>
        <v>VERDADERO</v>
      </c>
      <c r="K1111" t="str">
        <f>IF(automatico!K1111=martinez!K1111,"VERDADERO",automatico!K1111&amp;"--"&amp;martinez!K1111)</f>
        <v>VERDADERO</v>
      </c>
      <c r="L1111" t="str">
        <f>IF(automatico!L1111=martinez!L1111,"VERDADERO",automatico!L1111&amp;"--"&amp;martinez!L1111)</f>
        <v>VERDADERO</v>
      </c>
      <c r="M1111" t="str">
        <f>IF(automatico!M1111=martinez!M1111,"VERDADERO",automatico!M1111&amp;"--"&amp;martinez!M1111)</f>
        <v>VERDADERO</v>
      </c>
      <c r="N1111" t="str">
        <f>IF(automatico!N1111=martinez!N1111,"VERDADERO",automatico!N1111&amp;"--"&amp;martinez!N1111)</f>
        <v>VERDADERO</v>
      </c>
      <c r="O1111" t="str">
        <f>IF(automatico!O1111=martinez!O1111,"VERDADERO",automatico!O1111&amp;"--"&amp;martinez!O1111)</f>
        <v>VERDADERO</v>
      </c>
      <c r="P1111" t="str">
        <f>IF(automatico!P1111=martinez!P1111,"VERDADERO",automatico!P1111&amp;"--"&amp;martinez!P1111)</f>
        <v>VERDADERO</v>
      </c>
      <c r="Q1111" t="str">
        <f>IF(automatico!Q1111=martinez!Q1111,"VERDADERO",automatico!Q1111&amp;"--"&amp;martinez!Q1111)</f>
        <v>2016_08--2016_09</v>
      </c>
    </row>
    <row r="1112" spans="1:17" hidden="1">
      <c r="A1112" t="str">
        <f>IF(automatico!A1112=martinez!A1112,automatico!A1112,automatico!A1112---martinez!A1112)</f>
        <v>TOURISTIC AREA</v>
      </c>
      <c r="B1112" t="str">
        <f>IF(automatico!B1112=martinez!B1112,automatico!B1112,automatico!B1112---martinez!B1112)</f>
        <v>3G</v>
      </c>
      <c r="C1112" t="str">
        <f>IF(automatico!C1112=martinez!C1112,automatico!C1112,automatico!C1112---martinez!C1112)</f>
        <v>N</v>
      </c>
      <c r="D1112" t="str">
        <f>IF(automatico!D1112=martinez!D1112,automatico!D1112,automatico!D1112---martinez!D1112)</f>
        <v>TOURISTIC AREA</v>
      </c>
      <c r="E1112" t="str">
        <f>IF(automatico!E1112=martinez!E1112,automatico!E1112,automatico!E1112---martinez!E1112)</f>
        <v>ROSES</v>
      </c>
      <c r="F1112" t="str">
        <f>IF(automatico!F1112=martinez!F1112,"VERDADERO",automatico!F1112&amp;"--"&amp;martinez!F1112)</f>
        <v>720p--720</v>
      </c>
      <c r="G1112" t="str">
        <f>IF(automatico!G1112=martinez!G1112,"VERDADERO",automatico!G1112&amp;"--"&amp;martinez!G1112)</f>
        <v>VERDADERO</v>
      </c>
      <c r="H1112" t="str">
        <f>IF(automatico!H1112=martinez!H1112,"VERDADERO",automatico!H1112&amp;"--"&amp;martinez!H1112)</f>
        <v>VERDADERO</v>
      </c>
      <c r="I1112" t="str">
        <f>IF(automatico!I1112=martinez!I1112,"VERDADERO",automatico!I1112&amp;"--"&amp;martinez!I1112)</f>
        <v>VERDADERO</v>
      </c>
      <c r="J1112" t="str">
        <f>IF(automatico!J1112=martinez!J1112,"VERDADERO",automatico!J1112&amp;"--"&amp;martinez!J1112)</f>
        <v>2.873799--2.8738</v>
      </c>
      <c r="K1112" t="str">
        <f>IF(automatico!K1112=martinez!K1112,"VERDADERO",automatico!K1112&amp;"--"&amp;martinez!K1112)</f>
        <v>VERDADERO</v>
      </c>
      <c r="L1112" t="str">
        <f>IF(automatico!L1112=martinez!L1112,"VERDADERO",automatico!L1112&amp;"--"&amp;martinez!L1112)</f>
        <v>VERDADERO</v>
      </c>
      <c r="M1112" t="str">
        <f>IF(automatico!M1112=martinez!M1112,"VERDADERO",automatico!M1112&amp;"--"&amp;martinez!M1112)</f>
        <v>VERDADERO</v>
      </c>
      <c r="N1112" t="str">
        <f>IF(automatico!N1112=martinez!N1112,"VERDADERO",automatico!N1112&amp;"--"&amp;martinez!N1112)</f>
        <v>VERDADERO</v>
      </c>
      <c r="O1112" t="str">
        <f>IF(automatico!O1112=martinez!O1112,"VERDADERO",automatico!O1112&amp;"--"&amp;martinez!O1112)</f>
        <v>VERDADERO</v>
      </c>
      <c r="P1112" t="str">
        <f>IF(automatico!P1112=martinez!P1112,"VERDADERO",automatico!P1112&amp;"--"&amp;martinez!P1112)</f>
        <v>VERDADERO</v>
      </c>
      <c r="Q1112" t="str">
        <f>IF(automatico!Q1112=martinez!Q1112,"VERDADERO",automatico!Q1112&amp;"--"&amp;martinez!Q1112)</f>
        <v>2016_08--2016_09</v>
      </c>
    </row>
    <row r="1113" spans="1:17" hidden="1">
      <c r="A1113" t="str">
        <f>IF(automatico!A1113=martinez!A1113,automatico!A1113,automatico!A1113---martinez!A1113)</f>
        <v>TOURISTIC AREA</v>
      </c>
      <c r="B1113" t="str">
        <f>IF(automatico!B1113=martinez!B1113,automatico!B1113,automatico!B1113---martinez!B1113)</f>
        <v>3G</v>
      </c>
      <c r="C1113" t="str">
        <f>IF(automatico!C1113=martinez!C1113,automatico!C1113,automatico!C1113---martinez!C1113)</f>
        <v>N</v>
      </c>
      <c r="D1113" t="str">
        <f>IF(automatico!D1113=martinez!D1113,automatico!D1113,automatico!D1113---martinez!D1113)</f>
        <v>TOURISTIC AREA</v>
      </c>
      <c r="E1113" t="str">
        <f>IF(automatico!E1113=martinez!E1113,automatico!E1113,automatico!E1113---martinez!E1113)</f>
        <v>ROSES</v>
      </c>
      <c r="F1113" t="str">
        <f>IF(automatico!F1113=martinez!F1113,"VERDADERO",automatico!F1113&amp;"--"&amp;martinez!F1113)</f>
        <v>720p--720</v>
      </c>
      <c r="G1113" t="str">
        <f>IF(automatico!G1113=martinez!G1113,"VERDADERO",automatico!G1113&amp;"--"&amp;martinez!G1113)</f>
        <v>VERDADERO</v>
      </c>
      <c r="H1113" t="str">
        <f>IF(automatico!H1113=martinez!H1113,"VERDADERO",automatico!H1113&amp;"--"&amp;martinez!H1113)</f>
        <v>VERDADERO</v>
      </c>
      <c r="I1113" t="str">
        <f>IF(automatico!I1113=martinez!I1113,"VERDADERO",automatico!I1113&amp;"--"&amp;martinez!I1113)</f>
        <v>VERDADERO</v>
      </c>
      <c r="J1113" t="str">
        <f>IF(automatico!J1113=martinez!J1113,"VERDADERO",automatico!J1113&amp;"--"&amp;martinez!J1113)</f>
        <v>1.924799--1.9248</v>
      </c>
      <c r="K1113" t="str">
        <f>IF(automatico!K1113=martinez!K1113,"VERDADERO",automatico!K1113&amp;"--"&amp;martinez!K1113)</f>
        <v>VERDADERO</v>
      </c>
      <c r="L1113" t="str">
        <f>IF(automatico!L1113=martinez!L1113,"VERDADERO",automatico!L1113&amp;"--"&amp;martinez!L1113)</f>
        <v>VERDADERO</v>
      </c>
      <c r="M1113" t="str">
        <f>IF(automatico!M1113=martinez!M1113,"VERDADERO",automatico!M1113&amp;"--"&amp;martinez!M1113)</f>
        <v>VERDADERO</v>
      </c>
      <c r="N1113" t="str">
        <f>IF(automatico!N1113=martinez!N1113,"VERDADERO",automatico!N1113&amp;"--"&amp;martinez!N1113)</f>
        <v>VERDADERO</v>
      </c>
      <c r="O1113" t="str">
        <f>IF(automatico!O1113=martinez!O1113,"VERDADERO",automatico!O1113&amp;"--"&amp;martinez!O1113)</f>
        <v>VERDADERO</v>
      </c>
      <c r="P1113" t="str">
        <f>IF(automatico!P1113=martinez!P1113,"VERDADERO",automatico!P1113&amp;"--"&amp;martinez!P1113)</f>
        <v>VERDADERO</v>
      </c>
      <c r="Q1113" t="str">
        <f>IF(automatico!Q1113=martinez!Q1113,"VERDADERO",automatico!Q1113&amp;"--"&amp;martinez!Q1113)</f>
        <v>2016_08--2016_09</v>
      </c>
    </row>
    <row r="1114" spans="1:17" hidden="1">
      <c r="A1114" t="str">
        <f>IF(automatico!A1114=martinez!A1114,automatico!A1114,automatico!A1114---martinez!A1114)</f>
        <v>OTHER</v>
      </c>
      <c r="B1114" t="str">
        <f>IF(automatico!B1114=martinez!B1114,automatico!B1114,automatico!B1114---martinez!B1114)</f>
        <v>3G</v>
      </c>
      <c r="C1114" t="str">
        <f>IF(automatico!C1114=martinez!C1114,automatico!C1114,automatico!C1114---martinez!C1114)</f>
        <v>N</v>
      </c>
      <c r="D1114" t="str">
        <f>IF(automatico!D1114=martinez!D1114,automatico!D1114,automatico!D1114---martinez!D1114)</f>
        <v>ADD-ON CITIES</v>
      </c>
      <c r="E1114" t="str">
        <f>IF(automatico!E1114=martinez!E1114,automatico!E1114,automatico!E1114---martinez!E1114)</f>
        <v>ROTA</v>
      </c>
      <c r="F1114" t="str">
        <f>IF(automatico!F1114=martinez!F1114,"VERDADERO",automatico!F1114&amp;"--"&amp;martinez!F1114)</f>
        <v>720p--720</v>
      </c>
      <c r="G1114" t="str">
        <f>IF(automatico!G1114=martinez!G1114,"VERDADERO",automatico!G1114&amp;"--"&amp;martinez!G1114)</f>
        <v>VERDADERO</v>
      </c>
      <c r="H1114" t="str">
        <f>IF(automatico!H1114=martinez!H1114,"VERDADERO",automatico!H1114&amp;"--"&amp;martinez!H1114)</f>
        <v>VERDADERO</v>
      </c>
      <c r="I1114" t="str">
        <f>IF(automatico!I1114=martinez!I1114,"VERDADERO",automatico!I1114&amp;"--"&amp;martinez!I1114)</f>
        <v>VERDADERO</v>
      </c>
      <c r="J1114" t="str">
        <f>IF(automatico!J1114=martinez!J1114,"VERDADERO",automatico!J1114&amp;"--"&amp;martinez!J1114)</f>
        <v>1.791408--1.791409</v>
      </c>
      <c r="K1114" t="str">
        <f>IF(automatico!K1114=martinez!K1114,"VERDADERO",automatico!K1114&amp;"--"&amp;martinez!K1114)</f>
        <v>VERDADERO</v>
      </c>
      <c r="L1114" t="str">
        <f>IF(automatico!L1114=martinez!L1114,"VERDADERO",automatico!L1114&amp;"--"&amp;martinez!L1114)</f>
        <v>VERDADERO</v>
      </c>
      <c r="M1114" t="str">
        <f>IF(automatico!M1114=martinez!M1114,"VERDADERO",automatico!M1114&amp;"--"&amp;martinez!M1114)</f>
        <v>VERDADERO</v>
      </c>
      <c r="N1114" t="str">
        <f>IF(automatico!N1114=martinez!N1114,"VERDADERO",automatico!N1114&amp;"--"&amp;martinez!N1114)</f>
        <v>VERDADERO</v>
      </c>
      <c r="O1114" t="str">
        <f>IF(automatico!O1114=martinez!O1114,"VERDADERO",automatico!O1114&amp;"--"&amp;martinez!O1114)</f>
        <v>VERDADERO</v>
      </c>
      <c r="P1114" t="str">
        <f>IF(automatico!P1114=martinez!P1114,"VERDADERO",automatico!P1114&amp;"--"&amp;martinez!P1114)</f>
        <v>VERDADERO</v>
      </c>
      <c r="Q1114" t="str">
        <f>IF(automatico!Q1114=martinez!Q1114,"VERDADERO",automatico!Q1114&amp;"--"&amp;martinez!Q1114)</f>
        <v>VERDADERO</v>
      </c>
    </row>
    <row r="1115" spans="1:17" hidden="1">
      <c r="A1115" t="str">
        <f>IF(automatico!A1115=martinez!A1115,automatico!A1115,automatico!A1115---martinez!A1115)</f>
        <v>OTHER</v>
      </c>
      <c r="B1115" t="str">
        <f>IF(automatico!B1115=martinez!B1115,automatico!B1115,automatico!B1115---martinez!B1115)</f>
        <v>3G</v>
      </c>
      <c r="C1115" t="str">
        <f>IF(automatico!C1115=martinez!C1115,automatico!C1115,automatico!C1115---martinez!C1115)</f>
        <v>N</v>
      </c>
      <c r="D1115" t="str">
        <f>IF(automatico!D1115=martinez!D1115,automatico!D1115,automatico!D1115---martinez!D1115)</f>
        <v>ADD-ON CITIES</v>
      </c>
      <c r="E1115" t="str">
        <f>IF(automatico!E1115=martinez!E1115,automatico!E1115,automatico!E1115---martinez!E1115)</f>
        <v>ROTA</v>
      </c>
      <c r="F1115" t="str">
        <f>IF(automatico!F1115=martinez!F1115,"VERDADERO",automatico!F1115&amp;"--"&amp;martinez!F1115)</f>
        <v>720p--720</v>
      </c>
      <c r="G1115" t="str">
        <f>IF(automatico!G1115=martinez!G1115,"VERDADERO",automatico!G1115&amp;"--"&amp;martinez!G1115)</f>
        <v>VERDADERO</v>
      </c>
      <c r="H1115" t="str">
        <f>IF(automatico!H1115=martinez!H1115,"VERDADERO",automatico!H1115&amp;"--"&amp;martinez!H1115)</f>
        <v>VERDADERO</v>
      </c>
      <c r="I1115" t="str">
        <f>IF(automatico!I1115=martinez!I1115,"VERDADERO",automatico!I1115&amp;"--"&amp;martinez!I1115)</f>
        <v>VERDADERO</v>
      </c>
      <c r="J1115" t="str">
        <f>IF(automatico!J1115=martinez!J1115,"VERDADERO",automatico!J1115&amp;"--"&amp;martinez!J1115)</f>
        <v>VERDADERO</v>
      </c>
      <c r="K1115" t="str">
        <f>IF(automatico!K1115=martinez!K1115,"VERDADERO",automatico!K1115&amp;"--"&amp;martinez!K1115)</f>
        <v>VERDADERO</v>
      </c>
      <c r="L1115" t="str">
        <f>IF(automatico!L1115=martinez!L1115,"VERDADERO",automatico!L1115&amp;"--"&amp;martinez!L1115)</f>
        <v>VERDADERO</v>
      </c>
      <c r="M1115" t="str">
        <f>IF(automatico!M1115=martinez!M1115,"VERDADERO",automatico!M1115&amp;"--"&amp;martinez!M1115)</f>
        <v>VERDADERO</v>
      </c>
      <c r="N1115" t="str">
        <f>IF(automatico!N1115=martinez!N1115,"VERDADERO",automatico!N1115&amp;"--"&amp;martinez!N1115)</f>
        <v>VERDADERO</v>
      </c>
      <c r="O1115" t="str">
        <f>IF(automatico!O1115=martinez!O1115,"VERDADERO",automatico!O1115&amp;"--"&amp;martinez!O1115)</f>
        <v>VERDADERO</v>
      </c>
      <c r="P1115" t="str">
        <f>IF(automatico!P1115=martinez!P1115,"VERDADERO",automatico!P1115&amp;"--"&amp;martinez!P1115)</f>
        <v>VERDADERO</v>
      </c>
      <c r="Q1115" t="str">
        <f>IF(automatico!Q1115=martinez!Q1115,"VERDADERO",automatico!Q1115&amp;"--"&amp;martinez!Q1115)</f>
        <v>VERDADERO</v>
      </c>
    </row>
    <row r="1116" spans="1:17" hidden="1">
      <c r="A1116" t="str">
        <f>IF(automatico!A1116=martinez!A1116,automatico!A1116,automatico!A1116---martinez!A1116)</f>
        <v>OTHER</v>
      </c>
      <c r="B1116" t="str">
        <f>IF(automatico!B1116=martinez!B1116,automatico!B1116,automatico!B1116---martinez!B1116)</f>
        <v>3G</v>
      </c>
      <c r="C1116" t="str">
        <f>IF(automatico!C1116=martinez!C1116,automatico!C1116,automatico!C1116---martinez!C1116)</f>
        <v>N</v>
      </c>
      <c r="D1116" t="str">
        <f>IF(automatico!D1116=martinez!D1116,automatico!D1116,automatico!D1116---martinez!D1116)</f>
        <v>ADD-ON CITIES</v>
      </c>
      <c r="E1116" t="str">
        <f>IF(automatico!E1116=martinez!E1116,automatico!E1116,automatico!E1116---martinez!E1116)</f>
        <v>ROTA</v>
      </c>
      <c r="F1116" t="str">
        <f>IF(automatico!F1116=martinez!F1116,"VERDADERO",automatico!F1116&amp;"--"&amp;martinez!F1116)</f>
        <v>720p--720</v>
      </c>
      <c r="G1116" t="str">
        <f>IF(automatico!G1116=martinez!G1116,"VERDADERO",automatico!G1116&amp;"--"&amp;martinez!G1116)</f>
        <v>VERDADERO</v>
      </c>
      <c r="H1116" t="str">
        <f>IF(automatico!H1116=martinez!H1116,"VERDADERO",automatico!H1116&amp;"--"&amp;martinez!H1116)</f>
        <v>VERDADERO</v>
      </c>
      <c r="I1116" t="str">
        <f>IF(automatico!I1116=martinez!I1116,"VERDADERO",automatico!I1116&amp;"--"&amp;martinez!I1116)</f>
        <v>VERDADERO</v>
      </c>
      <c r="J1116" t="str">
        <f>IF(automatico!J1116=martinez!J1116,"VERDADERO",automatico!J1116&amp;"--"&amp;martinez!J1116)</f>
        <v>VERDADERO</v>
      </c>
      <c r="K1116" t="str">
        <f>IF(automatico!K1116=martinez!K1116,"VERDADERO",automatico!K1116&amp;"--"&amp;martinez!K1116)</f>
        <v>VERDADERO</v>
      </c>
      <c r="L1116" t="str">
        <f>IF(automatico!L1116=martinez!L1116,"VERDADERO",automatico!L1116&amp;"--"&amp;martinez!L1116)</f>
        <v>VERDADERO</v>
      </c>
      <c r="M1116" t="str">
        <f>IF(automatico!M1116=martinez!M1116,"VERDADERO",automatico!M1116&amp;"--"&amp;martinez!M1116)</f>
        <v>VERDADERO</v>
      </c>
      <c r="N1116" t="str">
        <f>IF(automatico!N1116=martinez!N1116,"VERDADERO",automatico!N1116&amp;"--"&amp;martinez!N1116)</f>
        <v>VERDADERO</v>
      </c>
      <c r="O1116" t="str">
        <f>IF(automatico!O1116=martinez!O1116,"VERDADERO",automatico!O1116&amp;"--"&amp;martinez!O1116)</f>
        <v>VERDADERO</v>
      </c>
      <c r="P1116" t="str">
        <f>IF(automatico!P1116=martinez!P1116,"VERDADERO",automatico!P1116&amp;"--"&amp;martinez!P1116)</f>
        <v>VERDADERO</v>
      </c>
      <c r="Q1116" t="str">
        <f>IF(automatico!Q1116=martinez!Q1116,"VERDADERO",automatico!Q1116&amp;"--"&amp;martinez!Q1116)</f>
        <v>VERDADERO</v>
      </c>
    </row>
    <row r="1117" spans="1:17" hidden="1">
      <c r="A1117" t="str">
        <f>IF(automatico!A1117=martinez!A1117,automatico!A1117,automatico!A1117---martinez!A1117)</f>
        <v>OTHER</v>
      </c>
      <c r="B1117" t="str">
        <f>IF(automatico!B1117=martinez!B1117,automatico!B1117,automatico!B1117---martinez!B1117)</f>
        <v>3G</v>
      </c>
      <c r="C1117" t="str">
        <f>IF(automatico!C1117=martinez!C1117,automatico!C1117,automatico!C1117---martinez!C1117)</f>
        <v>N</v>
      </c>
      <c r="D1117" t="str">
        <f>IF(automatico!D1117=martinez!D1117,automatico!D1117,automatico!D1117---martinez!D1117)</f>
        <v>ADD-ON CITIES</v>
      </c>
      <c r="E1117" t="str">
        <f>IF(automatico!E1117=martinez!E1117,automatico!E1117,automatico!E1117---martinez!E1117)</f>
        <v>ROTA</v>
      </c>
      <c r="F1117" t="str">
        <f>IF(automatico!F1117=martinez!F1117,"VERDADERO",automatico!F1117&amp;"--"&amp;martinez!F1117)</f>
        <v>720p--720</v>
      </c>
      <c r="G1117" t="str">
        <f>IF(automatico!G1117=martinez!G1117,"VERDADERO",automatico!G1117&amp;"--"&amp;martinez!G1117)</f>
        <v>VERDADERO</v>
      </c>
      <c r="H1117" t="str">
        <f>IF(automatico!H1117=martinez!H1117,"VERDADERO",automatico!H1117&amp;"--"&amp;martinez!H1117)</f>
        <v>VERDADERO</v>
      </c>
      <c r="I1117" t="str">
        <f>IF(automatico!I1117=martinez!I1117,"VERDADERO",automatico!I1117&amp;"--"&amp;martinez!I1117)</f>
        <v>VERDADERO</v>
      </c>
      <c r="J1117" t="str">
        <f>IF(automatico!J1117=martinez!J1117,"VERDADERO",automatico!J1117&amp;"--"&amp;martinez!J1117)</f>
        <v>1.748624--1.748625</v>
      </c>
      <c r="K1117" t="str">
        <f>IF(automatico!K1117=martinez!K1117,"VERDADERO",automatico!K1117&amp;"--"&amp;martinez!K1117)</f>
        <v>VERDADERO</v>
      </c>
      <c r="L1117" t="str">
        <f>IF(automatico!L1117=martinez!L1117,"VERDADERO",automatico!L1117&amp;"--"&amp;martinez!L1117)</f>
        <v>VERDADERO</v>
      </c>
      <c r="M1117" t="str">
        <f>IF(automatico!M1117=martinez!M1117,"VERDADERO",automatico!M1117&amp;"--"&amp;martinez!M1117)</f>
        <v>VERDADERO</v>
      </c>
      <c r="N1117" t="str">
        <f>IF(automatico!N1117=martinez!N1117,"VERDADERO",automatico!N1117&amp;"--"&amp;martinez!N1117)</f>
        <v>VERDADERO</v>
      </c>
      <c r="O1117" t="str">
        <f>IF(automatico!O1117=martinez!O1117,"VERDADERO",automatico!O1117&amp;"--"&amp;martinez!O1117)</f>
        <v>VERDADERO</v>
      </c>
      <c r="P1117" t="str">
        <f>IF(automatico!P1117=martinez!P1117,"VERDADERO",automatico!P1117&amp;"--"&amp;martinez!P1117)</f>
        <v>VERDADERO</v>
      </c>
      <c r="Q1117" t="str">
        <f>IF(automatico!Q1117=martinez!Q1117,"VERDADERO",automatico!Q1117&amp;"--"&amp;martinez!Q1117)</f>
        <v>VERDADERO</v>
      </c>
    </row>
    <row r="1118" spans="1:17" hidden="1">
      <c r="A1118" t="str">
        <f>IF(automatico!A1118=martinez!A1118,automatico!A1118,automatico!A1118---martinez!A1118)</f>
        <v>OTHER</v>
      </c>
      <c r="B1118" t="str">
        <f>IF(automatico!B1118=martinez!B1118,automatico!B1118,automatico!B1118---martinez!B1118)</f>
        <v>3G</v>
      </c>
      <c r="C1118" t="str">
        <f>IF(automatico!C1118=martinez!C1118,automatico!C1118,automatico!C1118---martinez!C1118)</f>
        <v>N</v>
      </c>
      <c r="D1118" t="str">
        <f>IF(automatico!D1118=martinez!D1118,automatico!D1118,automatico!D1118---martinez!D1118)</f>
        <v>ADD-ON CITIES</v>
      </c>
      <c r="E1118" t="str">
        <f>IF(automatico!E1118=martinez!E1118,automatico!E1118,automatico!E1118---martinez!E1118)</f>
        <v>RUBI</v>
      </c>
      <c r="F1118" t="str">
        <f>IF(automatico!F1118=martinez!F1118,"VERDADERO",automatico!F1118&amp;"--"&amp;martinez!F1118)</f>
        <v>720p--720</v>
      </c>
      <c r="G1118" t="str">
        <f>IF(automatico!G1118=martinez!G1118,"VERDADERO",automatico!G1118&amp;"--"&amp;martinez!G1118)</f>
        <v>VERDADERO</v>
      </c>
      <c r="H1118" t="str">
        <f>IF(automatico!H1118=martinez!H1118,"VERDADERO",automatico!H1118&amp;"--"&amp;martinez!H1118)</f>
        <v>VERDADERO</v>
      </c>
      <c r="I1118" t="str">
        <f>IF(automatico!I1118=martinez!I1118,"VERDADERO",automatico!I1118&amp;"--"&amp;martinez!I1118)</f>
        <v>VERDADERO</v>
      </c>
      <c r="J1118" t="str">
        <f>IF(automatico!J1118=martinez!J1118,"VERDADERO",automatico!J1118&amp;"--"&amp;martinez!J1118)</f>
        <v>VERDADERO</v>
      </c>
      <c r="K1118" t="str">
        <f>IF(automatico!K1118=martinez!K1118,"VERDADERO",automatico!K1118&amp;"--"&amp;martinez!K1118)</f>
        <v>VERDADERO</v>
      </c>
      <c r="L1118" t="str">
        <f>IF(automatico!L1118=martinez!L1118,"VERDADERO",automatico!L1118&amp;"--"&amp;martinez!L1118)</f>
        <v>VERDADERO</v>
      </c>
      <c r="M1118" t="str">
        <f>IF(automatico!M1118=martinez!M1118,"VERDADERO",automatico!M1118&amp;"--"&amp;martinez!M1118)</f>
        <v>VERDADERO</v>
      </c>
      <c r="N1118" t="str">
        <f>IF(automatico!N1118=martinez!N1118,"VERDADERO",automatico!N1118&amp;"--"&amp;martinez!N1118)</f>
        <v>VERDADERO</v>
      </c>
      <c r="O1118" t="str">
        <f>IF(automatico!O1118=martinez!O1118,"VERDADERO",automatico!O1118&amp;"--"&amp;martinez!O1118)</f>
        <v>VERDADERO</v>
      </c>
      <c r="P1118" t="str">
        <f>IF(automatico!P1118=martinez!P1118,"VERDADERO",automatico!P1118&amp;"--"&amp;martinez!P1118)</f>
        <v>VERDADERO</v>
      </c>
      <c r="Q1118" t="str">
        <f>IF(automatico!Q1118=martinez!Q1118,"VERDADERO",automatico!Q1118&amp;"--"&amp;martinez!Q1118)</f>
        <v>2016_11--2016_12</v>
      </c>
    </row>
    <row r="1119" spans="1:17" hidden="1">
      <c r="A1119" t="str">
        <f>IF(automatico!A1119=martinez!A1119,automatico!A1119,automatico!A1119---martinez!A1119)</f>
        <v>OTHER</v>
      </c>
      <c r="B1119" t="str">
        <f>IF(automatico!B1119=martinez!B1119,automatico!B1119,automatico!B1119---martinez!B1119)</f>
        <v>3G</v>
      </c>
      <c r="C1119" t="str">
        <f>IF(automatico!C1119=martinez!C1119,automatico!C1119,automatico!C1119---martinez!C1119)</f>
        <v>N</v>
      </c>
      <c r="D1119" t="str">
        <f>IF(automatico!D1119=martinez!D1119,automatico!D1119,automatico!D1119---martinez!D1119)</f>
        <v>ADD-ON CITIES</v>
      </c>
      <c r="E1119" t="str">
        <f>IF(automatico!E1119=martinez!E1119,automatico!E1119,automatico!E1119---martinez!E1119)</f>
        <v>RUBI</v>
      </c>
      <c r="F1119" t="str">
        <f>IF(automatico!F1119=martinez!F1119,"VERDADERO",automatico!F1119&amp;"--"&amp;martinez!F1119)</f>
        <v>720p--720</v>
      </c>
      <c r="G1119" t="str">
        <f>IF(automatico!G1119=martinez!G1119,"VERDADERO",automatico!G1119&amp;"--"&amp;martinez!G1119)</f>
        <v>VERDADERO</v>
      </c>
      <c r="H1119" t="str">
        <f>IF(automatico!H1119=martinez!H1119,"VERDADERO",automatico!H1119&amp;"--"&amp;martinez!H1119)</f>
        <v>VERDADERO</v>
      </c>
      <c r="I1119" t="str">
        <f>IF(automatico!I1119=martinez!I1119,"VERDADERO",automatico!I1119&amp;"--"&amp;martinez!I1119)</f>
        <v>VERDADERO</v>
      </c>
      <c r="J1119" t="str">
        <f>IF(automatico!J1119=martinez!J1119,"VERDADERO",automatico!J1119&amp;"--"&amp;martinez!J1119)</f>
        <v>VERDADERO</v>
      </c>
      <c r="K1119" t="str">
        <f>IF(automatico!K1119=martinez!K1119,"VERDADERO",automatico!K1119&amp;"--"&amp;martinez!K1119)</f>
        <v>VERDADERO</v>
      </c>
      <c r="L1119" t="str">
        <f>IF(automatico!L1119=martinez!L1119,"VERDADERO",automatico!L1119&amp;"--"&amp;martinez!L1119)</f>
        <v>VERDADERO</v>
      </c>
      <c r="M1119" t="str">
        <f>IF(automatico!M1119=martinez!M1119,"VERDADERO",automatico!M1119&amp;"--"&amp;martinez!M1119)</f>
        <v>VERDADERO</v>
      </c>
      <c r="N1119" t="str">
        <f>IF(automatico!N1119=martinez!N1119,"VERDADERO",automatico!N1119&amp;"--"&amp;martinez!N1119)</f>
        <v>VERDADERO</v>
      </c>
      <c r="O1119" t="str">
        <f>IF(automatico!O1119=martinez!O1119,"VERDADERO",automatico!O1119&amp;"--"&amp;martinez!O1119)</f>
        <v>VERDADERO</v>
      </c>
      <c r="P1119" t="str">
        <f>IF(automatico!P1119=martinez!P1119,"VERDADERO",automatico!P1119&amp;"--"&amp;martinez!P1119)</f>
        <v>VERDADERO</v>
      </c>
      <c r="Q1119" t="str">
        <f>IF(automatico!Q1119=martinez!Q1119,"VERDADERO",automatico!Q1119&amp;"--"&amp;martinez!Q1119)</f>
        <v>2016_11--2016_12</v>
      </c>
    </row>
    <row r="1120" spans="1:17" hidden="1">
      <c r="A1120" t="str">
        <f>IF(automatico!A1120=martinez!A1120,automatico!A1120,automatico!A1120---martinez!A1120)</f>
        <v>OTHER</v>
      </c>
      <c r="B1120" t="str">
        <f>IF(automatico!B1120=martinez!B1120,automatico!B1120,automatico!B1120---martinez!B1120)</f>
        <v>3G</v>
      </c>
      <c r="C1120" t="str">
        <f>IF(automatico!C1120=martinez!C1120,automatico!C1120,automatico!C1120---martinez!C1120)</f>
        <v>N</v>
      </c>
      <c r="D1120" t="str">
        <f>IF(automatico!D1120=martinez!D1120,automatico!D1120,automatico!D1120---martinez!D1120)</f>
        <v>ADD-ON CITIES</v>
      </c>
      <c r="E1120" t="str">
        <f>IF(automatico!E1120=martinez!E1120,automatico!E1120,automatico!E1120---martinez!E1120)</f>
        <v>RUBI</v>
      </c>
      <c r="F1120" t="str">
        <f>IF(automatico!F1120=martinez!F1120,"VERDADERO",automatico!F1120&amp;"--"&amp;martinez!F1120)</f>
        <v>720p--720</v>
      </c>
      <c r="G1120" t="str">
        <f>IF(automatico!G1120=martinez!G1120,"VERDADERO",automatico!G1120&amp;"--"&amp;martinez!G1120)</f>
        <v>VERDADERO</v>
      </c>
      <c r="H1120" t="str">
        <f>IF(automatico!H1120=martinez!H1120,"VERDADERO",automatico!H1120&amp;"--"&amp;martinez!H1120)</f>
        <v>VERDADERO</v>
      </c>
      <c r="I1120" t="str">
        <f>IF(automatico!I1120=martinez!I1120,"VERDADERO",automatico!I1120&amp;"--"&amp;martinez!I1120)</f>
        <v>VERDADERO</v>
      </c>
      <c r="J1120" t="str">
        <f>IF(automatico!J1120=martinez!J1120,"VERDADERO",automatico!J1120&amp;"--"&amp;martinez!J1120)</f>
        <v>VERDADERO</v>
      </c>
      <c r="K1120" t="str">
        <f>IF(automatico!K1120=martinez!K1120,"VERDADERO",automatico!K1120&amp;"--"&amp;martinez!K1120)</f>
        <v>VERDADERO</v>
      </c>
      <c r="L1120" t="str">
        <f>IF(automatico!L1120=martinez!L1120,"VERDADERO",automatico!L1120&amp;"--"&amp;martinez!L1120)</f>
        <v>VERDADERO</v>
      </c>
      <c r="M1120" t="str">
        <f>IF(automatico!M1120=martinez!M1120,"VERDADERO",automatico!M1120&amp;"--"&amp;martinez!M1120)</f>
        <v>VERDADERO</v>
      </c>
      <c r="N1120" t="str">
        <f>IF(automatico!N1120=martinez!N1120,"VERDADERO",automatico!N1120&amp;"--"&amp;martinez!N1120)</f>
        <v>VERDADERO</v>
      </c>
      <c r="O1120" t="str">
        <f>IF(automatico!O1120=martinez!O1120,"VERDADERO",automatico!O1120&amp;"--"&amp;martinez!O1120)</f>
        <v>VERDADERO</v>
      </c>
      <c r="P1120" t="str">
        <f>IF(automatico!P1120=martinez!P1120,"VERDADERO",automatico!P1120&amp;"--"&amp;martinez!P1120)</f>
        <v>VERDADERO</v>
      </c>
      <c r="Q1120" t="str">
        <f>IF(automatico!Q1120=martinez!Q1120,"VERDADERO",automatico!Q1120&amp;"--"&amp;martinez!Q1120)</f>
        <v>2016_11--2016_12</v>
      </c>
    </row>
    <row r="1121" spans="1:17" hidden="1">
      <c r="A1121" t="str">
        <f>IF(automatico!A1121=martinez!A1121,automatico!A1121,automatico!A1121---martinez!A1121)</f>
        <v>OTHER</v>
      </c>
      <c r="B1121" t="str">
        <f>IF(automatico!B1121=martinez!B1121,automatico!B1121,automatico!B1121---martinez!B1121)</f>
        <v>3G</v>
      </c>
      <c r="C1121" t="str">
        <f>IF(automatico!C1121=martinez!C1121,automatico!C1121,automatico!C1121---martinez!C1121)</f>
        <v>N</v>
      </c>
      <c r="D1121" t="str">
        <f>IF(automatico!D1121=martinez!D1121,automatico!D1121,automatico!D1121---martinez!D1121)</f>
        <v>ADD-ON CITIES</v>
      </c>
      <c r="E1121" t="str">
        <f>IF(automatico!E1121=martinez!E1121,automatico!E1121,automatico!E1121---martinez!E1121)</f>
        <v>RUBI</v>
      </c>
      <c r="F1121" t="str">
        <f>IF(automatico!F1121=martinez!F1121,"VERDADERO",automatico!F1121&amp;"--"&amp;martinez!F1121)</f>
        <v>720p--720</v>
      </c>
      <c r="G1121" t="str">
        <f>IF(automatico!G1121=martinez!G1121,"VERDADERO",automatico!G1121&amp;"--"&amp;martinez!G1121)</f>
        <v>VERDADERO</v>
      </c>
      <c r="H1121" t="str">
        <f>IF(automatico!H1121=martinez!H1121,"VERDADERO",automatico!H1121&amp;"--"&amp;martinez!H1121)</f>
        <v>VERDADERO</v>
      </c>
      <c r="I1121" t="str">
        <f>IF(automatico!I1121=martinez!I1121,"VERDADERO",automatico!I1121&amp;"--"&amp;martinez!I1121)</f>
        <v>VERDADERO</v>
      </c>
      <c r="J1121" t="str">
        <f>IF(automatico!J1121=martinez!J1121,"VERDADERO",automatico!J1121&amp;"--"&amp;martinez!J1121)</f>
        <v>VERDADERO</v>
      </c>
      <c r="K1121" t="str">
        <f>IF(automatico!K1121=martinez!K1121,"VERDADERO",automatico!K1121&amp;"--"&amp;martinez!K1121)</f>
        <v>VERDADERO</v>
      </c>
      <c r="L1121" t="str">
        <f>IF(automatico!L1121=martinez!L1121,"VERDADERO",automatico!L1121&amp;"--"&amp;martinez!L1121)</f>
        <v>VERDADERO</v>
      </c>
      <c r="M1121" t="str">
        <f>IF(automatico!M1121=martinez!M1121,"VERDADERO",automatico!M1121&amp;"--"&amp;martinez!M1121)</f>
        <v>VERDADERO</v>
      </c>
      <c r="N1121" t="str">
        <f>IF(automatico!N1121=martinez!N1121,"VERDADERO",automatico!N1121&amp;"--"&amp;martinez!N1121)</f>
        <v>VERDADERO</v>
      </c>
      <c r="O1121" t="str">
        <f>IF(automatico!O1121=martinez!O1121,"VERDADERO",automatico!O1121&amp;"--"&amp;martinez!O1121)</f>
        <v>VERDADERO</v>
      </c>
      <c r="P1121" t="str">
        <f>IF(automatico!P1121=martinez!P1121,"VERDADERO",automatico!P1121&amp;"--"&amp;martinez!P1121)</f>
        <v>VERDADERO</v>
      </c>
      <c r="Q1121" t="str">
        <f>IF(automatico!Q1121=martinez!Q1121,"VERDADERO",automatico!Q1121&amp;"--"&amp;martinez!Q1121)</f>
        <v>2016_11--2016_12</v>
      </c>
    </row>
    <row r="1122" spans="1:17" hidden="1">
      <c r="A1122" t="str">
        <f>IF(automatico!A1122=martinez!A1122,automatico!A1122,automatico!A1122---martinez!A1122)</f>
        <v>OTHER</v>
      </c>
      <c r="B1122" t="str">
        <f>IF(automatico!B1122=martinez!B1122,automatico!B1122,automatico!B1122---martinez!B1122)</f>
        <v>3G</v>
      </c>
      <c r="C1122" t="str">
        <f>IF(automatico!C1122=martinez!C1122,automatico!C1122,automatico!C1122---martinez!C1122)</f>
        <v>N</v>
      </c>
      <c r="D1122" t="str">
        <f>IF(automatico!D1122=martinez!D1122,automatico!D1122,automatico!D1122---martinez!D1122)</f>
        <v>ADD-ON CITIES</v>
      </c>
      <c r="E1122" t="str">
        <f>IF(automatico!E1122=martinez!E1122,automatico!E1122,automatico!E1122---martinez!E1122)</f>
        <v>SABADELL</v>
      </c>
      <c r="F1122" t="str">
        <f>IF(automatico!F1122=martinez!F1122,"VERDADERO",automatico!F1122&amp;"--"&amp;martinez!F1122)</f>
        <v>720p--720</v>
      </c>
      <c r="G1122" t="str">
        <f>IF(automatico!G1122=martinez!G1122,"VERDADERO",automatico!G1122&amp;"--"&amp;martinez!G1122)</f>
        <v>VERDADERO</v>
      </c>
      <c r="H1122" t="str">
        <f>IF(automatico!H1122=martinez!H1122,"VERDADERO",automatico!H1122&amp;"--"&amp;martinez!H1122)</f>
        <v>VERDADERO</v>
      </c>
      <c r="I1122" t="str">
        <f>IF(automatico!I1122=martinez!I1122,"VERDADERO",automatico!I1122&amp;"--"&amp;martinez!I1122)</f>
        <v>VERDADERO</v>
      </c>
      <c r="J1122" t="str">
        <f>IF(automatico!J1122=martinez!J1122,"VERDADERO",automatico!J1122&amp;"--"&amp;martinez!J1122)</f>
        <v>VERDADERO</v>
      </c>
      <c r="K1122" t="str">
        <f>IF(automatico!K1122=martinez!K1122,"VERDADERO",automatico!K1122&amp;"--"&amp;martinez!K1122)</f>
        <v>VERDADERO</v>
      </c>
      <c r="L1122" t="str">
        <f>IF(automatico!L1122=martinez!L1122,"VERDADERO",automatico!L1122&amp;"--"&amp;martinez!L1122)</f>
        <v>VERDADERO</v>
      </c>
      <c r="M1122" t="str">
        <f>IF(automatico!M1122=martinez!M1122,"VERDADERO",automatico!M1122&amp;"--"&amp;martinez!M1122)</f>
        <v>VERDADERO</v>
      </c>
      <c r="N1122" t="str">
        <f>IF(automatico!N1122=martinez!N1122,"VERDADERO",automatico!N1122&amp;"--"&amp;martinez!N1122)</f>
        <v>VERDADERO</v>
      </c>
      <c r="O1122" t="str">
        <f>IF(automatico!O1122=martinez!O1122,"VERDADERO",automatico!O1122&amp;"--"&amp;martinez!O1122)</f>
        <v>VERDADERO</v>
      </c>
      <c r="P1122" t="str">
        <f>IF(automatico!P1122=martinez!P1122,"VERDADERO",automatico!P1122&amp;"--"&amp;martinez!P1122)</f>
        <v>VERDADERO</v>
      </c>
      <c r="Q1122" t="str">
        <f>IF(automatico!Q1122=martinez!Q1122,"VERDADERO",automatico!Q1122&amp;"--"&amp;martinez!Q1122)</f>
        <v>VERDADERO</v>
      </c>
    </row>
    <row r="1123" spans="1:17" hidden="1">
      <c r="A1123" t="str">
        <f>IF(automatico!A1123=martinez!A1123,automatico!A1123,automatico!A1123---martinez!A1123)</f>
        <v>OTHER</v>
      </c>
      <c r="B1123" t="str">
        <f>IF(automatico!B1123=martinez!B1123,automatico!B1123,automatico!B1123---martinez!B1123)</f>
        <v>3G</v>
      </c>
      <c r="C1123" t="str">
        <f>IF(automatico!C1123=martinez!C1123,automatico!C1123,automatico!C1123---martinez!C1123)</f>
        <v>N</v>
      </c>
      <c r="D1123" t="str">
        <f>IF(automatico!D1123=martinez!D1123,automatico!D1123,automatico!D1123---martinez!D1123)</f>
        <v>ADD-ON CITIES</v>
      </c>
      <c r="E1123" t="str">
        <f>IF(automatico!E1123=martinez!E1123,automatico!E1123,automatico!E1123---martinez!E1123)</f>
        <v>SABADELL</v>
      </c>
      <c r="F1123" t="str">
        <f>IF(automatico!F1123=martinez!F1123,"VERDADERO",automatico!F1123&amp;"--"&amp;martinez!F1123)</f>
        <v>720p--720</v>
      </c>
      <c r="G1123" t="str">
        <f>IF(automatico!G1123=martinez!G1123,"VERDADERO",automatico!G1123&amp;"--"&amp;martinez!G1123)</f>
        <v>VERDADERO</v>
      </c>
      <c r="H1123" t="str">
        <f>IF(automatico!H1123=martinez!H1123,"VERDADERO",automatico!H1123&amp;"--"&amp;martinez!H1123)</f>
        <v>VERDADERO</v>
      </c>
      <c r="I1123" t="str">
        <f>IF(automatico!I1123=martinez!I1123,"VERDADERO",automatico!I1123&amp;"--"&amp;martinez!I1123)</f>
        <v>VERDADERO</v>
      </c>
      <c r="J1123" t="str">
        <f>IF(automatico!J1123=martinez!J1123,"VERDADERO",automatico!J1123&amp;"--"&amp;martinez!J1123)</f>
        <v>VERDADERO</v>
      </c>
      <c r="K1123" t="str">
        <f>IF(automatico!K1123=martinez!K1123,"VERDADERO",automatico!K1123&amp;"--"&amp;martinez!K1123)</f>
        <v>VERDADERO</v>
      </c>
      <c r="L1123" t="str">
        <f>IF(automatico!L1123=martinez!L1123,"VERDADERO",automatico!L1123&amp;"--"&amp;martinez!L1123)</f>
        <v>VERDADERO</v>
      </c>
      <c r="M1123" t="str">
        <f>IF(automatico!M1123=martinez!M1123,"VERDADERO",automatico!M1123&amp;"--"&amp;martinez!M1123)</f>
        <v>VERDADERO</v>
      </c>
      <c r="N1123" t="str">
        <f>IF(automatico!N1123=martinez!N1123,"VERDADERO",automatico!N1123&amp;"--"&amp;martinez!N1123)</f>
        <v>VERDADERO</v>
      </c>
      <c r="O1123" t="str">
        <f>IF(automatico!O1123=martinez!O1123,"VERDADERO",automatico!O1123&amp;"--"&amp;martinez!O1123)</f>
        <v>VERDADERO</v>
      </c>
      <c r="P1123" t="str">
        <f>IF(automatico!P1123=martinez!P1123,"VERDADERO",automatico!P1123&amp;"--"&amp;martinez!P1123)</f>
        <v>VERDADERO</v>
      </c>
      <c r="Q1123" t="str">
        <f>IF(automatico!Q1123=martinez!Q1123,"VERDADERO",automatico!Q1123&amp;"--"&amp;martinez!Q1123)</f>
        <v>VERDADERO</v>
      </c>
    </row>
    <row r="1124" spans="1:17" hidden="1">
      <c r="A1124" t="str">
        <f>IF(automatico!A1124=martinez!A1124,automatico!A1124,automatico!A1124---martinez!A1124)</f>
        <v>OTHER</v>
      </c>
      <c r="B1124" t="str">
        <f>IF(automatico!B1124=martinez!B1124,automatico!B1124,automatico!B1124---martinez!B1124)</f>
        <v>3G</v>
      </c>
      <c r="C1124" t="str">
        <f>IF(automatico!C1124=martinez!C1124,automatico!C1124,automatico!C1124---martinez!C1124)</f>
        <v>N</v>
      </c>
      <c r="D1124" t="str">
        <f>IF(automatico!D1124=martinez!D1124,automatico!D1124,automatico!D1124---martinez!D1124)</f>
        <v>ADD-ON CITIES</v>
      </c>
      <c r="E1124" t="str">
        <f>IF(automatico!E1124=martinez!E1124,automatico!E1124,automatico!E1124---martinez!E1124)</f>
        <v>SABADELL</v>
      </c>
      <c r="F1124" t="str">
        <f>IF(automatico!F1124=martinez!F1124,"VERDADERO",automatico!F1124&amp;"--"&amp;martinez!F1124)</f>
        <v>720p--720</v>
      </c>
      <c r="G1124" t="str">
        <f>IF(automatico!G1124=martinez!G1124,"VERDADERO",automatico!G1124&amp;"--"&amp;martinez!G1124)</f>
        <v>VERDADERO</v>
      </c>
      <c r="H1124" t="str">
        <f>IF(automatico!H1124=martinez!H1124,"VERDADERO",automatico!H1124&amp;"--"&amp;martinez!H1124)</f>
        <v>VERDADERO</v>
      </c>
      <c r="I1124" t="str">
        <f>IF(automatico!I1124=martinez!I1124,"VERDADERO",automatico!I1124&amp;"--"&amp;martinez!I1124)</f>
        <v>VERDADERO</v>
      </c>
      <c r="J1124" t="str">
        <f>IF(automatico!J1124=martinez!J1124,"VERDADERO",automatico!J1124&amp;"--"&amp;martinez!J1124)</f>
        <v>VERDADERO</v>
      </c>
      <c r="K1124" t="str">
        <f>IF(automatico!K1124=martinez!K1124,"VERDADERO",automatico!K1124&amp;"--"&amp;martinez!K1124)</f>
        <v>VERDADERO</v>
      </c>
      <c r="L1124" t="str">
        <f>IF(automatico!L1124=martinez!L1124,"VERDADERO",automatico!L1124&amp;"--"&amp;martinez!L1124)</f>
        <v>VERDADERO</v>
      </c>
      <c r="M1124" t="str">
        <f>IF(automatico!M1124=martinez!M1124,"VERDADERO",automatico!M1124&amp;"--"&amp;martinez!M1124)</f>
        <v>VERDADERO</v>
      </c>
      <c r="N1124" t="str">
        <f>IF(automatico!N1124=martinez!N1124,"VERDADERO",automatico!N1124&amp;"--"&amp;martinez!N1124)</f>
        <v>VERDADERO</v>
      </c>
      <c r="O1124" t="str">
        <f>IF(automatico!O1124=martinez!O1124,"VERDADERO",automatico!O1124&amp;"--"&amp;martinez!O1124)</f>
        <v>VERDADERO</v>
      </c>
      <c r="P1124" t="str">
        <f>IF(automatico!P1124=martinez!P1124,"VERDADERO",automatico!P1124&amp;"--"&amp;martinez!P1124)</f>
        <v>VERDADERO</v>
      </c>
      <c r="Q1124" t="str">
        <f>IF(automatico!Q1124=martinez!Q1124,"VERDADERO",automatico!Q1124&amp;"--"&amp;martinez!Q1124)</f>
        <v>VERDADERO</v>
      </c>
    </row>
    <row r="1125" spans="1:17" hidden="1">
      <c r="A1125" t="str">
        <f>IF(automatico!A1125=martinez!A1125,automatico!A1125,automatico!A1125---martinez!A1125)</f>
        <v>OTHER</v>
      </c>
      <c r="B1125" t="str">
        <f>IF(automatico!B1125=martinez!B1125,automatico!B1125,automatico!B1125---martinez!B1125)</f>
        <v>3G</v>
      </c>
      <c r="C1125" t="str">
        <f>IF(automatico!C1125=martinez!C1125,automatico!C1125,automatico!C1125---martinez!C1125)</f>
        <v>N</v>
      </c>
      <c r="D1125" t="str">
        <f>IF(automatico!D1125=martinez!D1125,automatico!D1125,automatico!D1125---martinez!D1125)</f>
        <v>ADD-ON CITIES</v>
      </c>
      <c r="E1125" t="str">
        <f>IF(automatico!E1125=martinez!E1125,automatico!E1125,automatico!E1125---martinez!E1125)</f>
        <v>SABADELL</v>
      </c>
      <c r="F1125" t="str">
        <f>IF(automatico!F1125=martinez!F1125,"VERDADERO",automatico!F1125&amp;"--"&amp;martinez!F1125)</f>
        <v>720p--720</v>
      </c>
      <c r="G1125" t="str">
        <f>IF(automatico!G1125=martinez!G1125,"VERDADERO",automatico!G1125&amp;"--"&amp;martinez!G1125)</f>
        <v>VERDADERO</v>
      </c>
      <c r="H1125" t="str">
        <f>IF(automatico!H1125=martinez!H1125,"VERDADERO",automatico!H1125&amp;"--"&amp;martinez!H1125)</f>
        <v>VERDADERO</v>
      </c>
      <c r="I1125" t="str">
        <f>IF(automatico!I1125=martinez!I1125,"VERDADERO",automatico!I1125&amp;"--"&amp;martinez!I1125)</f>
        <v>VERDADERO</v>
      </c>
      <c r="J1125" t="str">
        <f>IF(automatico!J1125=martinez!J1125,"VERDADERO",automatico!J1125&amp;"--"&amp;martinez!J1125)</f>
        <v>2.117124--2.117125</v>
      </c>
      <c r="K1125" t="str">
        <f>IF(automatico!K1125=martinez!K1125,"VERDADERO",automatico!K1125&amp;"--"&amp;martinez!K1125)</f>
        <v>VERDADERO</v>
      </c>
      <c r="L1125" t="str">
        <f>IF(automatico!L1125=martinez!L1125,"VERDADERO",automatico!L1125&amp;"--"&amp;martinez!L1125)</f>
        <v>VERDADERO</v>
      </c>
      <c r="M1125" t="str">
        <f>IF(automatico!M1125=martinez!M1125,"VERDADERO",automatico!M1125&amp;"--"&amp;martinez!M1125)</f>
        <v>VERDADERO</v>
      </c>
      <c r="N1125" t="str">
        <f>IF(automatico!N1125=martinez!N1125,"VERDADERO",automatico!N1125&amp;"--"&amp;martinez!N1125)</f>
        <v>VERDADERO</v>
      </c>
      <c r="O1125" t="str">
        <f>IF(automatico!O1125=martinez!O1125,"VERDADERO",automatico!O1125&amp;"--"&amp;martinez!O1125)</f>
        <v>VERDADERO</v>
      </c>
      <c r="P1125" t="str">
        <f>IF(automatico!P1125=martinez!P1125,"VERDADERO",automatico!P1125&amp;"--"&amp;martinez!P1125)</f>
        <v>VERDADERO</v>
      </c>
      <c r="Q1125" t="str">
        <f>IF(automatico!Q1125=martinez!Q1125,"VERDADERO",automatico!Q1125&amp;"--"&amp;martinez!Q1125)</f>
        <v>VERDADERO</v>
      </c>
    </row>
    <row r="1126" spans="1:17" hidden="1">
      <c r="A1126" t="str">
        <f>IF(automatico!A1126=martinez!A1126,automatico!A1126,automatico!A1126---martinez!A1126)</f>
        <v>TOURISTIC AREA</v>
      </c>
      <c r="B1126" t="str">
        <f>IF(automatico!B1126=martinez!B1126,automatico!B1126,automatico!B1126---martinez!B1126)</f>
        <v>3G</v>
      </c>
      <c r="C1126" t="str">
        <f>IF(automatico!C1126=martinez!C1126,automatico!C1126,automatico!C1126---martinez!C1126)</f>
        <v>N</v>
      </c>
      <c r="D1126" t="str">
        <f>IF(automatico!D1126=martinez!D1126,automatico!D1126,automatico!D1126---martinez!D1126)</f>
        <v>TOURISTIC AREA</v>
      </c>
      <c r="E1126" t="str">
        <f>IF(automatico!E1126=martinez!E1126,automatico!E1126,automatico!E1126---martinez!E1126)</f>
        <v>SADA</v>
      </c>
      <c r="F1126" t="str">
        <f>IF(automatico!F1126=martinez!F1126,"VERDADERO",automatico!F1126&amp;"--"&amp;martinez!F1126)</f>
        <v>360p--360</v>
      </c>
      <c r="G1126" t="str">
        <f>IF(automatico!G1126=martinez!G1126,"VERDADERO",automatico!G1126&amp;"--"&amp;martinez!G1126)</f>
        <v>VERDADERO</v>
      </c>
      <c r="H1126" t="str">
        <f>IF(automatico!H1126=martinez!H1126,"VERDADERO",automatico!H1126&amp;"--"&amp;martinez!H1126)</f>
        <v>VERDADERO</v>
      </c>
      <c r="I1126" t="str">
        <f>IF(automatico!I1126=martinez!I1126,"VERDADERO",automatico!I1126&amp;"--"&amp;martinez!I1126)</f>
        <v>VERDADERO</v>
      </c>
      <c r="J1126" t="str">
        <f>IF(automatico!J1126=martinez!J1126,"VERDADERO",automatico!J1126&amp;"--"&amp;martinez!J1126)</f>
        <v>VERDADERO</v>
      </c>
      <c r="K1126" t="str">
        <f>IF(automatico!K1126=martinez!K1126,"VERDADERO",automatico!K1126&amp;"--"&amp;martinez!K1126)</f>
        <v>VERDADERO</v>
      </c>
      <c r="L1126" t="str">
        <f>IF(automatico!L1126=martinez!L1126,"VERDADERO",automatico!L1126&amp;"--"&amp;martinez!L1126)</f>
        <v>VERDADERO</v>
      </c>
      <c r="M1126" t="str">
        <f>IF(automatico!M1126=martinez!M1126,"VERDADERO",automatico!M1126&amp;"--"&amp;martinez!M1126)</f>
        <v>VERDADERO</v>
      </c>
      <c r="N1126" t="str">
        <f>IF(automatico!N1126=martinez!N1126,"VERDADERO",automatico!N1126&amp;"--"&amp;martinez!N1126)</f>
        <v>VERDADERO</v>
      </c>
      <c r="O1126" t="str">
        <f>IF(automatico!O1126=martinez!O1126,"VERDADERO",automatico!O1126&amp;"--"&amp;martinez!O1126)</f>
        <v>VERDADERO</v>
      </c>
      <c r="P1126" t="str">
        <f>IF(automatico!P1126=martinez!P1126,"VERDADERO",automatico!P1126&amp;"--"&amp;martinez!P1126)</f>
        <v>VERDADERO</v>
      </c>
      <c r="Q1126" t="str">
        <f>IF(automatico!Q1126=martinez!Q1126,"VERDADERO",automatico!Q1126&amp;"--"&amp;martinez!Q1126)</f>
        <v>2016_07--2016_08</v>
      </c>
    </row>
    <row r="1127" spans="1:17" hidden="1">
      <c r="A1127" t="str">
        <f>IF(automatico!A1127=martinez!A1127,automatico!A1127,automatico!A1127---martinez!A1127)</f>
        <v>TOURISTIC AREA</v>
      </c>
      <c r="B1127" t="str">
        <f>IF(automatico!B1127=martinez!B1127,automatico!B1127,automatico!B1127---martinez!B1127)</f>
        <v>3G</v>
      </c>
      <c r="C1127" t="str">
        <f>IF(automatico!C1127=martinez!C1127,automatico!C1127,automatico!C1127---martinez!C1127)</f>
        <v>N</v>
      </c>
      <c r="D1127" t="str">
        <f>IF(automatico!D1127=martinez!D1127,automatico!D1127,automatico!D1127---martinez!D1127)</f>
        <v>TOURISTIC AREA</v>
      </c>
      <c r="E1127" t="str">
        <f>IF(automatico!E1127=martinez!E1127,automatico!E1127,automatico!E1127---martinez!E1127)</f>
        <v>SADA</v>
      </c>
      <c r="F1127" t="str">
        <f>IF(automatico!F1127=martinez!F1127,"VERDADERO",automatico!F1127&amp;"--"&amp;martinez!F1127)</f>
        <v>360p--360</v>
      </c>
      <c r="G1127" t="str">
        <f>IF(automatico!G1127=martinez!G1127,"VERDADERO",automatico!G1127&amp;"--"&amp;martinez!G1127)</f>
        <v>VERDADERO</v>
      </c>
      <c r="H1127" t="str">
        <f>IF(automatico!H1127=martinez!H1127,"VERDADERO",automatico!H1127&amp;"--"&amp;martinez!H1127)</f>
        <v>VERDADERO</v>
      </c>
      <c r="I1127" t="str">
        <f>IF(automatico!I1127=martinez!I1127,"VERDADERO",automatico!I1127&amp;"--"&amp;martinez!I1127)</f>
        <v>VERDADERO</v>
      </c>
      <c r="J1127" t="str">
        <f>IF(automatico!J1127=martinez!J1127,"VERDADERO",automatico!J1127&amp;"--"&amp;martinez!J1127)</f>
        <v>VERDADERO</v>
      </c>
      <c r="K1127" t="str">
        <f>IF(automatico!K1127=martinez!K1127,"VERDADERO",automatico!K1127&amp;"--"&amp;martinez!K1127)</f>
        <v>VERDADERO</v>
      </c>
      <c r="L1127" t="str">
        <f>IF(automatico!L1127=martinez!L1127,"VERDADERO",automatico!L1127&amp;"--"&amp;martinez!L1127)</f>
        <v>VERDADERO</v>
      </c>
      <c r="M1127" t="str">
        <f>IF(automatico!M1127=martinez!M1127,"VERDADERO",automatico!M1127&amp;"--"&amp;martinez!M1127)</f>
        <v>VERDADERO</v>
      </c>
      <c r="N1127" t="str">
        <f>IF(automatico!N1127=martinez!N1127,"VERDADERO",automatico!N1127&amp;"--"&amp;martinez!N1127)</f>
        <v>VERDADERO</v>
      </c>
      <c r="O1127" t="str">
        <f>IF(automatico!O1127=martinez!O1127,"VERDADERO",automatico!O1127&amp;"--"&amp;martinez!O1127)</f>
        <v>VERDADERO</v>
      </c>
      <c r="P1127" t="str">
        <f>IF(automatico!P1127=martinez!P1127,"VERDADERO",automatico!P1127&amp;"--"&amp;martinez!P1127)</f>
        <v>VERDADERO</v>
      </c>
      <c r="Q1127" t="str">
        <f>IF(automatico!Q1127=martinez!Q1127,"VERDADERO",automatico!Q1127&amp;"--"&amp;martinez!Q1127)</f>
        <v>2016_07--2016_08</v>
      </c>
    </row>
    <row r="1128" spans="1:17" hidden="1">
      <c r="A1128" t="str">
        <f>IF(automatico!A1128=martinez!A1128,automatico!A1128,automatico!A1128---martinez!A1128)</f>
        <v>TOURISTIC AREA</v>
      </c>
      <c r="B1128" t="str">
        <f>IF(automatico!B1128=martinez!B1128,automatico!B1128,automatico!B1128---martinez!B1128)</f>
        <v>3G</v>
      </c>
      <c r="C1128" t="str">
        <f>IF(automatico!C1128=martinez!C1128,automatico!C1128,automatico!C1128---martinez!C1128)</f>
        <v>N</v>
      </c>
      <c r="D1128" t="str">
        <f>IF(automatico!D1128=martinez!D1128,automatico!D1128,automatico!D1128---martinez!D1128)</f>
        <v>TOURISTIC AREA</v>
      </c>
      <c r="E1128" t="str">
        <f>IF(automatico!E1128=martinez!E1128,automatico!E1128,automatico!E1128---martinez!E1128)</f>
        <v>SADA</v>
      </c>
      <c r="F1128" t="str">
        <f>IF(automatico!F1128=martinez!F1128,"VERDADERO",automatico!F1128&amp;"--"&amp;martinez!F1128)</f>
        <v>360p--360</v>
      </c>
      <c r="G1128" t="str">
        <f>IF(automatico!G1128=martinez!G1128,"VERDADERO",automatico!G1128&amp;"--"&amp;martinez!G1128)</f>
        <v>VERDADERO</v>
      </c>
      <c r="H1128" t="str">
        <f>IF(automatico!H1128=martinez!H1128,"VERDADERO",automatico!H1128&amp;"--"&amp;martinez!H1128)</f>
        <v>VERDADERO</v>
      </c>
      <c r="I1128" t="str">
        <f>IF(automatico!I1128=martinez!I1128,"VERDADERO",automatico!I1128&amp;"--"&amp;martinez!I1128)</f>
        <v>VERDADERO</v>
      </c>
      <c r="J1128" t="str">
        <f>IF(automatico!J1128=martinez!J1128,"VERDADERO",automatico!J1128&amp;"--"&amp;martinez!J1128)</f>
        <v>VERDADERO</v>
      </c>
      <c r="K1128" t="str">
        <f>IF(automatico!K1128=martinez!K1128,"VERDADERO",automatico!K1128&amp;"--"&amp;martinez!K1128)</f>
        <v>VERDADERO</v>
      </c>
      <c r="L1128" t="str">
        <f>IF(automatico!L1128=martinez!L1128,"VERDADERO",automatico!L1128&amp;"--"&amp;martinez!L1128)</f>
        <v>VERDADERO</v>
      </c>
      <c r="M1128" t="str">
        <f>IF(automatico!M1128=martinez!M1128,"VERDADERO",automatico!M1128&amp;"--"&amp;martinez!M1128)</f>
        <v>VERDADERO</v>
      </c>
      <c r="N1128" t="str">
        <f>IF(automatico!N1128=martinez!N1128,"VERDADERO",automatico!N1128&amp;"--"&amp;martinez!N1128)</f>
        <v>VERDADERO</v>
      </c>
      <c r="O1128" t="str">
        <f>IF(automatico!O1128=martinez!O1128,"VERDADERO",automatico!O1128&amp;"--"&amp;martinez!O1128)</f>
        <v>VERDADERO</v>
      </c>
      <c r="P1128" t="str">
        <f>IF(automatico!P1128=martinez!P1128,"VERDADERO",automatico!P1128&amp;"--"&amp;martinez!P1128)</f>
        <v>VERDADERO</v>
      </c>
      <c r="Q1128" t="str">
        <f>IF(automatico!Q1128=martinez!Q1128,"VERDADERO",automatico!Q1128&amp;"--"&amp;martinez!Q1128)</f>
        <v>2016_07--2016_08</v>
      </c>
    </row>
    <row r="1129" spans="1:17" hidden="1">
      <c r="A1129" t="str">
        <f>IF(automatico!A1129=martinez!A1129,automatico!A1129,automatico!A1129---martinez!A1129)</f>
        <v>TOURISTIC AREA</v>
      </c>
      <c r="B1129" t="str">
        <f>IF(automatico!B1129=martinez!B1129,automatico!B1129,automatico!B1129---martinez!B1129)</f>
        <v>3G</v>
      </c>
      <c r="C1129" t="str">
        <f>IF(automatico!C1129=martinez!C1129,automatico!C1129,automatico!C1129---martinez!C1129)</f>
        <v>N</v>
      </c>
      <c r="D1129" t="str">
        <f>IF(automatico!D1129=martinez!D1129,automatico!D1129,automatico!D1129---martinez!D1129)</f>
        <v>TOURISTIC AREA</v>
      </c>
      <c r="E1129" t="str">
        <f>IF(automatico!E1129=martinez!E1129,automatico!E1129,automatico!E1129---martinez!E1129)</f>
        <v>SADA</v>
      </c>
      <c r="F1129" t="str">
        <f>IF(automatico!F1129=martinez!F1129,"VERDADERO",automatico!F1129&amp;"--"&amp;martinez!F1129)</f>
        <v>360p--360</v>
      </c>
      <c r="G1129" t="str">
        <f>IF(automatico!G1129=martinez!G1129,"VERDADERO",automatico!G1129&amp;"--"&amp;martinez!G1129)</f>
        <v>VERDADERO</v>
      </c>
      <c r="H1129" t="str">
        <f>IF(automatico!H1129=martinez!H1129,"VERDADERO",automatico!H1129&amp;"--"&amp;martinez!H1129)</f>
        <v>VERDADERO</v>
      </c>
      <c r="I1129" t="str">
        <f>IF(automatico!I1129=martinez!I1129,"VERDADERO",automatico!I1129&amp;"--"&amp;martinez!I1129)</f>
        <v>VERDADERO</v>
      </c>
      <c r="J1129" t="str">
        <f>IF(automatico!J1129=martinez!J1129,"VERDADERO",automatico!J1129&amp;"--"&amp;martinez!J1129)</f>
        <v>VERDADERO</v>
      </c>
      <c r="K1129" t="str">
        <f>IF(automatico!K1129=martinez!K1129,"VERDADERO",automatico!K1129&amp;"--"&amp;martinez!K1129)</f>
        <v>VERDADERO</v>
      </c>
      <c r="L1129" t="str">
        <f>IF(automatico!L1129=martinez!L1129,"VERDADERO",automatico!L1129&amp;"--"&amp;martinez!L1129)</f>
        <v>VERDADERO</v>
      </c>
      <c r="M1129" t="str">
        <f>IF(automatico!M1129=martinez!M1129,"VERDADERO",automatico!M1129&amp;"--"&amp;martinez!M1129)</f>
        <v>VERDADERO</v>
      </c>
      <c r="N1129" t="str">
        <f>IF(automatico!N1129=martinez!N1129,"VERDADERO",automatico!N1129&amp;"--"&amp;martinez!N1129)</f>
        <v>VERDADERO</v>
      </c>
      <c r="O1129" t="str">
        <f>IF(automatico!O1129=martinez!O1129,"VERDADERO",automatico!O1129&amp;"--"&amp;martinez!O1129)</f>
        <v>VERDADERO</v>
      </c>
      <c r="P1129" t="str">
        <f>IF(automatico!P1129=martinez!P1129,"VERDADERO",automatico!P1129&amp;"--"&amp;martinez!P1129)</f>
        <v>VERDADERO</v>
      </c>
      <c r="Q1129" t="str">
        <f>IF(automatico!Q1129=martinez!Q1129,"VERDADERO",automatico!Q1129&amp;"--"&amp;martinez!Q1129)</f>
        <v>2016_07--2016_08</v>
      </c>
    </row>
    <row r="1130" spans="1:17" hidden="1">
      <c r="A1130" t="str">
        <f>IF(automatico!A1130=martinez!A1130,automatico!A1130,automatico!A1130---martinez!A1130)</f>
        <v>OTHER</v>
      </c>
      <c r="B1130" t="str">
        <f>IF(automatico!B1130=martinez!B1130,automatico!B1130,automatico!B1130---martinez!B1130)</f>
        <v>3G</v>
      </c>
      <c r="C1130" t="str">
        <f>IF(automatico!C1130=martinez!C1130,automatico!C1130,automatico!C1130---martinez!C1130)</f>
        <v>N</v>
      </c>
      <c r="D1130" t="str">
        <f>IF(automatico!D1130=martinez!D1130,automatico!D1130,automatico!D1130---martinez!D1130)</f>
        <v>ADD-ON CITIES</v>
      </c>
      <c r="E1130" t="str">
        <f>IF(automatico!E1130=martinez!E1130,automatico!E1130,automatico!E1130---martinez!E1130)</f>
        <v>SAGUNTO</v>
      </c>
      <c r="F1130" t="str">
        <f>IF(automatico!F1130=martinez!F1130,"VERDADERO",automatico!F1130&amp;"--"&amp;martinez!F1130)</f>
        <v>426p--419</v>
      </c>
      <c r="G1130" t="str">
        <f>IF(automatico!G1130=martinez!G1130,"VERDADERO",automatico!G1130&amp;"--"&amp;martinez!G1130)</f>
        <v>VERDADERO</v>
      </c>
      <c r="H1130" t="str">
        <f>IF(automatico!H1130=martinez!H1130,"VERDADERO",automatico!H1130&amp;"--"&amp;martinez!H1130)</f>
        <v>VERDADERO</v>
      </c>
      <c r="I1130" t="str">
        <f>IF(automatico!I1130=martinez!I1130,"VERDADERO",automatico!I1130&amp;"--"&amp;martinez!I1130)</f>
        <v>VERDADERO</v>
      </c>
      <c r="J1130" t="str">
        <f>IF(automatico!J1130=martinez!J1130,"VERDADERO",automatico!J1130&amp;"--"&amp;martinez!J1130)</f>
        <v>VERDADERO</v>
      </c>
      <c r="K1130" t="str">
        <f>IF(automatico!K1130=martinez!K1130,"VERDADERO",automatico!K1130&amp;"--"&amp;martinez!K1130)</f>
        <v>VERDADERO</v>
      </c>
      <c r="L1130" t="str">
        <f>IF(automatico!L1130=martinez!L1130,"VERDADERO",automatico!L1130&amp;"--"&amp;martinez!L1130)</f>
        <v>VERDADERO</v>
      </c>
      <c r="M1130" t="str">
        <f>IF(automatico!M1130=martinez!M1130,"VERDADERO",automatico!M1130&amp;"--"&amp;martinez!M1130)</f>
        <v>93--</v>
      </c>
      <c r="N1130" t="str">
        <f>IF(automatico!N1130=martinez!N1130,"VERDADERO",automatico!N1130&amp;"--"&amp;martinez!N1130)</f>
        <v>VERDADERO</v>
      </c>
      <c r="O1130" t="str">
        <f>IF(automatico!O1130=martinez!O1130,"VERDADERO",automatico!O1130&amp;"--"&amp;martinez!O1130)</f>
        <v>0.989361702127--</v>
      </c>
      <c r="P1130" t="str">
        <f>IF(automatico!P1130=martinez!P1130,"VERDADERO",automatico!P1130&amp;"--"&amp;martinez!P1130)</f>
        <v>VERDADERO</v>
      </c>
      <c r="Q1130" t="str">
        <f>IF(automatico!Q1130=martinez!Q1130,"VERDADERO",automatico!Q1130&amp;"--"&amp;martinez!Q1130)</f>
        <v>VERDADERO</v>
      </c>
    </row>
    <row r="1131" spans="1:17" hidden="1">
      <c r="A1131" t="str">
        <f>IF(automatico!A1131=martinez!A1131,automatico!A1131,automatico!A1131---martinez!A1131)</f>
        <v>OTHER</v>
      </c>
      <c r="B1131" t="str">
        <f>IF(automatico!B1131=martinez!B1131,automatico!B1131,automatico!B1131---martinez!B1131)</f>
        <v>3G</v>
      </c>
      <c r="C1131" t="str">
        <f>IF(automatico!C1131=martinez!C1131,automatico!C1131,automatico!C1131---martinez!C1131)</f>
        <v>N</v>
      </c>
      <c r="D1131" t="str">
        <f>IF(automatico!D1131=martinez!D1131,automatico!D1131,automatico!D1131---martinez!D1131)</f>
        <v>ADD-ON CITIES</v>
      </c>
      <c r="E1131" t="str">
        <f>IF(automatico!E1131=martinez!E1131,automatico!E1131,automatico!E1131---martinez!E1131)</f>
        <v>SAGUNTO</v>
      </c>
      <c r="F1131" t="str">
        <f>IF(automatico!F1131=martinez!F1131,"VERDADERO",automatico!F1131&amp;"--"&amp;martinez!F1131)</f>
        <v>458p--448</v>
      </c>
      <c r="G1131" t="str">
        <f>IF(automatico!G1131=martinez!G1131,"VERDADERO",automatico!G1131&amp;"--"&amp;martinez!G1131)</f>
        <v>VERDADERO</v>
      </c>
      <c r="H1131" t="str">
        <f>IF(automatico!H1131=martinez!H1131,"VERDADERO",automatico!H1131&amp;"--"&amp;martinez!H1131)</f>
        <v>VERDADERO</v>
      </c>
      <c r="I1131" t="str">
        <f>IF(automatico!I1131=martinez!I1131,"VERDADERO",automatico!I1131&amp;"--"&amp;martinez!I1131)</f>
        <v>VERDADERO</v>
      </c>
      <c r="J1131" t="str">
        <f>IF(automatico!J1131=martinez!J1131,"VERDADERO",automatico!J1131&amp;"--"&amp;martinez!J1131)</f>
        <v>1.392381--1.392382</v>
      </c>
      <c r="K1131" t="str">
        <f>IF(automatico!K1131=martinez!K1131,"VERDADERO",automatico!K1131&amp;"--"&amp;martinez!K1131)</f>
        <v>VERDADERO</v>
      </c>
      <c r="L1131" t="str">
        <f>IF(automatico!L1131=martinez!L1131,"VERDADERO",automatico!L1131&amp;"--"&amp;martinez!L1131)</f>
        <v>VERDADERO</v>
      </c>
      <c r="M1131" t="str">
        <f>IF(automatico!M1131=martinez!M1131,"VERDADERO",automatico!M1131&amp;"--"&amp;martinez!M1131)</f>
        <v>88--</v>
      </c>
      <c r="N1131" t="str">
        <f>IF(automatico!N1131=martinez!N1131,"VERDADERO",automatico!N1131&amp;"--"&amp;martinez!N1131)</f>
        <v>VERDADERO</v>
      </c>
      <c r="O1131" t="str">
        <f>IF(automatico!O1131=martinez!O1131,"VERDADERO",automatico!O1131&amp;"--"&amp;martinez!O1131)</f>
        <v>0.95652173913--</v>
      </c>
      <c r="P1131" t="str">
        <f>IF(automatico!P1131=martinez!P1131,"VERDADERO",automatico!P1131&amp;"--"&amp;martinez!P1131)</f>
        <v>VERDADERO</v>
      </c>
      <c r="Q1131" t="str">
        <f>IF(automatico!Q1131=martinez!Q1131,"VERDADERO",automatico!Q1131&amp;"--"&amp;martinez!Q1131)</f>
        <v>VERDADERO</v>
      </c>
    </row>
    <row r="1132" spans="1:17" hidden="1">
      <c r="A1132" t="str">
        <f>IF(automatico!A1132=martinez!A1132,automatico!A1132,automatico!A1132---martinez!A1132)</f>
        <v>OTHER</v>
      </c>
      <c r="B1132" t="str">
        <f>IF(automatico!B1132=martinez!B1132,automatico!B1132,automatico!B1132---martinez!B1132)</f>
        <v>3G</v>
      </c>
      <c r="C1132" t="str">
        <f>IF(automatico!C1132=martinez!C1132,automatico!C1132,automatico!C1132---martinez!C1132)</f>
        <v>N</v>
      </c>
      <c r="D1132" t="str">
        <f>IF(automatico!D1132=martinez!D1132,automatico!D1132,automatico!D1132---martinez!D1132)</f>
        <v>ADD-ON CITIES</v>
      </c>
      <c r="E1132" t="str">
        <f>IF(automatico!E1132=martinez!E1132,automatico!E1132,automatico!E1132---martinez!E1132)</f>
        <v>SAGUNTO</v>
      </c>
      <c r="F1132" t="str">
        <f>IF(automatico!F1132=martinez!F1132,"VERDADERO",automatico!F1132&amp;"--"&amp;martinez!F1132)</f>
        <v>414p--407</v>
      </c>
      <c r="G1132" t="str">
        <f>IF(automatico!G1132=martinez!G1132,"VERDADERO",automatico!G1132&amp;"--"&amp;martinez!G1132)</f>
        <v>VERDADERO</v>
      </c>
      <c r="H1132" t="str">
        <f>IF(automatico!H1132=martinez!H1132,"VERDADERO",automatico!H1132&amp;"--"&amp;martinez!H1132)</f>
        <v>VERDADERO</v>
      </c>
      <c r="I1132" t="str">
        <f>IF(automatico!I1132=martinez!I1132,"VERDADERO",automatico!I1132&amp;"--"&amp;martinez!I1132)</f>
        <v>VERDADERO</v>
      </c>
      <c r="J1132" t="str">
        <f>IF(automatico!J1132=martinez!J1132,"VERDADERO",automatico!J1132&amp;"--"&amp;martinez!J1132)</f>
        <v>1.484499--1.4845</v>
      </c>
      <c r="K1132" t="str">
        <f>IF(automatico!K1132=martinez!K1132,"VERDADERO",automatico!K1132&amp;"--"&amp;martinez!K1132)</f>
        <v>VERDADERO</v>
      </c>
      <c r="L1132" t="str">
        <f>IF(automatico!L1132=martinez!L1132,"VERDADERO",automatico!L1132&amp;"--"&amp;martinez!L1132)</f>
        <v>VERDADERO</v>
      </c>
      <c r="M1132" t="str">
        <f>IF(automatico!M1132=martinez!M1132,"VERDADERO",automatico!M1132&amp;"--"&amp;martinez!M1132)</f>
        <v>87--</v>
      </c>
      <c r="N1132" t="str">
        <f>IF(automatico!N1132=martinez!N1132,"VERDADERO",automatico!N1132&amp;"--"&amp;martinez!N1132)</f>
        <v>VERDADERO</v>
      </c>
      <c r="O1132" t="str">
        <f>IF(automatico!O1132=martinez!O1132,"VERDADERO",automatico!O1132&amp;"--"&amp;martinez!O1132)</f>
        <v>0.966666666666--</v>
      </c>
      <c r="P1132" t="str">
        <f>IF(automatico!P1132=martinez!P1132,"VERDADERO",automatico!P1132&amp;"--"&amp;martinez!P1132)</f>
        <v>VERDADERO</v>
      </c>
      <c r="Q1132" t="str">
        <f>IF(automatico!Q1132=martinez!Q1132,"VERDADERO",automatico!Q1132&amp;"--"&amp;martinez!Q1132)</f>
        <v>VERDADERO</v>
      </c>
    </row>
    <row r="1133" spans="1:17" hidden="1">
      <c r="A1133" t="str">
        <f>IF(automatico!A1133=martinez!A1133,automatico!A1133,automatico!A1133---martinez!A1133)</f>
        <v>OTHER</v>
      </c>
      <c r="B1133" t="str">
        <f>IF(automatico!B1133=martinez!B1133,automatico!B1133,automatico!B1133---martinez!B1133)</f>
        <v>3G</v>
      </c>
      <c r="C1133" t="str">
        <f>IF(automatico!C1133=martinez!C1133,automatico!C1133,automatico!C1133---martinez!C1133)</f>
        <v>N</v>
      </c>
      <c r="D1133" t="str">
        <f>IF(automatico!D1133=martinez!D1133,automatico!D1133,automatico!D1133---martinez!D1133)</f>
        <v>ADD-ON CITIES</v>
      </c>
      <c r="E1133" t="str">
        <f>IF(automatico!E1133=martinez!E1133,automatico!E1133,automatico!E1133---martinez!E1133)</f>
        <v>SAGUNTO</v>
      </c>
      <c r="F1133" t="str">
        <f>IF(automatico!F1133=martinez!F1133,"VERDADERO",automatico!F1133&amp;"--"&amp;martinez!F1133)</f>
        <v>437p--429</v>
      </c>
      <c r="G1133" t="str">
        <f>IF(automatico!G1133=martinez!G1133,"VERDADERO",automatico!G1133&amp;"--"&amp;martinez!G1133)</f>
        <v>VERDADERO</v>
      </c>
      <c r="H1133" t="str">
        <f>IF(automatico!H1133=martinez!H1133,"VERDADERO",automatico!H1133&amp;"--"&amp;martinez!H1133)</f>
        <v>VERDADERO</v>
      </c>
      <c r="I1133" t="str">
        <f>IF(automatico!I1133=martinez!I1133,"VERDADERO",automatico!I1133&amp;"--"&amp;martinez!I1133)</f>
        <v>VERDADERO</v>
      </c>
      <c r="J1133" t="str">
        <f>IF(automatico!J1133=martinez!J1133,"VERDADERO",automatico!J1133&amp;"--"&amp;martinez!J1133)</f>
        <v>VERDADERO</v>
      </c>
      <c r="K1133" t="str">
        <f>IF(automatico!K1133=martinez!K1133,"VERDADERO",automatico!K1133&amp;"--"&amp;martinez!K1133)</f>
        <v>VERDADERO</v>
      </c>
      <c r="L1133" t="str">
        <f>IF(automatico!L1133=martinez!L1133,"VERDADERO",automatico!L1133&amp;"--"&amp;martinez!L1133)</f>
        <v>VERDADERO</v>
      </c>
      <c r="M1133" t="str">
        <f>IF(automatico!M1133=martinez!M1133,"VERDADERO",automatico!M1133&amp;"--"&amp;martinez!M1133)</f>
        <v>92--</v>
      </c>
      <c r="N1133" t="str">
        <f>IF(automatico!N1133=martinez!N1133,"VERDADERO",automatico!N1133&amp;"--"&amp;martinez!N1133)</f>
        <v>VERDADERO</v>
      </c>
      <c r="O1133" t="str">
        <f>IF(automatico!O1133=martinez!O1133,"VERDADERO",automatico!O1133&amp;"--"&amp;martinez!O1133)</f>
        <v>0.989247311827--</v>
      </c>
      <c r="P1133" t="str">
        <f>IF(automatico!P1133=martinez!P1133,"VERDADERO",automatico!P1133&amp;"--"&amp;martinez!P1133)</f>
        <v>VERDADERO</v>
      </c>
      <c r="Q1133" t="str">
        <f>IF(automatico!Q1133=martinez!Q1133,"VERDADERO",automatico!Q1133&amp;"--"&amp;martinez!Q1133)</f>
        <v>VERDADERO</v>
      </c>
    </row>
    <row r="1134" spans="1:17" hidden="1">
      <c r="A1134" t="str">
        <f>IF(automatico!A1134=martinez!A1134,automatico!A1134,automatico!A1134---martinez!A1134)</f>
        <v>OTHER</v>
      </c>
      <c r="B1134" t="str">
        <f>IF(automatico!B1134=martinez!B1134,automatico!B1134,automatico!B1134---martinez!B1134)</f>
        <v>3G</v>
      </c>
      <c r="C1134" t="str">
        <f>IF(automatico!C1134=martinez!C1134,automatico!C1134,automatico!C1134---martinez!C1134)</f>
        <v>N</v>
      </c>
      <c r="D1134" t="str">
        <f>IF(automatico!D1134=martinez!D1134,automatico!D1134,automatico!D1134---martinez!D1134)</f>
        <v>ADD-ON CITIES</v>
      </c>
      <c r="E1134" t="str">
        <f>IF(automatico!E1134=martinez!E1134,automatico!E1134,automatico!E1134---martinez!E1134)</f>
        <v>SAHAGÚN</v>
      </c>
      <c r="F1134" t="str">
        <f>IF(automatico!F1134=martinez!F1134,"VERDADERO",automatico!F1134&amp;"--"&amp;martinez!F1134)</f>
        <v>720p--720</v>
      </c>
      <c r="G1134" t="str">
        <f>IF(automatico!G1134=martinez!G1134,"VERDADERO",automatico!G1134&amp;"--"&amp;martinez!G1134)</f>
        <v>VERDADERO</v>
      </c>
      <c r="H1134" t="str">
        <f>IF(automatico!H1134=martinez!H1134,"VERDADERO",automatico!H1134&amp;"--"&amp;martinez!H1134)</f>
        <v>VERDADERO</v>
      </c>
      <c r="I1134" t="str">
        <f>IF(automatico!I1134=martinez!I1134,"VERDADERO",automatico!I1134&amp;"--"&amp;martinez!I1134)</f>
        <v>VERDADERO</v>
      </c>
      <c r="J1134" t="str">
        <f>IF(automatico!J1134=martinez!J1134,"VERDADERO",automatico!J1134&amp;"--"&amp;martinez!J1134)</f>
        <v>VERDADERO</v>
      </c>
      <c r="K1134" t="str">
        <f>IF(automatico!K1134=martinez!K1134,"VERDADERO",automatico!K1134&amp;"--"&amp;martinez!K1134)</f>
        <v>VERDADERO</v>
      </c>
      <c r="L1134" t="str">
        <f>IF(automatico!L1134=martinez!L1134,"VERDADERO",automatico!L1134&amp;"--"&amp;martinez!L1134)</f>
        <v>VERDADERO</v>
      </c>
      <c r="M1134" t="str">
        <f>IF(automatico!M1134=martinez!M1134,"VERDADERO",automatico!M1134&amp;"--"&amp;martinez!M1134)</f>
        <v>VERDADERO</v>
      </c>
      <c r="N1134" t="str">
        <f>IF(automatico!N1134=martinez!N1134,"VERDADERO",automatico!N1134&amp;"--"&amp;martinez!N1134)</f>
        <v>VERDADERO</v>
      </c>
      <c r="O1134" t="str">
        <f>IF(automatico!O1134=martinez!O1134,"VERDADERO",automatico!O1134&amp;"--"&amp;martinez!O1134)</f>
        <v>VERDADERO</v>
      </c>
      <c r="P1134" t="str">
        <f>IF(automatico!P1134=martinez!P1134,"VERDADERO",automatico!P1134&amp;"--"&amp;martinez!P1134)</f>
        <v>VERDADERO</v>
      </c>
      <c r="Q1134" t="str">
        <f>IF(automatico!Q1134=martinez!Q1134,"VERDADERO",automatico!Q1134&amp;"--"&amp;martinez!Q1134)</f>
        <v>VERDADERO</v>
      </c>
    </row>
    <row r="1135" spans="1:17" hidden="1">
      <c r="A1135" t="str">
        <f>IF(automatico!A1135=martinez!A1135,automatico!A1135,automatico!A1135---martinez!A1135)</f>
        <v>OTHER</v>
      </c>
      <c r="B1135" t="str">
        <f>IF(automatico!B1135=martinez!B1135,automatico!B1135,automatico!B1135---martinez!B1135)</f>
        <v>3G</v>
      </c>
      <c r="C1135" t="str">
        <f>IF(automatico!C1135=martinez!C1135,automatico!C1135,automatico!C1135---martinez!C1135)</f>
        <v>N</v>
      </c>
      <c r="D1135" t="str">
        <f>IF(automatico!D1135=martinez!D1135,automatico!D1135,automatico!D1135---martinez!D1135)</f>
        <v>ADD-ON CITIES</v>
      </c>
      <c r="E1135" t="str">
        <f>IF(automatico!E1135=martinez!E1135,automatico!E1135,automatico!E1135---martinez!E1135)</f>
        <v>SAHAGÚN</v>
      </c>
      <c r="F1135" t="str">
        <f>IF(automatico!F1135=martinez!F1135,"VERDADERO",automatico!F1135&amp;"--"&amp;martinez!F1135)</f>
        <v>720p--720</v>
      </c>
      <c r="G1135" t="str">
        <f>IF(automatico!G1135=martinez!G1135,"VERDADERO",automatico!G1135&amp;"--"&amp;martinez!G1135)</f>
        <v>VERDADERO</v>
      </c>
      <c r="H1135" t="str">
        <f>IF(automatico!H1135=martinez!H1135,"VERDADERO",automatico!H1135&amp;"--"&amp;martinez!H1135)</f>
        <v>VERDADERO</v>
      </c>
      <c r="I1135" t="str">
        <f>IF(automatico!I1135=martinez!I1135,"VERDADERO",automatico!I1135&amp;"--"&amp;martinez!I1135)</f>
        <v>VERDADERO</v>
      </c>
      <c r="J1135" t="str">
        <f>IF(automatico!J1135=martinez!J1135,"VERDADERO",automatico!J1135&amp;"--"&amp;martinez!J1135)</f>
        <v>1.535049--1.53505</v>
      </c>
      <c r="K1135" t="str">
        <f>IF(automatico!K1135=martinez!K1135,"VERDADERO",automatico!K1135&amp;"--"&amp;martinez!K1135)</f>
        <v>VERDADERO</v>
      </c>
      <c r="L1135" t="str">
        <f>IF(automatico!L1135=martinez!L1135,"VERDADERO",automatico!L1135&amp;"--"&amp;martinez!L1135)</f>
        <v>VERDADERO</v>
      </c>
      <c r="M1135" t="str">
        <f>IF(automatico!M1135=martinez!M1135,"VERDADERO",automatico!M1135&amp;"--"&amp;martinez!M1135)</f>
        <v>VERDADERO</v>
      </c>
      <c r="N1135" t="str">
        <f>IF(automatico!N1135=martinez!N1135,"VERDADERO",automatico!N1135&amp;"--"&amp;martinez!N1135)</f>
        <v>VERDADERO</v>
      </c>
      <c r="O1135" t="str">
        <f>IF(automatico!O1135=martinez!O1135,"VERDADERO",automatico!O1135&amp;"--"&amp;martinez!O1135)</f>
        <v>VERDADERO</v>
      </c>
      <c r="P1135" t="str">
        <f>IF(automatico!P1135=martinez!P1135,"VERDADERO",automatico!P1135&amp;"--"&amp;martinez!P1135)</f>
        <v>VERDADERO</v>
      </c>
      <c r="Q1135" t="str">
        <f>IF(automatico!Q1135=martinez!Q1135,"VERDADERO",automatico!Q1135&amp;"--"&amp;martinez!Q1135)</f>
        <v>VERDADERO</v>
      </c>
    </row>
    <row r="1136" spans="1:17" hidden="1">
      <c r="A1136" t="str">
        <f>IF(automatico!A1136=martinez!A1136,automatico!A1136,automatico!A1136---martinez!A1136)</f>
        <v>OTHER</v>
      </c>
      <c r="B1136" t="str">
        <f>IF(automatico!B1136=martinez!B1136,automatico!B1136,automatico!B1136---martinez!B1136)</f>
        <v>3G</v>
      </c>
      <c r="C1136" t="str">
        <f>IF(automatico!C1136=martinez!C1136,automatico!C1136,automatico!C1136---martinez!C1136)</f>
        <v>N</v>
      </c>
      <c r="D1136" t="str">
        <f>IF(automatico!D1136=martinez!D1136,automatico!D1136,automatico!D1136---martinez!D1136)</f>
        <v>ADD-ON CITIES</v>
      </c>
      <c r="E1136" t="str">
        <f>IF(automatico!E1136=martinez!E1136,automatico!E1136,automatico!E1136---martinez!E1136)</f>
        <v>SAHAGÚN</v>
      </c>
      <c r="F1136" t="str">
        <f>IF(automatico!F1136=martinez!F1136,"VERDADERO",automatico!F1136&amp;"--"&amp;martinez!F1136)</f>
        <v>720p--720</v>
      </c>
      <c r="G1136" t="str">
        <f>IF(automatico!G1136=martinez!G1136,"VERDADERO",automatico!G1136&amp;"--"&amp;martinez!G1136)</f>
        <v>VERDADERO</v>
      </c>
      <c r="H1136" t="str">
        <f>IF(automatico!H1136=martinez!H1136,"VERDADERO",automatico!H1136&amp;"--"&amp;martinez!H1136)</f>
        <v>VERDADERO</v>
      </c>
      <c r="I1136" t="str">
        <f>IF(automatico!I1136=martinez!I1136,"VERDADERO",automatico!I1136&amp;"--"&amp;martinez!I1136)</f>
        <v>VERDADERO</v>
      </c>
      <c r="J1136" t="str">
        <f>IF(automatico!J1136=martinez!J1136,"VERDADERO",automatico!J1136&amp;"--"&amp;martinez!J1136)</f>
        <v>VERDADERO</v>
      </c>
      <c r="K1136" t="str">
        <f>IF(automatico!K1136=martinez!K1136,"VERDADERO",automatico!K1136&amp;"--"&amp;martinez!K1136)</f>
        <v>VERDADERO</v>
      </c>
      <c r="L1136" t="str">
        <f>IF(automatico!L1136=martinez!L1136,"VERDADERO",automatico!L1136&amp;"--"&amp;martinez!L1136)</f>
        <v>VERDADERO</v>
      </c>
      <c r="M1136" t="str">
        <f>IF(automatico!M1136=martinez!M1136,"VERDADERO",automatico!M1136&amp;"--"&amp;martinez!M1136)</f>
        <v>VERDADERO</v>
      </c>
      <c r="N1136" t="str">
        <f>IF(automatico!N1136=martinez!N1136,"VERDADERO",automatico!N1136&amp;"--"&amp;martinez!N1136)</f>
        <v>VERDADERO</v>
      </c>
      <c r="O1136" t="str">
        <f>IF(automatico!O1136=martinez!O1136,"VERDADERO",automatico!O1136&amp;"--"&amp;martinez!O1136)</f>
        <v>VERDADERO</v>
      </c>
      <c r="P1136" t="str">
        <f>IF(automatico!P1136=martinez!P1136,"VERDADERO",automatico!P1136&amp;"--"&amp;martinez!P1136)</f>
        <v>VERDADERO</v>
      </c>
      <c r="Q1136" t="str">
        <f>IF(automatico!Q1136=martinez!Q1136,"VERDADERO",automatico!Q1136&amp;"--"&amp;martinez!Q1136)</f>
        <v>VERDADERO</v>
      </c>
    </row>
    <row r="1137" spans="1:17" hidden="1">
      <c r="A1137" t="str">
        <f>IF(automatico!A1137=martinez!A1137,automatico!A1137,automatico!A1137---martinez!A1137)</f>
        <v>OTHER</v>
      </c>
      <c r="B1137" t="str">
        <f>IF(automatico!B1137=martinez!B1137,automatico!B1137,automatico!B1137---martinez!B1137)</f>
        <v>3G</v>
      </c>
      <c r="C1137" t="str">
        <f>IF(automatico!C1137=martinez!C1137,automatico!C1137,automatico!C1137---martinez!C1137)</f>
        <v>N</v>
      </c>
      <c r="D1137" t="str">
        <f>IF(automatico!D1137=martinez!D1137,automatico!D1137,automatico!D1137---martinez!D1137)</f>
        <v>ADD-ON CITIES</v>
      </c>
      <c r="E1137" t="str">
        <f>IF(automatico!E1137=martinez!E1137,automatico!E1137,automatico!E1137---martinez!E1137)</f>
        <v>SAHAGÚN</v>
      </c>
      <c r="F1137" t="str">
        <f>IF(automatico!F1137=martinez!F1137,"VERDADERO",automatico!F1137&amp;"--"&amp;martinez!F1137)</f>
        <v>720p--720</v>
      </c>
      <c r="G1137" t="str">
        <f>IF(automatico!G1137=martinez!G1137,"VERDADERO",automatico!G1137&amp;"--"&amp;martinez!G1137)</f>
        <v>VERDADERO</v>
      </c>
      <c r="H1137" t="str">
        <f>IF(automatico!H1137=martinez!H1137,"VERDADERO",automatico!H1137&amp;"--"&amp;martinez!H1137)</f>
        <v>VERDADERO</v>
      </c>
      <c r="I1137" t="str">
        <f>IF(automatico!I1137=martinez!I1137,"VERDADERO",automatico!I1137&amp;"--"&amp;martinez!I1137)</f>
        <v>VERDADERO</v>
      </c>
      <c r="J1137" t="str">
        <f>IF(automatico!J1137=martinez!J1137,"VERDADERO",automatico!J1137&amp;"--"&amp;martinez!J1137)</f>
        <v>VERDADERO</v>
      </c>
      <c r="K1137" t="str">
        <f>IF(automatico!K1137=martinez!K1137,"VERDADERO",automatico!K1137&amp;"--"&amp;martinez!K1137)</f>
        <v>VERDADERO</v>
      </c>
      <c r="L1137" t="str">
        <f>IF(automatico!L1137=martinez!L1137,"VERDADERO",automatico!L1137&amp;"--"&amp;martinez!L1137)</f>
        <v>VERDADERO</v>
      </c>
      <c r="M1137" t="str">
        <f>IF(automatico!M1137=martinez!M1137,"VERDADERO",automatico!M1137&amp;"--"&amp;martinez!M1137)</f>
        <v>VERDADERO</v>
      </c>
      <c r="N1137" t="str">
        <f>IF(automatico!N1137=martinez!N1137,"VERDADERO",automatico!N1137&amp;"--"&amp;martinez!N1137)</f>
        <v>VERDADERO</v>
      </c>
      <c r="O1137" t="str">
        <f>IF(automatico!O1137=martinez!O1137,"VERDADERO",automatico!O1137&amp;"--"&amp;martinez!O1137)</f>
        <v>VERDADERO</v>
      </c>
      <c r="P1137" t="str">
        <f>IF(automatico!P1137=martinez!P1137,"VERDADERO",automatico!P1137&amp;"--"&amp;martinez!P1137)</f>
        <v>VERDADERO</v>
      </c>
      <c r="Q1137" t="str">
        <f>IF(automatico!Q1137=martinez!Q1137,"VERDADERO",automatico!Q1137&amp;"--"&amp;martinez!Q1137)</f>
        <v>VERDADERO</v>
      </c>
    </row>
    <row r="1138" spans="1:17" hidden="1">
      <c r="A1138" t="str">
        <f>IF(automatico!A1138=martinez!A1138,automatico!A1138,automatico!A1138---martinez!A1138)</f>
        <v>OTHER</v>
      </c>
      <c r="B1138" t="str">
        <f>IF(automatico!B1138=martinez!B1138,automatico!B1138,automatico!B1138---martinez!B1138)</f>
        <v>3G</v>
      </c>
      <c r="C1138" t="str">
        <f>IF(automatico!C1138=martinez!C1138,automatico!C1138,automatico!C1138---martinez!C1138)</f>
        <v>N</v>
      </c>
      <c r="D1138" t="str">
        <f>IF(automatico!D1138=martinez!D1138,automatico!D1138,automatico!D1138---martinez!D1138)</f>
        <v>ADD-ON CITIES</v>
      </c>
      <c r="E1138" t="str">
        <f>IF(automatico!E1138=martinez!E1138,automatico!E1138,automatico!E1138---martinez!E1138)</f>
        <v>SALAMANCA</v>
      </c>
      <c r="F1138" t="str">
        <f>IF(automatico!F1138=martinez!F1138,"VERDADERO",automatico!F1138&amp;"--"&amp;martinez!F1138)</f>
        <v>720p--720</v>
      </c>
      <c r="G1138" t="str">
        <f>IF(automatico!G1138=martinez!G1138,"VERDADERO",automatico!G1138&amp;"--"&amp;martinez!G1138)</f>
        <v>VERDADERO</v>
      </c>
      <c r="H1138" t="str">
        <f>IF(automatico!H1138=martinez!H1138,"VERDADERO",automatico!H1138&amp;"--"&amp;martinez!H1138)</f>
        <v>VERDADERO</v>
      </c>
      <c r="I1138" t="str">
        <f>IF(automatico!I1138=martinez!I1138,"VERDADERO",automatico!I1138&amp;"--"&amp;martinez!I1138)</f>
        <v>VERDADERO</v>
      </c>
      <c r="J1138" t="str">
        <f>IF(automatico!J1138=martinez!J1138,"VERDADERO",automatico!J1138&amp;"--"&amp;martinez!J1138)</f>
        <v>VERDADERO</v>
      </c>
      <c r="K1138" t="str">
        <f>IF(automatico!K1138=martinez!K1138,"VERDADERO",automatico!K1138&amp;"--"&amp;martinez!K1138)</f>
        <v>VERDADERO</v>
      </c>
      <c r="L1138" t="str">
        <f>IF(automatico!L1138=martinez!L1138,"VERDADERO",automatico!L1138&amp;"--"&amp;martinez!L1138)</f>
        <v>VERDADERO</v>
      </c>
      <c r="M1138" t="str">
        <f>IF(automatico!M1138=martinez!M1138,"VERDADERO",automatico!M1138&amp;"--"&amp;martinez!M1138)</f>
        <v>VERDADERO</v>
      </c>
      <c r="N1138" t="str">
        <f>IF(automatico!N1138=martinez!N1138,"VERDADERO",automatico!N1138&amp;"--"&amp;martinez!N1138)</f>
        <v>VERDADERO</v>
      </c>
      <c r="O1138" t="str">
        <f>IF(automatico!O1138=martinez!O1138,"VERDADERO",automatico!O1138&amp;"--"&amp;martinez!O1138)</f>
        <v>VERDADERO</v>
      </c>
      <c r="P1138" t="str">
        <f>IF(automatico!P1138=martinez!P1138,"VERDADERO",automatico!P1138&amp;"--"&amp;martinez!P1138)</f>
        <v>VERDADERO</v>
      </c>
      <c r="Q1138" t="str">
        <f>IF(automatico!Q1138=martinez!Q1138,"VERDADERO",automatico!Q1138&amp;"--"&amp;martinez!Q1138)</f>
        <v>VERDADERO</v>
      </c>
    </row>
    <row r="1139" spans="1:17" hidden="1">
      <c r="A1139" t="str">
        <f>IF(automatico!A1139=martinez!A1139,automatico!A1139,automatico!A1139---martinez!A1139)</f>
        <v>OTHER</v>
      </c>
      <c r="B1139" t="str">
        <f>IF(automatico!B1139=martinez!B1139,automatico!B1139,automatico!B1139---martinez!B1139)</f>
        <v>3G</v>
      </c>
      <c r="C1139" t="str">
        <f>IF(automatico!C1139=martinez!C1139,automatico!C1139,automatico!C1139---martinez!C1139)</f>
        <v>N</v>
      </c>
      <c r="D1139" t="str">
        <f>IF(automatico!D1139=martinez!D1139,automatico!D1139,automatico!D1139---martinez!D1139)</f>
        <v>ADD-ON CITIES</v>
      </c>
      <c r="E1139" t="str">
        <f>IF(automatico!E1139=martinez!E1139,automatico!E1139,automatico!E1139---martinez!E1139)</f>
        <v>SALAMANCA</v>
      </c>
      <c r="F1139" t="str">
        <f>IF(automatico!F1139=martinez!F1139,"VERDADERO",automatico!F1139&amp;"--"&amp;martinez!F1139)</f>
        <v>720p--720</v>
      </c>
      <c r="G1139" t="str">
        <f>IF(automatico!G1139=martinez!G1139,"VERDADERO",automatico!G1139&amp;"--"&amp;martinez!G1139)</f>
        <v>VERDADERO</v>
      </c>
      <c r="H1139" t="str">
        <f>IF(automatico!H1139=martinez!H1139,"VERDADERO",automatico!H1139&amp;"--"&amp;martinez!H1139)</f>
        <v>VERDADERO</v>
      </c>
      <c r="I1139" t="str">
        <f>IF(automatico!I1139=martinez!I1139,"VERDADERO",automatico!I1139&amp;"--"&amp;martinez!I1139)</f>
        <v>VERDADERO</v>
      </c>
      <c r="J1139" t="str">
        <f>IF(automatico!J1139=martinez!J1139,"VERDADERO",automatico!J1139&amp;"--"&amp;martinez!J1139)</f>
        <v>VERDADERO</v>
      </c>
      <c r="K1139" t="str">
        <f>IF(automatico!K1139=martinez!K1139,"VERDADERO",automatico!K1139&amp;"--"&amp;martinez!K1139)</f>
        <v>VERDADERO</v>
      </c>
      <c r="L1139" t="str">
        <f>IF(automatico!L1139=martinez!L1139,"VERDADERO",automatico!L1139&amp;"--"&amp;martinez!L1139)</f>
        <v>VERDADERO</v>
      </c>
      <c r="M1139" t="str">
        <f>IF(automatico!M1139=martinez!M1139,"VERDADERO",automatico!M1139&amp;"--"&amp;martinez!M1139)</f>
        <v>VERDADERO</v>
      </c>
      <c r="N1139" t="str">
        <f>IF(automatico!N1139=martinez!N1139,"VERDADERO",automatico!N1139&amp;"--"&amp;martinez!N1139)</f>
        <v>VERDADERO</v>
      </c>
      <c r="O1139" t="str">
        <f>IF(automatico!O1139=martinez!O1139,"VERDADERO",automatico!O1139&amp;"--"&amp;martinez!O1139)</f>
        <v>VERDADERO</v>
      </c>
      <c r="P1139" t="str">
        <f>IF(automatico!P1139=martinez!P1139,"VERDADERO",automatico!P1139&amp;"--"&amp;martinez!P1139)</f>
        <v>VERDADERO</v>
      </c>
      <c r="Q1139" t="str">
        <f>IF(automatico!Q1139=martinez!Q1139,"VERDADERO",automatico!Q1139&amp;"--"&amp;martinez!Q1139)</f>
        <v>VERDADERO</v>
      </c>
    </row>
    <row r="1140" spans="1:17" hidden="1">
      <c r="A1140" t="str">
        <f>IF(automatico!A1140=martinez!A1140,automatico!A1140,automatico!A1140---martinez!A1140)</f>
        <v>OTHER</v>
      </c>
      <c r="B1140" t="str">
        <f>IF(automatico!B1140=martinez!B1140,automatico!B1140,automatico!B1140---martinez!B1140)</f>
        <v>3G</v>
      </c>
      <c r="C1140" t="str">
        <f>IF(automatico!C1140=martinez!C1140,automatico!C1140,automatico!C1140---martinez!C1140)</f>
        <v>N</v>
      </c>
      <c r="D1140" t="str">
        <f>IF(automatico!D1140=martinez!D1140,automatico!D1140,automatico!D1140---martinez!D1140)</f>
        <v>ADD-ON CITIES</v>
      </c>
      <c r="E1140" t="str">
        <f>IF(automatico!E1140=martinez!E1140,automatico!E1140,automatico!E1140---martinez!E1140)</f>
        <v>SALAMANCA</v>
      </c>
      <c r="F1140" t="str">
        <f>IF(automatico!F1140=martinez!F1140,"VERDADERO",automatico!F1140&amp;"--"&amp;martinez!F1140)</f>
        <v>720p--720</v>
      </c>
      <c r="G1140" t="str">
        <f>IF(automatico!G1140=martinez!G1140,"VERDADERO",automatico!G1140&amp;"--"&amp;martinez!G1140)</f>
        <v>VERDADERO</v>
      </c>
      <c r="H1140" t="str">
        <f>IF(automatico!H1140=martinez!H1140,"VERDADERO",automatico!H1140&amp;"--"&amp;martinez!H1140)</f>
        <v>VERDADERO</v>
      </c>
      <c r="I1140" t="str">
        <f>IF(automatico!I1140=martinez!I1140,"VERDADERO",automatico!I1140&amp;"--"&amp;martinez!I1140)</f>
        <v>VERDADERO</v>
      </c>
      <c r="J1140" t="str">
        <f>IF(automatico!J1140=martinez!J1140,"VERDADERO",automatico!J1140&amp;"--"&amp;martinez!J1140)</f>
        <v>VERDADERO</v>
      </c>
      <c r="K1140" t="str">
        <f>IF(automatico!K1140=martinez!K1140,"VERDADERO",automatico!K1140&amp;"--"&amp;martinez!K1140)</f>
        <v>VERDADERO</v>
      </c>
      <c r="L1140" t="str">
        <f>IF(automatico!L1140=martinez!L1140,"VERDADERO",automatico!L1140&amp;"--"&amp;martinez!L1140)</f>
        <v>VERDADERO</v>
      </c>
      <c r="M1140" t="str">
        <f>IF(automatico!M1140=martinez!M1140,"VERDADERO",automatico!M1140&amp;"--"&amp;martinez!M1140)</f>
        <v>VERDADERO</v>
      </c>
      <c r="N1140" t="str">
        <f>IF(automatico!N1140=martinez!N1140,"VERDADERO",automatico!N1140&amp;"--"&amp;martinez!N1140)</f>
        <v>VERDADERO</v>
      </c>
      <c r="O1140" t="str">
        <f>IF(automatico!O1140=martinez!O1140,"VERDADERO",automatico!O1140&amp;"--"&amp;martinez!O1140)</f>
        <v>VERDADERO</v>
      </c>
      <c r="P1140" t="str">
        <f>IF(automatico!P1140=martinez!P1140,"VERDADERO",automatico!P1140&amp;"--"&amp;martinez!P1140)</f>
        <v>VERDADERO</v>
      </c>
      <c r="Q1140" t="str">
        <f>IF(automatico!Q1140=martinez!Q1140,"VERDADERO",automatico!Q1140&amp;"--"&amp;martinez!Q1140)</f>
        <v>VERDADERO</v>
      </c>
    </row>
    <row r="1141" spans="1:17" hidden="1">
      <c r="A1141" t="str">
        <f>IF(automatico!A1141=martinez!A1141,automatico!A1141,automatico!A1141---martinez!A1141)</f>
        <v>OTHER</v>
      </c>
      <c r="B1141" t="str">
        <f>IF(automatico!B1141=martinez!B1141,automatico!B1141,automatico!B1141---martinez!B1141)</f>
        <v>3G</v>
      </c>
      <c r="C1141" t="str">
        <f>IF(automatico!C1141=martinez!C1141,automatico!C1141,automatico!C1141---martinez!C1141)</f>
        <v>N</v>
      </c>
      <c r="D1141" t="str">
        <f>IF(automatico!D1141=martinez!D1141,automatico!D1141,automatico!D1141---martinez!D1141)</f>
        <v>ADD-ON CITIES</v>
      </c>
      <c r="E1141" t="str">
        <f>IF(automatico!E1141=martinez!E1141,automatico!E1141,automatico!E1141---martinez!E1141)</f>
        <v>SALAMANCA</v>
      </c>
      <c r="F1141" t="str">
        <f>IF(automatico!F1141=martinez!F1141,"VERDADERO",automatico!F1141&amp;"--"&amp;martinez!F1141)</f>
        <v>720p--720</v>
      </c>
      <c r="G1141" t="str">
        <f>IF(automatico!G1141=martinez!G1141,"VERDADERO",automatico!G1141&amp;"--"&amp;martinez!G1141)</f>
        <v>VERDADERO</v>
      </c>
      <c r="H1141" t="str">
        <f>IF(automatico!H1141=martinez!H1141,"VERDADERO",automatico!H1141&amp;"--"&amp;martinez!H1141)</f>
        <v>VERDADERO</v>
      </c>
      <c r="I1141" t="str">
        <f>IF(automatico!I1141=martinez!I1141,"VERDADERO",automatico!I1141&amp;"--"&amp;martinez!I1141)</f>
        <v>VERDADERO</v>
      </c>
      <c r="J1141" t="str">
        <f>IF(automatico!J1141=martinez!J1141,"VERDADERO",automatico!J1141&amp;"--"&amp;martinez!J1141)</f>
        <v>VERDADERO</v>
      </c>
      <c r="K1141" t="str">
        <f>IF(automatico!K1141=martinez!K1141,"VERDADERO",automatico!K1141&amp;"--"&amp;martinez!K1141)</f>
        <v>VERDADERO</v>
      </c>
      <c r="L1141" t="str">
        <f>IF(automatico!L1141=martinez!L1141,"VERDADERO",automatico!L1141&amp;"--"&amp;martinez!L1141)</f>
        <v>VERDADERO</v>
      </c>
      <c r="M1141" t="str">
        <f>IF(automatico!M1141=martinez!M1141,"VERDADERO",automatico!M1141&amp;"--"&amp;martinez!M1141)</f>
        <v>VERDADERO</v>
      </c>
      <c r="N1141" t="str">
        <f>IF(automatico!N1141=martinez!N1141,"VERDADERO",automatico!N1141&amp;"--"&amp;martinez!N1141)</f>
        <v>VERDADERO</v>
      </c>
      <c r="O1141" t="str">
        <f>IF(automatico!O1141=martinez!O1141,"VERDADERO",automatico!O1141&amp;"--"&amp;martinez!O1141)</f>
        <v>VERDADERO</v>
      </c>
      <c r="P1141" t="str">
        <f>IF(automatico!P1141=martinez!P1141,"VERDADERO",automatico!P1141&amp;"--"&amp;martinez!P1141)</f>
        <v>VERDADERO</v>
      </c>
      <c r="Q1141" t="str">
        <f>IF(automatico!Q1141=martinez!Q1141,"VERDADERO",automatico!Q1141&amp;"--"&amp;martinez!Q1141)</f>
        <v>VERDADERO</v>
      </c>
    </row>
    <row r="1142" spans="1:17" hidden="1">
      <c r="A1142" t="str">
        <f>IF(automatico!A1142=martinez!A1142,automatico!A1142,automatico!A1142---martinez!A1142)</f>
        <v>TOURISTIC AREA</v>
      </c>
      <c r="B1142" t="str">
        <f>IF(automatico!B1142=martinez!B1142,automatico!B1142,automatico!B1142---martinez!B1142)</f>
        <v>3G</v>
      </c>
      <c r="C1142" t="str">
        <f>IF(automatico!C1142=martinez!C1142,automatico!C1142,automatico!C1142---martinez!C1142)</f>
        <v>N</v>
      </c>
      <c r="D1142" t="str">
        <f>IF(automatico!D1142=martinez!D1142,automatico!D1142,automatico!D1142---martinez!D1142)</f>
        <v>TOURISTIC AREA</v>
      </c>
      <c r="E1142" t="str">
        <f>IF(automatico!E1142=martinez!E1142,automatico!E1142,automatico!E1142---martinez!E1142)</f>
        <v>SALOU</v>
      </c>
      <c r="F1142" t="str">
        <f>IF(automatico!F1142=martinez!F1142,"VERDADERO",automatico!F1142&amp;"--"&amp;martinez!F1142)</f>
        <v>720p--720</v>
      </c>
      <c r="G1142" t="str">
        <f>IF(automatico!G1142=martinez!G1142,"VERDADERO",automatico!G1142&amp;"--"&amp;martinez!G1142)</f>
        <v>VERDADERO</v>
      </c>
      <c r="H1142" t="str">
        <f>IF(automatico!H1142=martinez!H1142,"VERDADERO",automatico!H1142&amp;"--"&amp;martinez!H1142)</f>
        <v>VERDADERO</v>
      </c>
      <c r="I1142" t="str">
        <f>IF(automatico!I1142=martinez!I1142,"VERDADERO",automatico!I1142&amp;"--"&amp;martinez!I1142)</f>
        <v>VERDADERO</v>
      </c>
      <c r="J1142" t="str">
        <f>IF(automatico!J1142=martinez!J1142,"VERDADERO",automatico!J1142&amp;"--"&amp;martinez!J1142)</f>
        <v>VERDADERO</v>
      </c>
      <c r="K1142" t="str">
        <f>IF(automatico!K1142=martinez!K1142,"VERDADERO",automatico!K1142&amp;"--"&amp;martinez!K1142)</f>
        <v>VERDADERO</v>
      </c>
      <c r="L1142" t="str">
        <f>IF(automatico!L1142=martinez!L1142,"VERDADERO",automatico!L1142&amp;"--"&amp;martinez!L1142)</f>
        <v>VERDADERO</v>
      </c>
      <c r="M1142" t="str">
        <f>IF(automatico!M1142=martinez!M1142,"VERDADERO",automatico!M1142&amp;"--"&amp;martinez!M1142)</f>
        <v>VERDADERO</v>
      </c>
      <c r="N1142" t="str">
        <f>IF(automatico!N1142=martinez!N1142,"VERDADERO",automatico!N1142&amp;"--"&amp;martinez!N1142)</f>
        <v>VERDADERO</v>
      </c>
      <c r="O1142" t="str">
        <f>IF(automatico!O1142=martinez!O1142,"VERDADERO",automatico!O1142&amp;"--"&amp;martinez!O1142)</f>
        <v>VERDADERO</v>
      </c>
      <c r="P1142" t="str">
        <f>IF(automatico!P1142=martinez!P1142,"VERDADERO",automatico!P1142&amp;"--"&amp;martinez!P1142)</f>
        <v>VERDADERO</v>
      </c>
      <c r="Q1142" t="str">
        <f>IF(automatico!Q1142=martinez!Q1142,"VERDADERO",automatico!Q1142&amp;"--"&amp;martinez!Q1142)</f>
        <v>2016_09--2016_10</v>
      </c>
    </row>
    <row r="1143" spans="1:17" hidden="1">
      <c r="A1143" t="str">
        <f>IF(automatico!A1143=martinez!A1143,automatico!A1143,automatico!A1143---martinez!A1143)</f>
        <v>TOURISTIC AREA</v>
      </c>
      <c r="B1143" t="str">
        <f>IF(automatico!B1143=martinez!B1143,automatico!B1143,automatico!B1143---martinez!B1143)</f>
        <v>3G</v>
      </c>
      <c r="C1143" t="str">
        <f>IF(automatico!C1143=martinez!C1143,automatico!C1143,automatico!C1143---martinez!C1143)</f>
        <v>N</v>
      </c>
      <c r="D1143" t="str">
        <f>IF(automatico!D1143=martinez!D1143,automatico!D1143,automatico!D1143---martinez!D1143)</f>
        <v>TOURISTIC AREA</v>
      </c>
      <c r="E1143" t="str">
        <f>IF(automatico!E1143=martinez!E1143,automatico!E1143,automatico!E1143---martinez!E1143)</f>
        <v>SALOU</v>
      </c>
      <c r="F1143" t="str">
        <f>IF(automatico!F1143=martinez!F1143,"VERDADERO",automatico!F1143&amp;"--"&amp;martinez!F1143)</f>
        <v>720p--720</v>
      </c>
      <c r="G1143" t="str">
        <f>IF(automatico!G1143=martinez!G1143,"VERDADERO",automatico!G1143&amp;"--"&amp;martinez!G1143)</f>
        <v>VERDADERO</v>
      </c>
      <c r="H1143" t="str">
        <f>IF(automatico!H1143=martinez!H1143,"VERDADERO",automatico!H1143&amp;"--"&amp;martinez!H1143)</f>
        <v>VERDADERO</v>
      </c>
      <c r="I1143" t="str">
        <f>IF(automatico!I1143=martinez!I1143,"VERDADERO",automatico!I1143&amp;"--"&amp;martinez!I1143)</f>
        <v>VERDADERO</v>
      </c>
      <c r="J1143" t="str">
        <f>IF(automatico!J1143=martinez!J1143,"VERDADERO",automatico!J1143&amp;"--"&amp;martinez!J1143)</f>
        <v>VERDADERO</v>
      </c>
      <c r="K1143" t="str">
        <f>IF(automatico!K1143=martinez!K1143,"VERDADERO",automatico!K1143&amp;"--"&amp;martinez!K1143)</f>
        <v>VERDADERO</v>
      </c>
      <c r="L1143" t="str">
        <f>IF(automatico!L1143=martinez!L1143,"VERDADERO",automatico!L1143&amp;"--"&amp;martinez!L1143)</f>
        <v>VERDADERO</v>
      </c>
      <c r="M1143" t="str">
        <f>IF(automatico!M1143=martinez!M1143,"VERDADERO",automatico!M1143&amp;"--"&amp;martinez!M1143)</f>
        <v>VERDADERO</v>
      </c>
      <c r="N1143" t="str">
        <f>IF(automatico!N1143=martinez!N1143,"VERDADERO",automatico!N1143&amp;"--"&amp;martinez!N1143)</f>
        <v>VERDADERO</v>
      </c>
      <c r="O1143" t="str">
        <f>IF(automatico!O1143=martinez!O1143,"VERDADERO",automatico!O1143&amp;"--"&amp;martinez!O1143)</f>
        <v>VERDADERO</v>
      </c>
      <c r="P1143" t="str">
        <f>IF(automatico!P1143=martinez!P1143,"VERDADERO",automatico!P1143&amp;"--"&amp;martinez!P1143)</f>
        <v>VERDADERO</v>
      </c>
      <c r="Q1143" t="str">
        <f>IF(automatico!Q1143=martinez!Q1143,"VERDADERO",automatico!Q1143&amp;"--"&amp;martinez!Q1143)</f>
        <v>2016_09--2016_10</v>
      </c>
    </row>
    <row r="1144" spans="1:17" hidden="1">
      <c r="A1144" t="str">
        <f>IF(automatico!A1144=martinez!A1144,automatico!A1144,automatico!A1144---martinez!A1144)</f>
        <v>TOURISTIC AREA</v>
      </c>
      <c r="B1144" t="str">
        <f>IF(automatico!B1144=martinez!B1144,automatico!B1144,automatico!B1144---martinez!B1144)</f>
        <v>3G</v>
      </c>
      <c r="C1144" t="str">
        <f>IF(automatico!C1144=martinez!C1144,automatico!C1144,automatico!C1144---martinez!C1144)</f>
        <v>N</v>
      </c>
      <c r="D1144" t="str">
        <f>IF(automatico!D1144=martinez!D1144,automatico!D1144,automatico!D1144---martinez!D1144)</f>
        <v>TOURISTIC AREA</v>
      </c>
      <c r="E1144" t="str">
        <f>IF(automatico!E1144=martinez!E1144,automatico!E1144,automatico!E1144---martinez!E1144)</f>
        <v>SALOU</v>
      </c>
      <c r="F1144" t="str">
        <f>IF(automatico!F1144=martinez!F1144,"VERDADERO",automatico!F1144&amp;"--"&amp;martinez!F1144)</f>
        <v>720p--720</v>
      </c>
      <c r="G1144" t="str">
        <f>IF(automatico!G1144=martinez!G1144,"VERDADERO",automatico!G1144&amp;"--"&amp;martinez!G1144)</f>
        <v>VERDADERO</v>
      </c>
      <c r="H1144" t="str">
        <f>IF(automatico!H1144=martinez!H1144,"VERDADERO",automatico!H1144&amp;"--"&amp;martinez!H1144)</f>
        <v>VERDADERO</v>
      </c>
      <c r="I1144" t="str">
        <f>IF(automatico!I1144=martinez!I1144,"VERDADERO",automatico!I1144&amp;"--"&amp;martinez!I1144)</f>
        <v>VERDADERO</v>
      </c>
      <c r="J1144" t="str">
        <f>IF(automatico!J1144=martinez!J1144,"VERDADERO",automatico!J1144&amp;"--"&amp;martinez!J1144)</f>
        <v>VERDADERO</v>
      </c>
      <c r="K1144" t="str">
        <f>IF(automatico!K1144=martinez!K1144,"VERDADERO",automatico!K1144&amp;"--"&amp;martinez!K1144)</f>
        <v>VERDADERO</v>
      </c>
      <c r="L1144" t="str">
        <f>IF(automatico!L1144=martinez!L1144,"VERDADERO",automatico!L1144&amp;"--"&amp;martinez!L1144)</f>
        <v>VERDADERO</v>
      </c>
      <c r="M1144" t="str">
        <f>IF(automatico!M1144=martinez!M1144,"VERDADERO",automatico!M1144&amp;"--"&amp;martinez!M1144)</f>
        <v>VERDADERO</v>
      </c>
      <c r="N1144" t="str">
        <f>IF(automatico!N1144=martinez!N1144,"VERDADERO",automatico!N1144&amp;"--"&amp;martinez!N1144)</f>
        <v>VERDADERO</v>
      </c>
      <c r="O1144" t="str">
        <f>IF(automatico!O1144=martinez!O1144,"VERDADERO",automatico!O1144&amp;"--"&amp;martinez!O1144)</f>
        <v>VERDADERO</v>
      </c>
      <c r="P1144" t="str">
        <f>IF(automatico!P1144=martinez!P1144,"VERDADERO",automatico!P1144&amp;"--"&amp;martinez!P1144)</f>
        <v>VERDADERO</v>
      </c>
      <c r="Q1144" t="str">
        <f>IF(automatico!Q1144=martinez!Q1144,"VERDADERO",automatico!Q1144&amp;"--"&amp;martinez!Q1144)</f>
        <v>2016_09--2016_10</v>
      </c>
    </row>
    <row r="1145" spans="1:17" hidden="1">
      <c r="A1145" t="str">
        <f>IF(automatico!A1145=martinez!A1145,automatico!A1145,automatico!A1145---martinez!A1145)</f>
        <v>TOURISTIC AREA</v>
      </c>
      <c r="B1145" t="str">
        <f>IF(automatico!B1145=martinez!B1145,automatico!B1145,automatico!B1145---martinez!B1145)</f>
        <v>3G</v>
      </c>
      <c r="C1145" t="str">
        <f>IF(automatico!C1145=martinez!C1145,automatico!C1145,automatico!C1145---martinez!C1145)</f>
        <v>N</v>
      </c>
      <c r="D1145" t="str">
        <f>IF(automatico!D1145=martinez!D1145,automatico!D1145,automatico!D1145---martinez!D1145)</f>
        <v>TOURISTIC AREA</v>
      </c>
      <c r="E1145" t="str">
        <f>IF(automatico!E1145=martinez!E1145,automatico!E1145,automatico!E1145---martinez!E1145)</f>
        <v>SALOU</v>
      </c>
      <c r="F1145" t="str">
        <f>IF(automatico!F1145=martinez!F1145,"VERDADERO",automatico!F1145&amp;"--"&amp;martinez!F1145)</f>
        <v>720p--720</v>
      </c>
      <c r="G1145" t="str">
        <f>IF(automatico!G1145=martinez!G1145,"VERDADERO",automatico!G1145&amp;"--"&amp;martinez!G1145)</f>
        <v>VERDADERO</v>
      </c>
      <c r="H1145" t="str">
        <f>IF(automatico!H1145=martinez!H1145,"VERDADERO",automatico!H1145&amp;"--"&amp;martinez!H1145)</f>
        <v>VERDADERO</v>
      </c>
      <c r="I1145" t="str">
        <f>IF(automatico!I1145=martinez!I1145,"VERDADERO",automatico!I1145&amp;"--"&amp;martinez!I1145)</f>
        <v>VERDADERO</v>
      </c>
      <c r="J1145" t="str">
        <f>IF(automatico!J1145=martinez!J1145,"VERDADERO",automatico!J1145&amp;"--"&amp;martinez!J1145)</f>
        <v>VERDADERO</v>
      </c>
      <c r="K1145" t="str">
        <f>IF(automatico!K1145=martinez!K1145,"VERDADERO",automatico!K1145&amp;"--"&amp;martinez!K1145)</f>
        <v>VERDADERO</v>
      </c>
      <c r="L1145" t="str">
        <f>IF(automatico!L1145=martinez!L1145,"VERDADERO",automatico!L1145&amp;"--"&amp;martinez!L1145)</f>
        <v>VERDADERO</v>
      </c>
      <c r="M1145" t="str">
        <f>IF(automatico!M1145=martinez!M1145,"VERDADERO",automatico!M1145&amp;"--"&amp;martinez!M1145)</f>
        <v>VERDADERO</v>
      </c>
      <c r="N1145" t="str">
        <f>IF(automatico!N1145=martinez!N1145,"VERDADERO",automatico!N1145&amp;"--"&amp;martinez!N1145)</f>
        <v>VERDADERO</v>
      </c>
      <c r="O1145" t="str">
        <f>IF(automatico!O1145=martinez!O1145,"VERDADERO",automatico!O1145&amp;"--"&amp;martinez!O1145)</f>
        <v>VERDADERO</v>
      </c>
      <c r="P1145" t="str">
        <f>IF(automatico!P1145=martinez!P1145,"VERDADERO",automatico!P1145&amp;"--"&amp;martinez!P1145)</f>
        <v>VERDADERO</v>
      </c>
      <c r="Q1145" t="str">
        <f>IF(automatico!Q1145=martinez!Q1145,"VERDADERO",automatico!Q1145&amp;"--"&amp;martinez!Q1145)</f>
        <v>2016_09--2016_10</v>
      </c>
    </row>
    <row r="1146" spans="1:17" hidden="1">
      <c r="A1146" t="str">
        <f>IF(automatico!A1146=martinez!A1146,automatico!A1146,automatico!A1146---martinez!A1146)</f>
        <v>OTHER</v>
      </c>
      <c r="B1146" t="str">
        <f>IF(automatico!B1146=martinez!B1146,automatico!B1146,automatico!B1146---martinez!B1146)</f>
        <v>3G</v>
      </c>
      <c r="C1146" t="str">
        <f>IF(automatico!C1146=martinez!C1146,automatico!C1146,automatico!C1146---martinez!C1146)</f>
        <v>N</v>
      </c>
      <c r="D1146" t="str">
        <f>IF(automatico!D1146=martinez!D1146,automatico!D1146,automatico!D1146---martinez!D1146)</f>
        <v>ADD-ON CITIES</v>
      </c>
      <c r="E1146" t="str">
        <f>IF(automatico!E1146=martinez!E1146,automatico!E1146,automatico!E1146---martinez!E1146)</f>
        <v>SALT</v>
      </c>
      <c r="F1146" t="str">
        <f>IF(automatico!F1146=martinez!F1146,"VERDADERO",automatico!F1146&amp;"--"&amp;martinez!F1146)</f>
        <v>443p--720</v>
      </c>
      <c r="G1146" t="str">
        <f>IF(automatico!G1146=martinez!G1146,"VERDADERO",automatico!G1146&amp;"--"&amp;martinez!G1146)</f>
        <v>0--12</v>
      </c>
      <c r="H1146" t="str">
        <f>IF(automatico!H1146=martinez!H1146,"VERDADERO",automatico!H1146&amp;"--"&amp;martinez!H1146)</f>
        <v>2.82916671037673--3.56666662295659</v>
      </c>
      <c r="I1146" t="str">
        <f>IF(automatico!I1146=martinez!I1146,"VERDADERO",automatico!I1146&amp;"--"&amp;martinez!I1146)</f>
        <v>24--12</v>
      </c>
      <c r="J1146" t="str">
        <f>IF(automatico!J1146=martinez!J1146,"VERDADERO",automatico!J1146&amp;"--"&amp;martinez!J1146)</f>
        <v>1.589583--1.844416</v>
      </c>
      <c r="K1146" t="str">
        <f>IF(automatico!K1146=martinez!K1146,"VERDADERO",automatico!K1146&amp;"--"&amp;martinez!K1146)</f>
        <v>VERDADERO</v>
      </c>
      <c r="L1146" t="str">
        <f>IF(automatico!L1146=martinez!L1146,"VERDADERO",automatico!L1146&amp;"--"&amp;martinez!L1146)</f>
        <v>VERDADERO</v>
      </c>
      <c r="M1146" t="str">
        <f>IF(automatico!M1146=martinez!M1146,"VERDADERO",automatico!M1146&amp;"--"&amp;martinez!M1146)</f>
        <v>24--9</v>
      </c>
      <c r="N1146" t="str">
        <f>IF(automatico!N1146=martinez!N1146,"VERDADERO",automatico!N1146&amp;"--"&amp;martinez!N1146)</f>
        <v>0--12</v>
      </c>
      <c r="O1146" t="str">
        <f>IF(automatico!O1146=martinez!O1146,"VERDADERO",automatico!O1146&amp;"--"&amp;martinez!O1146)</f>
        <v>1--0.75</v>
      </c>
      <c r="P1146" t="str">
        <f>IF(automatico!P1146=martinez!P1146,"VERDADERO",automatico!P1146&amp;"--"&amp;martinez!P1146)</f>
        <v>24--12</v>
      </c>
      <c r="Q1146" t="str">
        <f>IF(automatico!Q1146=martinez!Q1146,"VERDADERO",automatico!Q1146&amp;"--"&amp;martinez!Q1146)</f>
        <v>2017_02--2016_11</v>
      </c>
    </row>
    <row r="1147" spans="1:17" hidden="1">
      <c r="A1147" t="str">
        <f>IF(automatico!A1147=martinez!A1147,automatico!A1147,automatico!A1147---martinez!A1147)</f>
        <v>OTHER</v>
      </c>
      <c r="B1147" t="str">
        <f>IF(automatico!B1147=martinez!B1147,automatico!B1147,automatico!B1147---martinez!B1147)</f>
        <v>3G</v>
      </c>
      <c r="C1147" t="str">
        <f>IF(automatico!C1147=martinez!C1147,automatico!C1147,automatico!C1147---martinez!C1147)</f>
        <v>N</v>
      </c>
      <c r="D1147" t="str">
        <f>IF(automatico!D1147=martinez!D1147,automatico!D1147,automatico!D1147---martinez!D1147)</f>
        <v>ADD-ON CITIES</v>
      </c>
      <c r="E1147" t="str">
        <f>IF(automatico!E1147=martinez!E1147,automatico!E1147,automatico!E1147---martinez!E1147)</f>
        <v>SALT</v>
      </c>
      <c r="F1147" t="str">
        <f>IF(automatico!F1147=martinez!F1147,"VERDADERO",automatico!F1147&amp;"--"&amp;martinez!F1147)</f>
        <v>411p--720</v>
      </c>
      <c r="G1147" t="str">
        <f>IF(automatico!G1147=martinez!G1147,"VERDADERO",automatico!G1147&amp;"--"&amp;martinez!G1147)</f>
        <v>1--12</v>
      </c>
      <c r="H1147" t="str">
        <f>IF(automatico!H1147=martinez!H1147,"VERDADERO",automatico!H1147&amp;"--"&amp;martinez!H1147)</f>
        <v>2.7888889224441--3.599999944369</v>
      </c>
      <c r="I1147" t="str">
        <f>IF(automatico!I1147=martinez!I1147,"VERDADERO",automatico!I1147&amp;"--"&amp;martinez!I1147)</f>
        <v>27--14</v>
      </c>
      <c r="J1147" t="str">
        <f>IF(automatico!J1147=martinez!J1147,"VERDADERO",automatico!J1147&amp;"--"&amp;martinez!J1147)</f>
        <v>1.986296--2.602769</v>
      </c>
      <c r="K1147" t="str">
        <f>IF(automatico!K1147=martinez!K1147,"VERDADERO",automatico!K1147&amp;"--"&amp;martinez!K1147)</f>
        <v>0--1</v>
      </c>
      <c r="L1147" t="str">
        <f>IF(automatico!L1147=martinez!L1147,"VERDADERO",automatico!L1147&amp;"--"&amp;martinez!L1147)</f>
        <v>1--0.928571428572</v>
      </c>
      <c r="M1147" t="str">
        <f>IF(automatico!M1147=martinez!M1147,"VERDADERO",automatico!M1147&amp;"--"&amp;martinez!M1147)</f>
        <v>24--12</v>
      </c>
      <c r="N1147" t="str">
        <f>IF(automatico!N1147=martinez!N1147,"VERDADERO",automatico!N1147&amp;"--"&amp;martinez!N1147)</f>
        <v>1--12</v>
      </c>
      <c r="O1147" t="str">
        <f>IF(automatico!O1147=martinez!O1147,"VERDADERO",automatico!O1147&amp;"--"&amp;martinez!O1147)</f>
        <v>0.888888888888--0.857142857142</v>
      </c>
      <c r="P1147" t="str">
        <f>IF(automatico!P1147=martinez!P1147,"VERDADERO",automatico!P1147&amp;"--"&amp;martinez!P1147)</f>
        <v>27--12</v>
      </c>
      <c r="Q1147" t="str">
        <f>IF(automatico!Q1147=martinez!Q1147,"VERDADERO",automatico!Q1147&amp;"--"&amp;martinez!Q1147)</f>
        <v>2017_02--2016_11</v>
      </c>
    </row>
    <row r="1148" spans="1:17" hidden="1">
      <c r="A1148" t="str">
        <f>IF(automatico!A1148=martinez!A1148,automatico!A1148,automatico!A1148---martinez!A1148)</f>
        <v>OTHER</v>
      </c>
      <c r="B1148" t="str">
        <f>IF(automatico!B1148=martinez!B1148,automatico!B1148,automatico!B1148---martinez!B1148)</f>
        <v>3G</v>
      </c>
      <c r="C1148" t="str">
        <f>IF(automatico!C1148=martinez!C1148,automatico!C1148,automatico!C1148---martinez!C1148)</f>
        <v>N</v>
      </c>
      <c r="D1148" t="str">
        <f>IF(automatico!D1148=martinez!D1148,automatico!D1148,automatico!D1148---martinez!D1148)</f>
        <v>ADD-ON CITIES</v>
      </c>
      <c r="E1148" t="str">
        <f>IF(automatico!E1148=martinez!E1148,automatico!E1148,automatico!E1148---martinez!E1148)</f>
        <v>SALT</v>
      </c>
      <c r="F1148" t="str">
        <f>IF(automatico!F1148=martinez!F1148,"VERDADERO",automatico!F1148&amp;"--"&amp;martinez!F1148)</f>
        <v>467p--720</v>
      </c>
      <c r="G1148" t="str">
        <f>IF(automatico!G1148=martinez!G1148,"VERDADERO",automatico!G1148&amp;"--"&amp;martinez!G1148)</f>
        <v>0--16</v>
      </c>
      <c r="H1148" t="str">
        <f>IF(automatico!H1148=martinez!H1148,"VERDADERO",automatico!H1148&amp;"--"&amp;martinez!H1148)</f>
        <v>2.90000006004616--3.52499996125698</v>
      </c>
      <c r="I1148" t="str">
        <f>IF(automatico!I1148=martinez!I1148,"VERDADERO",automatico!I1148&amp;"--"&amp;martinez!I1148)</f>
        <v>28--16</v>
      </c>
      <c r="J1148" t="str">
        <f>IF(automatico!J1148=martinez!J1148,"VERDADERO",automatico!J1148&amp;"--"&amp;martinez!J1148)</f>
        <v>1.105629--2.438125</v>
      </c>
      <c r="K1148" t="str">
        <f>IF(automatico!K1148=martinez!K1148,"VERDADERO",automatico!K1148&amp;"--"&amp;martinez!K1148)</f>
        <v>1--0</v>
      </c>
      <c r="L1148" t="str">
        <f>IF(automatico!L1148=martinez!L1148,"VERDADERO",automatico!L1148&amp;"--"&amp;martinez!L1148)</f>
        <v>0.964285714286--1</v>
      </c>
      <c r="M1148" t="str">
        <f>IF(automatico!M1148=martinez!M1148,"VERDADERO",automatico!M1148&amp;"--"&amp;martinez!M1148)</f>
        <v>27--15</v>
      </c>
      <c r="N1148" t="str">
        <f>IF(automatico!N1148=martinez!N1148,"VERDADERO",automatico!N1148&amp;"--"&amp;martinez!N1148)</f>
        <v>0--16</v>
      </c>
      <c r="O1148" t="str">
        <f>IF(automatico!O1148=martinez!O1148,"VERDADERO",automatico!O1148&amp;"--"&amp;martinez!O1148)</f>
        <v>0.964285714285--0.9375</v>
      </c>
      <c r="P1148" t="str">
        <f>IF(automatico!P1148=martinez!P1148,"VERDADERO",automatico!P1148&amp;"--"&amp;martinez!P1148)</f>
        <v>27--16</v>
      </c>
      <c r="Q1148" t="str">
        <f>IF(automatico!Q1148=martinez!Q1148,"VERDADERO",automatico!Q1148&amp;"--"&amp;martinez!Q1148)</f>
        <v>2017_02--2016_11</v>
      </c>
    </row>
    <row r="1149" spans="1:17" hidden="1">
      <c r="A1149" t="str">
        <f>IF(automatico!A1149=martinez!A1149,automatico!A1149,automatico!A1149---martinez!A1149)</f>
        <v>OTHER</v>
      </c>
      <c r="B1149" t="str">
        <f>IF(automatico!B1149=martinez!B1149,automatico!B1149,automatico!B1149---martinez!B1149)</f>
        <v>3G</v>
      </c>
      <c r="C1149" t="str">
        <f>IF(automatico!C1149=martinez!C1149,automatico!C1149,automatico!C1149---martinez!C1149)</f>
        <v>N</v>
      </c>
      <c r="D1149" t="str">
        <f>IF(automatico!D1149=martinez!D1149,automatico!D1149,automatico!D1149---martinez!D1149)</f>
        <v>ADD-ON CITIES</v>
      </c>
      <c r="E1149" t="str">
        <f>IF(automatico!E1149=martinez!E1149,automatico!E1149,automatico!E1149---martinez!E1149)</f>
        <v>SALT</v>
      </c>
      <c r="F1149" t="str">
        <f>IF(automatico!F1149=martinez!F1149,"VERDADERO",automatico!F1149&amp;"--"&amp;martinez!F1149)</f>
        <v>405p--720</v>
      </c>
      <c r="G1149" t="str">
        <f>IF(automatico!G1149=martinez!G1149,"VERDADERO",automatico!G1149&amp;"--"&amp;martinez!G1149)</f>
        <v>0--11</v>
      </c>
      <c r="H1149" t="str">
        <f>IF(automatico!H1149=martinez!H1149,"VERDADERO",automatico!H1149&amp;"--"&amp;martinez!H1149)</f>
        <v>2.7727273052389--3.59999999133023</v>
      </c>
      <c r="I1149" t="str">
        <f>IF(automatico!I1149=martinez!I1149,"VERDADERO",automatico!I1149&amp;"--"&amp;martinez!I1149)</f>
        <v>23--18</v>
      </c>
      <c r="J1149" t="str">
        <f>IF(automatico!J1149=martinez!J1149,"VERDADERO",automatico!J1149&amp;"--"&amp;martinez!J1149)</f>
        <v>1.218318--4.422058</v>
      </c>
      <c r="K1149" t="str">
        <f>IF(automatico!K1149=martinez!K1149,"VERDADERO",automatico!K1149&amp;"--"&amp;martinez!K1149)</f>
        <v>VERDADERO</v>
      </c>
      <c r="L1149" t="str">
        <f>IF(automatico!L1149=martinez!L1149,"VERDADERO",automatico!L1149&amp;"--"&amp;martinez!L1149)</f>
        <v>0.956521739131--0.944444444445</v>
      </c>
      <c r="M1149" t="str">
        <f>IF(automatico!M1149=martinez!M1149,"VERDADERO",automatico!M1149&amp;"--"&amp;martinez!M1149)</f>
        <v>21--9</v>
      </c>
      <c r="N1149" t="str">
        <f>IF(automatico!N1149=martinez!N1149,"VERDADERO",automatico!N1149&amp;"--"&amp;martinez!N1149)</f>
        <v>0--11</v>
      </c>
      <c r="O1149" t="str">
        <f>IF(automatico!O1149=martinez!O1149,"VERDADERO",automatico!O1149&amp;"--"&amp;martinez!O1149)</f>
        <v>0.91304347826--0.5</v>
      </c>
      <c r="P1149" t="str">
        <f>IF(automatico!P1149=martinez!P1149,"VERDADERO",automatico!P1149&amp;"--"&amp;martinez!P1149)</f>
        <v>22--11</v>
      </c>
      <c r="Q1149" t="str">
        <f>IF(automatico!Q1149=martinez!Q1149,"VERDADERO",automatico!Q1149&amp;"--"&amp;martinez!Q1149)</f>
        <v>2017_02--2016_11</v>
      </c>
    </row>
    <row r="1150" spans="1:17" hidden="1">
      <c r="A1150" t="str">
        <f>IF(automatico!A1150=martinez!A1150,automatico!A1150,automatico!A1150---martinez!A1150)</f>
        <v>OTHER</v>
      </c>
      <c r="B1150" t="str">
        <f>IF(automatico!B1150=martinez!B1150,automatico!B1150,automatico!B1150---martinez!B1150)</f>
        <v>3G</v>
      </c>
      <c r="C1150" t="str">
        <f>IF(automatico!C1150=martinez!C1150,automatico!C1150,automatico!C1150---martinez!C1150)</f>
        <v>N</v>
      </c>
      <c r="D1150" t="str">
        <f>IF(automatico!D1150=martinez!D1150,automatico!D1150,automatico!D1150---martinez!D1150)</f>
        <v>ADD-ON CITIES</v>
      </c>
      <c r="E1150" t="str">
        <f>IF(automatico!E1150=martinez!E1150,automatico!E1150,automatico!E1150---martinez!E1150)</f>
        <v>SAN ANDRES DEL RABANEDO</v>
      </c>
      <c r="F1150" t="str">
        <f>IF(automatico!F1150=martinez!F1150,"VERDADERO",automatico!F1150&amp;"--"&amp;martinez!F1150)</f>
        <v>720p--720</v>
      </c>
      <c r="G1150" t="str">
        <f>IF(automatico!G1150=martinez!G1150,"VERDADERO",automatico!G1150&amp;"--"&amp;martinez!G1150)</f>
        <v>VERDADERO</v>
      </c>
      <c r="H1150" t="str">
        <f>IF(automatico!H1150=martinez!H1150,"VERDADERO",automatico!H1150&amp;"--"&amp;martinez!H1150)</f>
        <v>VERDADERO</v>
      </c>
      <c r="I1150" t="str">
        <f>IF(automatico!I1150=martinez!I1150,"VERDADERO",automatico!I1150&amp;"--"&amp;martinez!I1150)</f>
        <v>VERDADERO</v>
      </c>
      <c r="J1150" t="str">
        <f>IF(automatico!J1150=martinez!J1150,"VERDADERO",automatico!J1150&amp;"--"&amp;martinez!J1150)</f>
        <v>VERDADERO</v>
      </c>
      <c r="K1150" t="str">
        <f>IF(automatico!K1150=martinez!K1150,"VERDADERO",automatico!K1150&amp;"--"&amp;martinez!K1150)</f>
        <v>VERDADERO</v>
      </c>
      <c r="L1150" t="str">
        <f>IF(automatico!L1150=martinez!L1150,"VERDADERO",automatico!L1150&amp;"--"&amp;martinez!L1150)</f>
        <v>VERDADERO</v>
      </c>
      <c r="M1150" t="str">
        <f>IF(automatico!M1150=martinez!M1150,"VERDADERO",automatico!M1150&amp;"--"&amp;martinez!M1150)</f>
        <v>VERDADERO</v>
      </c>
      <c r="N1150" t="str">
        <f>IF(automatico!N1150=martinez!N1150,"VERDADERO",automatico!N1150&amp;"--"&amp;martinez!N1150)</f>
        <v>VERDADERO</v>
      </c>
      <c r="O1150" t="str">
        <f>IF(automatico!O1150=martinez!O1150,"VERDADERO",automatico!O1150&amp;"--"&amp;martinez!O1150)</f>
        <v>VERDADERO</v>
      </c>
      <c r="P1150" t="str">
        <f>IF(automatico!P1150=martinez!P1150,"VERDADERO",automatico!P1150&amp;"--"&amp;martinez!P1150)</f>
        <v>VERDADERO</v>
      </c>
      <c r="Q1150" t="str">
        <f>IF(automatico!Q1150=martinez!Q1150,"VERDADERO",automatico!Q1150&amp;"--"&amp;martinez!Q1150)</f>
        <v>VERDADERO</v>
      </c>
    </row>
    <row r="1151" spans="1:17" hidden="1">
      <c r="A1151" t="str">
        <f>IF(automatico!A1151=martinez!A1151,automatico!A1151,automatico!A1151---martinez!A1151)</f>
        <v>OTHER</v>
      </c>
      <c r="B1151" t="str">
        <f>IF(automatico!B1151=martinez!B1151,automatico!B1151,automatico!B1151---martinez!B1151)</f>
        <v>3G</v>
      </c>
      <c r="C1151" t="str">
        <f>IF(automatico!C1151=martinez!C1151,automatico!C1151,automatico!C1151---martinez!C1151)</f>
        <v>N</v>
      </c>
      <c r="D1151" t="str">
        <f>IF(automatico!D1151=martinez!D1151,automatico!D1151,automatico!D1151---martinez!D1151)</f>
        <v>ADD-ON CITIES</v>
      </c>
      <c r="E1151" t="str">
        <f>IF(automatico!E1151=martinez!E1151,automatico!E1151,automatico!E1151---martinez!E1151)</f>
        <v>SAN ANDRES DEL RABANEDO</v>
      </c>
      <c r="F1151" t="str">
        <f>IF(automatico!F1151=martinez!F1151,"VERDADERO",automatico!F1151&amp;"--"&amp;martinez!F1151)</f>
        <v>720p--720</v>
      </c>
      <c r="G1151" t="str">
        <f>IF(automatico!G1151=martinez!G1151,"VERDADERO",automatico!G1151&amp;"--"&amp;martinez!G1151)</f>
        <v>VERDADERO</v>
      </c>
      <c r="H1151" t="str">
        <f>IF(automatico!H1151=martinez!H1151,"VERDADERO",automatico!H1151&amp;"--"&amp;martinez!H1151)</f>
        <v>VERDADERO</v>
      </c>
      <c r="I1151" t="str">
        <f>IF(automatico!I1151=martinez!I1151,"VERDADERO",automatico!I1151&amp;"--"&amp;martinez!I1151)</f>
        <v>VERDADERO</v>
      </c>
      <c r="J1151" t="str">
        <f>IF(automatico!J1151=martinez!J1151,"VERDADERO",automatico!J1151&amp;"--"&amp;martinez!J1151)</f>
        <v>1.66685--1.666851</v>
      </c>
      <c r="K1151" t="str">
        <f>IF(automatico!K1151=martinez!K1151,"VERDADERO",automatico!K1151&amp;"--"&amp;martinez!K1151)</f>
        <v>VERDADERO</v>
      </c>
      <c r="L1151" t="str">
        <f>IF(automatico!L1151=martinez!L1151,"VERDADERO",automatico!L1151&amp;"--"&amp;martinez!L1151)</f>
        <v>VERDADERO</v>
      </c>
      <c r="M1151" t="str">
        <f>IF(automatico!M1151=martinez!M1151,"VERDADERO",automatico!M1151&amp;"--"&amp;martinez!M1151)</f>
        <v>VERDADERO</v>
      </c>
      <c r="N1151" t="str">
        <f>IF(automatico!N1151=martinez!N1151,"VERDADERO",automatico!N1151&amp;"--"&amp;martinez!N1151)</f>
        <v>VERDADERO</v>
      </c>
      <c r="O1151" t="str">
        <f>IF(automatico!O1151=martinez!O1151,"VERDADERO",automatico!O1151&amp;"--"&amp;martinez!O1151)</f>
        <v>VERDADERO</v>
      </c>
      <c r="P1151" t="str">
        <f>IF(automatico!P1151=martinez!P1151,"VERDADERO",automatico!P1151&amp;"--"&amp;martinez!P1151)</f>
        <v>VERDADERO</v>
      </c>
      <c r="Q1151" t="str">
        <f>IF(automatico!Q1151=martinez!Q1151,"VERDADERO",automatico!Q1151&amp;"--"&amp;martinez!Q1151)</f>
        <v>VERDADERO</v>
      </c>
    </row>
    <row r="1152" spans="1:17" hidden="1">
      <c r="A1152" t="str">
        <f>IF(automatico!A1152=martinez!A1152,automatico!A1152,automatico!A1152---martinez!A1152)</f>
        <v>OTHER</v>
      </c>
      <c r="B1152" t="str">
        <f>IF(automatico!B1152=martinez!B1152,automatico!B1152,automatico!B1152---martinez!B1152)</f>
        <v>3G</v>
      </c>
      <c r="C1152" t="str">
        <f>IF(automatico!C1152=martinez!C1152,automatico!C1152,automatico!C1152---martinez!C1152)</f>
        <v>N</v>
      </c>
      <c r="D1152" t="str">
        <f>IF(automatico!D1152=martinez!D1152,automatico!D1152,automatico!D1152---martinez!D1152)</f>
        <v>ADD-ON CITIES</v>
      </c>
      <c r="E1152" t="str">
        <f>IF(automatico!E1152=martinez!E1152,automatico!E1152,automatico!E1152---martinez!E1152)</f>
        <v>SAN ANDRES DEL RABANEDO</v>
      </c>
      <c r="F1152" t="str">
        <f>IF(automatico!F1152=martinez!F1152,"VERDADERO",automatico!F1152&amp;"--"&amp;martinez!F1152)</f>
        <v>720p--720</v>
      </c>
      <c r="G1152" t="str">
        <f>IF(automatico!G1152=martinez!G1152,"VERDADERO",automatico!G1152&amp;"--"&amp;martinez!G1152)</f>
        <v>VERDADERO</v>
      </c>
      <c r="H1152" t="str">
        <f>IF(automatico!H1152=martinez!H1152,"VERDADERO",automatico!H1152&amp;"--"&amp;martinez!H1152)</f>
        <v>VERDADERO</v>
      </c>
      <c r="I1152" t="str">
        <f>IF(automatico!I1152=martinez!I1152,"VERDADERO",automatico!I1152&amp;"--"&amp;martinez!I1152)</f>
        <v>VERDADERO</v>
      </c>
      <c r="J1152" t="str">
        <f>IF(automatico!J1152=martinez!J1152,"VERDADERO",automatico!J1152&amp;"--"&amp;martinez!J1152)</f>
        <v>VERDADERO</v>
      </c>
      <c r="K1152" t="str">
        <f>IF(automatico!K1152=martinez!K1152,"VERDADERO",automatico!K1152&amp;"--"&amp;martinez!K1152)</f>
        <v>VERDADERO</v>
      </c>
      <c r="L1152" t="str">
        <f>IF(automatico!L1152=martinez!L1152,"VERDADERO",automatico!L1152&amp;"--"&amp;martinez!L1152)</f>
        <v>VERDADERO</v>
      </c>
      <c r="M1152" t="str">
        <f>IF(automatico!M1152=martinez!M1152,"VERDADERO",automatico!M1152&amp;"--"&amp;martinez!M1152)</f>
        <v>VERDADERO</v>
      </c>
      <c r="N1152" t="str">
        <f>IF(automatico!N1152=martinez!N1152,"VERDADERO",automatico!N1152&amp;"--"&amp;martinez!N1152)</f>
        <v>VERDADERO</v>
      </c>
      <c r="O1152" t="str">
        <f>IF(automatico!O1152=martinez!O1152,"VERDADERO",automatico!O1152&amp;"--"&amp;martinez!O1152)</f>
        <v>VERDADERO</v>
      </c>
      <c r="P1152" t="str">
        <f>IF(automatico!P1152=martinez!P1152,"VERDADERO",automatico!P1152&amp;"--"&amp;martinez!P1152)</f>
        <v>VERDADERO</v>
      </c>
      <c r="Q1152" t="str">
        <f>IF(automatico!Q1152=martinez!Q1152,"VERDADERO",automatico!Q1152&amp;"--"&amp;martinez!Q1152)</f>
        <v>VERDADERO</v>
      </c>
    </row>
    <row r="1153" spans="1:17" hidden="1">
      <c r="A1153" t="str">
        <f>IF(automatico!A1153=martinez!A1153,automatico!A1153,automatico!A1153---martinez!A1153)</f>
        <v>OTHER</v>
      </c>
      <c r="B1153" t="str">
        <f>IF(automatico!B1153=martinez!B1153,automatico!B1153,automatico!B1153---martinez!B1153)</f>
        <v>3G</v>
      </c>
      <c r="C1153" t="str">
        <f>IF(automatico!C1153=martinez!C1153,automatico!C1153,automatico!C1153---martinez!C1153)</f>
        <v>N</v>
      </c>
      <c r="D1153" t="str">
        <f>IF(automatico!D1153=martinez!D1153,automatico!D1153,automatico!D1153---martinez!D1153)</f>
        <v>ADD-ON CITIES</v>
      </c>
      <c r="E1153" t="str">
        <f>IF(automatico!E1153=martinez!E1153,automatico!E1153,automatico!E1153---martinez!E1153)</f>
        <v>SAN ANDRES DEL RABANEDO</v>
      </c>
      <c r="F1153" t="str">
        <f>IF(automatico!F1153=martinez!F1153,"VERDADERO",automatico!F1153&amp;"--"&amp;martinez!F1153)</f>
        <v>720p--720</v>
      </c>
      <c r="G1153" t="str">
        <f>IF(automatico!G1153=martinez!G1153,"VERDADERO",automatico!G1153&amp;"--"&amp;martinez!G1153)</f>
        <v>VERDADERO</v>
      </c>
      <c r="H1153" t="str">
        <f>IF(automatico!H1153=martinez!H1153,"VERDADERO",automatico!H1153&amp;"--"&amp;martinez!H1153)</f>
        <v>VERDADERO</v>
      </c>
      <c r="I1153" t="str">
        <f>IF(automatico!I1153=martinez!I1153,"VERDADERO",automatico!I1153&amp;"--"&amp;martinez!I1153)</f>
        <v>VERDADERO</v>
      </c>
      <c r="J1153" t="str">
        <f>IF(automatico!J1153=martinez!J1153,"VERDADERO",automatico!J1153&amp;"--"&amp;martinez!J1153)</f>
        <v>2.564233--2.564234</v>
      </c>
      <c r="K1153" t="str">
        <f>IF(automatico!K1153=martinez!K1153,"VERDADERO",automatico!K1153&amp;"--"&amp;martinez!K1153)</f>
        <v>VERDADERO</v>
      </c>
      <c r="L1153" t="str">
        <f>IF(automatico!L1153=martinez!L1153,"VERDADERO",automatico!L1153&amp;"--"&amp;martinez!L1153)</f>
        <v>VERDADERO</v>
      </c>
      <c r="M1153" t="str">
        <f>IF(automatico!M1153=martinez!M1153,"VERDADERO",automatico!M1153&amp;"--"&amp;martinez!M1153)</f>
        <v>VERDADERO</v>
      </c>
      <c r="N1153" t="str">
        <f>IF(automatico!N1153=martinez!N1153,"VERDADERO",automatico!N1153&amp;"--"&amp;martinez!N1153)</f>
        <v>VERDADERO</v>
      </c>
      <c r="O1153" t="str">
        <f>IF(automatico!O1153=martinez!O1153,"VERDADERO",automatico!O1153&amp;"--"&amp;martinez!O1153)</f>
        <v>VERDADERO</v>
      </c>
      <c r="P1153" t="str">
        <f>IF(automatico!P1153=martinez!P1153,"VERDADERO",automatico!P1153&amp;"--"&amp;martinez!P1153)</f>
        <v>VERDADERO</v>
      </c>
      <c r="Q1153" t="str">
        <f>IF(automatico!Q1153=martinez!Q1153,"VERDADERO",automatico!Q1153&amp;"--"&amp;martinez!Q1153)</f>
        <v>VERDADERO</v>
      </c>
    </row>
    <row r="1154" spans="1:17" hidden="1">
      <c r="A1154" t="str">
        <f>IF(automatico!A1154=martinez!A1154,automatico!A1154,automatico!A1154---martinez!A1154)</f>
        <v>OTHER</v>
      </c>
      <c r="B1154" t="str">
        <f>IF(automatico!B1154=martinez!B1154,automatico!B1154,automatico!B1154---martinez!B1154)</f>
        <v>3G</v>
      </c>
      <c r="C1154" t="str">
        <f>IF(automatico!C1154=martinez!C1154,automatico!C1154,automatico!C1154---martinez!C1154)</f>
        <v>N</v>
      </c>
      <c r="D1154" t="str">
        <f>IF(automatico!D1154=martinez!D1154,automatico!D1154,automatico!D1154---martinez!D1154)</f>
        <v>ADD-ON CITIES</v>
      </c>
      <c r="E1154" t="str">
        <f>IF(automatico!E1154=martinez!E1154,automatico!E1154,automatico!E1154---martinez!E1154)</f>
        <v>SAN BARTOLOME</v>
      </c>
      <c r="F1154" t="str">
        <f>IF(automatico!F1154=martinez!F1154,"VERDADERO",automatico!F1154&amp;"--"&amp;martinez!F1154)</f>
        <v>VERDADERO</v>
      </c>
      <c r="G1154" t="str">
        <f>IF(automatico!G1154=martinez!G1154,"VERDADERO",automatico!G1154&amp;"--"&amp;martinez!G1154)</f>
        <v>VERDADERO</v>
      </c>
      <c r="H1154" t="str">
        <f>IF(automatico!H1154=martinez!H1154,"VERDADERO",automatico!H1154&amp;"--"&amp;martinez!H1154)</f>
        <v>VERDADERO</v>
      </c>
      <c r="I1154" t="str">
        <f>IF(automatico!I1154=martinez!I1154,"VERDADERO",automatico!I1154&amp;"--"&amp;martinez!I1154)</f>
        <v>VERDADERO</v>
      </c>
      <c r="J1154" t="str">
        <f>IF(automatico!J1154=martinez!J1154,"VERDADERO",automatico!J1154&amp;"--"&amp;martinez!J1154)</f>
        <v>4.499499--4.4995</v>
      </c>
      <c r="K1154" t="str">
        <f>IF(automatico!K1154=martinez!K1154,"VERDADERO",automatico!K1154&amp;"--"&amp;martinez!K1154)</f>
        <v>VERDADERO</v>
      </c>
      <c r="L1154" t="str">
        <f>IF(automatico!L1154=martinez!L1154,"VERDADERO",automatico!L1154&amp;"--"&amp;martinez!L1154)</f>
        <v>VERDADERO</v>
      </c>
      <c r="M1154" t="str">
        <f>IF(automatico!M1154=martinez!M1154,"VERDADERO",automatico!M1154&amp;"--"&amp;martinez!M1154)</f>
        <v>VERDADERO</v>
      </c>
      <c r="N1154" t="str">
        <f>IF(automatico!N1154=martinez!N1154,"VERDADERO",automatico!N1154&amp;"--"&amp;martinez!N1154)</f>
        <v>VERDADERO</v>
      </c>
      <c r="O1154" t="str">
        <f>IF(automatico!O1154=martinez!O1154,"VERDADERO",automatico!O1154&amp;"--"&amp;martinez!O1154)</f>
        <v>VERDADERO</v>
      </c>
      <c r="P1154" t="str">
        <f>IF(automatico!P1154=martinez!P1154,"VERDADERO",automatico!P1154&amp;"--"&amp;martinez!P1154)</f>
        <v>VERDADERO</v>
      </c>
      <c r="Q1154" t="str">
        <f>IF(automatico!Q1154=martinez!Q1154,"VERDADERO",automatico!Q1154&amp;"--"&amp;martinez!Q1154)</f>
        <v>VERDADERO</v>
      </c>
    </row>
    <row r="1155" spans="1:17" hidden="1">
      <c r="A1155" t="str">
        <f>IF(automatico!A1155=martinez!A1155,automatico!A1155,automatico!A1155---martinez!A1155)</f>
        <v>OTHER</v>
      </c>
      <c r="B1155" t="str">
        <f>IF(automatico!B1155=martinez!B1155,automatico!B1155,automatico!B1155---martinez!B1155)</f>
        <v>3G</v>
      </c>
      <c r="C1155" t="str">
        <f>IF(automatico!C1155=martinez!C1155,automatico!C1155,automatico!C1155---martinez!C1155)</f>
        <v>N</v>
      </c>
      <c r="D1155" t="str">
        <f>IF(automatico!D1155=martinez!D1155,automatico!D1155,automatico!D1155---martinez!D1155)</f>
        <v>ADD-ON CITIES</v>
      </c>
      <c r="E1155" t="str">
        <f>IF(automatico!E1155=martinez!E1155,automatico!E1155,automatico!E1155---martinez!E1155)</f>
        <v>SAN BARTOLOME</v>
      </c>
      <c r="F1155" t="str">
        <f>IF(automatico!F1155=martinez!F1155,"VERDADERO",automatico!F1155&amp;"--"&amp;martinez!F1155)</f>
        <v>VERDADERO</v>
      </c>
      <c r="G1155" t="str">
        <f>IF(automatico!G1155=martinez!G1155,"VERDADERO",automatico!G1155&amp;"--"&amp;martinez!G1155)</f>
        <v>VERDADERO</v>
      </c>
      <c r="H1155" t="str">
        <f>IF(automatico!H1155=martinez!H1155,"VERDADERO",automatico!H1155&amp;"--"&amp;martinez!H1155)</f>
        <v>VERDADERO</v>
      </c>
      <c r="I1155" t="str">
        <f>IF(automatico!I1155=martinez!I1155,"VERDADERO",automatico!I1155&amp;"--"&amp;martinez!I1155)</f>
        <v>VERDADERO</v>
      </c>
      <c r="J1155" t="str">
        <f>IF(automatico!J1155=martinez!J1155,"VERDADERO",automatico!J1155&amp;"--"&amp;martinez!J1155)</f>
        <v>VERDADERO</v>
      </c>
      <c r="K1155" t="str">
        <f>IF(automatico!K1155=martinez!K1155,"VERDADERO",automatico!K1155&amp;"--"&amp;martinez!K1155)</f>
        <v>VERDADERO</v>
      </c>
      <c r="L1155" t="str">
        <f>IF(automatico!L1155=martinez!L1155,"VERDADERO",automatico!L1155&amp;"--"&amp;martinez!L1155)</f>
        <v>VERDADERO</v>
      </c>
      <c r="M1155" t="str">
        <f>IF(automatico!M1155=martinez!M1155,"VERDADERO",automatico!M1155&amp;"--"&amp;martinez!M1155)</f>
        <v>VERDADERO</v>
      </c>
      <c r="N1155" t="str">
        <f>IF(automatico!N1155=martinez!N1155,"VERDADERO",automatico!N1155&amp;"--"&amp;martinez!N1155)</f>
        <v>VERDADERO</v>
      </c>
      <c r="O1155" t="str">
        <f>IF(automatico!O1155=martinez!O1155,"VERDADERO",automatico!O1155&amp;"--"&amp;martinez!O1155)</f>
        <v>VERDADERO</v>
      </c>
      <c r="P1155" t="str">
        <f>IF(automatico!P1155=martinez!P1155,"VERDADERO",automatico!P1155&amp;"--"&amp;martinez!P1155)</f>
        <v>VERDADERO</v>
      </c>
      <c r="Q1155" t="str">
        <f>IF(automatico!Q1155=martinez!Q1155,"VERDADERO",automatico!Q1155&amp;"--"&amp;martinez!Q1155)</f>
        <v>VERDADERO</v>
      </c>
    </row>
    <row r="1156" spans="1:17" hidden="1">
      <c r="A1156" t="str">
        <f>IF(automatico!A1156=martinez!A1156,automatico!A1156,automatico!A1156---martinez!A1156)</f>
        <v>OTHER</v>
      </c>
      <c r="B1156" t="str">
        <f>IF(automatico!B1156=martinez!B1156,automatico!B1156,automatico!B1156---martinez!B1156)</f>
        <v>3G</v>
      </c>
      <c r="C1156" t="str">
        <f>IF(automatico!C1156=martinez!C1156,automatico!C1156,automatico!C1156---martinez!C1156)</f>
        <v>N</v>
      </c>
      <c r="D1156" t="str">
        <f>IF(automatico!D1156=martinez!D1156,automatico!D1156,automatico!D1156---martinez!D1156)</f>
        <v>ADD-ON CITIES</v>
      </c>
      <c r="E1156" t="str">
        <f>IF(automatico!E1156=martinez!E1156,automatico!E1156,automatico!E1156---martinez!E1156)</f>
        <v>SAN BARTOLOME</v>
      </c>
      <c r="F1156" t="str">
        <f>IF(automatico!F1156=martinez!F1156,"VERDADERO",automatico!F1156&amp;"--"&amp;martinez!F1156)</f>
        <v>VERDADERO</v>
      </c>
      <c r="G1156" t="str">
        <f>IF(automatico!G1156=martinez!G1156,"VERDADERO",automatico!G1156&amp;"--"&amp;martinez!G1156)</f>
        <v>VERDADERO</v>
      </c>
      <c r="H1156" t="str">
        <f>IF(automatico!H1156=martinez!H1156,"VERDADERO",automatico!H1156&amp;"--"&amp;martinez!H1156)</f>
        <v>VERDADERO</v>
      </c>
      <c r="I1156" t="str">
        <f>IF(automatico!I1156=martinez!I1156,"VERDADERO",automatico!I1156&amp;"--"&amp;martinez!I1156)</f>
        <v>VERDADERO</v>
      </c>
      <c r="J1156" t="str">
        <f>IF(automatico!J1156=martinez!J1156,"VERDADERO",automatico!J1156&amp;"--"&amp;martinez!J1156)</f>
        <v>VERDADERO</v>
      </c>
      <c r="K1156" t="str">
        <f>IF(automatico!K1156=martinez!K1156,"VERDADERO",automatico!K1156&amp;"--"&amp;martinez!K1156)</f>
        <v>VERDADERO</v>
      </c>
      <c r="L1156" t="str">
        <f>IF(automatico!L1156=martinez!L1156,"VERDADERO",automatico!L1156&amp;"--"&amp;martinez!L1156)</f>
        <v>VERDADERO</v>
      </c>
      <c r="M1156" t="str">
        <f>IF(automatico!M1156=martinez!M1156,"VERDADERO",automatico!M1156&amp;"--"&amp;martinez!M1156)</f>
        <v>VERDADERO</v>
      </c>
      <c r="N1156" t="str">
        <f>IF(automatico!N1156=martinez!N1156,"VERDADERO",automatico!N1156&amp;"--"&amp;martinez!N1156)</f>
        <v>VERDADERO</v>
      </c>
      <c r="O1156" t="str">
        <f>IF(automatico!O1156=martinez!O1156,"VERDADERO",automatico!O1156&amp;"--"&amp;martinez!O1156)</f>
        <v>VERDADERO</v>
      </c>
      <c r="P1156" t="str">
        <f>IF(automatico!P1156=martinez!P1156,"VERDADERO",automatico!P1156&amp;"--"&amp;martinez!P1156)</f>
        <v>VERDADERO</v>
      </c>
      <c r="Q1156" t="str">
        <f>IF(automatico!Q1156=martinez!Q1156,"VERDADERO",automatico!Q1156&amp;"--"&amp;martinez!Q1156)</f>
        <v>VERDADERO</v>
      </c>
    </row>
    <row r="1157" spans="1:17" hidden="1">
      <c r="A1157" t="str">
        <f>IF(automatico!A1157=martinez!A1157,automatico!A1157,automatico!A1157---martinez!A1157)</f>
        <v>OTHER</v>
      </c>
      <c r="B1157" t="str">
        <f>IF(automatico!B1157=martinez!B1157,automatico!B1157,automatico!B1157---martinez!B1157)</f>
        <v>3G</v>
      </c>
      <c r="C1157" t="str">
        <f>IF(automatico!C1157=martinez!C1157,automatico!C1157,automatico!C1157---martinez!C1157)</f>
        <v>N</v>
      </c>
      <c r="D1157" t="str">
        <f>IF(automatico!D1157=martinez!D1157,automatico!D1157,automatico!D1157---martinez!D1157)</f>
        <v>ADD-ON CITIES</v>
      </c>
      <c r="E1157" t="str">
        <f>IF(automatico!E1157=martinez!E1157,automatico!E1157,automatico!E1157---martinez!E1157)</f>
        <v>SAN BARTOLOME</v>
      </c>
      <c r="F1157" t="str">
        <f>IF(automatico!F1157=martinez!F1157,"VERDADERO",automatico!F1157&amp;"--"&amp;martinez!F1157)</f>
        <v>VERDADERO</v>
      </c>
      <c r="G1157" t="str">
        <f>IF(automatico!G1157=martinez!G1157,"VERDADERO",automatico!G1157&amp;"--"&amp;martinez!G1157)</f>
        <v>VERDADERO</v>
      </c>
      <c r="H1157" t="str">
        <f>IF(automatico!H1157=martinez!H1157,"VERDADERO",automatico!H1157&amp;"--"&amp;martinez!H1157)</f>
        <v>VERDADERO</v>
      </c>
      <c r="I1157" t="str">
        <f>IF(automatico!I1157=martinez!I1157,"VERDADERO",automatico!I1157&amp;"--"&amp;martinez!I1157)</f>
        <v>VERDADERO</v>
      </c>
      <c r="J1157" t="str">
        <f>IF(automatico!J1157=martinez!J1157,"VERDADERO",automatico!J1157&amp;"--"&amp;martinez!J1157)</f>
        <v>VERDADERO</v>
      </c>
      <c r="K1157" t="str">
        <f>IF(automatico!K1157=martinez!K1157,"VERDADERO",automatico!K1157&amp;"--"&amp;martinez!K1157)</f>
        <v>VERDADERO</v>
      </c>
      <c r="L1157" t="str">
        <f>IF(automatico!L1157=martinez!L1157,"VERDADERO",automatico!L1157&amp;"--"&amp;martinez!L1157)</f>
        <v>VERDADERO</v>
      </c>
      <c r="M1157" t="str">
        <f>IF(automatico!M1157=martinez!M1157,"VERDADERO",automatico!M1157&amp;"--"&amp;martinez!M1157)</f>
        <v>VERDADERO</v>
      </c>
      <c r="N1157" t="str">
        <f>IF(automatico!N1157=martinez!N1157,"VERDADERO",automatico!N1157&amp;"--"&amp;martinez!N1157)</f>
        <v>VERDADERO</v>
      </c>
      <c r="O1157" t="str">
        <f>IF(automatico!O1157=martinez!O1157,"VERDADERO",automatico!O1157&amp;"--"&amp;martinez!O1157)</f>
        <v>VERDADERO</v>
      </c>
      <c r="P1157" t="str">
        <f>IF(automatico!P1157=martinez!P1157,"VERDADERO",automatico!P1157&amp;"--"&amp;martinez!P1157)</f>
        <v>VERDADERO</v>
      </c>
      <c r="Q1157" t="str">
        <f>IF(automatico!Q1157=martinez!Q1157,"VERDADERO",automatico!Q1157&amp;"--"&amp;martinez!Q1157)</f>
        <v>VERDADERO</v>
      </c>
    </row>
    <row r="1158" spans="1:17">
      <c r="A1158" t="str">
        <f>IF(automatico!A1158=martinez!A1158,automatico!A1158,automatico!A1158---martinez!A1158)</f>
        <v>TOURISTIC AREA</v>
      </c>
      <c r="B1158" t="str">
        <f>IF(automatico!B1158=martinez!B1158,automatico!B1158,automatico!B1158---martinez!B1158)</f>
        <v>3G</v>
      </c>
      <c r="C1158" t="str">
        <f>IF(automatico!C1158=martinez!C1158,automatico!C1158,automatico!C1158---martinez!C1158)</f>
        <v>N</v>
      </c>
      <c r="D1158" t="str">
        <f>IF(automatico!D1158=martinez!D1158,automatico!D1158,automatico!D1158---martinez!D1158)</f>
        <v>TOURISTIC AREA</v>
      </c>
      <c r="E1158" t="str">
        <f>IF(automatico!E1158=martinez!E1158,automatico!E1158,automatico!E1158---martinez!E1158)</f>
        <v>SAN BARTOLOME DE TIRAJANA</v>
      </c>
      <c r="F1158" t="str">
        <f>IF(automatico!F1158=martinez!F1158,"VERDADERO",automatico!F1158&amp;"--"&amp;martinez!F1158)</f>
        <v>VERDADERO</v>
      </c>
      <c r="G1158" t="str">
        <f>IF(automatico!G1158=martinez!G1158,"VERDADERO",automatico!G1158&amp;"--"&amp;martinez!G1158)</f>
        <v>VERDADERO</v>
      </c>
      <c r="H1158" t="str">
        <f>IF(automatico!H1158=martinez!H1158,"VERDADERO",automatico!H1158&amp;"--"&amp;martinez!H1158)</f>
        <v>VERDADERO</v>
      </c>
      <c r="I1158" t="str">
        <f>IF(automatico!I1158=martinez!I1158,"VERDADERO",automatico!I1158&amp;"--"&amp;martinez!I1158)</f>
        <v>51--52</v>
      </c>
      <c r="J1158" t="str">
        <f>IF(automatico!J1158=martinez!J1158,"VERDADERO",automatico!J1158&amp;"--"&amp;martinez!J1158)</f>
        <v>2.409372--2.411461</v>
      </c>
      <c r="K1158" t="str">
        <f>IF(automatico!K1158=martinez!K1158,"VERDADERO",automatico!K1158&amp;"--"&amp;martinez!K1158)</f>
        <v>VERDADERO</v>
      </c>
      <c r="L1158" t="str">
        <f>IF(automatico!L1158=martinez!L1158,"VERDADERO",automatico!L1158&amp;"--"&amp;martinez!L1158)</f>
        <v>VERDADERO</v>
      </c>
      <c r="M1158" t="str">
        <f>IF(automatico!M1158=martinez!M1158,"VERDADERO",automatico!M1158&amp;"--"&amp;martinez!M1158)</f>
        <v>50--51</v>
      </c>
      <c r="N1158" t="str">
        <f>IF(automatico!N1158=martinez!N1158,"VERDADERO",automatico!N1158&amp;"--"&amp;martinez!N1158)</f>
        <v>VERDADERO</v>
      </c>
      <c r="O1158" t="str">
        <f>IF(automatico!O1158=martinez!O1158,"VERDADERO",automatico!O1158&amp;"--"&amp;martinez!O1158)</f>
        <v>0.980392156862--0.980769230769</v>
      </c>
      <c r="P1158" t="str">
        <f>IF(automatico!P1158=martinez!P1158,"VERDADERO",automatico!P1158&amp;"--"&amp;martinez!P1158)</f>
        <v>50--51</v>
      </c>
      <c r="Q1158" t="str">
        <f>IF(automatico!Q1158=martinez!Q1158,"VERDADERO",automatico!Q1158&amp;"--"&amp;martinez!Q1158)</f>
        <v>2016_07--2016_08</v>
      </c>
    </row>
    <row r="1159" spans="1:17" hidden="1">
      <c r="A1159" t="str">
        <f>IF(automatico!A1159=martinez!A1159,automatico!A1159,automatico!A1159---martinez!A1159)</f>
        <v>TOURISTIC AREA</v>
      </c>
      <c r="B1159" t="str">
        <f>IF(automatico!B1159=martinez!B1159,automatico!B1159,automatico!B1159---martinez!B1159)</f>
        <v>3G</v>
      </c>
      <c r="C1159" t="str">
        <f>IF(automatico!C1159=martinez!C1159,automatico!C1159,automatico!C1159---martinez!C1159)</f>
        <v>N</v>
      </c>
      <c r="D1159" t="str">
        <f>IF(automatico!D1159=martinez!D1159,automatico!D1159,automatico!D1159---martinez!D1159)</f>
        <v>TOURISTIC AREA</v>
      </c>
      <c r="E1159" t="str">
        <f>IF(automatico!E1159=martinez!E1159,automatico!E1159,automatico!E1159---martinez!E1159)</f>
        <v>SAN BARTOLOME DE TIRAJANA</v>
      </c>
      <c r="F1159" t="str">
        <f>IF(automatico!F1159=martinez!F1159,"VERDADERO",automatico!F1159&amp;"--"&amp;martinez!F1159)</f>
        <v>VERDADERO</v>
      </c>
      <c r="G1159" t="str">
        <f>IF(automatico!G1159=martinez!G1159,"VERDADERO",automatico!G1159&amp;"--"&amp;martinez!G1159)</f>
        <v>VERDADERO</v>
      </c>
      <c r="H1159" t="str">
        <f>IF(automatico!H1159=martinez!H1159,"VERDADERO",automatico!H1159&amp;"--"&amp;martinez!H1159)</f>
        <v>VERDADERO</v>
      </c>
      <c r="I1159" t="str">
        <f>IF(automatico!I1159=martinez!I1159,"VERDADERO",automatico!I1159&amp;"--"&amp;martinez!I1159)</f>
        <v>VERDADERO</v>
      </c>
      <c r="J1159" t="str">
        <f>IF(automatico!J1159=martinez!J1159,"VERDADERO",automatico!J1159&amp;"--"&amp;martinez!J1159)</f>
        <v>VERDADERO</v>
      </c>
      <c r="K1159" t="str">
        <f>IF(automatico!K1159=martinez!K1159,"VERDADERO",automatico!K1159&amp;"--"&amp;martinez!K1159)</f>
        <v>VERDADERO</v>
      </c>
      <c r="L1159" t="str">
        <f>IF(automatico!L1159=martinez!L1159,"VERDADERO",automatico!L1159&amp;"--"&amp;martinez!L1159)</f>
        <v>VERDADERO</v>
      </c>
      <c r="M1159" t="str">
        <f>IF(automatico!M1159=martinez!M1159,"VERDADERO",automatico!M1159&amp;"--"&amp;martinez!M1159)</f>
        <v>VERDADERO</v>
      </c>
      <c r="N1159" t="str">
        <f>IF(automatico!N1159=martinez!N1159,"VERDADERO",automatico!N1159&amp;"--"&amp;martinez!N1159)</f>
        <v>VERDADERO</v>
      </c>
      <c r="O1159" t="str">
        <f>IF(automatico!O1159=martinez!O1159,"VERDADERO",automatico!O1159&amp;"--"&amp;martinez!O1159)</f>
        <v>VERDADERO</v>
      </c>
      <c r="P1159" t="str">
        <f>IF(automatico!P1159=martinez!P1159,"VERDADERO",automatico!P1159&amp;"--"&amp;martinez!P1159)</f>
        <v>VERDADERO</v>
      </c>
      <c r="Q1159" t="str">
        <f>IF(automatico!Q1159=martinez!Q1159,"VERDADERO",automatico!Q1159&amp;"--"&amp;martinez!Q1159)</f>
        <v>2016_07--2016_08</v>
      </c>
    </row>
    <row r="1160" spans="1:17">
      <c r="A1160" t="str">
        <f>IF(automatico!A1160=martinez!A1160,automatico!A1160,automatico!A1160---martinez!A1160)</f>
        <v>TOURISTIC AREA</v>
      </c>
      <c r="B1160" t="str">
        <f>IF(automatico!B1160=martinez!B1160,automatico!B1160,automatico!B1160---martinez!B1160)</f>
        <v>3G</v>
      </c>
      <c r="C1160" t="str">
        <f>IF(automatico!C1160=martinez!C1160,automatico!C1160,automatico!C1160---martinez!C1160)</f>
        <v>N</v>
      </c>
      <c r="D1160" t="str">
        <f>IF(automatico!D1160=martinez!D1160,automatico!D1160,automatico!D1160---martinez!D1160)</f>
        <v>TOURISTIC AREA</v>
      </c>
      <c r="E1160" t="str">
        <f>IF(automatico!E1160=martinez!E1160,automatico!E1160,automatico!E1160---martinez!E1160)</f>
        <v>SAN BARTOLOME DE TIRAJANA</v>
      </c>
      <c r="F1160" t="str">
        <f>IF(automatico!F1160=martinez!F1160,"VERDADERO",automatico!F1160&amp;"--"&amp;martinez!F1160)</f>
        <v>VERDADERO</v>
      </c>
      <c r="G1160" t="str">
        <f>IF(automatico!G1160=martinez!G1160,"VERDADERO",automatico!G1160&amp;"--"&amp;martinez!G1160)</f>
        <v>VERDADERO</v>
      </c>
      <c r="H1160" t="str">
        <f>IF(automatico!H1160=martinez!H1160,"VERDADERO",automatico!H1160&amp;"--"&amp;martinez!H1160)</f>
        <v>VERDADERO</v>
      </c>
      <c r="I1160" t="str">
        <f>IF(automatico!I1160=martinez!I1160,"VERDADERO",automatico!I1160&amp;"--"&amp;martinez!I1160)</f>
        <v>50--51</v>
      </c>
      <c r="J1160" t="str">
        <f>IF(automatico!J1160=martinez!J1160,"VERDADERO",automatico!J1160&amp;"--"&amp;martinez!J1160)</f>
        <v>2.30734--2.345823</v>
      </c>
      <c r="K1160" t="str">
        <f>IF(automatico!K1160=martinez!K1160,"VERDADERO",automatico!K1160&amp;"--"&amp;martinez!K1160)</f>
        <v>VERDADERO</v>
      </c>
      <c r="L1160" t="str">
        <f>IF(automatico!L1160=martinez!L1160,"VERDADERO",automatico!L1160&amp;"--"&amp;martinez!L1160)</f>
        <v>VERDADERO</v>
      </c>
      <c r="M1160" t="str">
        <f>IF(automatico!M1160=martinez!M1160,"VERDADERO",automatico!M1160&amp;"--"&amp;martinez!M1160)</f>
        <v>50--51</v>
      </c>
      <c r="N1160" t="str">
        <f>IF(automatico!N1160=martinez!N1160,"VERDADERO",automatico!N1160&amp;"--"&amp;martinez!N1160)</f>
        <v>VERDADERO</v>
      </c>
      <c r="O1160" t="str">
        <f>IF(automatico!O1160=martinez!O1160,"VERDADERO",automatico!O1160&amp;"--"&amp;martinez!O1160)</f>
        <v>VERDADERO</v>
      </c>
      <c r="P1160" t="str">
        <f>IF(automatico!P1160=martinez!P1160,"VERDADERO",automatico!P1160&amp;"--"&amp;martinez!P1160)</f>
        <v>50--51</v>
      </c>
      <c r="Q1160" t="str">
        <f>IF(automatico!Q1160=martinez!Q1160,"VERDADERO",automatico!Q1160&amp;"--"&amp;martinez!Q1160)</f>
        <v>2016_07--2016_08</v>
      </c>
    </row>
    <row r="1161" spans="1:17" hidden="1">
      <c r="A1161" t="str">
        <f>IF(automatico!A1161=martinez!A1161,automatico!A1161,automatico!A1161---martinez!A1161)</f>
        <v>TOURISTIC AREA</v>
      </c>
      <c r="B1161" t="str">
        <f>IF(automatico!B1161=martinez!B1161,automatico!B1161,automatico!B1161---martinez!B1161)</f>
        <v>3G</v>
      </c>
      <c r="C1161" t="str">
        <f>IF(automatico!C1161=martinez!C1161,automatico!C1161,automatico!C1161---martinez!C1161)</f>
        <v>N</v>
      </c>
      <c r="D1161" t="str">
        <f>IF(automatico!D1161=martinez!D1161,automatico!D1161,automatico!D1161---martinez!D1161)</f>
        <v>TOURISTIC AREA</v>
      </c>
      <c r="E1161" t="str">
        <f>IF(automatico!E1161=martinez!E1161,automatico!E1161,automatico!E1161---martinez!E1161)</f>
        <v>SAN BARTOLOME DE TIRAJANA</v>
      </c>
      <c r="F1161" t="str">
        <f>IF(automatico!F1161=martinez!F1161,"VERDADERO",automatico!F1161&amp;"--"&amp;martinez!F1161)</f>
        <v>VERDADERO</v>
      </c>
      <c r="G1161" t="str">
        <f>IF(automatico!G1161=martinez!G1161,"VERDADERO",automatico!G1161&amp;"--"&amp;martinez!G1161)</f>
        <v>VERDADERO</v>
      </c>
      <c r="H1161" t="str">
        <f>IF(automatico!H1161=martinez!H1161,"VERDADERO",automatico!H1161&amp;"--"&amp;martinez!H1161)</f>
        <v>VERDADERO</v>
      </c>
      <c r="I1161" t="str">
        <f>IF(automatico!I1161=martinez!I1161,"VERDADERO",automatico!I1161&amp;"--"&amp;martinez!I1161)</f>
        <v>VERDADERO</v>
      </c>
      <c r="J1161" t="str">
        <f>IF(automatico!J1161=martinez!J1161,"VERDADERO",automatico!J1161&amp;"--"&amp;martinez!J1161)</f>
        <v>VERDADERO</v>
      </c>
      <c r="K1161" t="str">
        <f>IF(automatico!K1161=martinez!K1161,"VERDADERO",automatico!K1161&amp;"--"&amp;martinez!K1161)</f>
        <v>VERDADERO</v>
      </c>
      <c r="L1161" t="str">
        <f>IF(automatico!L1161=martinez!L1161,"VERDADERO",automatico!L1161&amp;"--"&amp;martinez!L1161)</f>
        <v>VERDADERO</v>
      </c>
      <c r="M1161" t="str">
        <f>IF(automatico!M1161=martinez!M1161,"VERDADERO",automatico!M1161&amp;"--"&amp;martinez!M1161)</f>
        <v>VERDADERO</v>
      </c>
      <c r="N1161" t="str">
        <f>IF(automatico!N1161=martinez!N1161,"VERDADERO",automatico!N1161&amp;"--"&amp;martinez!N1161)</f>
        <v>VERDADERO</v>
      </c>
      <c r="O1161" t="str">
        <f>IF(automatico!O1161=martinez!O1161,"VERDADERO",automatico!O1161&amp;"--"&amp;martinez!O1161)</f>
        <v>VERDADERO</v>
      </c>
      <c r="P1161" t="str">
        <f>IF(automatico!P1161=martinez!P1161,"VERDADERO",automatico!P1161&amp;"--"&amp;martinez!P1161)</f>
        <v>VERDADERO</v>
      </c>
      <c r="Q1161" t="str">
        <f>IF(automatico!Q1161=martinez!Q1161,"VERDADERO",automatico!Q1161&amp;"--"&amp;martinez!Q1161)</f>
        <v>2016_07--2016_08</v>
      </c>
    </row>
    <row r="1162" spans="1:17">
      <c r="A1162" t="str">
        <f>IF(automatico!A1162=martinez!A1162,automatico!A1162,automatico!A1162---martinez!A1162)</f>
        <v>OTHER</v>
      </c>
      <c r="B1162" t="str">
        <f>IF(automatico!B1162=martinez!B1162,automatico!B1162,automatico!B1162---martinez!B1162)</f>
        <v>3G</v>
      </c>
      <c r="C1162" t="str">
        <f>IF(automatico!C1162=martinez!C1162,automatico!C1162,automatico!C1162---martinez!C1162)</f>
        <v>N</v>
      </c>
      <c r="D1162" t="str">
        <f>IF(automatico!D1162=martinez!D1162,automatico!D1162,automatico!D1162---martinez!D1162)</f>
        <v>ADD-ON CITIES</v>
      </c>
      <c r="E1162" t="str">
        <f>IF(automatico!E1162=martinez!E1162,automatico!E1162,automatico!E1162---martinez!E1162)</f>
        <v>SAN CRISTOBAL DE LA LAGUNA</v>
      </c>
      <c r="F1162" t="str">
        <f>IF(automatico!F1162=martinez!F1162,"VERDADERO",automatico!F1162&amp;"--"&amp;martinez!F1162)</f>
        <v>VERDADERO</v>
      </c>
      <c r="G1162" t="str">
        <f>IF(automatico!G1162=martinez!G1162,"VERDADERO",automatico!G1162&amp;"--"&amp;martinez!G1162)</f>
        <v>VERDADERO</v>
      </c>
      <c r="H1162" t="str">
        <f>IF(automatico!H1162=martinez!H1162,"VERDADERO",automatico!H1162&amp;"--"&amp;martinez!H1162)</f>
        <v>VERDADERO</v>
      </c>
      <c r="I1162" t="str">
        <f>IF(automatico!I1162=martinez!I1162,"VERDADERO",automatico!I1162&amp;"--"&amp;martinez!I1162)</f>
        <v>81--62</v>
      </c>
      <c r="J1162" t="str">
        <f>IF(automatico!J1162=martinez!J1162,"VERDADERO",automatico!J1162&amp;"--"&amp;martinez!J1162)</f>
        <v>1.707448--1.609583</v>
      </c>
      <c r="K1162" t="str">
        <f>IF(automatico!K1162=martinez!K1162,"VERDADERO",automatico!K1162&amp;"--"&amp;martinez!K1162)</f>
        <v>3--2</v>
      </c>
      <c r="L1162" t="str">
        <f>IF(automatico!L1162=martinez!L1162,"VERDADERO",automatico!L1162&amp;"--"&amp;martinez!L1162)</f>
        <v>0.962962962963--0.967741935484</v>
      </c>
      <c r="M1162" t="str">
        <f>IF(automatico!M1162=martinez!M1162,"VERDADERO",automatico!M1162&amp;"--"&amp;martinez!M1162)</f>
        <v>78--60</v>
      </c>
      <c r="N1162" t="str">
        <f>IF(automatico!N1162=martinez!N1162,"VERDADERO",automatico!N1162&amp;"--"&amp;martinez!N1162)</f>
        <v>VERDADERO</v>
      </c>
      <c r="O1162" t="str">
        <f>IF(automatico!O1162=martinez!O1162,"VERDADERO",automatico!O1162&amp;"--"&amp;martinez!O1162)</f>
        <v>0.962962962962--0.967741935483</v>
      </c>
      <c r="P1162" t="str">
        <f>IF(automatico!P1162=martinez!P1162,"VERDADERO",automatico!P1162&amp;"--"&amp;martinez!P1162)</f>
        <v>78--60</v>
      </c>
      <c r="Q1162" t="str">
        <f>IF(automatico!Q1162=martinez!Q1162,"VERDADERO",automatico!Q1162&amp;"--"&amp;martinez!Q1162)</f>
        <v>VERDADERO</v>
      </c>
    </row>
    <row r="1163" spans="1:17">
      <c r="A1163" t="str">
        <f>IF(automatico!A1163=martinez!A1163,automatico!A1163,automatico!A1163---martinez!A1163)</f>
        <v>OTHER</v>
      </c>
      <c r="B1163" t="str">
        <f>IF(automatico!B1163=martinez!B1163,automatico!B1163,automatico!B1163---martinez!B1163)</f>
        <v>3G</v>
      </c>
      <c r="C1163" t="str">
        <f>IF(automatico!C1163=martinez!C1163,automatico!C1163,automatico!C1163---martinez!C1163)</f>
        <v>N</v>
      </c>
      <c r="D1163" t="str">
        <f>IF(automatico!D1163=martinez!D1163,automatico!D1163,automatico!D1163---martinez!D1163)</f>
        <v>ADD-ON CITIES</v>
      </c>
      <c r="E1163" t="str">
        <f>IF(automatico!E1163=martinez!E1163,automatico!E1163,automatico!E1163---martinez!E1163)</f>
        <v>SAN CRISTOBAL DE LA LAGUNA</v>
      </c>
      <c r="F1163" t="str">
        <f>IF(automatico!F1163=martinez!F1163,"VERDADERO",automatico!F1163&amp;"--"&amp;martinez!F1163)</f>
        <v>VERDADERO</v>
      </c>
      <c r="G1163" t="str">
        <f>IF(automatico!G1163=martinez!G1163,"VERDADERO",automatico!G1163&amp;"--"&amp;martinez!G1163)</f>
        <v>VERDADERO</v>
      </c>
      <c r="H1163" t="str">
        <f>IF(automatico!H1163=martinez!H1163,"VERDADERO",automatico!H1163&amp;"--"&amp;martinez!H1163)</f>
        <v>VERDADERO</v>
      </c>
      <c r="I1163" t="str">
        <f>IF(automatico!I1163=martinez!I1163,"VERDADERO",automatico!I1163&amp;"--"&amp;martinez!I1163)</f>
        <v>73--57</v>
      </c>
      <c r="J1163" t="str">
        <f>IF(automatico!J1163=martinez!J1163,"VERDADERO",automatico!J1163&amp;"--"&amp;martinez!J1163)</f>
        <v>2.100361--1.897701</v>
      </c>
      <c r="K1163" t="str">
        <f>IF(automatico!K1163=martinez!K1163,"VERDADERO",automatico!K1163&amp;"--"&amp;martinez!K1163)</f>
        <v>1--0</v>
      </c>
      <c r="L1163" t="str">
        <f>IF(automatico!L1163=martinez!L1163,"VERDADERO",automatico!L1163&amp;"--"&amp;martinez!L1163)</f>
        <v>0.986301369864--1</v>
      </c>
      <c r="M1163" t="str">
        <f>IF(automatico!M1163=martinez!M1163,"VERDADERO",automatico!M1163&amp;"--"&amp;martinez!M1163)</f>
        <v>70--56</v>
      </c>
      <c r="N1163" t="str">
        <f>IF(automatico!N1163=martinez!N1163,"VERDADERO",automatico!N1163&amp;"--"&amp;martinez!N1163)</f>
        <v>VERDADERO</v>
      </c>
      <c r="O1163" t="str">
        <f>IF(automatico!O1163=martinez!O1163,"VERDADERO",automatico!O1163&amp;"--"&amp;martinez!O1163)</f>
        <v>0.958904109589--0.98245614035</v>
      </c>
      <c r="P1163" t="str">
        <f>IF(automatico!P1163=martinez!P1163,"VERDADERO",automatico!P1163&amp;"--"&amp;martinez!P1163)</f>
        <v>72--57</v>
      </c>
      <c r="Q1163" t="str">
        <f>IF(automatico!Q1163=martinez!Q1163,"VERDADERO",automatico!Q1163&amp;"--"&amp;martinez!Q1163)</f>
        <v>VERDADERO</v>
      </c>
    </row>
    <row r="1164" spans="1:17">
      <c r="A1164" t="str">
        <f>IF(automatico!A1164=martinez!A1164,automatico!A1164,automatico!A1164---martinez!A1164)</f>
        <v>OTHER</v>
      </c>
      <c r="B1164" t="str">
        <f>IF(automatico!B1164=martinez!B1164,automatico!B1164,automatico!B1164---martinez!B1164)</f>
        <v>3G</v>
      </c>
      <c r="C1164" t="str">
        <f>IF(automatico!C1164=martinez!C1164,automatico!C1164,automatico!C1164---martinez!C1164)</f>
        <v>N</v>
      </c>
      <c r="D1164" t="str">
        <f>IF(automatico!D1164=martinez!D1164,automatico!D1164,automatico!D1164---martinez!D1164)</f>
        <v>ADD-ON CITIES</v>
      </c>
      <c r="E1164" t="str">
        <f>IF(automatico!E1164=martinez!E1164,automatico!E1164,automatico!E1164---martinez!E1164)</f>
        <v>SAN CRISTOBAL DE LA LAGUNA</v>
      </c>
      <c r="F1164" t="str">
        <f>IF(automatico!F1164=martinez!F1164,"VERDADERO",automatico!F1164&amp;"--"&amp;martinez!F1164)</f>
        <v>VERDADERO</v>
      </c>
      <c r="G1164" t="str">
        <f>IF(automatico!G1164=martinez!G1164,"VERDADERO",automatico!G1164&amp;"--"&amp;martinez!G1164)</f>
        <v>VERDADERO</v>
      </c>
      <c r="H1164" t="str">
        <f>IF(automatico!H1164=martinez!H1164,"VERDADERO",automatico!H1164&amp;"--"&amp;martinez!H1164)</f>
        <v>VERDADERO</v>
      </c>
      <c r="I1164" t="str">
        <f>IF(automatico!I1164=martinez!I1164,"VERDADERO",automatico!I1164&amp;"--"&amp;martinez!I1164)</f>
        <v>79--61</v>
      </c>
      <c r="J1164" t="str">
        <f>IF(automatico!J1164=martinez!J1164,"VERDADERO",automatico!J1164&amp;"--"&amp;martinez!J1164)</f>
        <v>1.955683--1.950049</v>
      </c>
      <c r="K1164" t="str">
        <f>IF(automatico!K1164=martinez!K1164,"VERDADERO",automatico!K1164&amp;"--"&amp;martinez!K1164)</f>
        <v>VERDADERO</v>
      </c>
      <c r="L1164" t="str">
        <f>IF(automatico!L1164=martinez!L1164,"VERDADERO",automatico!L1164&amp;"--"&amp;martinez!L1164)</f>
        <v>VERDADERO</v>
      </c>
      <c r="M1164" t="str">
        <f>IF(automatico!M1164=martinez!M1164,"VERDADERO",automatico!M1164&amp;"--"&amp;martinez!M1164)</f>
        <v>77--60</v>
      </c>
      <c r="N1164" t="str">
        <f>IF(automatico!N1164=martinez!N1164,"VERDADERO",automatico!N1164&amp;"--"&amp;martinez!N1164)</f>
        <v>VERDADERO</v>
      </c>
      <c r="O1164" t="str">
        <f>IF(automatico!O1164=martinez!O1164,"VERDADERO",automatico!O1164&amp;"--"&amp;martinez!O1164)</f>
        <v>0.974683544303--0.983606557377</v>
      </c>
      <c r="P1164" t="str">
        <f>IF(automatico!P1164=martinez!P1164,"VERDADERO",automatico!P1164&amp;"--"&amp;martinez!P1164)</f>
        <v>79--61</v>
      </c>
      <c r="Q1164" t="str">
        <f>IF(automatico!Q1164=martinez!Q1164,"VERDADERO",automatico!Q1164&amp;"--"&amp;martinez!Q1164)</f>
        <v>VERDADERO</v>
      </c>
    </row>
    <row r="1165" spans="1:17">
      <c r="A1165" t="str">
        <f>IF(automatico!A1165=martinez!A1165,automatico!A1165,automatico!A1165---martinez!A1165)</f>
        <v>OTHER</v>
      </c>
      <c r="B1165" t="str">
        <f>IF(automatico!B1165=martinez!B1165,automatico!B1165,automatico!B1165---martinez!B1165)</f>
        <v>3G</v>
      </c>
      <c r="C1165" t="str">
        <f>IF(automatico!C1165=martinez!C1165,automatico!C1165,automatico!C1165---martinez!C1165)</f>
        <v>N</v>
      </c>
      <c r="D1165" t="str">
        <f>IF(automatico!D1165=martinez!D1165,automatico!D1165,automatico!D1165---martinez!D1165)</f>
        <v>ADD-ON CITIES</v>
      </c>
      <c r="E1165" t="str">
        <f>IF(automatico!E1165=martinez!E1165,automatico!E1165,automatico!E1165---martinez!E1165)</f>
        <v>SAN CRISTOBAL DE LA LAGUNA</v>
      </c>
      <c r="F1165" t="str">
        <f>IF(automatico!F1165=martinez!F1165,"VERDADERO",automatico!F1165&amp;"--"&amp;martinez!F1165)</f>
        <v>VERDADERO</v>
      </c>
      <c r="G1165" t="str">
        <f>IF(automatico!G1165=martinez!G1165,"VERDADERO",automatico!G1165&amp;"--"&amp;martinez!G1165)</f>
        <v>VERDADERO</v>
      </c>
      <c r="H1165" t="str">
        <f>IF(automatico!H1165=martinez!H1165,"VERDADERO",automatico!H1165&amp;"--"&amp;martinez!H1165)</f>
        <v>VERDADERO</v>
      </c>
      <c r="I1165" t="str">
        <f>IF(automatico!I1165=martinez!I1165,"VERDADERO",automatico!I1165&amp;"--"&amp;martinez!I1165)</f>
        <v>86--67</v>
      </c>
      <c r="J1165" t="str">
        <f>IF(automatico!J1165=martinez!J1165,"VERDADERO",automatico!J1165&amp;"--"&amp;martinez!J1165)</f>
        <v>1.838151--1.614223</v>
      </c>
      <c r="K1165" t="str">
        <f>IF(automatico!K1165=martinez!K1165,"VERDADERO",automatico!K1165&amp;"--"&amp;martinez!K1165)</f>
        <v>VERDADERO</v>
      </c>
      <c r="L1165" t="str">
        <f>IF(automatico!L1165=martinez!L1165,"VERDADERO",automatico!L1165&amp;"--"&amp;martinez!L1165)</f>
        <v>VERDADERO</v>
      </c>
      <c r="M1165" t="str">
        <f>IF(automatico!M1165=martinez!M1165,"VERDADERO",automatico!M1165&amp;"--"&amp;martinez!M1165)</f>
        <v>84--67</v>
      </c>
      <c r="N1165" t="str">
        <f>IF(automatico!N1165=martinez!N1165,"VERDADERO",automatico!N1165&amp;"--"&amp;martinez!N1165)</f>
        <v>VERDADERO</v>
      </c>
      <c r="O1165" t="str">
        <f>IF(automatico!O1165=martinez!O1165,"VERDADERO",automatico!O1165&amp;"--"&amp;martinez!O1165)</f>
        <v>0.976744186046--1</v>
      </c>
      <c r="P1165" t="str">
        <f>IF(automatico!P1165=martinez!P1165,"VERDADERO",automatico!P1165&amp;"--"&amp;martinez!P1165)</f>
        <v>86--67</v>
      </c>
      <c r="Q1165" t="str">
        <f>IF(automatico!Q1165=martinez!Q1165,"VERDADERO",automatico!Q1165&amp;"--"&amp;martinez!Q1165)</f>
        <v>VERDADERO</v>
      </c>
    </row>
    <row r="1166" spans="1:17" hidden="1">
      <c r="A1166" t="str">
        <f>IF(automatico!A1166=martinez!A1166,automatico!A1166,automatico!A1166---martinez!A1166)</f>
        <v>OTHER</v>
      </c>
      <c r="B1166" t="str">
        <f>IF(automatico!B1166=martinez!B1166,automatico!B1166,automatico!B1166---martinez!B1166)</f>
        <v>3G</v>
      </c>
      <c r="C1166" t="str">
        <f>IF(automatico!C1166=martinez!C1166,automatico!C1166,automatico!C1166---martinez!C1166)</f>
        <v>N</v>
      </c>
      <c r="D1166" t="str">
        <f>IF(automatico!D1166=martinez!D1166,automatico!D1166,automatico!D1166---martinez!D1166)</f>
        <v>ADD-ON CITIES</v>
      </c>
      <c r="E1166" t="str">
        <f>IF(automatico!E1166=martinez!E1166,automatico!E1166,automatico!E1166---martinez!E1166)</f>
        <v>SAN FERNANDO</v>
      </c>
      <c r="F1166" t="str">
        <f>IF(automatico!F1166=martinez!F1166,"VERDADERO",automatico!F1166&amp;"--"&amp;martinez!F1166)</f>
        <v>720p--720</v>
      </c>
      <c r="G1166" t="str">
        <f>IF(automatico!G1166=martinez!G1166,"VERDADERO",automatico!G1166&amp;"--"&amp;martinez!G1166)</f>
        <v>VERDADERO</v>
      </c>
      <c r="H1166" t="str">
        <f>IF(automatico!H1166=martinez!H1166,"VERDADERO",automatico!H1166&amp;"--"&amp;martinez!H1166)</f>
        <v>VERDADERO</v>
      </c>
      <c r="I1166" t="str">
        <f>IF(automatico!I1166=martinez!I1166,"VERDADERO",automatico!I1166&amp;"--"&amp;martinez!I1166)</f>
        <v>VERDADERO</v>
      </c>
      <c r="J1166" t="str">
        <f>IF(automatico!J1166=martinez!J1166,"VERDADERO",automatico!J1166&amp;"--"&amp;martinez!J1166)</f>
        <v>2.071499--2.0715</v>
      </c>
      <c r="K1166" t="str">
        <f>IF(automatico!K1166=martinez!K1166,"VERDADERO",automatico!K1166&amp;"--"&amp;martinez!K1166)</f>
        <v>VERDADERO</v>
      </c>
      <c r="L1166" t="str">
        <f>IF(automatico!L1166=martinez!L1166,"VERDADERO",automatico!L1166&amp;"--"&amp;martinez!L1166)</f>
        <v>VERDADERO</v>
      </c>
      <c r="M1166" t="str">
        <f>IF(automatico!M1166=martinez!M1166,"VERDADERO",automatico!M1166&amp;"--"&amp;martinez!M1166)</f>
        <v>VERDADERO</v>
      </c>
      <c r="N1166" t="str">
        <f>IF(automatico!N1166=martinez!N1166,"VERDADERO",automatico!N1166&amp;"--"&amp;martinez!N1166)</f>
        <v>VERDADERO</v>
      </c>
      <c r="O1166" t="str">
        <f>IF(automatico!O1166=martinez!O1166,"VERDADERO",automatico!O1166&amp;"--"&amp;martinez!O1166)</f>
        <v>VERDADERO</v>
      </c>
      <c r="P1166" t="str">
        <f>IF(automatico!P1166=martinez!P1166,"VERDADERO",automatico!P1166&amp;"--"&amp;martinez!P1166)</f>
        <v>VERDADERO</v>
      </c>
      <c r="Q1166" t="str">
        <f>IF(automatico!Q1166=martinez!Q1166,"VERDADERO",automatico!Q1166&amp;"--"&amp;martinez!Q1166)</f>
        <v>VERDADERO</v>
      </c>
    </row>
    <row r="1167" spans="1:17" hidden="1">
      <c r="A1167" t="str">
        <f>IF(automatico!A1167=martinez!A1167,automatico!A1167,automatico!A1167---martinez!A1167)</f>
        <v>OTHER</v>
      </c>
      <c r="B1167" t="str">
        <f>IF(automatico!B1167=martinez!B1167,automatico!B1167,automatico!B1167---martinez!B1167)</f>
        <v>3G</v>
      </c>
      <c r="C1167" t="str">
        <f>IF(automatico!C1167=martinez!C1167,automatico!C1167,automatico!C1167---martinez!C1167)</f>
        <v>N</v>
      </c>
      <c r="D1167" t="str">
        <f>IF(automatico!D1167=martinez!D1167,automatico!D1167,automatico!D1167---martinez!D1167)</f>
        <v>ADD-ON CITIES</v>
      </c>
      <c r="E1167" t="str">
        <f>IF(automatico!E1167=martinez!E1167,automatico!E1167,automatico!E1167---martinez!E1167)</f>
        <v>SAN FERNANDO</v>
      </c>
      <c r="F1167" t="str">
        <f>IF(automatico!F1167=martinez!F1167,"VERDADERO",automatico!F1167&amp;"--"&amp;martinez!F1167)</f>
        <v>720p--720</v>
      </c>
      <c r="G1167" t="str">
        <f>IF(automatico!G1167=martinez!G1167,"VERDADERO",automatico!G1167&amp;"--"&amp;martinez!G1167)</f>
        <v>VERDADERO</v>
      </c>
      <c r="H1167" t="str">
        <f>IF(automatico!H1167=martinez!H1167,"VERDADERO",automatico!H1167&amp;"--"&amp;martinez!H1167)</f>
        <v>VERDADERO</v>
      </c>
      <c r="I1167" t="str">
        <f>IF(automatico!I1167=martinez!I1167,"VERDADERO",automatico!I1167&amp;"--"&amp;martinez!I1167)</f>
        <v>VERDADERO</v>
      </c>
      <c r="J1167" t="str">
        <f>IF(automatico!J1167=martinez!J1167,"VERDADERO",automatico!J1167&amp;"--"&amp;martinez!J1167)</f>
        <v>VERDADERO</v>
      </c>
      <c r="K1167" t="str">
        <f>IF(automatico!K1167=martinez!K1167,"VERDADERO",automatico!K1167&amp;"--"&amp;martinez!K1167)</f>
        <v>VERDADERO</v>
      </c>
      <c r="L1167" t="str">
        <f>IF(automatico!L1167=martinez!L1167,"VERDADERO",automatico!L1167&amp;"--"&amp;martinez!L1167)</f>
        <v>VERDADERO</v>
      </c>
      <c r="M1167" t="str">
        <f>IF(automatico!M1167=martinez!M1167,"VERDADERO",automatico!M1167&amp;"--"&amp;martinez!M1167)</f>
        <v>VERDADERO</v>
      </c>
      <c r="N1167" t="str">
        <f>IF(automatico!N1167=martinez!N1167,"VERDADERO",automatico!N1167&amp;"--"&amp;martinez!N1167)</f>
        <v>VERDADERO</v>
      </c>
      <c r="O1167" t="str">
        <f>IF(automatico!O1167=martinez!O1167,"VERDADERO",automatico!O1167&amp;"--"&amp;martinez!O1167)</f>
        <v>VERDADERO</v>
      </c>
      <c r="P1167" t="str">
        <f>IF(automatico!P1167=martinez!P1167,"VERDADERO",automatico!P1167&amp;"--"&amp;martinez!P1167)</f>
        <v>VERDADERO</v>
      </c>
      <c r="Q1167" t="str">
        <f>IF(automatico!Q1167=martinez!Q1167,"VERDADERO",automatico!Q1167&amp;"--"&amp;martinez!Q1167)</f>
        <v>VERDADERO</v>
      </c>
    </row>
    <row r="1168" spans="1:17" hidden="1">
      <c r="A1168" t="str">
        <f>IF(automatico!A1168=martinez!A1168,automatico!A1168,automatico!A1168---martinez!A1168)</f>
        <v>OTHER</v>
      </c>
      <c r="B1168" t="str">
        <f>IF(automatico!B1168=martinez!B1168,automatico!B1168,automatico!B1168---martinez!B1168)</f>
        <v>3G</v>
      </c>
      <c r="C1168" t="str">
        <f>IF(automatico!C1168=martinez!C1168,automatico!C1168,automatico!C1168---martinez!C1168)</f>
        <v>N</v>
      </c>
      <c r="D1168" t="str">
        <f>IF(automatico!D1168=martinez!D1168,automatico!D1168,automatico!D1168---martinez!D1168)</f>
        <v>ADD-ON CITIES</v>
      </c>
      <c r="E1168" t="str">
        <f>IF(automatico!E1168=martinez!E1168,automatico!E1168,automatico!E1168---martinez!E1168)</f>
        <v>SAN FERNANDO</v>
      </c>
      <c r="F1168" t="str">
        <f>IF(automatico!F1168=martinez!F1168,"VERDADERO",automatico!F1168&amp;"--"&amp;martinez!F1168)</f>
        <v>720p--720</v>
      </c>
      <c r="G1168" t="str">
        <f>IF(automatico!G1168=martinez!G1168,"VERDADERO",automatico!G1168&amp;"--"&amp;martinez!G1168)</f>
        <v>VERDADERO</v>
      </c>
      <c r="H1168" t="str">
        <f>IF(automatico!H1168=martinez!H1168,"VERDADERO",automatico!H1168&amp;"--"&amp;martinez!H1168)</f>
        <v>VERDADERO</v>
      </c>
      <c r="I1168" t="str">
        <f>IF(automatico!I1168=martinez!I1168,"VERDADERO",automatico!I1168&amp;"--"&amp;martinez!I1168)</f>
        <v>VERDADERO</v>
      </c>
      <c r="J1168" t="str">
        <f>IF(automatico!J1168=martinez!J1168,"VERDADERO",automatico!J1168&amp;"--"&amp;martinez!J1168)</f>
        <v>2.146959--2.14696</v>
      </c>
      <c r="K1168" t="str">
        <f>IF(automatico!K1168=martinez!K1168,"VERDADERO",automatico!K1168&amp;"--"&amp;martinez!K1168)</f>
        <v>VERDADERO</v>
      </c>
      <c r="L1168" t="str">
        <f>IF(automatico!L1168=martinez!L1168,"VERDADERO",automatico!L1168&amp;"--"&amp;martinez!L1168)</f>
        <v>VERDADERO</v>
      </c>
      <c r="M1168" t="str">
        <f>IF(automatico!M1168=martinez!M1168,"VERDADERO",automatico!M1168&amp;"--"&amp;martinez!M1168)</f>
        <v>VERDADERO</v>
      </c>
      <c r="N1168" t="str">
        <f>IF(automatico!N1168=martinez!N1168,"VERDADERO",automatico!N1168&amp;"--"&amp;martinez!N1168)</f>
        <v>VERDADERO</v>
      </c>
      <c r="O1168" t="str">
        <f>IF(automatico!O1168=martinez!O1168,"VERDADERO",automatico!O1168&amp;"--"&amp;martinez!O1168)</f>
        <v>VERDADERO</v>
      </c>
      <c r="P1168" t="str">
        <f>IF(automatico!P1168=martinez!P1168,"VERDADERO",automatico!P1168&amp;"--"&amp;martinez!P1168)</f>
        <v>VERDADERO</v>
      </c>
      <c r="Q1168" t="str">
        <f>IF(automatico!Q1168=martinez!Q1168,"VERDADERO",automatico!Q1168&amp;"--"&amp;martinez!Q1168)</f>
        <v>VERDADERO</v>
      </c>
    </row>
    <row r="1169" spans="1:17" hidden="1">
      <c r="A1169" t="str">
        <f>IF(automatico!A1169=martinez!A1169,automatico!A1169,automatico!A1169---martinez!A1169)</f>
        <v>OTHER</v>
      </c>
      <c r="B1169" t="str">
        <f>IF(automatico!B1169=martinez!B1169,automatico!B1169,automatico!B1169---martinez!B1169)</f>
        <v>3G</v>
      </c>
      <c r="C1169" t="str">
        <f>IF(automatico!C1169=martinez!C1169,automatico!C1169,automatico!C1169---martinez!C1169)</f>
        <v>N</v>
      </c>
      <c r="D1169" t="str">
        <f>IF(automatico!D1169=martinez!D1169,automatico!D1169,automatico!D1169---martinez!D1169)</f>
        <v>ADD-ON CITIES</v>
      </c>
      <c r="E1169" t="str">
        <f>IF(automatico!E1169=martinez!E1169,automatico!E1169,automatico!E1169---martinez!E1169)</f>
        <v>SAN FERNANDO</v>
      </c>
      <c r="F1169" t="str">
        <f>IF(automatico!F1169=martinez!F1169,"VERDADERO",automatico!F1169&amp;"--"&amp;martinez!F1169)</f>
        <v>720p--720</v>
      </c>
      <c r="G1169" t="str">
        <f>IF(automatico!G1169=martinez!G1169,"VERDADERO",automatico!G1169&amp;"--"&amp;martinez!G1169)</f>
        <v>VERDADERO</v>
      </c>
      <c r="H1169" t="str">
        <f>IF(automatico!H1169=martinez!H1169,"VERDADERO",automatico!H1169&amp;"--"&amp;martinez!H1169)</f>
        <v>VERDADERO</v>
      </c>
      <c r="I1169" t="str">
        <f>IF(automatico!I1169=martinez!I1169,"VERDADERO",automatico!I1169&amp;"--"&amp;martinez!I1169)</f>
        <v>VERDADERO</v>
      </c>
      <c r="J1169" t="str">
        <f>IF(automatico!J1169=martinez!J1169,"VERDADERO",automatico!J1169&amp;"--"&amp;martinez!J1169)</f>
        <v>VERDADERO</v>
      </c>
      <c r="K1169" t="str">
        <f>IF(automatico!K1169=martinez!K1169,"VERDADERO",automatico!K1169&amp;"--"&amp;martinez!K1169)</f>
        <v>VERDADERO</v>
      </c>
      <c r="L1169" t="str">
        <f>IF(automatico!L1169=martinez!L1169,"VERDADERO",automatico!L1169&amp;"--"&amp;martinez!L1169)</f>
        <v>VERDADERO</v>
      </c>
      <c r="M1169" t="str">
        <f>IF(automatico!M1169=martinez!M1169,"VERDADERO",automatico!M1169&amp;"--"&amp;martinez!M1169)</f>
        <v>VERDADERO</v>
      </c>
      <c r="N1169" t="str">
        <f>IF(automatico!N1169=martinez!N1169,"VERDADERO",automatico!N1169&amp;"--"&amp;martinez!N1169)</f>
        <v>VERDADERO</v>
      </c>
      <c r="O1169" t="str">
        <f>IF(automatico!O1169=martinez!O1169,"VERDADERO",automatico!O1169&amp;"--"&amp;martinez!O1169)</f>
        <v>VERDADERO</v>
      </c>
      <c r="P1169" t="str">
        <f>IF(automatico!P1169=martinez!P1169,"VERDADERO",automatico!P1169&amp;"--"&amp;martinez!P1169)</f>
        <v>VERDADERO</v>
      </c>
      <c r="Q1169" t="str">
        <f>IF(automatico!Q1169=martinez!Q1169,"VERDADERO",automatico!Q1169&amp;"--"&amp;martinez!Q1169)</f>
        <v>VERDADERO</v>
      </c>
    </row>
    <row r="1170" spans="1:17" hidden="1">
      <c r="A1170" t="str">
        <f>IF(automatico!A1170=martinez!A1170,automatico!A1170,automatico!A1170---martinez!A1170)</f>
        <v>OTHER</v>
      </c>
      <c r="B1170" t="str">
        <f>IF(automatico!B1170=martinez!B1170,automatico!B1170,automatico!B1170---martinez!B1170)</f>
        <v>3G</v>
      </c>
      <c r="C1170" t="str">
        <f>IF(automatico!C1170=martinez!C1170,automatico!C1170,automatico!C1170---martinez!C1170)</f>
        <v>N</v>
      </c>
      <c r="D1170" t="str">
        <f>IF(automatico!D1170=martinez!D1170,automatico!D1170,automatico!D1170---martinez!D1170)</f>
        <v>ADD-ON CITIES</v>
      </c>
      <c r="E1170" t="str">
        <f>IF(automatico!E1170=martinez!E1170,automatico!E1170,automatico!E1170---martinez!E1170)</f>
        <v>SAN FERNANDO DE HENARES</v>
      </c>
      <c r="F1170" t="str">
        <f>IF(automatico!F1170=martinez!F1170,"VERDADERO",automatico!F1170&amp;"--"&amp;martinez!F1170)</f>
        <v>397p--397</v>
      </c>
      <c r="G1170" t="str">
        <f>IF(automatico!G1170=martinez!G1170,"VERDADERO",automatico!G1170&amp;"--"&amp;martinez!G1170)</f>
        <v>VERDADERO</v>
      </c>
      <c r="H1170" t="str">
        <f>IF(automatico!H1170=martinez!H1170,"VERDADERO",automatico!H1170&amp;"--"&amp;martinez!H1170)</f>
        <v>VERDADERO</v>
      </c>
      <c r="I1170" t="str">
        <f>IF(automatico!I1170=martinez!I1170,"VERDADERO",automatico!I1170&amp;"--"&amp;martinez!I1170)</f>
        <v>VERDADERO</v>
      </c>
      <c r="J1170" t="str">
        <f>IF(automatico!J1170=martinez!J1170,"VERDADERO",automatico!J1170&amp;"--"&amp;martinez!J1170)</f>
        <v>VERDADERO</v>
      </c>
      <c r="K1170" t="str">
        <f>IF(automatico!K1170=martinez!K1170,"VERDADERO",automatico!K1170&amp;"--"&amp;martinez!K1170)</f>
        <v>VERDADERO</v>
      </c>
      <c r="L1170" t="str">
        <f>IF(automatico!L1170=martinez!L1170,"VERDADERO",automatico!L1170&amp;"--"&amp;martinez!L1170)</f>
        <v>VERDADERO</v>
      </c>
      <c r="M1170" t="str">
        <f>IF(automatico!M1170=martinez!M1170,"VERDADERO",automatico!M1170&amp;"--"&amp;martinez!M1170)</f>
        <v>VERDADERO</v>
      </c>
      <c r="N1170" t="str">
        <f>IF(automatico!N1170=martinez!N1170,"VERDADERO",automatico!N1170&amp;"--"&amp;martinez!N1170)</f>
        <v>VERDADERO</v>
      </c>
      <c r="O1170" t="str">
        <f>IF(automatico!O1170=martinez!O1170,"VERDADERO",automatico!O1170&amp;"--"&amp;martinez!O1170)</f>
        <v>VERDADERO</v>
      </c>
      <c r="P1170" t="str">
        <f>IF(automatico!P1170=martinez!P1170,"VERDADERO",automatico!P1170&amp;"--"&amp;martinez!P1170)</f>
        <v>VERDADERO</v>
      </c>
      <c r="Q1170" t="str">
        <f>IF(automatico!Q1170=martinez!Q1170,"VERDADERO",automatico!Q1170&amp;"--"&amp;martinez!Q1170)</f>
        <v>VERDADERO</v>
      </c>
    </row>
    <row r="1171" spans="1:17" hidden="1">
      <c r="A1171" t="str">
        <f>IF(automatico!A1171=martinez!A1171,automatico!A1171,automatico!A1171---martinez!A1171)</f>
        <v>OTHER</v>
      </c>
      <c r="B1171" t="str">
        <f>IF(automatico!B1171=martinez!B1171,automatico!B1171,automatico!B1171---martinez!B1171)</f>
        <v>3G</v>
      </c>
      <c r="C1171" t="str">
        <f>IF(automatico!C1171=martinez!C1171,automatico!C1171,automatico!C1171---martinez!C1171)</f>
        <v>N</v>
      </c>
      <c r="D1171" t="str">
        <f>IF(automatico!D1171=martinez!D1171,automatico!D1171,automatico!D1171---martinez!D1171)</f>
        <v>ADD-ON CITIES</v>
      </c>
      <c r="E1171" t="str">
        <f>IF(automatico!E1171=martinez!E1171,automatico!E1171,automatico!E1171---martinez!E1171)</f>
        <v>SAN FERNANDO DE HENARES</v>
      </c>
      <c r="F1171" t="str">
        <f>IF(automatico!F1171=martinez!F1171,"VERDADERO",automatico!F1171&amp;"--"&amp;martinez!F1171)</f>
        <v>416p--415</v>
      </c>
      <c r="G1171" t="str">
        <f>IF(automatico!G1171=martinez!G1171,"VERDADERO",automatico!G1171&amp;"--"&amp;martinez!G1171)</f>
        <v>VERDADERO</v>
      </c>
      <c r="H1171" t="str">
        <f>IF(automatico!H1171=martinez!H1171,"VERDADERO",automatico!H1171&amp;"--"&amp;martinez!H1171)</f>
        <v>VERDADERO</v>
      </c>
      <c r="I1171" t="str">
        <f>IF(automatico!I1171=martinez!I1171,"VERDADERO",automatico!I1171&amp;"--"&amp;martinez!I1171)</f>
        <v>VERDADERO</v>
      </c>
      <c r="J1171" t="str">
        <f>IF(automatico!J1171=martinez!J1171,"VERDADERO",automatico!J1171&amp;"--"&amp;martinez!J1171)</f>
        <v>VERDADERO</v>
      </c>
      <c r="K1171" t="str">
        <f>IF(automatico!K1171=martinez!K1171,"VERDADERO",automatico!K1171&amp;"--"&amp;martinez!K1171)</f>
        <v>VERDADERO</v>
      </c>
      <c r="L1171" t="str">
        <f>IF(automatico!L1171=martinez!L1171,"VERDADERO",automatico!L1171&amp;"--"&amp;martinez!L1171)</f>
        <v>VERDADERO</v>
      </c>
      <c r="M1171" t="str">
        <f>IF(automatico!M1171=martinez!M1171,"VERDADERO",automatico!M1171&amp;"--"&amp;martinez!M1171)</f>
        <v>18--19</v>
      </c>
      <c r="N1171" t="str">
        <f>IF(automatico!N1171=martinez!N1171,"VERDADERO",automatico!N1171&amp;"--"&amp;martinez!N1171)</f>
        <v>VERDADERO</v>
      </c>
      <c r="O1171" t="str">
        <f>IF(automatico!O1171=martinez!O1171,"VERDADERO",automatico!O1171&amp;"--"&amp;martinez!O1171)</f>
        <v>0.9--0.95</v>
      </c>
      <c r="P1171" t="str">
        <f>IF(automatico!P1171=martinez!P1171,"VERDADERO",automatico!P1171&amp;"--"&amp;martinez!P1171)</f>
        <v>VERDADERO</v>
      </c>
      <c r="Q1171" t="str">
        <f>IF(automatico!Q1171=martinez!Q1171,"VERDADERO",automatico!Q1171&amp;"--"&amp;martinez!Q1171)</f>
        <v>VERDADERO</v>
      </c>
    </row>
    <row r="1172" spans="1:17" hidden="1">
      <c r="A1172" t="str">
        <f>IF(automatico!A1172=martinez!A1172,automatico!A1172,automatico!A1172---martinez!A1172)</f>
        <v>OTHER</v>
      </c>
      <c r="B1172" t="str">
        <f>IF(automatico!B1172=martinez!B1172,automatico!B1172,automatico!B1172---martinez!B1172)</f>
        <v>3G</v>
      </c>
      <c r="C1172" t="str">
        <f>IF(automatico!C1172=martinez!C1172,automatico!C1172,automatico!C1172---martinez!C1172)</f>
        <v>N</v>
      </c>
      <c r="D1172" t="str">
        <f>IF(automatico!D1172=martinez!D1172,automatico!D1172,automatico!D1172---martinez!D1172)</f>
        <v>ADD-ON CITIES</v>
      </c>
      <c r="E1172" t="str">
        <f>IF(automatico!E1172=martinez!E1172,automatico!E1172,automatico!E1172---martinez!E1172)</f>
        <v>SAN FERNANDO DE HENARES</v>
      </c>
      <c r="F1172" t="str">
        <f>IF(automatico!F1172=martinez!F1172,"VERDADERO",automatico!F1172&amp;"--"&amp;martinez!F1172)</f>
        <v>443p--443</v>
      </c>
      <c r="G1172" t="str">
        <f>IF(automatico!G1172=martinez!G1172,"VERDADERO",automatico!G1172&amp;"--"&amp;martinez!G1172)</f>
        <v>VERDADERO</v>
      </c>
      <c r="H1172" t="str">
        <f>IF(automatico!H1172=martinez!H1172,"VERDADERO",automatico!H1172&amp;"--"&amp;martinez!H1172)</f>
        <v>VERDADERO</v>
      </c>
      <c r="I1172" t="str">
        <f>IF(automatico!I1172=martinez!I1172,"VERDADERO",automatico!I1172&amp;"--"&amp;martinez!I1172)</f>
        <v>VERDADERO</v>
      </c>
      <c r="J1172" t="str">
        <f>IF(automatico!J1172=martinez!J1172,"VERDADERO",automatico!J1172&amp;"--"&amp;martinez!J1172)</f>
        <v>VERDADERO</v>
      </c>
      <c r="K1172" t="str">
        <f>IF(automatico!K1172=martinez!K1172,"VERDADERO",automatico!K1172&amp;"--"&amp;martinez!K1172)</f>
        <v>VERDADERO</v>
      </c>
      <c r="L1172" t="str">
        <f>IF(automatico!L1172=martinez!L1172,"VERDADERO",automatico!L1172&amp;"--"&amp;martinez!L1172)</f>
        <v>VERDADERO</v>
      </c>
      <c r="M1172" t="str">
        <f>IF(automatico!M1172=martinez!M1172,"VERDADERO",automatico!M1172&amp;"--"&amp;martinez!M1172)</f>
        <v>VERDADERO</v>
      </c>
      <c r="N1172" t="str">
        <f>IF(automatico!N1172=martinez!N1172,"VERDADERO",automatico!N1172&amp;"--"&amp;martinez!N1172)</f>
        <v>VERDADERO</v>
      </c>
      <c r="O1172" t="str">
        <f>IF(automatico!O1172=martinez!O1172,"VERDADERO",automatico!O1172&amp;"--"&amp;martinez!O1172)</f>
        <v>VERDADERO</v>
      </c>
      <c r="P1172" t="str">
        <f>IF(automatico!P1172=martinez!P1172,"VERDADERO",automatico!P1172&amp;"--"&amp;martinez!P1172)</f>
        <v>VERDADERO</v>
      </c>
      <c r="Q1172" t="str">
        <f>IF(automatico!Q1172=martinez!Q1172,"VERDADERO",automatico!Q1172&amp;"--"&amp;martinez!Q1172)</f>
        <v>VERDADERO</v>
      </c>
    </row>
    <row r="1173" spans="1:17" hidden="1">
      <c r="A1173" t="str">
        <f>IF(automatico!A1173=martinez!A1173,automatico!A1173,automatico!A1173---martinez!A1173)</f>
        <v>OTHER</v>
      </c>
      <c r="B1173" t="str">
        <f>IF(automatico!B1173=martinez!B1173,automatico!B1173,automatico!B1173---martinez!B1173)</f>
        <v>3G</v>
      </c>
      <c r="C1173" t="str">
        <f>IF(automatico!C1173=martinez!C1173,automatico!C1173,automatico!C1173---martinez!C1173)</f>
        <v>N</v>
      </c>
      <c r="D1173" t="str">
        <f>IF(automatico!D1173=martinez!D1173,automatico!D1173,automatico!D1173---martinez!D1173)</f>
        <v>ADD-ON CITIES</v>
      </c>
      <c r="E1173" t="str">
        <f>IF(automatico!E1173=martinez!E1173,automatico!E1173,automatico!E1173---martinez!E1173)</f>
        <v>SAN FERNANDO DE HENARES</v>
      </c>
      <c r="F1173" t="str">
        <f>IF(automatico!F1173=martinez!F1173,"VERDADERO",automatico!F1173&amp;"--"&amp;martinez!F1173)</f>
        <v>376p--375</v>
      </c>
      <c r="G1173" t="str">
        <f>IF(automatico!G1173=martinez!G1173,"VERDADERO",automatico!G1173&amp;"--"&amp;martinez!G1173)</f>
        <v>VERDADERO</v>
      </c>
      <c r="H1173" t="str">
        <f>IF(automatico!H1173=martinez!H1173,"VERDADERO",automatico!H1173&amp;"--"&amp;martinez!H1173)</f>
        <v>VERDADERO</v>
      </c>
      <c r="I1173" t="str">
        <f>IF(automatico!I1173=martinez!I1173,"VERDADERO",automatico!I1173&amp;"--"&amp;martinez!I1173)</f>
        <v>VERDADERO</v>
      </c>
      <c r="J1173" t="str">
        <f>IF(automatico!J1173=martinez!J1173,"VERDADERO",automatico!J1173&amp;"--"&amp;martinez!J1173)</f>
        <v>VERDADERO</v>
      </c>
      <c r="K1173" t="str">
        <f>IF(automatico!K1173=martinez!K1173,"VERDADERO",automatico!K1173&amp;"--"&amp;martinez!K1173)</f>
        <v>VERDADERO</v>
      </c>
      <c r="L1173" t="str">
        <f>IF(automatico!L1173=martinez!L1173,"VERDADERO",automatico!L1173&amp;"--"&amp;martinez!L1173)</f>
        <v>VERDADERO</v>
      </c>
      <c r="M1173" t="str">
        <f>IF(automatico!M1173=martinez!M1173,"VERDADERO",automatico!M1173&amp;"--"&amp;martinez!M1173)</f>
        <v>17--18</v>
      </c>
      <c r="N1173" t="str">
        <f>IF(automatico!N1173=martinez!N1173,"VERDADERO",automatico!N1173&amp;"--"&amp;martinez!N1173)</f>
        <v>VERDADERO</v>
      </c>
      <c r="O1173" t="str">
        <f>IF(automatico!O1173=martinez!O1173,"VERDADERO",automatico!O1173&amp;"--"&amp;martinez!O1173)</f>
        <v>0.85--0.9</v>
      </c>
      <c r="P1173" t="str">
        <f>IF(automatico!P1173=martinez!P1173,"VERDADERO",automatico!P1173&amp;"--"&amp;martinez!P1173)</f>
        <v>VERDADERO</v>
      </c>
      <c r="Q1173" t="str">
        <f>IF(automatico!Q1173=martinez!Q1173,"VERDADERO",automatico!Q1173&amp;"--"&amp;martinez!Q1173)</f>
        <v>VERDADERO</v>
      </c>
    </row>
    <row r="1174" spans="1:17" hidden="1">
      <c r="A1174" t="str">
        <f>IF(automatico!A1174=martinez!A1174,automatico!A1174,automatico!A1174---martinez!A1174)</f>
        <v>OTHER</v>
      </c>
      <c r="B1174" t="str">
        <f>IF(automatico!B1174=martinez!B1174,automatico!B1174,automatico!B1174---martinez!B1174)</f>
        <v>3G</v>
      </c>
      <c r="C1174" t="str">
        <f>IF(automatico!C1174=martinez!C1174,automatico!C1174,automatico!C1174---martinez!C1174)</f>
        <v>N</v>
      </c>
      <c r="D1174" t="str">
        <f>IF(automatico!D1174=martinez!D1174,automatico!D1174,automatico!D1174---martinez!D1174)</f>
        <v>ADD-ON CITIES</v>
      </c>
      <c r="E1174" t="str">
        <f>IF(automatico!E1174=martinez!E1174,automatico!E1174,automatico!E1174---martinez!E1174)</f>
        <v>SAN JAVIER</v>
      </c>
      <c r="F1174" t="str">
        <f>IF(automatico!F1174=martinez!F1174,"VERDADERO",automatico!F1174&amp;"--"&amp;martinez!F1174)</f>
        <v>720p--720</v>
      </c>
      <c r="G1174" t="str">
        <f>IF(automatico!G1174=martinez!G1174,"VERDADERO",automatico!G1174&amp;"--"&amp;martinez!G1174)</f>
        <v>VERDADERO</v>
      </c>
      <c r="H1174" t="str">
        <f>IF(automatico!H1174=martinez!H1174,"VERDADERO",automatico!H1174&amp;"--"&amp;martinez!H1174)</f>
        <v>VERDADERO</v>
      </c>
      <c r="I1174" t="str">
        <f>IF(automatico!I1174=martinez!I1174,"VERDADERO",automatico!I1174&amp;"--"&amp;martinez!I1174)</f>
        <v>VERDADERO</v>
      </c>
      <c r="J1174" t="str">
        <f>IF(automatico!J1174=martinez!J1174,"VERDADERO",automatico!J1174&amp;"--"&amp;martinez!J1174)</f>
        <v>VERDADERO</v>
      </c>
      <c r="K1174" t="str">
        <f>IF(automatico!K1174=martinez!K1174,"VERDADERO",automatico!K1174&amp;"--"&amp;martinez!K1174)</f>
        <v>VERDADERO</v>
      </c>
      <c r="L1174" t="str">
        <f>IF(automatico!L1174=martinez!L1174,"VERDADERO",automatico!L1174&amp;"--"&amp;martinez!L1174)</f>
        <v>VERDADERO</v>
      </c>
      <c r="M1174" t="str">
        <f>IF(automatico!M1174=martinez!M1174,"VERDADERO",automatico!M1174&amp;"--"&amp;martinez!M1174)</f>
        <v>VERDADERO</v>
      </c>
      <c r="N1174" t="str">
        <f>IF(automatico!N1174=martinez!N1174,"VERDADERO",automatico!N1174&amp;"--"&amp;martinez!N1174)</f>
        <v>VERDADERO</v>
      </c>
      <c r="O1174" t="str">
        <f>IF(automatico!O1174=martinez!O1174,"VERDADERO",automatico!O1174&amp;"--"&amp;martinez!O1174)</f>
        <v>VERDADERO</v>
      </c>
      <c r="P1174" t="str">
        <f>IF(automatico!P1174=martinez!P1174,"VERDADERO",automatico!P1174&amp;"--"&amp;martinez!P1174)</f>
        <v>VERDADERO</v>
      </c>
      <c r="Q1174" t="str">
        <f>IF(automatico!Q1174=martinez!Q1174,"VERDADERO",automatico!Q1174&amp;"--"&amp;martinez!Q1174)</f>
        <v>2016_10--2016_11</v>
      </c>
    </row>
    <row r="1175" spans="1:17" hidden="1">
      <c r="A1175" t="str">
        <f>IF(automatico!A1175=martinez!A1175,automatico!A1175,automatico!A1175---martinez!A1175)</f>
        <v>OTHER</v>
      </c>
      <c r="B1175" t="str">
        <f>IF(automatico!B1175=martinez!B1175,automatico!B1175,automatico!B1175---martinez!B1175)</f>
        <v>3G</v>
      </c>
      <c r="C1175" t="str">
        <f>IF(automatico!C1175=martinez!C1175,automatico!C1175,automatico!C1175---martinez!C1175)</f>
        <v>N</v>
      </c>
      <c r="D1175" t="str">
        <f>IF(automatico!D1175=martinez!D1175,automatico!D1175,automatico!D1175---martinez!D1175)</f>
        <v>ADD-ON CITIES</v>
      </c>
      <c r="E1175" t="str">
        <f>IF(automatico!E1175=martinez!E1175,automatico!E1175,automatico!E1175---martinez!E1175)</f>
        <v>SAN JAVIER</v>
      </c>
      <c r="F1175" t="str">
        <f>IF(automatico!F1175=martinez!F1175,"VERDADERO",automatico!F1175&amp;"--"&amp;martinez!F1175)</f>
        <v>720p--720</v>
      </c>
      <c r="G1175" t="str">
        <f>IF(automatico!G1175=martinez!G1175,"VERDADERO",automatico!G1175&amp;"--"&amp;martinez!G1175)</f>
        <v>VERDADERO</v>
      </c>
      <c r="H1175" t="str">
        <f>IF(automatico!H1175=martinez!H1175,"VERDADERO",automatico!H1175&amp;"--"&amp;martinez!H1175)</f>
        <v>VERDADERO</v>
      </c>
      <c r="I1175" t="str">
        <f>IF(automatico!I1175=martinez!I1175,"VERDADERO",automatico!I1175&amp;"--"&amp;martinez!I1175)</f>
        <v>VERDADERO</v>
      </c>
      <c r="J1175" t="str">
        <f>IF(automatico!J1175=martinez!J1175,"VERDADERO",automatico!J1175&amp;"--"&amp;martinez!J1175)</f>
        <v>VERDADERO</v>
      </c>
      <c r="K1175" t="str">
        <f>IF(automatico!K1175=martinez!K1175,"VERDADERO",automatico!K1175&amp;"--"&amp;martinez!K1175)</f>
        <v>VERDADERO</v>
      </c>
      <c r="L1175" t="str">
        <f>IF(automatico!L1175=martinez!L1175,"VERDADERO",automatico!L1175&amp;"--"&amp;martinez!L1175)</f>
        <v>VERDADERO</v>
      </c>
      <c r="M1175" t="str">
        <f>IF(automatico!M1175=martinez!M1175,"VERDADERO",automatico!M1175&amp;"--"&amp;martinez!M1175)</f>
        <v>VERDADERO</v>
      </c>
      <c r="N1175" t="str">
        <f>IF(automatico!N1175=martinez!N1175,"VERDADERO",automatico!N1175&amp;"--"&amp;martinez!N1175)</f>
        <v>VERDADERO</v>
      </c>
      <c r="O1175" t="str">
        <f>IF(automatico!O1175=martinez!O1175,"VERDADERO",automatico!O1175&amp;"--"&amp;martinez!O1175)</f>
        <v>VERDADERO</v>
      </c>
      <c r="P1175" t="str">
        <f>IF(automatico!P1175=martinez!P1175,"VERDADERO",automatico!P1175&amp;"--"&amp;martinez!P1175)</f>
        <v>VERDADERO</v>
      </c>
      <c r="Q1175" t="str">
        <f>IF(automatico!Q1175=martinez!Q1175,"VERDADERO",automatico!Q1175&amp;"--"&amp;martinez!Q1175)</f>
        <v>2016_10--2016_11</v>
      </c>
    </row>
    <row r="1176" spans="1:17" hidden="1">
      <c r="A1176" t="str">
        <f>IF(automatico!A1176=martinez!A1176,automatico!A1176,automatico!A1176---martinez!A1176)</f>
        <v>OTHER</v>
      </c>
      <c r="B1176" t="str">
        <f>IF(automatico!B1176=martinez!B1176,automatico!B1176,automatico!B1176---martinez!B1176)</f>
        <v>3G</v>
      </c>
      <c r="C1176" t="str">
        <f>IF(automatico!C1176=martinez!C1176,automatico!C1176,automatico!C1176---martinez!C1176)</f>
        <v>N</v>
      </c>
      <c r="D1176" t="str">
        <f>IF(automatico!D1176=martinez!D1176,automatico!D1176,automatico!D1176---martinez!D1176)</f>
        <v>ADD-ON CITIES</v>
      </c>
      <c r="E1176" t="str">
        <f>IF(automatico!E1176=martinez!E1176,automatico!E1176,automatico!E1176---martinez!E1176)</f>
        <v>SAN JAVIER</v>
      </c>
      <c r="F1176" t="str">
        <f>IF(automatico!F1176=martinez!F1176,"VERDADERO",automatico!F1176&amp;"--"&amp;martinez!F1176)</f>
        <v>720p--720</v>
      </c>
      <c r="G1176" t="str">
        <f>IF(automatico!G1176=martinez!G1176,"VERDADERO",automatico!G1176&amp;"--"&amp;martinez!G1176)</f>
        <v>VERDADERO</v>
      </c>
      <c r="H1176" t="str">
        <f>IF(automatico!H1176=martinez!H1176,"VERDADERO",automatico!H1176&amp;"--"&amp;martinez!H1176)</f>
        <v>VERDADERO</v>
      </c>
      <c r="I1176" t="str">
        <f>IF(automatico!I1176=martinez!I1176,"VERDADERO",automatico!I1176&amp;"--"&amp;martinez!I1176)</f>
        <v>VERDADERO</v>
      </c>
      <c r="J1176" t="str">
        <f>IF(automatico!J1176=martinez!J1176,"VERDADERO",automatico!J1176&amp;"--"&amp;martinez!J1176)</f>
        <v>VERDADERO</v>
      </c>
      <c r="K1176" t="str">
        <f>IF(automatico!K1176=martinez!K1176,"VERDADERO",automatico!K1176&amp;"--"&amp;martinez!K1176)</f>
        <v>VERDADERO</v>
      </c>
      <c r="L1176" t="str">
        <f>IF(automatico!L1176=martinez!L1176,"VERDADERO",automatico!L1176&amp;"--"&amp;martinez!L1176)</f>
        <v>VERDADERO</v>
      </c>
      <c r="M1176" t="str">
        <f>IF(automatico!M1176=martinez!M1176,"VERDADERO",automatico!M1176&amp;"--"&amp;martinez!M1176)</f>
        <v>VERDADERO</v>
      </c>
      <c r="N1176" t="str">
        <f>IF(automatico!N1176=martinez!N1176,"VERDADERO",automatico!N1176&amp;"--"&amp;martinez!N1176)</f>
        <v>VERDADERO</v>
      </c>
      <c r="O1176" t="str">
        <f>IF(automatico!O1176=martinez!O1176,"VERDADERO",automatico!O1176&amp;"--"&amp;martinez!O1176)</f>
        <v>VERDADERO</v>
      </c>
      <c r="P1176" t="str">
        <f>IF(automatico!P1176=martinez!P1176,"VERDADERO",automatico!P1176&amp;"--"&amp;martinez!P1176)</f>
        <v>VERDADERO</v>
      </c>
      <c r="Q1176" t="str">
        <f>IF(automatico!Q1176=martinez!Q1176,"VERDADERO",automatico!Q1176&amp;"--"&amp;martinez!Q1176)</f>
        <v>2016_10--2016_11</v>
      </c>
    </row>
    <row r="1177" spans="1:17" hidden="1">
      <c r="A1177" t="str">
        <f>IF(automatico!A1177=martinez!A1177,automatico!A1177,automatico!A1177---martinez!A1177)</f>
        <v>OTHER</v>
      </c>
      <c r="B1177" t="str">
        <f>IF(automatico!B1177=martinez!B1177,automatico!B1177,automatico!B1177---martinez!B1177)</f>
        <v>3G</v>
      </c>
      <c r="C1177" t="str">
        <f>IF(automatico!C1177=martinez!C1177,automatico!C1177,automatico!C1177---martinez!C1177)</f>
        <v>N</v>
      </c>
      <c r="D1177" t="str">
        <f>IF(automatico!D1177=martinez!D1177,automatico!D1177,automatico!D1177---martinez!D1177)</f>
        <v>ADD-ON CITIES</v>
      </c>
      <c r="E1177" t="str">
        <f>IF(automatico!E1177=martinez!E1177,automatico!E1177,automatico!E1177---martinez!E1177)</f>
        <v>SAN JAVIER</v>
      </c>
      <c r="F1177" t="str">
        <f>IF(automatico!F1177=martinez!F1177,"VERDADERO",automatico!F1177&amp;"--"&amp;martinez!F1177)</f>
        <v>720p--720</v>
      </c>
      <c r="G1177" t="str">
        <f>IF(automatico!G1177=martinez!G1177,"VERDADERO",automatico!G1177&amp;"--"&amp;martinez!G1177)</f>
        <v>VERDADERO</v>
      </c>
      <c r="H1177" t="str">
        <f>IF(automatico!H1177=martinez!H1177,"VERDADERO",automatico!H1177&amp;"--"&amp;martinez!H1177)</f>
        <v>VERDADERO</v>
      </c>
      <c r="I1177" t="str">
        <f>IF(automatico!I1177=martinez!I1177,"VERDADERO",automatico!I1177&amp;"--"&amp;martinez!I1177)</f>
        <v>VERDADERO</v>
      </c>
      <c r="J1177" t="str">
        <f>IF(automatico!J1177=martinez!J1177,"VERDADERO",automatico!J1177&amp;"--"&amp;martinez!J1177)</f>
        <v>VERDADERO</v>
      </c>
      <c r="K1177" t="str">
        <f>IF(automatico!K1177=martinez!K1177,"VERDADERO",automatico!K1177&amp;"--"&amp;martinez!K1177)</f>
        <v>VERDADERO</v>
      </c>
      <c r="L1177" t="str">
        <f>IF(automatico!L1177=martinez!L1177,"VERDADERO",automatico!L1177&amp;"--"&amp;martinez!L1177)</f>
        <v>VERDADERO</v>
      </c>
      <c r="M1177" t="str">
        <f>IF(automatico!M1177=martinez!M1177,"VERDADERO",automatico!M1177&amp;"--"&amp;martinez!M1177)</f>
        <v>VERDADERO</v>
      </c>
      <c r="N1177" t="str">
        <f>IF(automatico!N1177=martinez!N1177,"VERDADERO",automatico!N1177&amp;"--"&amp;martinez!N1177)</f>
        <v>VERDADERO</v>
      </c>
      <c r="O1177" t="str">
        <f>IF(automatico!O1177=martinez!O1177,"VERDADERO",automatico!O1177&amp;"--"&amp;martinez!O1177)</f>
        <v>VERDADERO</v>
      </c>
      <c r="P1177" t="str">
        <f>IF(automatico!P1177=martinez!P1177,"VERDADERO",automatico!P1177&amp;"--"&amp;martinez!P1177)</f>
        <v>VERDADERO</v>
      </c>
      <c r="Q1177" t="str">
        <f>IF(automatico!Q1177=martinez!Q1177,"VERDADERO",automatico!Q1177&amp;"--"&amp;martinez!Q1177)</f>
        <v>2016_10--2016_11</v>
      </c>
    </row>
    <row r="1178" spans="1:17" hidden="1">
      <c r="A1178" t="str">
        <f>IF(automatico!A1178=martinez!A1178,automatico!A1178,automatico!A1178---martinez!A1178)</f>
        <v>OTHER</v>
      </c>
      <c r="B1178" t="str">
        <f>IF(automatico!B1178=martinez!B1178,automatico!B1178,automatico!B1178---martinez!B1178)</f>
        <v>3G</v>
      </c>
      <c r="C1178" t="str">
        <f>IF(automatico!C1178=martinez!C1178,automatico!C1178,automatico!C1178---martinez!C1178)</f>
        <v>N</v>
      </c>
      <c r="D1178" t="str">
        <f>IF(automatico!D1178=martinez!D1178,automatico!D1178,automatico!D1178---martinez!D1178)</f>
        <v>ADD-ON CITIES</v>
      </c>
      <c r="E1178" t="str">
        <f>IF(automatico!E1178=martinez!E1178,automatico!E1178,automatico!E1178---martinez!E1178)</f>
        <v>SAN JUAN DE AZNALFARACHE</v>
      </c>
      <c r="F1178" t="str">
        <f>IF(automatico!F1178=martinez!F1178,"VERDADERO",automatico!F1178&amp;"--"&amp;martinez!F1178)</f>
        <v>720p--720</v>
      </c>
      <c r="G1178" t="str">
        <f>IF(automatico!G1178=martinez!G1178,"VERDADERO",automatico!G1178&amp;"--"&amp;martinez!G1178)</f>
        <v>VERDADERO</v>
      </c>
      <c r="H1178" t="str">
        <f>IF(automatico!H1178=martinez!H1178,"VERDADERO",automatico!H1178&amp;"--"&amp;martinez!H1178)</f>
        <v>VERDADERO</v>
      </c>
      <c r="I1178" t="str">
        <f>IF(automatico!I1178=martinez!I1178,"VERDADERO",automatico!I1178&amp;"--"&amp;martinez!I1178)</f>
        <v>VERDADERO</v>
      </c>
      <c r="J1178" t="str">
        <f>IF(automatico!J1178=martinez!J1178,"VERDADERO",automatico!J1178&amp;"--"&amp;martinez!J1178)</f>
        <v>VERDADERO</v>
      </c>
      <c r="K1178" t="str">
        <f>IF(automatico!K1178=martinez!K1178,"VERDADERO",automatico!K1178&amp;"--"&amp;martinez!K1178)</f>
        <v>VERDADERO</v>
      </c>
      <c r="L1178" t="str">
        <f>IF(automatico!L1178=martinez!L1178,"VERDADERO",automatico!L1178&amp;"--"&amp;martinez!L1178)</f>
        <v>VERDADERO</v>
      </c>
      <c r="M1178" t="str">
        <f>IF(automatico!M1178=martinez!M1178,"VERDADERO",automatico!M1178&amp;"--"&amp;martinez!M1178)</f>
        <v>VERDADERO</v>
      </c>
      <c r="N1178" t="str">
        <f>IF(automatico!N1178=martinez!N1178,"VERDADERO",automatico!N1178&amp;"--"&amp;martinez!N1178)</f>
        <v>VERDADERO</v>
      </c>
      <c r="O1178" t="str">
        <f>IF(automatico!O1178=martinez!O1178,"VERDADERO",automatico!O1178&amp;"--"&amp;martinez!O1178)</f>
        <v>VERDADERO</v>
      </c>
      <c r="P1178" t="str">
        <f>IF(automatico!P1178=martinez!P1178,"VERDADERO",automatico!P1178&amp;"--"&amp;martinez!P1178)</f>
        <v>VERDADERO</v>
      </c>
      <c r="Q1178" t="str">
        <f>IF(automatico!Q1178=martinez!Q1178,"VERDADERO",automatico!Q1178&amp;"--"&amp;martinez!Q1178)</f>
        <v>2016_09--2016_10</v>
      </c>
    </row>
    <row r="1179" spans="1:17" hidden="1">
      <c r="A1179" t="str">
        <f>IF(automatico!A1179=martinez!A1179,automatico!A1179,automatico!A1179---martinez!A1179)</f>
        <v>OTHER</v>
      </c>
      <c r="B1179" t="str">
        <f>IF(automatico!B1179=martinez!B1179,automatico!B1179,automatico!B1179---martinez!B1179)</f>
        <v>3G</v>
      </c>
      <c r="C1179" t="str">
        <f>IF(automatico!C1179=martinez!C1179,automatico!C1179,automatico!C1179---martinez!C1179)</f>
        <v>N</v>
      </c>
      <c r="D1179" t="str">
        <f>IF(automatico!D1179=martinez!D1179,automatico!D1179,automatico!D1179---martinez!D1179)</f>
        <v>ADD-ON CITIES</v>
      </c>
      <c r="E1179" t="str">
        <f>IF(automatico!E1179=martinez!E1179,automatico!E1179,automatico!E1179---martinez!E1179)</f>
        <v>SAN JUAN DE AZNALFARACHE</v>
      </c>
      <c r="F1179" t="str">
        <f>IF(automatico!F1179=martinez!F1179,"VERDADERO",automatico!F1179&amp;"--"&amp;martinez!F1179)</f>
        <v>720p--720</v>
      </c>
      <c r="G1179" t="str">
        <f>IF(automatico!G1179=martinez!G1179,"VERDADERO",automatico!G1179&amp;"--"&amp;martinez!G1179)</f>
        <v>VERDADERO</v>
      </c>
      <c r="H1179" t="str">
        <f>IF(automatico!H1179=martinez!H1179,"VERDADERO",automatico!H1179&amp;"--"&amp;martinez!H1179)</f>
        <v>VERDADERO</v>
      </c>
      <c r="I1179" t="str">
        <f>IF(automatico!I1179=martinez!I1179,"VERDADERO",automatico!I1179&amp;"--"&amp;martinez!I1179)</f>
        <v>VERDADERO</v>
      </c>
      <c r="J1179" t="str">
        <f>IF(automatico!J1179=martinez!J1179,"VERDADERO",automatico!J1179&amp;"--"&amp;martinez!J1179)</f>
        <v>VERDADERO</v>
      </c>
      <c r="K1179" t="str">
        <f>IF(automatico!K1179=martinez!K1179,"VERDADERO",automatico!K1179&amp;"--"&amp;martinez!K1179)</f>
        <v>VERDADERO</v>
      </c>
      <c r="L1179" t="str">
        <f>IF(automatico!L1179=martinez!L1179,"VERDADERO",automatico!L1179&amp;"--"&amp;martinez!L1179)</f>
        <v>VERDADERO</v>
      </c>
      <c r="M1179" t="str">
        <f>IF(automatico!M1179=martinez!M1179,"VERDADERO",automatico!M1179&amp;"--"&amp;martinez!M1179)</f>
        <v>VERDADERO</v>
      </c>
      <c r="N1179" t="str">
        <f>IF(automatico!N1179=martinez!N1179,"VERDADERO",automatico!N1179&amp;"--"&amp;martinez!N1179)</f>
        <v>VERDADERO</v>
      </c>
      <c r="O1179" t="str">
        <f>IF(automatico!O1179=martinez!O1179,"VERDADERO",automatico!O1179&amp;"--"&amp;martinez!O1179)</f>
        <v>VERDADERO</v>
      </c>
      <c r="P1179" t="str">
        <f>IF(automatico!P1179=martinez!P1179,"VERDADERO",automatico!P1179&amp;"--"&amp;martinez!P1179)</f>
        <v>VERDADERO</v>
      </c>
      <c r="Q1179" t="str">
        <f>IF(automatico!Q1179=martinez!Q1179,"VERDADERO",automatico!Q1179&amp;"--"&amp;martinez!Q1179)</f>
        <v>2016_09--2016_10</v>
      </c>
    </row>
    <row r="1180" spans="1:17" hidden="1">
      <c r="A1180" t="str">
        <f>IF(automatico!A1180=martinez!A1180,automatico!A1180,automatico!A1180---martinez!A1180)</f>
        <v>OTHER</v>
      </c>
      <c r="B1180" t="str">
        <f>IF(automatico!B1180=martinez!B1180,automatico!B1180,automatico!B1180---martinez!B1180)</f>
        <v>3G</v>
      </c>
      <c r="C1180" t="str">
        <f>IF(automatico!C1180=martinez!C1180,automatico!C1180,automatico!C1180---martinez!C1180)</f>
        <v>N</v>
      </c>
      <c r="D1180" t="str">
        <f>IF(automatico!D1180=martinez!D1180,automatico!D1180,automatico!D1180---martinez!D1180)</f>
        <v>ADD-ON CITIES</v>
      </c>
      <c r="E1180" t="str">
        <f>IF(automatico!E1180=martinez!E1180,automatico!E1180,automatico!E1180---martinez!E1180)</f>
        <v>SAN JUAN DE AZNALFARACHE</v>
      </c>
      <c r="F1180" t="str">
        <f>IF(automatico!F1180=martinez!F1180,"VERDADERO",automatico!F1180&amp;"--"&amp;martinez!F1180)</f>
        <v>720p--720</v>
      </c>
      <c r="G1180" t="str">
        <f>IF(automatico!G1180=martinez!G1180,"VERDADERO",automatico!G1180&amp;"--"&amp;martinez!G1180)</f>
        <v>VERDADERO</v>
      </c>
      <c r="H1180" t="str">
        <f>IF(automatico!H1180=martinez!H1180,"VERDADERO",automatico!H1180&amp;"--"&amp;martinez!H1180)</f>
        <v>VERDADERO</v>
      </c>
      <c r="I1180" t="str">
        <f>IF(automatico!I1180=martinez!I1180,"VERDADERO",automatico!I1180&amp;"--"&amp;martinez!I1180)</f>
        <v>VERDADERO</v>
      </c>
      <c r="J1180" t="str">
        <f>IF(automatico!J1180=martinez!J1180,"VERDADERO",automatico!J1180&amp;"--"&amp;martinez!J1180)</f>
        <v>VERDADERO</v>
      </c>
      <c r="K1180" t="str">
        <f>IF(automatico!K1180=martinez!K1180,"VERDADERO",automatico!K1180&amp;"--"&amp;martinez!K1180)</f>
        <v>VERDADERO</v>
      </c>
      <c r="L1180" t="str">
        <f>IF(automatico!L1180=martinez!L1180,"VERDADERO",automatico!L1180&amp;"--"&amp;martinez!L1180)</f>
        <v>VERDADERO</v>
      </c>
      <c r="M1180" t="str">
        <f>IF(automatico!M1180=martinez!M1180,"VERDADERO",automatico!M1180&amp;"--"&amp;martinez!M1180)</f>
        <v>VERDADERO</v>
      </c>
      <c r="N1180" t="str">
        <f>IF(automatico!N1180=martinez!N1180,"VERDADERO",automatico!N1180&amp;"--"&amp;martinez!N1180)</f>
        <v>VERDADERO</v>
      </c>
      <c r="O1180" t="str">
        <f>IF(automatico!O1180=martinez!O1180,"VERDADERO",automatico!O1180&amp;"--"&amp;martinez!O1180)</f>
        <v>VERDADERO</v>
      </c>
      <c r="P1180" t="str">
        <f>IF(automatico!P1180=martinez!P1180,"VERDADERO",automatico!P1180&amp;"--"&amp;martinez!P1180)</f>
        <v>VERDADERO</v>
      </c>
      <c r="Q1180" t="str">
        <f>IF(automatico!Q1180=martinez!Q1180,"VERDADERO",automatico!Q1180&amp;"--"&amp;martinez!Q1180)</f>
        <v>2016_09--2016_10</v>
      </c>
    </row>
    <row r="1181" spans="1:17" hidden="1">
      <c r="A1181" t="str">
        <f>IF(automatico!A1181=martinez!A1181,automatico!A1181,automatico!A1181---martinez!A1181)</f>
        <v>OTHER</v>
      </c>
      <c r="B1181" t="str">
        <f>IF(automatico!B1181=martinez!B1181,automatico!B1181,automatico!B1181---martinez!B1181)</f>
        <v>3G</v>
      </c>
      <c r="C1181" t="str">
        <f>IF(automatico!C1181=martinez!C1181,automatico!C1181,automatico!C1181---martinez!C1181)</f>
        <v>N</v>
      </c>
      <c r="D1181" t="str">
        <f>IF(automatico!D1181=martinez!D1181,automatico!D1181,automatico!D1181---martinez!D1181)</f>
        <v>ADD-ON CITIES</v>
      </c>
      <c r="E1181" t="str">
        <f>IF(automatico!E1181=martinez!E1181,automatico!E1181,automatico!E1181---martinez!E1181)</f>
        <v>SAN JUAN DE AZNALFARACHE</v>
      </c>
      <c r="F1181" t="str">
        <f>IF(automatico!F1181=martinez!F1181,"VERDADERO",automatico!F1181&amp;"--"&amp;martinez!F1181)</f>
        <v>720p--720</v>
      </c>
      <c r="G1181" t="str">
        <f>IF(automatico!G1181=martinez!G1181,"VERDADERO",automatico!G1181&amp;"--"&amp;martinez!G1181)</f>
        <v>VERDADERO</v>
      </c>
      <c r="H1181" t="str">
        <f>IF(automatico!H1181=martinez!H1181,"VERDADERO",automatico!H1181&amp;"--"&amp;martinez!H1181)</f>
        <v>VERDADERO</v>
      </c>
      <c r="I1181" t="str">
        <f>IF(automatico!I1181=martinez!I1181,"VERDADERO",automatico!I1181&amp;"--"&amp;martinez!I1181)</f>
        <v>VERDADERO</v>
      </c>
      <c r="J1181" t="str">
        <f>IF(automatico!J1181=martinez!J1181,"VERDADERO",automatico!J1181&amp;"--"&amp;martinez!J1181)</f>
        <v>VERDADERO</v>
      </c>
      <c r="K1181" t="str">
        <f>IF(automatico!K1181=martinez!K1181,"VERDADERO",automatico!K1181&amp;"--"&amp;martinez!K1181)</f>
        <v>VERDADERO</v>
      </c>
      <c r="L1181" t="str">
        <f>IF(automatico!L1181=martinez!L1181,"VERDADERO",automatico!L1181&amp;"--"&amp;martinez!L1181)</f>
        <v>VERDADERO</v>
      </c>
      <c r="M1181" t="str">
        <f>IF(automatico!M1181=martinez!M1181,"VERDADERO",automatico!M1181&amp;"--"&amp;martinez!M1181)</f>
        <v>VERDADERO</v>
      </c>
      <c r="N1181" t="str">
        <f>IF(automatico!N1181=martinez!N1181,"VERDADERO",automatico!N1181&amp;"--"&amp;martinez!N1181)</f>
        <v>VERDADERO</v>
      </c>
      <c r="O1181" t="str">
        <f>IF(automatico!O1181=martinez!O1181,"VERDADERO",automatico!O1181&amp;"--"&amp;martinez!O1181)</f>
        <v>VERDADERO</v>
      </c>
      <c r="P1181" t="str">
        <f>IF(automatico!P1181=martinez!P1181,"VERDADERO",automatico!P1181&amp;"--"&amp;martinez!P1181)</f>
        <v>VERDADERO</v>
      </c>
      <c r="Q1181" t="str">
        <f>IF(automatico!Q1181=martinez!Q1181,"VERDADERO",automatico!Q1181&amp;"--"&amp;martinez!Q1181)</f>
        <v>2016_09--2016_10</v>
      </c>
    </row>
    <row r="1182" spans="1:17" hidden="1">
      <c r="A1182" t="str">
        <f>IF(automatico!A1182=martinez!A1182,automatico!A1182,automatico!A1182---martinez!A1182)</f>
        <v>OTHER</v>
      </c>
      <c r="B1182" t="str">
        <f>IF(automatico!B1182=martinez!B1182,automatico!B1182,automatico!B1182---martinez!B1182)</f>
        <v>3G</v>
      </c>
      <c r="C1182" t="str">
        <f>IF(automatico!C1182=martinez!C1182,automatico!C1182,automatico!C1182---martinez!C1182)</f>
        <v>N</v>
      </c>
      <c r="D1182" t="str">
        <f>IF(automatico!D1182=martinez!D1182,automatico!D1182,automatico!D1182---martinez!D1182)</f>
        <v>ADD-ON CITIES</v>
      </c>
      <c r="E1182" t="str">
        <f>IF(automatico!E1182=martinez!E1182,automatico!E1182,automatico!E1182---martinez!E1182)</f>
        <v>SAN LUCAR DE BARRAMEDA</v>
      </c>
      <c r="F1182" t="str">
        <f>IF(automatico!F1182=martinez!F1182,"VERDADERO",automatico!F1182&amp;"--"&amp;martinez!F1182)</f>
        <v>720p--720</v>
      </c>
      <c r="G1182" t="str">
        <f>IF(automatico!G1182=martinez!G1182,"VERDADERO",automatico!G1182&amp;"--"&amp;martinez!G1182)</f>
        <v>VERDADERO</v>
      </c>
      <c r="H1182" t="str">
        <f>IF(automatico!H1182=martinez!H1182,"VERDADERO",automatico!H1182&amp;"--"&amp;martinez!H1182)</f>
        <v>VERDADERO</v>
      </c>
      <c r="I1182" t="str">
        <f>IF(automatico!I1182=martinez!I1182,"VERDADERO",automatico!I1182&amp;"--"&amp;martinez!I1182)</f>
        <v>VERDADERO</v>
      </c>
      <c r="J1182" t="str">
        <f>IF(automatico!J1182=martinez!J1182,"VERDADERO",automatico!J1182&amp;"--"&amp;martinez!J1182)</f>
        <v>VERDADERO</v>
      </c>
      <c r="K1182" t="str">
        <f>IF(automatico!K1182=martinez!K1182,"VERDADERO",automatico!K1182&amp;"--"&amp;martinez!K1182)</f>
        <v>VERDADERO</v>
      </c>
      <c r="L1182" t="str">
        <f>IF(automatico!L1182=martinez!L1182,"VERDADERO",automatico!L1182&amp;"--"&amp;martinez!L1182)</f>
        <v>VERDADERO</v>
      </c>
      <c r="M1182" t="str">
        <f>IF(automatico!M1182=martinez!M1182,"VERDADERO",automatico!M1182&amp;"--"&amp;martinez!M1182)</f>
        <v>VERDADERO</v>
      </c>
      <c r="N1182" t="str">
        <f>IF(automatico!N1182=martinez!N1182,"VERDADERO",automatico!N1182&amp;"--"&amp;martinez!N1182)</f>
        <v>VERDADERO</v>
      </c>
      <c r="O1182" t="str">
        <f>IF(automatico!O1182=martinez!O1182,"VERDADERO",automatico!O1182&amp;"--"&amp;martinez!O1182)</f>
        <v>VERDADERO</v>
      </c>
      <c r="P1182" t="str">
        <f>IF(automatico!P1182=martinez!P1182,"VERDADERO",automatico!P1182&amp;"--"&amp;martinez!P1182)</f>
        <v>VERDADERO</v>
      </c>
      <c r="Q1182" t="str">
        <f>IF(automatico!Q1182=martinez!Q1182,"VERDADERO",automatico!Q1182&amp;"--"&amp;martinez!Q1182)</f>
        <v>VERDADERO</v>
      </c>
    </row>
    <row r="1183" spans="1:17" hidden="1">
      <c r="A1183" t="str">
        <f>IF(automatico!A1183=martinez!A1183,automatico!A1183,automatico!A1183---martinez!A1183)</f>
        <v>OTHER</v>
      </c>
      <c r="B1183" t="str">
        <f>IF(automatico!B1183=martinez!B1183,automatico!B1183,automatico!B1183---martinez!B1183)</f>
        <v>3G</v>
      </c>
      <c r="C1183" t="str">
        <f>IF(automatico!C1183=martinez!C1183,automatico!C1183,automatico!C1183---martinez!C1183)</f>
        <v>N</v>
      </c>
      <c r="D1183" t="str">
        <f>IF(automatico!D1183=martinez!D1183,automatico!D1183,automatico!D1183---martinez!D1183)</f>
        <v>ADD-ON CITIES</v>
      </c>
      <c r="E1183" t="str">
        <f>IF(automatico!E1183=martinez!E1183,automatico!E1183,automatico!E1183---martinez!E1183)</f>
        <v>SAN LUCAR DE BARRAMEDA</v>
      </c>
      <c r="F1183" t="str">
        <f>IF(automatico!F1183=martinez!F1183,"VERDADERO",automatico!F1183&amp;"--"&amp;martinez!F1183)</f>
        <v>720p--720</v>
      </c>
      <c r="G1183" t="str">
        <f>IF(automatico!G1183=martinez!G1183,"VERDADERO",automatico!G1183&amp;"--"&amp;martinez!G1183)</f>
        <v>VERDADERO</v>
      </c>
      <c r="H1183" t="str">
        <f>IF(automatico!H1183=martinez!H1183,"VERDADERO",automatico!H1183&amp;"--"&amp;martinez!H1183)</f>
        <v>VERDADERO</v>
      </c>
      <c r="I1183" t="str">
        <f>IF(automatico!I1183=martinez!I1183,"VERDADERO",automatico!I1183&amp;"--"&amp;martinez!I1183)</f>
        <v>VERDADERO</v>
      </c>
      <c r="J1183" t="str">
        <f>IF(automatico!J1183=martinez!J1183,"VERDADERO",automatico!J1183&amp;"--"&amp;martinez!J1183)</f>
        <v>VERDADERO</v>
      </c>
      <c r="K1183" t="str">
        <f>IF(automatico!K1183=martinez!K1183,"VERDADERO",automatico!K1183&amp;"--"&amp;martinez!K1183)</f>
        <v>VERDADERO</v>
      </c>
      <c r="L1183" t="str">
        <f>IF(automatico!L1183=martinez!L1183,"VERDADERO",automatico!L1183&amp;"--"&amp;martinez!L1183)</f>
        <v>VERDADERO</v>
      </c>
      <c r="M1183" t="str">
        <f>IF(automatico!M1183=martinez!M1183,"VERDADERO",automatico!M1183&amp;"--"&amp;martinez!M1183)</f>
        <v>VERDADERO</v>
      </c>
      <c r="N1183" t="str">
        <f>IF(automatico!N1183=martinez!N1183,"VERDADERO",automatico!N1183&amp;"--"&amp;martinez!N1183)</f>
        <v>VERDADERO</v>
      </c>
      <c r="O1183" t="str">
        <f>IF(automatico!O1183=martinez!O1183,"VERDADERO",automatico!O1183&amp;"--"&amp;martinez!O1183)</f>
        <v>VERDADERO</v>
      </c>
      <c r="P1183" t="str">
        <f>IF(automatico!P1183=martinez!P1183,"VERDADERO",automatico!P1183&amp;"--"&amp;martinez!P1183)</f>
        <v>VERDADERO</v>
      </c>
      <c r="Q1183" t="str">
        <f>IF(automatico!Q1183=martinez!Q1183,"VERDADERO",automatico!Q1183&amp;"--"&amp;martinez!Q1183)</f>
        <v>VERDADERO</v>
      </c>
    </row>
    <row r="1184" spans="1:17" hidden="1">
      <c r="A1184" t="str">
        <f>IF(automatico!A1184=martinez!A1184,automatico!A1184,automatico!A1184---martinez!A1184)</f>
        <v>OTHER</v>
      </c>
      <c r="B1184" t="str">
        <f>IF(automatico!B1184=martinez!B1184,automatico!B1184,automatico!B1184---martinez!B1184)</f>
        <v>3G</v>
      </c>
      <c r="C1184" t="str">
        <f>IF(automatico!C1184=martinez!C1184,automatico!C1184,automatico!C1184---martinez!C1184)</f>
        <v>N</v>
      </c>
      <c r="D1184" t="str">
        <f>IF(automatico!D1184=martinez!D1184,automatico!D1184,automatico!D1184---martinez!D1184)</f>
        <v>ADD-ON CITIES</v>
      </c>
      <c r="E1184" t="str">
        <f>IF(automatico!E1184=martinez!E1184,automatico!E1184,automatico!E1184---martinez!E1184)</f>
        <v>SAN LUCAR DE BARRAMEDA</v>
      </c>
      <c r="F1184" t="str">
        <f>IF(automatico!F1184=martinez!F1184,"VERDADERO",automatico!F1184&amp;"--"&amp;martinez!F1184)</f>
        <v>720p--720</v>
      </c>
      <c r="G1184" t="str">
        <f>IF(automatico!G1184=martinez!G1184,"VERDADERO",automatico!G1184&amp;"--"&amp;martinez!G1184)</f>
        <v>VERDADERO</v>
      </c>
      <c r="H1184" t="str">
        <f>IF(automatico!H1184=martinez!H1184,"VERDADERO",automatico!H1184&amp;"--"&amp;martinez!H1184)</f>
        <v>VERDADERO</v>
      </c>
      <c r="I1184" t="str">
        <f>IF(automatico!I1184=martinez!I1184,"VERDADERO",automatico!I1184&amp;"--"&amp;martinez!I1184)</f>
        <v>VERDADERO</v>
      </c>
      <c r="J1184" t="str">
        <f>IF(automatico!J1184=martinez!J1184,"VERDADERO",automatico!J1184&amp;"--"&amp;martinez!J1184)</f>
        <v>VERDADERO</v>
      </c>
      <c r="K1184" t="str">
        <f>IF(automatico!K1184=martinez!K1184,"VERDADERO",automatico!K1184&amp;"--"&amp;martinez!K1184)</f>
        <v>VERDADERO</v>
      </c>
      <c r="L1184" t="str">
        <f>IF(automatico!L1184=martinez!L1184,"VERDADERO",automatico!L1184&amp;"--"&amp;martinez!L1184)</f>
        <v>VERDADERO</v>
      </c>
      <c r="M1184" t="str">
        <f>IF(automatico!M1184=martinez!M1184,"VERDADERO",automatico!M1184&amp;"--"&amp;martinez!M1184)</f>
        <v>VERDADERO</v>
      </c>
      <c r="N1184" t="str">
        <f>IF(automatico!N1184=martinez!N1184,"VERDADERO",automatico!N1184&amp;"--"&amp;martinez!N1184)</f>
        <v>VERDADERO</v>
      </c>
      <c r="O1184" t="str">
        <f>IF(automatico!O1184=martinez!O1184,"VERDADERO",automatico!O1184&amp;"--"&amp;martinez!O1184)</f>
        <v>VERDADERO</v>
      </c>
      <c r="P1184" t="str">
        <f>IF(automatico!P1184=martinez!P1184,"VERDADERO",automatico!P1184&amp;"--"&amp;martinez!P1184)</f>
        <v>VERDADERO</v>
      </c>
      <c r="Q1184" t="str">
        <f>IF(automatico!Q1184=martinez!Q1184,"VERDADERO",automatico!Q1184&amp;"--"&amp;martinez!Q1184)</f>
        <v>VERDADERO</v>
      </c>
    </row>
    <row r="1185" spans="1:17" hidden="1">
      <c r="A1185" t="str">
        <f>IF(automatico!A1185=martinez!A1185,automatico!A1185,automatico!A1185---martinez!A1185)</f>
        <v>OTHER</v>
      </c>
      <c r="B1185" t="str">
        <f>IF(automatico!B1185=martinez!B1185,automatico!B1185,automatico!B1185---martinez!B1185)</f>
        <v>3G</v>
      </c>
      <c r="C1185" t="str">
        <f>IF(automatico!C1185=martinez!C1185,automatico!C1185,automatico!C1185---martinez!C1185)</f>
        <v>N</v>
      </c>
      <c r="D1185" t="str">
        <f>IF(automatico!D1185=martinez!D1185,automatico!D1185,automatico!D1185---martinez!D1185)</f>
        <v>ADD-ON CITIES</v>
      </c>
      <c r="E1185" t="str">
        <f>IF(automatico!E1185=martinez!E1185,automatico!E1185,automatico!E1185---martinez!E1185)</f>
        <v>SAN LUCAR DE BARRAMEDA</v>
      </c>
      <c r="F1185" t="str">
        <f>IF(automatico!F1185=martinez!F1185,"VERDADERO",automatico!F1185&amp;"--"&amp;martinez!F1185)</f>
        <v>720p--720</v>
      </c>
      <c r="G1185" t="str">
        <f>IF(automatico!G1185=martinez!G1185,"VERDADERO",automatico!G1185&amp;"--"&amp;martinez!G1185)</f>
        <v>VERDADERO</v>
      </c>
      <c r="H1185" t="str">
        <f>IF(automatico!H1185=martinez!H1185,"VERDADERO",automatico!H1185&amp;"--"&amp;martinez!H1185)</f>
        <v>VERDADERO</v>
      </c>
      <c r="I1185" t="str">
        <f>IF(automatico!I1185=martinez!I1185,"VERDADERO",automatico!I1185&amp;"--"&amp;martinez!I1185)</f>
        <v>VERDADERO</v>
      </c>
      <c r="J1185" t="str">
        <f>IF(automatico!J1185=martinez!J1185,"VERDADERO",automatico!J1185&amp;"--"&amp;martinez!J1185)</f>
        <v>2.277649--2.27765</v>
      </c>
      <c r="K1185" t="str">
        <f>IF(automatico!K1185=martinez!K1185,"VERDADERO",automatico!K1185&amp;"--"&amp;martinez!K1185)</f>
        <v>VERDADERO</v>
      </c>
      <c r="L1185" t="str">
        <f>IF(automatico!L1185=martinez!L1185,"VERDADERO",automatico!L1185&amp;"--"&amp;martinez!L1185)</f>
        <v>VERDADERO</v>
      </c>
      <c r="M1185" t="str">
        <f>IF(automatico!M1185=martinez!M1185,"VERDADERO",automatico!M1185&amp;"--"&amp;martinez!M1185)</f>
        <v>VERDADERO</v>
      </c>
      <c r="N1185" t="str">
        <f>IF(automatico!N1185=martinez!N1185,"VERDADERO",automatico!N1185&amp;"--"&amp;martinez!N1185)</f>
        <v>VERDADERO</v>
      </c>
      <c r="O1185" t="str">
        <f>IF(automatico!O1185=martinez!O1185,"VERDADERO",automatico!O1185&amp;"--"&amp;martinez!O1185)</f>
        <v>VERDADERO</v>
      </c>
      <c r="P1185" t="str">
        <f>IF(automatico!P1185=martinez!P1185,"VERDADERO",automatico!P1185&amp;"--"&amp;martinez!P1185)</f>
        <v>VERDADERO</v>
      </c>
      <c r="Q1185" t="str">
        <f>IF(automatico!Q1185=martinez!Q1185,"VERDADERO",automatico!Q1185&amp;"--"&amp;martinez!Q1185)</f>
        <v>VERDADERO</v>
      </c>
    </row>
    <row r="1186" spans="1:17" hidden="1">
      <c r="A1186" t="str">
        <f>IF(automatico!A1186=martinez!A1186,automatico!A1186,automatico!A1186---martinez!A1186)</f>
        <v>OTHER</v>
      </c>
      <c r="B1186" t="str">
        <f>IF(automatico!B1186=martinez!B1186,automatico!B1186,automatico!B1186---martinez!B1186)</f>
        <v>3G</v>
      </c>
      <c r="C1186" t="str">
        <f>IF(automatico!C1186=martinez!C1186,automatico!C1186,automatico!C1186---martinez!C1186)</f>
        <v>N</v>
      </c>
      <c r="D1186" t="str">
        <f>IF(automatico!D1186=martinez!D1186,automatico!D1186,automatico!D1186---martinez!D1186)</f>
        <v>ADD-ON CITIES</v>
      </c>
      <c r="E1186" t="str">
        <f>IF(automatico!E1186=martinez!E1186,automatico!E1186,automatico!E1186---martinez!E1186)</f>
        <v>SAN SEBASTIAN DE LOS REYES</v>
      </c>
      <c r="F1186" t="str">
        <f>IF(automatico!F1186=martinez!F1186,"VERDADERO",automatico!F1186&amp;"--"&amp;martinez!F1186)</f>
        <v>720p--720</v>
      </c>
      <c r="G1186" t="str">
        <f>IF(automatico!G1186=martinez!G1186,"VERDADERO",automatico!G1186&amp;"--"&amp;martinez!G1186)</f>
        <v>VERDADERO</v>
      </c>
      <c r="H1186" t="str">
        <f>IF(automatico!H1186=martinez!H1186,"VERDADERO",automatico!H1186&amp;"--"&amp;martinez!H1186)</f>
        <v>VERDADERO</v>
      </c>
      <c r="I1186" t="str">
        <f>IF(automatico!I1186=martinez!I1186,"VERDADERO",automatico!I1186&amp;"--"&amp;martinez!I1186)</f>
        <v>VERDADERO</v>
      </c>
      <c r="J1186" t="str">
        <f>IF(automatico!J1186=martinez!J1186,"VERDADERO",automatico!J1186&amp;"--"&amp;martinez!J1186)</f>
        <v>VERDADERO</v>
      </c>
      <c r="K1186" t="str">
        <f>IF(automatico!K1186=martinez!K1186,"VERDADERO",automatico!K1186&amp;"--"&amp;martinez!K1186)</f>
        <v>VERDADERO</v>
      </c>
      <c r="L1186" t="str">
        <f>IF(automatico!L1186=martinez!L1186,"VERDADERO",automatico!L1186&amp;"--"&amp;martinez!L1186)</f>
        <v>VERDADERO</v>
      </c>
      <c r="M1186" t="str">
        <f>IF(automatico!M1186=martinez!M1186,"VERDADERO",automatico!M1186&amp;"--"&amp;martinez!M1186)</f>
        <v>VERDADERO</v>
      </c>
      <c r="N1186" t="str">
        <f>IF(automatico!N1186=martinez!N1186,"VERDADERO",automatico!N1186&amp;"--"&amp;martinez!N1186)</f>
        <v>VERDADERO</v>
      </c>
      <c r="O1186" t="str">
        <f>IF(automatico!O1186=martinez!O1186,"VERDADERO",automatico!O1186&amp;"--"&amp;martinez!O1186)</f>
        <v>VERDADERO</v>
      </c>
      <c r="P1186" t="str">
        <f>IF(automatico!P1186=martinez!P1186,"VERDADERO",automatico!P1186&amp;"--"&amp;martinez!P1186)</f>
        <v>VERDADERO</v>
      </c>
      <c r="Q1186" t="str">
        <f>IF(automatico!Q1186=martinez!Q1186,"VERDADERO",automatico!Q1186&amp;"--"&amp;martinez!Q1186)</f>
        <v>VERDADERO</v>
      </c>
    </row>
    <row r="1187" spans="1:17" hidden="1">
      <c r="A1187" t="str">
        <f>IF(automatico!A1187=martinez!A1187,automatico!A1187,automatico!A1187---martinez!A1187)</f>
        <v>OTHER</v>
      </c>
      <c r="B1187" t="str">
        <f>IF(automatico!B1187=martinez!B1187,automatico!B1187,automatico!B1187---martinez!B1187)</f>
        <v>3G</v>
      </c>
      <c r="C1187" t="str">
        <f>IF(automatico!C1187=martinez!C1187,automatico!C1187,automatico!C1187---martinez!C1187)</f>
        <v>N</v>
      </c>
      <c r="D1187" t="str">
        <f>IF(automatico!D1187=martinez!D1187,automatico!D1187,automatico!D1187---martinez!D1187)</f>
        <v>ADD-ON CITIES</v>
      </c>
      <c r="E1187" t="str">
        <f>IF(automatico!E1187=martinez!E1187,automatico!E1187,automatico!E1187---martinez!E1187)</f>
        <v>SAN SEBASTIAN DE LOS REYES</v>
      </c>
      <c r="F1187" t="str">
        <f>IF(automatico!F1187=martinez!F1187,"VERDADERO",automatico!F1187&amp;"--"&amp;martinez!F1187)</f>
        <v>720p--720</v>
      </c>
      <c r="G1187" t="str">
        <f>IF(automatico!G1187=martinez!G1187,"VERDADERO",automatico!G1187&amp;"--"&amp;martinez!G1187)</f>
        <v>VERDADERO</v>
      </c>
      <c r="H1187" t="str">
        <f>IF(automatico!H1187=martinez!H1187,"VERDADERO",automatico!H1187&amp;"--"&amp;martinez!H1187)</f>
        <v>VERDADERO</v>
      </c>
      <c r="I1187" t="str">
        <f>IF(automatico!I1187=martinez!I1187,"VERDADERO",automatico!I1187&amp;"--"&amp;martinez!I1187)</f>
        <v>VERDADERO</v>
      </c>
      <c r="J1187" t="str">
        <f>IF(automatico!J1187=martinez!J1187,"VERDADERO",automatico!J1187&amp;"--"&amp;martinez!J1187)</f>
        <v>VERDADERO</v>
      </c>
      <c r="K1187" t="str">
        <f>IF(automatico!K1187=martinez!K1187,"VERDADERO",automatico!K1187&amp;"--"&amp;martinez!K1187)</f>
        <v>VERDADERO</v>
      </c>
      <c r="L1187" t="str">
        <f>IF(automatico!L1187=martinez!L1187,"VERDADERO",automatico!L1187&amp;"--"&amp;martinez!L1187)</f>
        <v>VERDADERO</v>
      </c>
      <c r="M1187" t="str">
        <f>IF(automatico!M1187=martinez!M1187,"VERDADERO",automatico!M1187&amp;"--"&amp;martinez!M1187)</f>
        <v>VERDADERO</v>
      </c>
      <c r="N1187" t="str">
        <f>IF(automatico!N1187=martinez!N1187,"VERDADERO",automatico!N1187&amp;"--"&amp;martinez!N1187)</f>
        <v>VERDADERO</v>
      </c>
      <c r="O1187" t="str">
        <f>IF(automatico!O1187=martinez!O1187,"VERDADERO",automatico!O1187&amp;"--"&amp;martinez!O1187)</f>
        <v>VERDADERO</v>
      </c>
      <c r="P1187" t="str">
        <f>IF(automatico!P1187=martinez!P1187,"VERDADERO",automatico!P1187&amp;"--"&amp;martinez!P1187)</f>
        <v>VERDADERO</v>
      </c>
      <c r="Q1187" t="str">
        <f>IF(automatico!Q1187=martinez!Q1187,"VERDADERO",automatico!Q1187&amp;"--"&amp;martinez!Q1187)</f>
        <v>VERDADERO</v>
      </c>
    </row>
    <row r="1188" spans="1:17" hidden="1">
      <c r="A1188" t="str">
        <f>IF(automatico!A1188=martinez!A1188,automatico!A1188,automatico!A1188---martinez!A1188)</f>
        <v>OTHER</v>
      </c>
      <c r="B1188" t="str">
        <f>IF(automatico!B1188=martinez!B1188,automatico!B1188,automatico!B1188---martinez!B1188)</f>
        <v>3G</v>
      </c>
      <c r="C1188" t="str">
        <f>IF(automatico!C1188=martinez!C1188,automatico!C1188,automatico!C1188---martinez!C1188)</f>
        <v>N</v>
      </c>
      <c r="D1188" t="str">
        <f>IF(automatico!D1188=martinez!D1188,automatico!D1188,automatico!D1188---martinez!D1188)</f>
        <v>ADD-ON CITIES</v>
      </c>
      <c r="E1188" t="str">
        <f>IF(automatico!E1188=martinez!E1188,automatico!E1188,automatico!E1188---martinez!E1188)</f>
        <v>SAN SEBASTIAN DE LOS REYES</v>
      </c>
      <c r="F1188" t="str">
        <f>IF(automatico!F1188=martinez!F1188,"VERDADERO",automatico!F1188&amp;"--"&amp;martinez!F1188)</f>
        <v>720p--720</v>
      </c>
      <c r="G1188" t="str">
        <f>IF(automatico!G1188=martinez!G1188,"VERDADERO",automatico!G1188&amp;"--"&amp;martinez!G1188)</f>
        <v>VERDADERO</v>
      </c>
      <c r="H1188" t="str">
        <f>IF(automatico!H1188=martinez!H1188,"VERDADERO",automatico!H1188&amp;"--"&amp;martinez!H1188)</f>
        <v>VERDADERO</v>
      </c>
      <c r="I1188" t="str">
        <f>IF(automatico!I1188=martinez!I1188,"VERDADERO",automatico!I1188&amp;"--"&amp;martinez!I1188)</f>
        <v>VERDADERO</v>
      </c>
      <c r="J1188" t="str">
        <f>IF(automatico!J1188=martinez!J1188,"VERDADERO",automatico!J1188&amp;"--"&amp;martinez!J1188)</f>
        <v>VERDADERO</v>
      </c>
      <c r="K1188" t="str">
        <f>IF(automatico!K1188=martinez!K1188,"VERDADERO",automatico!K1188&amp;"--"&amp;martinez!K1188)</f>
        <v>VERDADERO</v>
      </c>
      <c r="L1188" t="str">
        <f>IF(automatico!L1188=martinez!L1188,"VERDADERO",automatico!L1188&amp;"--"&amp;martinez!L1188)</f>
        <v>VERDADERO</v>
      </c>
      <c r="M1188" t="str">
        <f>IF(automatico!M1188=martinez!M1188,"VERDADERO",automatico!M1188&amp;"--"&amp;martinez!M1188)</f>
        <v>VERDADERO</v>
      </c>
      <c r="N1188" t="str">
        <f>IF(automatico!N1188=martinez!N1188,"VERDADERO",automatico!N1188&amp;"--"&amp;martinez!N1188)</f>
        <v>VERDADERO</v>
      </c>
      <c r="O1188" t="str">
        <f>IF(automatico!O1188=martinez!O1188,"VERDADERO",automatico!O1188&amp;"--"&amp;martinez!O1188)</f>
        <v>VERDADERO</v>
      </c>
      <c r="P1188" t="str">
        <f>IF(automatico!P1188=martinez!P1188,"VERDADERO",automatico!P1188&amp;"--"&amp;martinez!P1188)</f>
        <v>VERDADERO</v>
      </c>
      <c r="Q1188" t="str">
        <f>IF(automatico!Q1188=martinez!Q1188,"VERDADERO",automatico!Q1188&amp;"--"&amp;martinez!Q1188)</f>
        <v>VERDADERO</v>
      </c>
    </row>
    <row r="1189" spans="1:17" hidden="1">
      <c r="A1189" t="str">
        <f>IF(automatico!A1189=martinez!A1189,automatico!A1189,automatico!A1189---martinez!A1189)</f>
        <v>OTHER</v>
      </c>
      <c r="B1189" t="str">
        <f>IF(automatico!B1189=martinez!B1189,automatico!B1189,automatico!B1189---martinez!B1189)</f>
        <v>3G</v>
      </c>
      <c r="C1189" t="str">
        <f>IF(automatico!C1189=martinez!C1189,automatico!C1189,automatico!C1189---martinez!C1189)</f>
        <v>N</v>
      </c>
      <c r="D1189" t="str">
        <f>IF(automatico!D1189=martinez!D1189,automatico!D1189,automatico!D1189---martinez!D1189)</f>
        <v>ADD-ON CITIES</v>
      </c>
      <c r="E1189" t="str">
        <f>IF(automatico!E1189=martinez!E1189,automatico!E1189,automatico!E1189---martinez!E1189)</f>
        <v>SAN SEBASTIAN DE LOS REYES</v>
      </c>
      <c r="F1189" t="str">
        <f>IF(automatico!F1189=martinez!F1189,"VERDADERO",automatico!F1189&amp;"--"&amp;martinez!F1189)</f>
        <v>720p--720</v>
      </c>
      <c r="G1189" t="str">
        <f>IF(automatico!G1189=martinez!G1189,"VERDADERO",automatico!G1189&amp;"--"&amp;martinez!G1189)</f>
        <v>VERDADERO</v>
      </c>
      <c r="H1189" t="str">
        <f>IF(automatico!H1189=martinez!H1189,"VERDADERO",automatico!H1189&amp;"--"&amp;martinez!H1189)</f>
        <v>VERDADERO</v>
      </c>
      <c r="I1189" t="str">
        <f>IF(automatico!I1189=martinez!I1189,"VERDADERO",automatico!I1189&amp;"--"&amp;martinez!I1189)</f>
        <v>VERDADERO</v>
      </c>
      <c r="J1189" t="str">
        <f>IF(automatico!J1189=martinez!J1189,"VERDADERO",automatico!J1189&amp;"--"&amp;martinez!J1189)</f>
        <v>VERDADERO</v>
      </c>
      <c r="K1189" t="str">
        <f>IF(automatico!K1189=martinez!K1189,"VERDADERO",automatico!K1189&amp;"--"&amp;martinez!K1189)</f>
        <v>VERDADERO</v>
      </c>
      <c r="L1189" t="str">
        <f>IF(automatico!L1189=martinez!L1189,"VERDADERO",automatico!L1189&amp;"--"&amp;martinez!L1189)</f>
        <v>VERDADERO</v>
      </c>
      <c r="M1189" t="str">
        <f>IF(automatico!M1189=martinez!M1189,"VERDADERO",automatico!M1189&amp;"--"&amp;martinez!M1189)</f>
        <v>VERDADERO</v>
      </c>
      <c r="N1189" t="str">
        <f>IF(automatico!N1189=martinez!N1189,"VERDADERO",automatico!N1189&amp;"--"&amp;martinez!N1189)</f>
        <v>VERDADERO</v>
      </c>
      <c r="O1189" t="str">
        <f>IF(automatico!O1189=martinez!O1189,"VERDADERO",automatico!O1189&amp;"--"&amp;martinez!O1189)</f>
        <v>VERDADERO</v>
      </c>
      <c r="P1189" t="str">
        <f>IF(automatico!P1189=martinez!P1189,"VERDADERO",automatico!P1189&amp;"--"&amp;martinez!P1189)</f>
        <v>VERDADERO</v>
      </c>
      <c r="Q1189" t="str">
        <f>IF(automatico!Q1189=martinez!Q1189,"VERDADERO",automatico!Q1189&amp;"--"&amp;martinez!Q1189)</f>
        <v>VERDADERO</v>
      </c>
    </row>
    <row r="1190" spans="1:17" hidden="1">
      <c r="A1190" t="str">
        <f>IF(automatico!A1190=martinez!A1190,automatico!A1190,automatico!A1190---martinez!A1190)</f>
        <v>OTHER</v>
      </c>
      <c r="B1190" t="str">
        <f>IF(automatico!B1190=martinez!B1190,automatico!B1190,automatico!B1190---martinez!B1190)</f>
        <v>3G</v>
      </c>
      <c r="C1190" t="str">
        <f>IF(automatico!C1190=martinez!C1190,automatico!C1190,automatico!C1190---martinez!C1190)</f>
        <v>N</v>
      </c>
      <c r="D1190" t="str">
        <f>IF(automatico!D1190=martinez!D1190,automatico!D1190,automatico!D1190---martinez!D1190)</f>
        <v>ADD-ON CITIES</v>
      </c>
      <c r="E1190" t="str">
        <f>IF(automatico!E1190=martinez!E1190,automatico!E1190,automatico!E1190---martinez!E1190)</f>
        <v>SAN VICENTE DEL RASPEIG</v>
      </c>
      <c r="F1190" t="str">
        <f>IF(automatico!F1190=martinez!F1190,"VERDADERO",automatico!F1190&amp;"--"&amp;martinez!F1190)</f>
        <v>720p--720</v>
      </c>
      <c r="G1190" t="str">
        <f>IF(automatico!G1190=martinez!G1190,"VERDADERO",automatico!G1190&amp;"--"&amp;martinez!G1190)</f>
        <v>VERDADERO</v>
      </c>
      <c r="H1190" t="str">
        <f>IF(automatico!H1190=martinez!H1190,"VERDADERO",automatico!H1190&amp;"--"&amp;martinez!H1190)</f>
        <v>VERDADERO</v>
      </c>
      <c r="I1190" t="str">
        <f>IF(automatico!I1190=martinez!I1190,"VERDADERO",automatico!I1190&amp;"--"&amp;martinez!I1190)</f>
        <v>VERDADERO</v>
      </c>
      <c r="J1190" t="str">
        <f>IF(automatico!J1190=martinez!J1190,"VERDADERO",automatico!J1190&amp;"--"&amp;martinez!J1190)</f>
        <v>VERDADERO</v>
      </c>
      <c r="K1190" t="str">
        <f>IF(automatico!K1190=martinez!K1190,"VERDADERO",automatico!K1190&amp;"--"&amp;martinez!K1190)</f>
        <v>VERDADERO</v>
      </c>
      <c r="L1190" t="str">
        <f>IF(automatico!L1190=martinez!L1190,"VERDADERO",automatico!L1190&amp;"--"&amp;martinez!L1190)</f>
        <v>VERDADERO</v>
      </c>
      <c r="M1190" t="str">
        <f>IF(automatico!M1190=martinez!M1190,"VERDADERO",automatico!M1190&amp;"--"&amp;martinez!M1190)</f>
        <v>VERDADERO</v>
      </c>
      <c r="N1190" t="str">
        <f>IF(automatico!N1190=martinez!N1190,"VERDADERO",automatico!N1190&amp;"--"&amp;martinez!N1190)</f>
        <v>VERDADERO</v>
      </c>
      <c r="O1190" t="str">
        <f>IF(automatico!O1190=martinez!O1190,"VERDADERO",automatico!O1190&amp;"--"&amp;martinez!O1190)</f>
        <v>VERDADERO</v>
      </c>
      <c r="P1190" t="str">
        <f>IF(automatico!P1190=martinez!P1190,"VERDADERO",automatico!P1190&amp;"--"&amp;martinez!P1190)</f>
        <v>VERDADERO</v>
      </c>
      <c r="Q1190" t="str">
        <f>IF(automatico!Q1190=martinez!Q1190,"VERDADERO",automatico!Q1190&amp;"--"&amp;martinez!Q1190)</f>
        <v>VERDADERO</v>
      </c>
    </row>
    <row r="1191" spans="1:17" hidden="1">
      <c r="A1191" t="str">
        <f>IF(automatico!A1191=martinez!A1191,automatico!A1191,automatico!A1191---martinez!A1191)</f>
        <v>OTHER</v>
      </c>
      <c r="B1191" t="str">
        <f>IF(automatico!B1191=martinez!B1191,automatico!B1191,automatico!B1191---martinez!B1191)</f>
        <v>3G</v>
      </c>
      <c r="C1191" t="str">
        <f>IF(automatico!C1191=martinez!C1191,automatico!C1191,automatico!C1191---martinez!C1191)</f>
        <v>N</v>
      </c>
      <c r="D1191" t="str">
        <f>IF(automatico!D1191=martinez!D1191,automatico!D1191,automatico!D1191---martinez!D1191)</f>
        <v>ADD-ON CITIES</v>
      </c>
      <c r="E1191" t="str">
        <f>IF(automatico!E1191=martinez!E1191,automatico!E1191,automatico!E1191---martinez!E1191)</f>
        <v>SAN VICENTE DEL RASPEIG</v>
      </c>
      <c r="F1191" t="str">
        <f>IF(automatico!F1191=martinez!F1191,"VERDADERO",automatico!F1191&amp;"--"&amp;martinez!F1191)</f>
        <v>720p--720</v>
      </c>
      <c r="G1191" t="str">
        <f>IF(automatico!G1191=martinez!G1191,"VERDADERO",automatico!G1191&amp;"--"&amp;martinez!G1191)</f>
        <v>VERDADERO</v>
      </c>
      <c r="H1191" t="str">
        <f>IF(automatico!H1191=martinez!H1191,"VERDADERO",automatico!H1191&amp;"--"&amp;martinez!H1191)</f>
        <v>VERDADERO</v>
      </c>
      <c r="I1191" t="str">
        <f>IF(automatico!I1191=martinez!I1191,"VERDADERO",automatico!I1191&amp;"--"&amp;martinez!I1191)</f>
        <v>VERDADERO</v>
      </c>
      <c r="J1191" t="str">
        <f>IF(automatico!J1191=martinez!J1191,"VERDADERO",automatico!J1191&amp;"--"&amp;martinez!J1191)</f>
        <v>VERDADERO</v>
      </c>
      <c r="K1191" t="str">
        <f>IF(automatico!K1191=martinez!K1191,"VERDADERO",automatico!K1191&amp;"--"&amp;martinez!K1191)</f>
        <v>VERDADERO</v>
      </c>
      <c r="L1191" t="str">
        <f>IF(automatico!L1191=martinez!L1191,"VERDADERO",automatico!L1191&amp;"--"&amp;martinez!L1191)</f>
        <v>VERDADERO</v>
      </c>
      <c r="M1191" t="str">
        <f>IF(automatico!M1191=martinez!M1191,"VERDADERO",automatico!M1191&amp;"--"&amp;martinez!M1191)</f>
        <v>VERDADERO</v>
      </c>
      <c r="N1191" t="str">
        <f>IF(automatico!N1191=martinez!N1191,"VERDADERO",automatico!N1191&amp;"--"&amp;martinez!N1191)</f>
        <v>VERDADERO</v>
      </c>
      <c r="O1191" t="str">
        <f>IF(automatico!O1191=martinez!O1191,"VERDADERO",automatico!O1191&amp;"--"&amp;martinez!O1191)</f>
        <v>VERDADERO</v>
      </c>
      <c r="P1191" t="str">
        <f>IF(automatico!P1191=martinez!P1191,"VERDADERO",automatico!P1191&amp;"--"&amp;martinez!P1191)</f>
        <v>VERDADERO</v>
      </c>
      <c r="Q1191" t="str">
        <f>IF(automatico!Q1191=martinez!Q1191,"VERDADERO",automatico!Q1191&amp;"--"&amp;martinez!Q1191)</f>
        <v>VERDADERO</v>
      </c>
    </row>
    <row r="1192" spans="1:17" hidden="1">
      <c r="A1192" t="str">
        <f>IF(automatico!A1192=martinez!A1192,automatico!A1192,automatico!A1192---martinez!A1192)</f>
        <v>OTHER</v>
      </c>
      <c r="B1192" t="str">
        <f>IF(automatico!B1192=martinez!B1192,automatico!B1192,automatico!B1192---martinez!B1192)</f>
        <v>3G</v>
      </c>
      <c r="C1192" t="str">
        <f>IF(automatico!C1192=martinez!C1192,automatico!C1192,automatico!C1192---martinez!C1192)</f>
        <v>N</v>
      </c>
      <c r="D1192" t="str">
        <f>IF(automatico!D1192=martinez!D1192,automatico!D1192,automatico!D1192---martinez!D1192)</f>
        <v>ADD-ON CITIES</v>
      </c>
      <c r="E1192" t="str">
        <f>IF(automatico!E1192=martinez!E1192,automatico!E1192,automatico!E1192---martinez!E1192)</f>
        <v>SAN VICENTE DEL RASPEIG</v>
      </c>
      <c r="F1192" t="str">
        <f>IF(automatico!F1192=martinez!F1192,"VERDADERO",automatico!F1192&amp;"--"&amp;martinez!F1192)</f>
        <v>720p--720</v>
      </c>
      <c r="G1192" t="str">
        <f>IF(automatico!G1192=martinez!G1192,"VERDADERO",automatico!G1192&amp;"--"&amp;martinez!G1192)</f>
        <v>VERDADERO</v>
      </c>
      <c r="H1192" t="str">
        <f>IF(automatico!H1192=martinez!H1192,"VERDADERO",automatico!H1192&amp;"--"&amp;martinez!H1192)</f>
        <v>VERDADERO</v>
      </c>
      <c r="I1192" t="str">
        <f>IF(automatico!I1192=martinez!I1192,"VERDADERO",automatico!I1192&amp;"--"&amp;martinez!I1192)</f>
        <v>VERDADERO</v>
      </c>
      <c r="J1192" t="str">
        <f>IF(automatico!J1192=martinez!J1192,"VERDADERO",automatico!J1192&amp;"--"&amp;martinez!J1192)</f>
        <v>2.391319--2.39132</v>
      </c>
      <c r="K1192" t="str">
        <f>IF(automatico!K1192=martinez!K1192,"VERDADERO",automatico!K1192&amp;"--"&amp;martinez!K1192)</f>
        <v>VERDADERO</v>
      </c>
      <c r="L1192" t="str">
        <f>IF(automatico!L1192=martinez!L1192,"VERDADERO",automatico!L1192&amp;"--"&amp;martinez!L1192)</f>
        <v>VERDADERO</v>
      </c>
      <c r="M1192" t="str">
        <f>IF(automatico!M1192=martinez!M1192,"VERDADERO",automatico!M1192&amp;"--"&amp;martinez!M1192)</f>
        <v>VERDADERO</v>
      </c>
      <c r="N1192" t="str">
        <f>IF(automatico!N1192=martinez!N1192,"VERDADERO",automatico!N1192&amp;"--"&amp;martinez!N1192)</f>
        <v>VERDADERO</v>
      </c>
      <c r="O1192" t="str">
        <f>IF(automatico!O1192=martinez!O1192,"VERDADERO",automatico!O1192&amp;"--"&amp;martinez!O1192)</f>
        <v>VERDADERO</v>
      </c>
      <c r="P1192" t="str">
        <f>IF(automatico!P1192=martinez!P1192,"VERDADERO",automatico!P1192&amp;"--"&amp;martinez!P1192)</f>
        <v>VERDADERO</v>
      </c>
      <c r="Q1192" t="str">
        <f>IF(automatico!Q1192=martinez!Q1192,"VERDADERO",automatico!Q1192&amp;"--"&amp;martinez!Q1192)</f>
        <v>VERDADERO</v>
      </c>
    </row>
    <row r="1193" spans="1:17" hidden="1">
      <c r="A1193" t="str">
        <f>IF(automatico!A1193=martinez!A1193,automatico!A1193,automatico!A1193---martinez!A1193)</f>
        <v>OTHER</v>
      </c>
      <c r="B1193" t="str">
        <f>IF(automatico!B1193=martinez!B1193,automatico!B1193,automatico!B1193---martinez!B1193)</f>
        <v>3G</v>
      </c>
      <c r="C1193" t="str">
        <f>IF(automatico!C1193=martinez!C1193,automatico!C1193,automatico!C1193---martinez!C1193)</f>
        <v>N</v>
      </c>
      <c r="D1193" t="str">
        <f>IF(automatico!D1193=martinez!D1193,automatico!D1193,automatico!D1193---martinez!D1193)</f>
        <v>ADD-ON CITIES</v>
      </c>
      <c r="E1193" t="str">
        <f>IF(automatico!E1193=martinez!E1193,automatico!E1193,automatico!E1193---martinez!E1193)</f>
        <v>SAN VICENTE DEL RASPEIG</v>
      </c>
      <c r="F1193" t="str">
        <f>IF(automatico!F1193=martinez!F1193,"VERDADERO",automatico!F1193&amp;"--"&amp;martinez!F1193)</f>
        <v>720p--720</v>
      </c>
      <c r="G1193" t="str">
        <f>IF(automatico!G1193=martinez!G1193,"VERDADERO",automatico!G1193&amp;"--"&amp;martinez!G1193)</f>
        <v>VERDADERO</v>
      </c>
      <c r="H1193" t="str">
        <f>IF(automatico!H1193=martinez!H1193,"VERDADERO",automatico!H1193&amp;"--"&amp;martinez!H1193)</f>
        <v>VERDADERO</v>
      </c>
      <c r="I1193" t="str">
        <f>IF(automatico!I1193=martinez!I1193,"VERDADERO",automatico!I1193&amp;"--"&amp;martinez!I1193)</f>
        <v>VERDADERO</v>
      </c>
      <c r="J1193" t="str">
        <f>IF(automatico!J1193=martinez!J1193,"VERDADERO",automatico!J1193&amp;"--"&amp;martinez!J1193)</f>
        <v>VERDADERO</v>
      </c>
      <c r="K1193" t="str">
        <f>IF(automatico!K1193=martinez!K1193,"VERDADERO",automatico!K1193&amp;"--"&amp;martinez!K1193)</f>
        <v>VERDADERO</v>
      </c>
      <c r="L1193" t="str">
        <f>IF(automatico!L1193=martinez!L1193,"VERDADERO",automatico!L1193&amp;"--"&amp;martinez!L1193)</f>
        <v>VERDADERO</v>
      </c>
      <c r="M1193" t="str">
        <f>IF(automatico!M1193=martinez!M1193,"VERDADERO",automatico!M1193&amp;"--"&amp;martinez!M1193)</f>
        <v>VERDADERO</v>
      </c>
      <c r="N1193" t="str">
        <f>IF(automatico!N1193=martinez!N1193,"VERDADERO",automatico!N1193&amp;"--"&amp;martinez!N1193)</f>
        <v>VERDADERO</v>
      </c>
      <c r="O1193" t="str">
        <f>IF(automatico!O1193=martinez!O1193,"VERDADERO",automatico!O1193&amp;"--"&amp;martinez!O1193)</f>
        <v>VERDADERO</v>
      </c>
      <c r="P1193" t="str">
        <f>IF(automatico!P1193=martinez!P1193,"VERDADERO",automatico!P1193&amp;"--"&amp;martinez!P1193)</f>
        <v>VERDADERO</v>
      </c>
      <c r="Q1193" t="str">
        <f>IF(automatico!Q1193=martinez!Q1193,"VERDADERO",automatico!Q1193&amp;"--"&amp;martinez!Q1193)</f>
        <v>VERDADERO</v>
      </c>
    </row>
    <row r="1194" spans="1:17" hidden="1">
      <c r="A1194" t="str">
        <f>IF(automatico!A1194=martinez!A1194,automatico!A1194,automatico!A1194---martinez!A1194)</f>
        <v>OTHER</v>
      </c>
      <c r="B1194" t="str">
        <f>IF(automatico!B1194=martinez!B1194,automatico!B1194,automatico!B1194---martinez!B1194)</f>
        <v>3G</v>
      </c>
      <c r="C1194" t="str">
        <f>IF(automatico!C1194=martinez!C1194,automatico!C1194,automatico!C1194---martinez!C1194)</f>
        <v>N</v>
      </c>
      <c r="D1194" t="str">
        <f>IF(automatico!D1194=martinez!D1194,automatico!D1194,automatico!D1194---martinez!D1194)</f>
        <v>ADD-ON CITIES</v>
      </c>
      <c r="E1194" t="str">
        <f>IF(automatico!E1194=martinez!E1194,automatico!E1194,automatico!E1194---martinez!E1194)</f>
        <v>SANT ADRIA DE BESOS</v>
      </c>
      <c r="F1194" t="str">
        <f>IF(automatico!F1194=martinez!F1194,"VERDADERO",automatico!F1194&amp;"--"&amp;martinez!F1194)</f>
        <v>720p--720</v>
      </c>
      <c r="G1194" t="str">
        <f>IF(automatico!G1194=martinez!G1194,"VERDADERO",automatico!G1194&amp;"--"&amp;martinez!G1194)</f>
        <v>VERDADERO</v>
      </c>
      <c r="H1194" t="str">
        <f>IF(automatico!H1194=martinez!H1194,"VERDADERO",automatico!H1194&amp;"--"&amp;martinez!H1194)</f>
        <v>VERDADERO</v>
      </c>
      <c r="I1194" t="str">
        <f>IF(automatico!I1194=martinez!I1194,"VERDADERO",automatico!I1194&amp;"--"&amp;martinez!I1194)</f>
        <v>VERDADERO</v>
      </c>
      <c r="J1194" t="str">
        <f>IF(automatico!J1194=martinez!J1194,"VERDADERO",automatico!J1194&amp;"--"&amp;martinez!J1194)</f>
        <v>VERDADERO</v>
      </c>
      <c r="K1194" t="str">
        <f>IF(automatico!K1194=martinez!K1194,"VERDADERO",automatico!K1194&amp;"--"&amp;martinez!K1194)</f>
        <v>VERDADERO</v>
      </c>
      <c r="L1194" t="str">
        <f>IF(automatico!L1194=martinez!L1194,"VERDADERO",automatico!L1194&amp;"--"&amp;martinez!L1194)</f>
        <v>VERDADERO</v>
      </c>
      <c r="M1194" t="str">
        <f>IF(automatico!M1194=martinez!M1194,"VERDADERO",automatico!M1194&amp;"--"&amp;martinez!M1194)</f>
        <v>VERDADERO</v>
      </c>
      <c r="N1194" t="str">
        <f>IF(automatico!N1194=martinez!N1194,"VERDADERO",automatico!N1194&amp;"--"&amp;martinez!N1194)</f>
        <v>VERDADERO</v>
      </c>
      <c r="O1194" t="str">
        <f>IF(automatico!O1194=martinez!O1194,"VERDADERO",automatico!O1194&amp;"--"&amp;martinez!O1194)</f>
        <v>VERDADERO</v>
      </c>
      <c r="P1194" t="str">
        <f>IF(automatico!P1194=martinez!P1194,"VERDADERO",automatico!P1194&amp;"--"&amp;martinez!P1194)</f>
        <v>VERDADERO</v>
      </c>
      <c r="Q1194" t="str">
        <f>IF(automatico!Q1194=martinez!Q1194,"VERDADERO",automatico!Q1194&amp;"--"&amp;martinez!Q1194)</f>
        <v>2016_10--2016_11</v>
      </c>
    </row>
    <row r="1195" spans="1:17" hidden="1">
      <c r="A1195" t="str">
        <f>IF(automatico!A1195=martinez!A1195,automatico!A1195,automatico!A1195---martinez!A1195)</f>
        <v>OTHER</v>
      </c>
      <c r="B1195" t="str">
        <f>IF(automatico!B1195=martinez!B1195,automatico!B1195,automatico!B1195---martinez!B1195)</f>
        <v>3G</v>
      </c>
      <c r="C1195" t="str">
        <f>IF(automatico!C1195=martinez!C1195,automatico!C1195,automatico!C1195---martinez!C1195)</f>
        <v>N</v>
      </c>
      <c r="D1195" t="str">
        <f>IF(automatico!D1195=martinez!D1195,automatico!D1195,automatico!D1195---martinez!D1195)</f>
        <v>ADD-ON CITIES</v>
      </c>
      <c r="E1195" t="str">
        <f>IF(automatico!E1195=martinez!E1195,automatico!E1195,automatico!E1195---martinez!E1195)</f>
        <v>SANT ADRIA DE BESOS</v>
      </c>
      <c r="F1195" t="str">
        <f>IF(automatico!F1195=martinez!F1195,"VERDADERO",automatico!F1195&amp;"--"&amp;martinez!F1195)</f>
        <v>720p--720</v>
      </c>
      <c r="G1195" t="str">
        <f>IF(automatico!G1195=martinez!G1195,"VERDADERO",automatico!G1195&amp;"--"&amp;martinez!G1195)</f>
        <v>VERDADERO</v>
      </c>
      <c r="H1195" t="str">
        <f>IF(automatico!H1195=martinez!H1195,"VERDADERO",automatico!H1195&amp;"--"&amp;martinez!H1195)</f>
        <v>VERDADERO</v>
      </c>
      <c r="I1195" t="str">
        <f>IF(automatico!I1195=martinez!I1195,"VERDADERO",automatico!I1195&amp;"--"&amp;martinez!I1195)</f>
        <v>VERDADERO</v>
      </c>
      <c r="J1195" t="str">
        <f>IF(automatico!J1195=martinez!J1195,"VERDADERO",automatico!J1195&amp;"--"&amp;martinez!J1195)</f>
        <v>VERDADERO</v>
      </c>
      <c r="K1195" t="str">
        <f>IF(automatico!K1195=martinez!K1195,"VERDADERO",automatico!K1195&amp;"--"&amp;martinez!K1195)</f>
        <v>VERDADERO</v>
      </c>
      <c r="L1195" t="str">
        <f>IF(automatico!L1195=martinez!L1195,"VERDADERO",automatico!L1195&amp;"--"&amp;martinez!L1195)</f>
        <v>VERDADERO</v>
      </c>
      <c r="M1195" t="str">
        <f>IF(automatico!M1195=martinez!M1195,"VERDADERO",automatico!M1195&amp;"--"&amp;martinez!M1195)</f>
        <v>VERDADERO</v>
      </c>
      <c r="N1195" t="str">
        <f>IF(automatico!N1195=martinez!N1195,"VERDADERO",automatico!N1195&amp;"--"&amp;martinez!N1195)</f>
        <v>VERDADERO</v>
      </c>
      <c r="O1195" t="str">
        <f>IF(automatico!O1195=martinez!O1195,"VERDADERO",automatico!O1195&amp;"--"&amp;martinez!O1195)</f>
        <v>VERDADERO</v>
      </c>
      <c r="P1195" t="str">
        <f>IF(automatico!P1195=martinez!P1195,"VERDADERO",automatico!P1195&amp;"--"&amp;martinez!P1195)</f>
        <v>VERDADERO</v>
      </c>
      <c r="Q1195" t="str">
        <f>IF(automatico!Q1195=martinez!Q1195,"VERDADERO",automatico!Q1195&amp;"--"&amp;martinez!Q1195)</f>
        <v>2016_10--2016_11</v>
      </c>
    </row>
    <row r="1196" spans="1:17" hidden="1">
      <c r="A1196" t="str">
        <f>IF(automatico!A1196=martinez!A1196,automatico!A1196,automatico!A1196---martinez!A1196)</f>
        <v>OTHER</v>
      </c>
      <c r="B1196" t="str">
        <f>IF(automatico!B1196=martinez!B1196,automatico!B1196,automatico!B1196---martinez!B1196)</f>
        <v>3G</v>
      </c>
      <c r="C1196" t="str">
        <f>IF(automatico!C1196=martinez!C1196,automatico!C1196,automatico!C1196---martinez!C1196)</f>
        <v>N</v>
      </c>
      <c r="D1196" t="str">
        <f>IF(automatico!D1196=martinez!D1196,automatico!D1196,automatico!D1196---martinez!D1196)</f>
        <v>ADD-ON CITIES</v>
      </c>
      <c r="E1196" t="str">
        <f>IF(automatico!E1196=martinez!E1196,automatico!E1196,automatico!E1196---martinez!E1196)</f>
        <v>SANT ADRIA DE BESOS</v>
      </c>
      <c r="F1196" t="str">
        <f>IF(automatico!F1196=martinez!F1196,"VERDADERO",automatico!F1196&amp;"--"&amp;martinez!F1196)</f>
        <v>720p--720</v>
      </c>
      <c r="G1196" t="str">
        <f>IF(automatico!G1196=martinez!G1196,"VERDADERO",automatico!G1196&amp;"--"&amp;martinez!G1196)</f>
        <v>VERDADERO</v>
      </c>
      <c r="H1196" t="str">
        <f>IF(automatico!H1196=martinez!H1196,"VERDADERO",automatico!H1196&amp;"--"&amp;martinez!H1196)</f>
        <v>VERDADERO</v>
      </c>
      <c r="I1196" t="str">
        <f>IF(automatico!I1196=martinez!I1196,"VERDADERO",automatico!I1196&amp;"--"&amp;martinez!I1196)</f>
        <v>VERDADERO</v>
      </c>
      <c r="J1196" t="str">
        <f>IF(automatico!J1196=martinez!J1196,"VERDADERO",automatico!J1196&amp;"--"&amp;martinez!J1196)</f>
        <v>VERDADERO</v>
      </c>
      <c r="K1196" t="str">
        <f>IF(automatico!K1196=martinez!K1196,"VERDADERO",automatico!K1196&amp;"--"&amp;martinez!K1196)</f>
        <v>VERDADERO</v>
      </c>
      <c r="L1196" t="str">
        <f>IF(automatico!L1196=martinez!L1196,"VERDADERO",automatico!L1196&amp;"--"&amp;martinez!L1196)</f>
        <v>VERDADERO</v>
      </c>
      <c r="M1196" t="str">
        <f>IF(automatico!M1196=martinez!M1196,"VERDADERO",automatico!M1196&amp;"--"&amp;martinez!M1196)</f>
        <v>VERDADERO</v>
      </c>
      <c r="N1196" t="str">
        <f>IF(automatico!N1196=martinez!N1196,"VERDADERO",automatico!N1196&amp;"--"&amp;martinez!N1196)</f>
        <v>VERDADERO</v>
      </c>
      <c r="O1196" t="str">
        <f>IF(automatico!O1196=martinez!O1196,"VERDADERO",automatico!O1196&amp;"--"&amp;martinez!O1196)</f>
        <v>VERDADERO</v>
      </c>
      <c r="P1196" t="str">
        <f>IF(automatico!P1196=martinez!P1196,"VERDADERO",automatico!P1196&amp;"--"&amp;martinez!P1196)</f>
        <v>VERDADERO</v>
      </c>
      <c r="Q1196" t="str">
        <f>IF(automatico!Q1196=martinez!Q1196,"VERDADERO",automatico!Q1196&amp;"--"&amp;martinez!Q1196)</f>
        <v>2016_10--2016_11</v>
      </c>
    </row>
    <row r="1197" spans="1:17" hidden="1">
      <c r="A1197" t="str">
        <f>IF(automatico!A1197=martinez!A1197,automatico!A1197,automatico!A1197---martinez!A1197)</f>
        <v>OTHER</v>
      </c>
      <c r="B1197" t="str">
        <f>IF(automatico!B1197=martinez!B1197,automatico!B1197,automatico!B1197---martinez!B1197)</f>
        <v>3G</v>
      </c>
      <c r="C1197" t="str">
        <f>IF(automatico!C1197=martinez!C1197,automatico!C1197,automatico!C1197---martinez!C1197)</f>
        <v>N</v>
      </c>
      <c r="D1197" t="str">
        <f>IF(automatico!D1197=martinez!D1197,automatico!D1197,automatico!D1197---martinez!D1197)</f>
        <v>ADD-ON CITIES</v>
      </c>
      <c r="E1197" t="str">
        <f>IF(automatico!E1197=martinez!E1197,automatico!E1197,automatico!E1197---martinez!E1197)</f>
        <v>SANT ADRIA DE BESOS</v>
      </c>
      <c r="F1197" t="str">
        <f>IF(automatico!F1197=martinez!F1197,"VERDADERO",automatico!F1197&amp;"--"&amp;martinez!F1197)</f>
        <v>720p--720</v>
      </c>
      <c r="G1197" t="str">
        <f>IF(automatico!G1197=martinez!G1197,"VERDADERO",automatico!G1197&amp;"--"&amp;martinez!G1197)</f>
        <v>VERDADERO</v>
      </c>
      <c r="H1197" t="str">
        <f>IF(automatico!H1197=martinez!H1197,"VERDADERO",automatico!H1197&amp;"--"&amp;martinez!H1197)</f>
        <v>VERDADERO</v>
      </c>
      <c r="I1197" t="str">
        <f>IF(automatico!I1197=martinez!I1197,"VERDADERO",automatico!I1197&amp;"--"&amp;martinez!I1197)</f>
        <v>VERDADERO</v>
      </c>
      <c r="J1197" t="str">
        <f>IF(automatico!J1197=martinez!J1197,"VERDADERO",automatico!J1197&amp;"--"&amp;martinez!J1197)</f>
        <v>VERDADERO</v>
      </c>
      <c r="K1197" t="str">
        <f>IF(automatico!K1197=martinez!K1197,"VERDADERO",automatico!K1197&amp;"--"&amp;martinez!K1197)</f>
        <v>VERDADERO</v>
      </c>
      <c r="L1197" t="str">
        <f>IF(automatico!L1197=martinez!L1197,"VERDADERO",automatico!L1197&amp;"--"&amp;martinez!L1197)</f>
        <v>VERDADERO</v>
      </c>
      <c r="M1197" t="str">
        <f>IF(automatico!M1197=martinez!M1197,"VERDADERO",automatico!M1197&amp;"--"&amp;martinez!M1197)</f>
        <v>VERDADERO</v>
      </c>
      <c r="N1197" t="str">
        <f>IF(automatico!N1197=martinez!N1197,"VERDADERO",automatico!N1197&amp;"--"&amp;martinez!N1197)</f>
        <v>VERDADERO</v>
      </c>
      <c r="O1197" t="str">
        <f>IF(automatico!O1197=martinez!O1197,"VERDADERO",automatico!O1197&amp;"--"&amp;martinez!O1197)</f>
        <v>VERDADERO</v>
      </c>
      <c r="P1197" t="str">
        <f>IF(automatico!P1197=martinez!P1197,"VERDADERO",automatico!P1197&amp;"--"&amp;martinez!P1197)</f>
        <v>VERDADERO</v>
      </c>
      <c r="Q1197" t="str">
        <f>IF(automatico!Q1197=martinez!Q1197,"VERDADERO",automatico!Q1197&amp;"--"&amp;martinez!Q1197)</f>
        <v>2016_10--2016_11</v>
      </c>
    </row>
    <row r="1198" spans="1:17" hidden="1">
      <c r="A1198" t="str">
        <f>IF(automatico!A1198=martinez!A1198,automatico!A1198,automatico!A1198---martinez!A1198)</f>
        <v>OTHER</v>
      </c>
      <c r="B1198" t="str">
        <f>IF(automatico!B1198=martinez!B1198,automatico!B1198,automatico!B1198---martinez!B1198)</f>
        <v>3G</v>
      </c>
      <c r="C1198" t="str">
        <f>IF(automatico!C1198=martinez!C1198,automatico!C1198,automatico!C1198---martinez!C1198)</f>
        <v>N</v>
      </c>
      <c r="D1198" t="str">
        <f>IF(automatico!D1198=martinez!D1198,automatico!D1198,automatico!D1198---martinez!D1198)</f>
        <v>ADD-ON CITIES</v>
      </c>
      <c r="E1198" t="str">
        <f>IF(automatico!E1198=martinez!E1198,automatico!E1198,automatico!E1198---martinez!E1198)</f>
        <v>SANT ANDREU DE LA BARCA</v>
      </c>
      <c r="F1198" t="str">
        <f>IF(automatico!F1198=martinez!F1198,"VERDADERO",automatico!F1198&amp;"--"&amp;martinez!F1198)</f>
        <v>720p--720</v>
      </c>
      <c r="G1198" t="str">
        <f>IF(automatico!G1198=martinez!G1198,"VERDADERO",automatico!G1198&amp;"--"&amp;martinez!G1198)</f>
        <v>VERDADERO</v>
      </c>
      <c r="H1198" t="str">
        <f>IF(automatico!H1198=martinez!H1198,"VERDADERO",automatico!H1198&amp;"--"&amp;martinez!H1198)</f>
        <v>VERDADERO</v>
      </c>
      <c r="I1198" t="str">
        <f>IF(automatico!I1198=martinez!I1198,"VERDADERO",automatico!I1198&amp;"--"&amp;martinez!I1198)</f>
        <v>VERDADERO</v>
      </c>
      <c r="J1198" t="str">
        <f>IF(automatico!J1198=martinez!J1198,"VERDADERO",automatico!J1198&amp;"--"&amp;martinez!J1198)</f>
        <v>VERDADERO</v>
      </c>
      <c r="K1198" t="str">
        <f>IF(automatico!K1198=martinez!K1198,"VERDADERO",automatico!K1198&amp;"--"&amp;martinez!K1198)</f>
        <v>VERDADERO</v>
      </c>
      <c r="L1198" t="str">
        <f>IF(automatico!L1198=martinez!L1198,"VERDADERO",automatico!L1198&amp;"--"&amp;martinez!L1198)</f>
        <v>VERDADERO</v>
      </c>
      <c r="M1198" t="str">
        <f>IF(automatico!M1198=martinez!M1198,"VERDADERO",automatico!M1198&amp;"--"&amp;martinez!M1198)</f>
        <v>VERDADERO</v>
      </c>
      <c r="N1198" t="str">
        <f>IF(automatico!N1198=martinez!N1198,"VERDADERO",automatico!N1198&amp;"--"&amp;martinez!N1198)</f>
        <v>VERDADERO</v>
      </c>
      <c r="O1198" t="str">
        <f>IF(automatico!O1198=martinez!O1198,"VERDADERO",automatico!O1198&amp;"--"&amp;martinez!O1198)</f>
        <v>VERDADERO</v>
      </c>
      <c r="P1198" t="str">
        <f>IF(automatico!P1198=martinez!P1198,"VERDADERO",automatico!P1198&amp;"--"&amp;martinez!P1198)</f>
        <v>VERDADERO</v>
      </c>
      <c r="Q1198" t="str">
        <f>IF(automatico!Q1198=martinez!Q1198,"VERDADERO",automatico!Q1198&amp;"--"&amp;martinez!Q1198)</f>
        <v>VERDADERO</v>
      </c>
    </row>
    <row r="1199" spans="1:17" hidden="1">
      <c r="A1199" t="str">
        <f>IF(automatico!A1199=martinez!A1199,automatico!A1199,automatico!A1199---martinez!A1199)</f>
        <v>OTHER</v>
      </c>
      <c r="B1199" t="str">
        <f>IF(automatico!B1199=martinez!B1199,automatico!B1199,automatico!B1199---martinez!B1199)</f>
        <v>3G</v>
      </c>
      <c r="C1199" t="str">
        <f>IF(automatico!C1199=martinez!C1199,automatico!C1199,automatico!C1199---martinez!C1199)</f>
        <v>N</v>
      </c>
      <c r="D1199" t="str">
        <f>IF(automatico!D1199=martinez!D1199,automatico!D1199,automatico!D1199---martinez!D1199)</f>
        <v>ADD-ON CITIES</v>
      </c>
      <c r="E1199" t="str">
        <f>IF(automatico!E1199=martinez!E1199,automatico!E1199,automatico!E1199---martinez!E1199)</f>
        <v>SANT ANDREU DE LA BARCA</v>
      </c>
      <c r="F1199" t="str">
        <f>IF(automatico!F1199=martinez!F1199,"VERDADERO",automatico!F1199&amp;"--"&amp;martinez!F1199)</f>
        <v>720p--720</v>
      </c>
      <c r="G1199" t="str">
        <f>IF(automatico!G1199=martinez!G1199,"VERDADERO",automatico!G1199&amp;"--"&amp;martinez!G1199)</f>
        <v>VERDADERO</v>
      </c>
      <c r="H1199" t="str">
        <f>IF(automatico!H1199=martinez!H1199,"VERDADERO",automatico!H1199&amp;"--"&amp;martinez!H1199)</f>
        <v>VERDADERO</v>
      </c>
      <c r="I1199" t="str">
        <f>IF(automatico!I1199=martinez!I1199,"VERDADERO",automatico!I1199&amp;"--"&amp;martinez!I1199)</f>
        <v>VERDADERO</v>
      </c>
      <c r="J1199" t="str">
        <f>IF(automatico!J1199=martinez!J1199,"VERDADERO",automatico!J1199&amp;"--"&amp;martinez!J1199)</f>
        <v>VERDADERO</v>
      </c>
      <c r="K1199" t="str">
        <f>IF(automatico!K1199=martinez!K1199,"VERDADERO",automatico!K1199&amp;"--"&amp;martinez!K1199)</f>
        <v>VERDADERO</v>
      </c>
      <c r="L1199" t="str">
        <f>IF(automatico!L1199=martinez!L1199,"VERDADERO",automatico!L1199&amp;"--"&amp;martinez!L1199)</f>
        <v>VERDADERO</v>
      </c>
      <c r="M1199" t="str">
        <f>IF(automatico!M1199=martinez!M1199,"VERDADERO",automatico!M1199&amp;"--"&amp;martinez!M1199)</f>
        <v>VERDADERO</v>
      </c>
      <c r="N1199" t="str">
        <f>IF(automatico!N1199=martinez!N1199,"VERDADERO",automatico!N1199&amp;"--"&amp;martinez!N1199)</f>
        <v>VERDADERO</v>
      </c>
      <c r="O1199" t="str">
        <f>IF(automatico!O1199=martinez!O1199,"VERDADERO",automatico!O1199&amp;"--"&amp;martinez!O1199)</f>
        <v>VERDADERO</v>
      </c>
      <c r="P1199" t="str">
        <f>IF(automatico!P1199=martinez!P1199,"VERDADERO",automatico!P1199&amp;"--"&amp;martinez!P1199)</f>
        <v>VERDADERO</v>
      </c>
      <c r="Q1199" t="str">
        <f>IF(automatico!Q1199=martinez!Q1199,"VERDADERO",automatico!Q1199&amp;"--"&amp;martinez!Q1199)</f>
        <v>VERDADERO</v>
      </c>
    </row>
    <row r="1200" spans="1:17" hidden="1">
      <c r="A1200" t="str">
        <f>IF(automatico!A1200=martinez!A1200,automatico!A1200,automatico!A1200---martinez!A1200)</f>
        <v>OTHER</v>
      </c>
      <c r="B1200" t="str">
        <f>IF(automatico!B1200=martinez!B1200,automatico!B1200,automatico!B1200---martinez!B1200)</f>
        <v>3G</v>
      </c>
      <c r="C1200" t="str">
        <f>IF(automatico!C1200=martinez!C1200,automatico!C1200,automatico!C1200---martinez!C1200)</f>
        <v>N</v>
      </c>
      <c r="D1200" t="str">
        <f>IF(automatico!D1200=martinez!D1200,automatico!D1200,automatico!D1200---martinez!D1200)</f>
        <v>ADD-ON CITIES</v>
      </c>
      <c r="E1200" t="str">
        <f>IF(automatico!E1200=martinez!E1200,automatico!E1200,automatico!E1200---martinez!E1200)</f>
        <v>SANT ANDREU DE LA BARCA</v>
      </c>
      <c r="F1200" t="str">
        <f>IF(automatico!F1200=martinez!F1200,"VERDADERO",automatico!F1200&amp;"--"&amp;martinez!F1200)</f>
        <v>720p--720</v>
      </c>
      <c r="G1200" t="str">
        <f>IF(automatico!G1200=martinez!G1200,"VERDADERO",automatico!G1200&amp;"--"&amp;martinez!G1200)</f>
        <v>VERDADERO</v>
      </c>
      <c r="H1200" t="str">
        <f>IF(automatico!H1200=martinez!H1200,"VERDADERO",automatico!H1200&amp;"--"&amp;martinez!H1200)</f>
        <v>VERDADERO</v>
      </c>
      <c r="I1200" t="str">
        <f>IF(automatico!I1200=martinez!I1200,"VERDADERO",automatico!I1200&amp;"--"&amp;martinez!I1200)</f>
        <v>VERDADERO</v>
      </c>
      <c r="J1200" t="str">
        <f>IF(automatico!J1200=martinez!J1200,"VERDADERO",automatico!J1200&amp;"--"&amp;martinez!J1200)</f>
        <v>VERDADERO</v>
      </c>
      <c r="K1200" t="str">
        <f>IF(automatico!K1200=martinez!K1200,"VERDADERO",automatico!K1200&amp;"--"&amp;martinez!K1200)</f>
        <v>VERDADERO</v>
      </c>
      <c r="L1200" t="str">
        <f>IF(automatico!L1200=martinez!L1200,"VERDADERO",automatico!L1200&amp;"--"&amp;martinez!L1200)</f>
        <v>VERDADERO</v>
      </c>
      <c r="M1200" t="str">
        <f>IF(automatico!M1200=martinez!M1200,"VERDADERO",automatico!M1200&amp;"--"&amp;martinez!M1200)</f>
        <v>VERDADERO</v>
      </c>
      <c r="N1200" t="str">
        <f>IF(automatico!N1200=martinez!N1200,"VERDADERO",automatico!N1200&amp;"--"&amp;martinez!N1200)</f>
        <v>VERDADERO</v>
      </c>
      <c r="O1200" t="str">
        <f>IF(automatico!O1200=martinez!O1200,"VERDADERO",automatico!O1200&amp;"--"&amp;martinez!O1200)</f>
        <v>VERDADERO</v>
      </c>
      <c r="P1200" t="str">
        <f>IF(automatico!P1200=martinez!P1200,"VERDADERO",automatico!P1200&amp;"--"&amp;martinez!P1200)</f>
        <v>VERDADERO</v>
      </c>
      <c r="Q1200" t="str">
        <f>IF(automatico!Q1200=martinez!Q1200,"VERDADERO",automatico!Q1200&amp;"--"&amp;martinez!Q1200)</f>
        <v>VERDADERO</v>
      </c>
    </row>
    <row r="1201" spans="1:17" hidden="1">
      <c r="A1201" t="str">
        <f>IF(automatico!A1201=martinez!A1201,automatico!A1201,automatico!A1201---martinez!A1201)</f>
        <v>OTHER</v>
      </c>
      <c r="B1201" t="str">
        <f>IF(automatico!B1201=martinez!B1201,automatico!B1201,automatico!B1201---martinez!B1201)</f>
        <v>3G</v>
      </c>
      <c r="C1201" t="str">
        <f>IF(automatico!C1201=martinez!C1201,automatico!C1201,automatico!C1201---martinez!C1201)</f>
        <v>N</v>
      </c>
      <c r="D1201" t="str">
        <f>IF(automatico!D1201=martinez!D1201,automatico!D1201,automatico!D1201---martinez!D1201)</f>
        <v>ADD-ON CITIES</v>
      </c>
      <c r="E1201" t="str">
        <f>IF(automatico!E1201=martinez!E1201,automatico!E1201,automatico!E1201---martinez!E1201)</f>
        <v>SANT ANDREU DE LA BARCA</v>
      </c>
      <c r="F1201" t="str">
        <f>IF(automatico!F1201=martinez!F1201,"VERDADERO",automatico!F1201&amp;"--"&amp;martinez!F1201)</f>
        <v>720p--720</v>
      </c>
      <c r="G1201" t="str">
        <f>IF(automatico!G1201=martinez!G1201,"VERDADERO",automatico!G1201&amp;"--"&amp;martinez!G1201)</f>
        <v>VERDADERO</v>
      </c>
      <c r="H1201" t="str">
        <f>IF(automatico!H1201=martinez!H1201,"VERDADERO",automatico!H1201&amp;"--"&amp;martinez!H1201)</f>
        <v>VERDADERO</v>
      </c>
      <c r="I1201" t="str">
        <f>IF(automatico!I1201=martinez!I1201,"VERDADERO",automatico!I1201&amp;"--"&amp;martinez!I1201)</f>
        <v>VERDADERO</v>
      </c>
      <c r="J1201" t="str">
        <f>IF(automatico!J1201=martinez!J1201,"VERDADERO",automatico!J1201&amp;"--"&amp;martinez!J1201)</f>
        <v>VERDADERO</v>
      </c>
      <c r="K1201" t="str">
        <f>IF(automatico!K1201=martinez!K1201,"VERDADERO",automatico!K1201&amp;"--"&amp;martinez!K1201)</f>
        <v>VERDADERO</v>
      </c>
      <c r="L1201" t="str">
        <f>IF(automatico!L1201=martinez!L1201,"VERDADERO",automatico!L1201&amp;"--"&amp;martinez!L1201)</f>
        <v>VERDADERO</v>
      </c>
      <c r="M1201" t="str">
        <f>IF(automatico!M1201=martinez!M1201,"VERDADERO",automatico!M1201&amp;"--"&amp;martinez!M1201)</f>
        <v>VERDADERO</v>
      </c>
      <c r="N1201" t="str">
        <f>IF(automatico!N1201=martinez!N1201,"VERDADERO",automatico!N1201&amp;"--"&amp;martinez!N1201)</f>
        <v>VERDADERO</v>
      </c>
      <c r="O1201" t="str">
        <f>IF(automatico!O1201=martinez!O1201,"VERDADERO",automatico!O1201&amp;"--"&amp;martinez!O1201)</f>
        <v>VERDADERO</v>
      </c>
      <c r="P1201" t="str">
        <f>IF(automatico!P1201=martinez!P1201,"VERDADERO",automatico!P1201&amp;"--"&amp;martinez!P1201)</f>
        <v>VERDADERO</v>
      </c>
      <c r="Q1201" t="str">
        <f>IF(automatico!Q1201=martinez!Q1201,"VERDADERO",automatico!Q1201&amp;"--"&amp;martinez!Q1201)</f>
        <v>VERDADERO</v>
      </c>
    </row>
    <row r="1202" spans="1:17">
      <c r="A1202" t="str">
        <f>IF(automatico!A1202=martinez!A1202,automatico!A1202,automatico!A1202---martinez!A1202)</f>
        <v>OTHER</v>
      </c>
      <c r="B1202" t="str">
        <f>IF(automatico!B1202=martinez!B1202,automatico!B1202,automatico!B1202---martinez!B1202)</f>
        <v>3G</v>
      </c>
      <c r="C1202" t="str">
        <f>IF(automatico!C1202=martinez!C1202,automatico!C1202,automatico!C1202---martinez!C1202)</f>
        <v>N</v>
      </c>
      <c r="D1202" t="str">
        <f>IF(automatico!D1202=martinez!D1202,automatico!D1202,automatico!D1202---martinez!D1202)</f>
        <v>ADD-ON CITIES</v>
      </c>
      <c r="E1202" t="str">
        <f>IF(automatico!E1202=martinez!E1202,automatico!E1202,automatico!E1202---martinez!E1202)</f>
        <v>SANT ANTONI DE PORTMAN</v>
      </c>
      <c r="F1202" t="str">
        <f>IF(automatico!F1202=martinez!F1202,"VERDADERO",automatico!F1202&amp;"--"&amp;martinez!F1202)</f>
        <v>VERDADERO</v>
      </c>
      <c r="G1202" t="str">
        <f>IF(automatico!G1202=martinez!G1202,"VERDADERO",automatico!G1202&amp;"--"&amp;martinez!G1202)</f>
        <v>0--10</v>
      </c>
      <c r="H1202" t="str">
        <f>IF(automatico!H1202=martinez!H1202,"VERDADERO",automatico!H1202&amp;"--"&amp;martinez!H1202)</f>
        <v>VERDADERO</v>
      </c>
      <c r="I1202" t="str">
        <f>IF(automatico!I1202=martinez!I1202,"VERDADERO",automatico!I1202&amp;"--"&amp;martinez!I1202)</f>
        <v>8--19</v>
      </c>
      <c r="J1202" t="str">
        <f>IF(automatico!J1202=martinez!J1202,"VERDADERO",automatico!J1202&amp;"--"&amp;martinez!J1202)</f>
        <v>1.368125--1.198947</v>
      </c>
      <c r="K1202" t="str">
        <f>IF(automatico!K1202=martinez!K1202,"VERDADERO",automatico!K1202&amp;"--"&amp;martinez!K1202)</f>
        <v>VERDADERO</v>
      </c>
      <c r="L1202" t="str">
        <f>IF(automatico!L1202=martinez!L1202,"VERDADERO",automatico!L1202&amp;"--"&amp;martinez!L1202)</f>
        <v>VERDADERO</v>
      </c>
      <c r="M1202" t="str">
        <f>IF(automatico!M1202=martinez!M1202,"VERDADERO",automatico!M1202&amp;"--"&amp;martinez!M1202)</f>
        <v>8--19</v>
      </c>
      <c r="N1202" t="str">
        <f>IF(automatico!N1202=martinez!N1202,"VERDADERO",automatico!N1202&amp;"--"&amp;martinez!N1202)</f>
        <v>0--10</v>
      </c>
      <c r="O1202" t="str">
        <f>IF(automatico!O1202=martinez!O1202,"VERDADERO",automatico!O1202&amp;"--"&amp;martinez!O1202)</f>
        <v>VERDADERO</v>
      </c>
      <c r="P1202" t="str">
        <f>IF(automatico!P1202=martinez!P1202,"VERDADERO",automatico!P1202&amp;"--"&amp;martinez!P1202)</f>
        <v>8--19</v>
      </c>
      <c r="Q1202" t="str">
        <f>IF(automatico!Q1202=martinez!Q1202,"VERDADERO",automatico!Q1202&amp;"--"&amp;martinez!Q1202)</f>
        <v>2016_07--2016_08</v>
      </c>
    </row>
    <row r="1203" spans="1:17" hidden="1">
      <c r="A1203" t="str">
        <f>IF(automatico!A1203=martinez!A1203,automatico!A1203,automatico!A1203---martinez!A1203)</f>
        <v>OTHER</v>
      </c>
      <c r="B1203" t="str">
        <f>IF(automatico!B1203=martinez!B1203,automatico!B1203,automatico!B1203---martinez!B1203)</f>
        <v>3G</v>
      </c>
      <c r="C1203" t="str">
        <f>IF(automatico!C1203=martinez!C1203,automatico!C1203,automatico!C1203---martinez!C1203)</f>
        <v>N</v>
      </c>
      <c r="D1203" t="str">
        <f>IF(automatico!D1203=martinez!D1203,automatico!D1203,automatico!D1203---martinez!D1203)</f>
        <v>ADD-ON CITIES</v>
      </c>
      <c r="E1203" t="str">
        <f>IF(automatico!E1203=martinez!E1203,automatico!E1203,automatico!E1203---martinez!E1203)</f>
        <v>SANT ANTONI DE PORTMAN</v>
      </c>
      <c r="F1203" t="str">
        <f>IF(automatico!F1203=martinez!F1203,"VERDADERO",automatico!F1203&amp;"--"&amp;martinez!F1203)</f>
        <v>VERDADERO</v>
      </c>
      <c r="G1203" t="str">
        <f>IF(automatico!G1203=martinez!G1203,"VERDADERO",automatico!G1203&amp;"--"&amp;martinez!G1203)</f>
        <v>VERDADERO</v>
      </c>
      <c r="H1203" t="str">
        <f>IF(automatico!H1203=martinez!H1203,"VERDADERO",automatico!H1203&amp;"--"&amp;martinez!H1203)</f>
        <v>VERDADERO</v>
      </c>
      <c r="I1203" t="str">
        <f>IF(automatico!I1203=martinez!I1203,"VERDADERO",automatico!I1203&amp;"--"&amp;martinez!I1203)</f>
        <v>VERDADERO</v>
      </c>
      <c r="J1203" t="str">
        <f>IF(automatico!J1203=martinez!J1203,"VERDADERO",automatico!J1203&amp;"--"&amp;martinez!J1203)</f>
        <v>VERDADERO</v>
      </c>
      <c r="K1203" t="str">
        <f>IF(automatico!K1203=martinez!K1203,"VERDADERO",automatico!K1203&amp;"--"&amp;martinez!K1203)</f>
        <v>VERDADERO</v>
      </c>
      <c r="L1203" t="str">
        <f>IF(automatico!L1203=martinez!L1203,"VERDADERO",automatico!L1203&amp;"--"&amp;martinez!L1203)</f>
        <v>VERDADERO</v>
      </c>
      <c r="M1203" t="str">
        <f>IF(automatico!M1203=martinez!M1203,"VERDADERO",automatico!M1203&amp;"--"&amp;martinez!M1203)</f>
        <v>VERDADERO</v>
      </c>
      <c r="N1203" t="str">
        <f>IF(automatico!N1203=martinez!N1203,"VERDADERO",automatico!N1203&amp;"--"&amp;martinez!N1203)</f>
        <v>VERDADERO</v>
      </c>
      <c r="O1203" t="str">
        <f>IF(automatico!O1203=martinez!O1203,"VERDADERO",automatico!O1203&amp;"--"&amp;martinez!O1203)</f>
        <v>VERDADERO</v>
      </c>
      <c r="P1203" t="str">
        <f>IF(automatico!P1203=martinez!P1203,"VERDADERO",automatico!P1203&amp;"--"&amp;martinez!P1203)</f>
        <v>VERDADERO</v>
      </c>
      <c r="Q1203" t="str">
        <f>IF(automatico!Q1203=martinez!Q1203,"VERDADERO",automatico!Q1203&amp;"--"&amp;martinez!Q1203)</f>
        <v>2016_07--2016_08</v>
      </c>
    </row>
    <row r="1204" spans="1:17" hidden="1">
      <c r="A1204" t="str">
        <f>IF(automatico!A1204=martinez!A1204,automatico!A1204,automatico!A1204---martinez!A1204)</f>
        <v>OTHER</v>
      </c>
      <c r="B1204" t="str">
        <f>IF(automatico!B1204=martinez!B1204,automatico!B1204,automatico!B1204---martinez!B1204)</f>
        <v>3G</v>
      </c>
      <c r="C1204" t="str">
        <f>IF(automatico!C1204=martinez!C1204,automatico!C1204,automatico!C1204---martinez!C1204)</f>
        <v>N</v>
      </c>
      <c r="D1204" t="str">
        <f>IF(automatico!D1204=martinez!D1204,automatico!D1204,automatico!D1204---martinez!D1204)</f>
        <v>ADD-ON CITIES</v>
      </c>
      <c r="E1204" t="str">
        <f>IF(automatico!E1204=martinez!E1204,automatico!E1204,automatico!E1204---martinez!E1204)</f>
        <v>SANT ANTONI DE PORTMAN</v>
      </c>
      <c r="F1204" t="str">
        <f>IF(automatico!F1204=martinez!F1204,"VERDADERO",automatico!F1204&amp;"--"&amp;martinez!F1204)</f>
        <v>VERDADERO</v>
      </c>
      <c r="G1204" t="str">
        <f>IF(automatico!G1204=martinez!G1204,"VERDADERO",automatico!G1204&amp;"--"&amp;martinez!G1204)</f>
        <v>VERDADERO</v>
      </c>
      <c r="H1204" t="str">
        <f>IF(automatico!H1204=martinez!H1204,"VERDADERO",automatico!H1204&amp;"--"&amp;martinez!H1204)</f>
        <v>VERDADERO</v>
      </c>
      <c r="I1204" t="str">
        <f>IF(automatico!I1204=martinez!I1204,"VERDADERO",automatico!I1204&amp;"--"&amp;martinez!I1204)</f>
        <v>VERDADERO</v>
      </c>
      <c r="J1204" t="str">
        <f>IF(automatico!J1204=martinez!J1204,"VERDADERO",automatico!J1204&amp;"--"&amp;martinez!J1204)</f>
        <v>VERDADERO</v>
      </c>
      <c r="K1204" t="str">
        <f>IF(automatico!K1204=martinez!K1204,"VERDADERO",automatico!K1204&amp;"--"&amp;martinez!K1204)</f>
        <v>VERDADERO</v>
      </c>
      <c r="L1204" t="str">
        <f>IF(automatico!L1204=martinez!L1204,"VERDADERO",automatico!L1204&amp;"--"&amp;martinez!L1204)</f>
        <v>VERDADERO</v>
      </c>
      <c r="M1204" t="str">
        <f>IF(automatico!M1204=martinez!M1204,"VERDADERO",automatico!M1204&amp;"--"&amp;martinez!M1204)</f>
        <v>VERDADERO</v>
      </c>
      <c r="N1204" t="str">
        <f>IF(automatico!N1204=martinez!N1204,"VERDADERO",automatico!N1204&amp;"--"&amp;martinez!N1204)</f>
        <v>VERDADERO</v>
      </c>
      <c r="O1204" t="str">
        <f>IF(automatico!O1204=martinez!O1204,"VERDADERO",automatico!O1204&amp;"--"&amp;martinez!O1204)</f>
        <v>VERDADERO</v>
      </c>
      <c r="P1204" t="str">
        <f>IF(automatico!P1204=martinez!P1204,"VERDADERO",automatico!P1204&amp;"--"&amp;martinez!P1204)</f>
        <v>VERDADERO</v>
      </c>
      <c r="Q1204" t="str">
        <f>IF(automatico!Q1204=martinez!Q1204,"VERDADERO",automatico!Q1204&amp;"--"&amp;martinez!Q1204)</f>
        <v>2016_07--2016_08</v>
      </c>
    </row>
    <row r="1205" spans="1:17" hidden="1">
      <c r="A1205" t="str">
        <f>IF(automatico!A1205=martinez!A1205,automatico!A1205,automatico!A1205---martinez!A1205)</f>
        <v>OTHER</v>
      </c>
      <c r="B1205" t="str">
        <f>IF(automatico!B1205=martinez!B1205,automatico!B1205,automatico!B1205---martinez!B1205)</f>
        <v>3G</v>
      </c>
      <c r="C1205" t="str">
        <f>IF(automatico!C1205=martinez!C1205,automatico!C1205,automatico!C1205---martinez!C1205)</f>
        <v>N</v>
      </c>
      <c r="D1205" t="str">
        <f>IF(automatico!D1205=martinez!D1205,automatico!D1205,automatico!D1205---martinez!D1205)</f>
        <v>ADD-ON CITIES</v>
      </c>
      <c r="E1205" t="str">
        <f>IF(automatico!E1205=martinez!E1205,automatico!E1205,automatico!E1205---martinez!E1205)</f>
        <v>SANT ANTONI DE PORTMAN</v>
      </c>
      <c r="F1205" t="str">
        <f>IF(automatico!F1205=martinez!F1205,"VERDADERO",automatico!F1205&amp;"--"&amp;martinez!F1205)</f>
        <v>VERDADERO</v>
      </c>
      <c r="G1205" t="str">
        <f>IF(automatico!G1205=martinez!G1205,"VERDADERO",automatico!G1205&amp;"--"&amp;martinez!G1205)</f>
        <v>VERDADERO</v>
      </c>
      <c r="H1205" t="str">
        <f>IF(automatico!H1205=martinez!H1205,"VERDADERO",automatico!H1205&amp;"--"&amp;martinez!H1205)</f>
        <v>VERDADERO</v>
      </c>
      <c r="I1205" t="str">
        <f>IF(automatico!I1205=martinez!I1205,"VERDADERO",automatico!I1205&amp;"--"&amp;martinez!I1205)</f>
        <v>VERDADERO</v>
      </c>
      <c r="J1205" t="str">
        <f>IF(automatico!J1205=martinez!J1205,"VERDADERO",automatico!J1205&amp;"--"&amp;martinez!J1205)</f>
        <v>2.638624--2.638625</v>
      </c>
      <c r="K1205" t="str">
        <f>IF(automatico!K1205=martinez!K1205,"VERDADERO",automatico!K1205&amp;"--"&amp;martinez!K1205)</f>
        <v>VERDADERO</v>
      </c>
      <c r="L1205" t="str">
        <f>IF(automatico!L1205=martinez!L1205,"VERDADERO",automatico!L1205&amp;"--"&amp;martinez!L1205)</f>
        <v>VERDADERO</v>
      </c>
      <c r="M1205" t="str">
        <f>IF(automatico!M1205=martinez!M1205,"VERDADERO",automatico!M1205&amp;"--"&amp;martinez!M1205)</f>
        <v>VERDADERO</v>
      </c>
      <c r="N1205" t="str">
        <f>IF(automatico!N1205=martinez!N1205,"VERDADERO",automatico!N1205&amp;"--"&amp;martinez!N1205)</f>
        <v>VERDADERO</v>
      </c>
      <c r="O1205" t="str">
        <f>IF(automatico!O1205=martinez!O1205,"VERDADERO",automatico!O1205&amp;"--"&amp;martinez!O1205)</f>
        <v>VERDADERO</v>
      </c>
      <c r="P1205" t="str">
        <f>IF(automatico!P1205=martinez!P1205,"VERDADERO",automatico!P1205&amp;"--"&amp;martinez!P1205)</f>
        <v>VERDADERO</v>
      </c>
      <c r="Q1205" t="str">
        <f>IF(automatico!Q1205=martinez!Q1205,"VERDADERO",automatico!Q1205&amp;"--"&amp;martinez!Q1205)</f>
        <v>2016_07--2016_08</v>
      </c>
    </row>
    <row r="1206" spans="1:17" hidden="1">
      <c r="A1206" t="str">
        <f>IF(automatico!A1206=martinez!A1206,automatico!A1206,automatico!A1206---martinez!A1206)</f>
        <v>OTHER</v>
      </c>
      <c r="B1206" t="str">
        <f>IF(automatico!B1206=martinez!B1206,automatico!B1206,automatico!B1206---martinez!B1206)</f>
        <v>3G</v>
      </c>
      <c r="C1206" t="str">
        <f>IF(automatico!C1206=martinez!C1206,automatico!C1206,automatico!C1206---martinez!C1206)</f>
        <v>N</v>
      </c>
      <c r="D1206" t="str">
        <f>IF(automatico!D1206=martinez!D1206,automatico!D1206,automatico!D1206---martinez!D1206)</f>
        <v>ADD-ON CITIES</v>
      </c>
      <c r="E1206" t="str">
        <f>IF(automatico!E1206=martinez!E1206,automatico!E1206,automatico!E1206---martinez!E1206)</f>
        <v>SANT BOI DE LLOBREGAT</v>
      </c>
      <c r="F1206" t="str">
        <f>IF(automatico!F1206=martinez!F1206,"VERDADERO",automatico!F1206&amp;"--"&amp;martinez!F1206)</f>
        <v>720p--720</v>
      </c>
      <c r="G1206" t="str">
        <f>IF(automatico!G1206=martinez!G1206,"VERDADERO",automatico!G1206&amp;"--"&amp;martinez!G1206)</f>
        <v>VERDADERO</v>
      </c>
      <c r="H1206" t="str">
        <f>IF(automatico!H1206=martinez!H1206,"VERDADERO",automatico!H1206&amp;"--"&amp;martinez!H1206)</f>
        <v>VERDADERO</v>
      </c>
      <c r="I1206" t="str">
        <f>IF(automatico!I1206=martinez!I1206,"VERDADERO",automatico!I1206&amp;"--"&amp;martinez!I1206)</f>
        <v>VERDADERO</v>
      </c>
      <c r="J1206" t="str">
        <f>IF(automatico!J1206=martinez!J1206,"VERDADERO",automatico!J1206&amp;"--"&amp;martinez!J1206)</f>
        <v>2.643499--2.6435</v>
      </c>
      <c r="K1206" t="str">
        <f>IF(automatico!K1206=martinez!K1206,"VERDADERO",automatico!K1206&amp;"--"&amp;martinez!K1206)</f>
        <v>VERDADERO</v>
      </c>
      <c r="L1206" t="str">
        <f>IF(automatico!L1206=martinez!L1206,"VERDADERO",automatico!L1206&amp;"--"&amp;martinez!L1206)</f>
        <v>VERDADERO</v>
      </c>
      <c r="M1206" t="str">
        <f>IF(automatico!M1206=martinez!M1206,"VERDADERO",automatico!M1206&amp;"--"&amp;martinez!M1206)</f>
        <v>VERDADERO</v>
      </c>
      <c r="N1206" t="str">
        <f>IF(automatico!N1206=martinez!N1206,"VERDADERO",automatico!N1206&amp;"--"&amp;martinez!N1206)</f>
        <v>VERDADERO</v>
      </c>
      <c r="O1206" t="str">
        <f>IF(automatico!O1206=martinez!O1206,"VERDADERO",automatico!O1206&amp;"--"&amp;martinez!O1206)</f>
        <v>VERDADERO</v>
      </c>
      <c r="P1206" t="str">
        <f>IF(automatico!P1206=martinez!P1206,"VERDADERO",automatico!P1206&amp;"--"&amp;martinez!P1206)</f>
        <v>VERDADERO</v>
      </c>
      <c r="Q1206" t="str">
        <f>IF(automatico!Q1206=martinez!Q1206,"VERDADERO",automatico!Q1206&amp;"--"&amp;martinez!Q1206)</f>
        <v>2016_09--2016_10</v>
      </c>
    </row>
    <row r="1207" spans="1:17" hidden="1">
      <c r="A1207" t="str">
        <f>IF(automatico!A1207=martinez!A1207,automatico!A1207,automatico!A1207---martinez!A1207)</f>
        <v>OTHER</v>
      </c>
      <c r="B1207" t="str">
        <f>IF(automatico!B1207=martinez!B1207,automatico!B1207,automatico!B1207---martinez!B1207)</f>
        <v>3G</v>
      </c>
      <c r="C1207" t="str">
        <f>IF(automatico!C1207=martinez!C1207,automatico!C1207,automatico!C1207---martinez!C1207)</f>
        <v>N</v>
      </c>
      <c r="D1207" t="str">
        <f>IF(automatico!D1207=martinez!D1207,automatico!D1207,automatico!D1207---martinez!D1207)</f>
        <v>ADD-ON CITIES</v>
      </c>
      <c r="E1207" t="str">
        <f>IF(automatico!E1207=martinez!E1207,automatico!E1207,automatico!E1207---martinez!E1207)</f>
        <v>SANT BOI DE LLOBREGAT</v>
      </c>
      <c r="F1207" t="str">
        <f>IF(automatico!F1207=martinez!F1207,"VERDADERO",automatico!F1207&amp;"--"&amp;martinez!F1207)</f>
        <v>720p--720</v>
      </c>
      <c r="G1207" t="str">
        <f>IF(automatico!G1207=martinez!G1207,"VERDADERO",automatico!G1207&amp;"--"&amp;martinez!G1207)</f>
        <v>VERDADERO</v>
      </c>
      <c r="H1207" t="str">
        <f>IF(automatico!H1207=martinez!H1207,"VERDADERO",automatico!H1207&amp;"--"&amp;martinez!H1207)</f>
        <v>VERDADERO</v>
      </c>
      <c r="I1207" t="str">
        <f>IF(automatico!I1207=martinez!I1207,"VERDADERO",automatico!I1207&amp;"--"&amp;martinez!I1207)</f>
        <v>VERDADERO</v>
      </c>
      <c r="J1207" t="str">
        <f>IF(automatico!J1207=martinez!J1207,"VERDADERO",automatico!J1207&amp;"--"&amp;martinez!J1207)</f>
        <v>VERDADERO</v>
      </c>
      <c r="K1207" t="str">
        <f>IF(automatico!K1207=martinez!K1207,"VERDADERO",automatico!K1207&amp;"--"&amp;martinez!K1207)</f>
        <v>VERDADERO</v>
      </c>
      <c r="L1207" t="str">
        <f>IF(automatico!L1207=martinez!L1207,"VERDADERO",automatico!L1207&amp;"--"&amp;martinez!L1207)</f>
        <v>VERDADERO</v>
      </c>
      <c r="M1207" t="str">
        <f>IF(automatico!M1207=martinez!M1207,"VERDADERO",automatico!M1207&amp;"--"&amp;martinez!M1207)</f>
        <v>VERDADERO</v>
      </c>
      <c r="N1207" t="str">
        <f>IF(automatico!N1207=martinez!N1207,"VERDADERO",automatico!N1207&amp;"--"&amp;martinez!N1207)</f>
        <v>VERDADERO</v>
      </c>
      <c r="O1207" t="str">
        <f>IF(automatico!O1207=martinez!O1207,"VERDADERO",automatico!O1207&amp;"--"&amp;martinez!O1207)</f>
        <v>VERDADERO</v>
      </c>
      <c r="P1207" t="str">
        <f>IF(automatico!P1207=martinez!P1207,"VERDADERO",automatico!P1207&amp;"--"&amp;martinez!P1207)</f>
        <v>VERDADERO</v>
      </c>
      <c r="Q1207" t="str">
        <f>IF(automatico!Q1207=martinez!Q1207,"VERDADERO",automatico!Q1207&amp;"--"&amp;martinez!Q1207)</f>
        <v>2016_09--2016_10</v>
      </c>
    </row>
    <row r="1208" spans="1:17" hidden="1">
      <c r="A1208" t="str">
        <f>IF(automatico!A1208=martinez!A1208,automatico!A1208,automatico!A1208---martinez!A1208)</f>
        <v>OTHER</v>
      </c>
      <c r="B1208" t="str">
        <f>IF(automatico!B1208=martinez!B1208,automatico!B1208,automatico!B1208---martinez!B1208)</f>
        <v>3G</v>
      </c>
      <c r="C1208" t="str">
        <f>IF(automatico!C1208=martinez!C1208,automatico!C1208,automatico!C1208---martinez!C1208)</f>
        <v>N</v>
      </c>
      <c r="D1208" t="str">
        <f>IF(automatico!D1208=martinez!D1208,automatico!D1208,automatico!D1208---martinez!D1208)</f>
        <v>ADD-ON CITIES</v>
      </c>
      <c r="E1208" t="str">
        <f>IF(automatico!E1208=martinez!E1208,automatico!E1208,automatico!E1208---martinez!E1208)</f>
        <v>SANT BOI DE LLOBREGAT</v>
      </c>
      <c r="F1208" t="str">
        <f>IF(automatico!F1208=martinez!F1208,"VERDADERO",automatico!F1208&amp;"--"&amp;martinez!F1208)</f>
        <v>720p--720</v>
      </c>
      <c r="G1208" t="str">
        <f>IF(automatico!G1208=martinez!G1208,"VERDADERO",automatico!G1208&amp;"--"&amp;martinez!G1208)</f>
        <v>VERDADERO</v>
      </c>
      <c r="H1208" t="str">
        <f>IF(automatico!H1208=martinez!H1208,"VERDADERO",automatico!H1208&amp;"--"&amp;martinez!H1208)</f>
        <v>VERDADERO</v>
      </c>
      <c r="I1208" t="str">
        <f>IF(automatico!I1208=martinez!I1208,"VERDADERO",automatico!I1208&amp;"--"&amp;martinez!I1208)</f>
        <v>VERDADERO</v>
      </c>
      <c r="J1208" t="str">
        <f>IF(automatico!J1208=martinez!J1208,"VERDADERO",automatico!J1208&amp;"--"&amp;martinez!J1208)</f>
        <v>VERDADERO</v>
      </c>
      <c r="K1208" t="str">
        <f>IF(automatico!K1208=martinez!K1208,"VERDADERO",automatico!K1208&amp;"--"&amp;martinez!K1208)</f>
        <v>VERDADERO</v>
      </c>
      <c r="L1208" t="str">
        <f>IF(automatico!L1208=martinez!L1208,"VERDADERO",automatico!L1208&amp;"--"&amp;martinez!L1208)</f>
        <v>VERDADERO</v>
      </c>
      <c r="M1208" t="str">
        <f>IF(automatico!M1208=martinez!M1208,"VERDADERO",automatico!M1208&amp;"--"&amp;martinez!M1208)</f>
        <v>VERDADERO</v>
      </c>
      <c r="N1208" t="str">
        <f>IF(automatico!N1208=martinez!N1208,"VERDADERO",automatico!N1208&amp;"--"&amp;martinez!N1208)</f>
        <v>VERDADERO</v>
      </c>
      <c r="O1208" t="str">
        <f>IF(automatico!O1208=martinez!O1208,"VERDADERO",automatico!O1208&amp;"--"&amp;martinez!O1208)</f>
        <v>VERDADERO</v>
      </c>
      <c r="P1208" t="str">
        <f>IF(automatico!P1208=martinez!P1208,"VERDADERO",automatico!P1208&amp;"--"&amp;martinez!P1208)</f>
        <v>VERDADERO</v>
      </c>
      <c r="Q1208" t="str">
        <f>IF(automatico!Q1208=martinez!Q1208,"VERDADERO",automatico!Q1208&amp;"--"&amp;martinez!Q1208)</f>
        <v>2016_09--2016_10</v>
      </c>
    </row>
    <row r="1209" spans="1:17" hidden="1">
      <c r="A1209" t="str">
        <f>IF(automatico!A1209=martinez!A1209,automatico!A1209,automatico!A1209---martinez!A1209)</f>
        <v>OTHER</v>
      </c>
      <c r="B1209" t="str">
        <f>IF(automatico!B1209=martinez!B1209,automatico!B1209,automatico!B1209---martinez!B1209)</f>
        <v>3G</v>
      </c>
      <c r="C1209" t="str">
        <f>IF(automatico!C1209=martinez!C1209,automatico!C1209,automatico!C1209---martinez!C1209)</f>
        <v>N</v>
      </c>
      <c r="D1209" t="str">
        <f>IF(automatico!D1209=martinez!D1209,automatico!D1209,automatico!D1209---martinez!D1209)</f>
        <v>ADD-ON CITIES</v>
      </c>
      <c r="E1209" t="str">
        <f>IF(automatico!E1209=martinez!E1209,automatico!E1209,automatico!E1209---martinez!E1209)</f>
        <v>SANT BOI DE LLOBREGAT</v>
      </c>
      <c r="F1209" t="str">
        <f>IF(automatico!F1209=martinez!F1209,"VERDADERO",automatico!F1209&amp;"--"&amp;martinez!F1209)</f>
        <v>720p--720</v>
      </c>
      <c r="G1209" t="str">
        <f>IF(automatico!G1209=martinez!G1209,"VERDADERO",automatico!G1209&amp;"--"&amp;martinez!G1209)</f>
        <v>VERDADERO</v>
      </c>
      <c r="H1209" t="str">
        <f>IF(automatico!H1209=martinez!H1209,"VERDADERO",automatico!H1209&amp;"--"&amp;martinez!H1209)</f>
        <v>VERDADERO</v>
      </c>
      <c r="I1209" t="str">
        <f>IF(automatico!I1209=martinez!I1209,"VERDADERO",automatico!I1209&amp;"--"&amp;martinez!I1209)</f>
        <v>VERDADERO</v>
      </c>
      <c r="J1209" t="str">
        <f>IF(automatico!J1209=martinez!J1209,"VERDADERO",automatico!J1209&amp;"--"&amp;martinez!J1209)</f>
        <v>2.390982--2.390983</v>
      </c>
      <c r="K1209" t="str">
        <f>IF(automatico!K1209=martinez!K1209,"VERDADERO",automatico!K1209&amp;"--"&amp;martinez!K1209)</f>
        <v>VERDADERO</v>
      </c>
      <c r="L1209" t="str">
        <f>IF(automatico!L1209=martinez!L1209,"VERDADERO",automatico!L1209&amp;"--"&amp;martinez!L1209)</f>
        <v>VERDADERO</v>
      </c>
      <c r="M1209" t="str">
        <f>IF(automatico!M1209=martinez!M1209,"VERDADERO",automatico!M1209&amp;"--"&amp;martinez!M1209)</f>
        <v>VERDADERO</v>
      </c>
      <c r="N1209" t="str">
        <f>IF(automatico!N1209=martinez!N1209,"VERDADERO",automatico!N1209&amp;"--"&amp;martinez!N1209)</f>
        <v>VERDADERO</v>
      </c>
      <c r="O1209" t="str">
        <f>IF(automatico!O1209=martinez!O1209,"VERDADERO",automatico!O1209&amp;"--"&amp;martinez!O1209)</f>
        <v>VERDADERO</v>
      </c>
      <c r="P1209" t="str">
        <f>IF(automatico!P1209=martinez!P1209,"VERDADERO",automatico!P1209&amp;"--"&amp;martinez!P1209)</f>
        <v>VERDADERO</v>
      </c>
      <c r="Q1209" t="str">
        <f>IF(automatico!Q1209=martinez!Q1209,"VERDADERO",automatico!Q1209&amp;"--"&amp;martinez!Q1209)</f>
        <v>2016_09--2016_10</v>
      </c>
    </row>
    <row r="1210" spans="1:17" hidden="1">
      <c r="A1210" t="str">
        <f>IF(automatico!A1210=martinez!A1210,automatico!A1210,automatico!A1210---martinez!A1210)</f>
        <v>TOURISTIC AREA</v>
      </c>
      <c r="B1210" t="str">
        <f>IF(automatico!B1210=martinez!B1210,automatico!B1210,automatico!B1210---martinez!B1210)</f>
        <v>3G</v>
      </c>
      <c r="C1210" t="str">
        <f>IF(automatico!C1210=martinez!C1210,automatico!C1210,automatico!C1210---martinez!C1210)</f>
        <v>N</v>
      </c>
      <c r="D1210" t="str">
        <f>IF(automatico!D1210=martinez!D1210,automatico!D1210,automatico!D1210---martinez!D1210)</f>
        <v>TOURISTIC AREA</v>
      </c>
      <c r="E1210" t="str">
        <f>IF(automatico!E1210=martinez!E1210,automatico!E1210,automatico!E1210---martinez!E1210)</f>
        <v>SANT CARLES DE LA RAPITA</v>
      </c>
      <c r="F1210" t="str">
        <f>IF(automatico!F1210=martinez!F1210,"VERDADERO",automatico!F1210&amp;"--"&amp;martinez!F1210)</f>
        <v>720p--720</v>
      </c>
      <c r="G1210" t="str">
        <f>IF(automatico!G1210=martinez!G1210,"VERDADERO",automatico!G1210&amp;"--"&amp;martinez!G1210)</f>
        <v>VERDADERO</v>
      </c>
      <c r="H1210" t="str">
        <f>IF(automatico!H1210=martinez!H1210,"VERDADERO",automatico!H1210&amp;"--"&amp;martinez!H1210)</f>
        <v>VERDADERO</v>
      </c>
      <c r="I1210" t="str">
        <f>IF(automatico!I1210=martinez!I1210,"VERDADERO",automatico!I1210&amp;"--"&amp;martinez!I1210)</f>
        <v>VERDADERO</v>
      </c>
      <c r="J1210" t="str">
        <f>IF(automatico!J1210=martinez!J1210,"VERDADERO",automatico!J1210&amp;"--"&amp;martinez!J1210)</f>
        <v>VERDADERO</v>
      </c>
      <c r="K1210" t="str">
        <f>IF(automatico!K1210=martinez!K1210,"VERDADERO",automatico!K1210&amp;"--"&amp;martinez!K1210)</f>
        <v>VERDADERO</v>
      </c>
      <c r="L1210" t="str">
        <f>IF(automatico!L1210=martinez!L1210,"VERDADERO",automatico!L1210&amp;"--"&amp;martinez!L1210)</f>
        <v>VERDADERO</v>
      </c>
      <c r="M1210" t="str">
        <f>IF(automatico!M1210=martinez!M1210,"VERDADERO",automatico!M1210&amp;"--"&amp;martinez!M1210)</f>
        <v>VERDADERO</v>
      </c>
      <c r="N1210" t="str">
        <f>IF(automatico!N1210=martinez!N1210,"VERDADERO",automatico!N1210&amp;"--"&amp;martinez!N1210)</f>
        <v>VERDADERO</v>
      </c>
      <c r="O1210" t="str">
        <f>IF(automatico!O1210=martinez!O1210,"VERDADERO",automatico!O1210&amp;"--"&amp;martinez!O1210)</f>
        <v>VERDADERO</v>
      </c>
      <c r="P1210" t="str">
        <f>IF(automatico!P1210=martinez!P1210,"VERDADERO",automatico!P1210&amp;"--"&amp;martinez!P1210)</f>
        <v>VERDADERO</v>
      </c>
      <c r="Q1210" t="str">
        <f>IF(automatico!Q1210=martinez!Q1210,"VERDADERO",automatico!Q1210&amp;"--"&amp;martinez!Q1210)</f>
        <v>VERDADERO</v>
      </c>
    </row>
    <row r="1211" spans="1:17" hidden="1">
      <c r="A1211" t="str">
        <f>IF(automatico!A1211=martinez!A1211,automatico!A1211,automatico!A1211---martinez!A1211)</f>
        <v>TOURISTIC AREA</v>
      </c>
      <c r="B1211" t="str">
        <f>IF(automatico!B1211=martinez!B1211,automatico!B1211,automatico!B1211---martinez!B1211)</f>
        <v>3G</v>
      </c>
      <c r="C1211" t="str">
        <f>IF(automatico!C1211=martinez!C1211,automatico!C1211,automatico!C1211---martinez!C1211)</f>
        <v>N</v>
      </c>
      <c r="D1211" t="str">
        <f>IF(automatico!D1211=martinez!D1211,automatico!D1211,automatico!D1211---martinez!D1211)</f>
        <v>TOURISTIC AREA</v>
      </c>
      <c r="E1211" t="str">
        <f>IF(automatico!E1211=martinez!E1211,automatico!E1211,automatico!E1211---martinez!E1211)</f>
        <v>SANT CARLES DE LA RAPITA</v>
      </c>
      <c r="F1211" t="str">
        <f>IF(automatico!F1211=martinez!F1211,"VERDADERO",automatico!F1211&amp;"--"&amp;martinez!F1211)</f>
        <v>720p--720</v>
      </c>
      <c r="G1211" t="str">
        <f>IF(automatico!G1211=martinez!G1211,"VERDADERO",automatico!G1211&amp;"--"&amp;martinez!G1211)</f>
        <v>VERDADERO</v>
      </c>
      <c r="H1211" t="str">
        <f>IF(automatico!H1211=martinez!H1211,"VERDADERO",automatico!H1211&amp;"--"&amp;martinez!H1211)</f>
        <v>VERDADERO</v>
      </c>
      <c r="I1211" t="str">
        <f>IF(automatico!I1211=martinez!I1211,"VERDADERO",automatico!I1211&amp;"--"&amp;martinez!I1211)</f>
        <v>VERDADERO</v>
      </c>
      <c r="J1211" t="str">
        <f>IF(automatico!J1211=martinez!J1211,"VERDADERO",automatico!J1211&amp;"--"&amp;martinez!J1211)</f>
        <v>VERDADERO</v>
      </c>
      <c r="K1211" t="str">
        <f>IF(automatico!K1211=martinez!K1211,"VERDADERO",automatico!K1211&amp;"--"&amp;martinez!K1211)</f>
        <v>VERDADERO</v>
      </c>
      <c r="L1211" t="str">
        <f>IF(automatico!L1211=martinez!L1211,"VERDADERO",automatico!L1211&amp;"--"&amp;martinez!L1211)</f>
        <v>VERDADERO</v>
      </c>
      <c r="M1211" t="str">
        <f>IF(automatico!M1211=martinez!M1211,"VERDADERO",automatico!M1211&amp;"--"&amp;martinez!M1211)</f>
        <v>VERDADERO</v>
      </c>
      <c r="N1211" t="str">
        <f>IF(automatico!N1211=martinez!N1211,"VERDADERO",automatico!N1211&amp;"--"&amp;martinez!N1211)</f>
        <v>VERDADERO</v>
      </c>
      <c r="O1211" t="str">
        <f>IF(automatico!O1211=martinez!O1211,"VERDADERO",automatico!O1211&amp;"--"&amp;martinez!O1211)</f>
        <v>VERDADERO</v>
      </c>
      <c r="P1211" t="str">
        <f>IF(automatico!P1211=martinez!P1211,"VERDADERO",automatico!P1211&amp;"--"&amp;martinez!P1211)</f>
        <v>VERDADERO</v>
      </c>
      <c r="Q1211" t="str">
        <f>IF(automatico!Q1211=martinez!Q1211,"VERDADERO",automatico!Q1211&amp;"--"&amp;martinez!Q1211)</f>
        <v>VERDADERO</v>
      </c>
    </row>
    <row r="1212" spans="1:17" hidden="1">
      <c r="A1212" t="str">
        <f>IF(automatico!A1212=martinez!A1212,automatico!A1212,automatico!A1212---martinez!A1212)</f>
        <v>TOURISTIC AREA</v>
      </c>
      <c r="B1212" t="str">
        <f>IF(automatico!B1212=martinez!B1212,automatico!B1212,automatico!B1212---martinez!B1212)</f>
        <v>3G</v>
      </c>
      <c r="C1212" t="str">
        <f>IF(automatico!C1212=martinez!C1212,automatico!C1212,automatico!C1212---martinez!C1212)</f>
        <v>N</v>
      </c>
      <c r="D1212" t="str">
        <f>IF(automatico!D1212=martinez!D1212,automatico!D1212,automatico!D1212---martinez!D1212)</f>
        <v>TOURISTIC AREA</v>
      </c>
      <c r="E1212" t="str">
        <f>IF(automatico!E1212=martinez!E1212,automatico!E1212,automatico!E1212---martinez!E1212)</f>
        <v>SANT CARLES DE LA RAPITA</v>
      </c>
      <c r="F1212" t="str">
        <f>IF(automatico!F1212=martinez!F1212,"VERDADERO",automatico!F1212&amp;"--"&amp;martinez!F1212)</f>
        <v>720p--720</v>
      </c>
      <c r="G1212" t="str">
        <f>IF(automatico!G1212=martinez!G1212,"VERDADERO",automatico!G1212&amp;"--"&amp;martinez!G1212)</f>
        <v>VERDADERO</v>
      </c>
      <c r="H1212" t="str">
        <f>IF(automatico!H1212=martinez!H1212,"VERDADERO",automatico!H1212&amp;"--"&amp;martinez!H1212)</f>
        <v>VERDADERO</v>
      </c>
      <c r="I1212" t="str">
        <f>IF(automatico!I1212=martinez!I1212,"VERDADERO",automatico!I1212&amp;"--"&amp;martinez!I1212)</f>
        <v>VERDADERO</v>
      </c>
      <c r="J1212" t="str">
        <f>IF(automatico!J1212=martinez!J1212,"VERDADERO",automatico!J1212&amp;"--"&amp;martinez!J1212)</f>
        <v>VERDADERO</v>
      </c>
      <c r="K1212" t="str">
        <f>IF(automatico!K1212=martinez!K1212,"VERDADERO",automatico!K1212&amp;"--"&amp;martinez!K1212)</f>
        <v>VERDADERO</v>
      </c>
      <c r="L1212" t="str">
        <f>IF(automatico!L1212=martinez!L1212,"VERDADERO",automatico!L1212&amp;"--"&amp;martinez!L1212)</f>
        <v>VERDADERO</v>
      </c>
      <c r="M1212" t="str">
        <f>IF(automatico!M1212=martinez!M1212,"VERDADERO",automatico!M1212&amp;"--"&amp;martinez!M1212)</f>
        <v>VERDADERO</v>
      </c>
      <c r="N1212" t="str">
        <f>IF(automatico!N1212=martinez!N1212,"VERDADERO",automatico!N1212&amp;"--"&amp;martinez!N1212)</f>
        <v>VERDADERO</v>
      </c>
      <c r="O1212" t="str">
        <f>IF(automatico!O1212=martinez!O1212,"VERDADERO",automatico!O1212&amp;"--"&amp;martinez!O1212)</f>
        <v>VERDADERO</v>
      </c>
      <c r="P1212" t="str">
        <f>IF(automatico!P1212=martinez!P1212,"VERDADERO",automatico!P1212&amp;"--"&amp;martinez!P1212)</f>
        <v>VERDADERO</v>
      </c>
      <c r="Q1212" t="str">
        <f>IF(automatico!Q1212=martinez!Q1212,"VERDADERO",automatico!Q1212&amp;"--"&amp;martinez!Q1212)</f>
        <v>VERDADERO</v>
      </c>
    </row>
    <row r="1213" spans="1:17" hidden="1">
      <c r="A1213" t="str">
        <f>IF(automatico!A1213=martinez!A1213,automatico!A1213,automatico!A1213---martinez!A1213)</f>
        <v>TOURISTIC AREA</v>
      </c>
      <c r="B1213" t="str">
        <f>IF(automatico!B1213=martinez!B1213,automatico!B1213,automatico!B1213---martinez!B1213)</f>
        <v>3G</v>
      </c>
      <c r="C1213" t="str">
        <f>IF(automatico!C1213=martinez!C1213,automatico!C1213,automatico!C1213---martinez!C1213)</f>
        <v>N</v>
      </c>
      <c r="D1213" t="str">
        <f>IF(automatico!D1213=martinez!D1213,automatico!D1213,automatico!D1213---martinez!D1213)</f>
        <v>TOURISTIC AREA</v>
      </c>
      <c r="E1213" t="str">
        <f>IF(automatico!E1213=martinez!E1213,automatico!E1213,automatico!E1213---martinez!E1213)</f>
        <v>SANT CARLES DE LA RAPITA</v>
      </c>
      <c r="F1213" t="str">
        <f>IF(automatico!F1213=martinez!F1213,"VERDADERO",automatico!F1213&amp;"--"&amp;martinez!F1213)</f>
        <v>720p--720</v>
      </c>
      <c r="G1213" t="str">
        <f>IF(automatico!G1213=martinez!G1213,"VERDADERO",automatico!G1213&amp;"--"&amp;martinez!G1213)</f>
        <v>VERDADERO</v>
      </c>
      <c r="H1213" t="str">
        <f>IF(automatico!H1213=martinez!H1213,"VERDADERO",automatico!H1213&amp;"--"&amp;martinez!H1213)</f>
        <v>VERDADERO</v>
      </c>
      <c r="I1213" t="str">
        <f>IF(automatico!I1213=martinez!I1213,"VERDADERO",automatico!I1213&amp;"--"&amp;martinez!I1213)</f>
        <v>VERDADERO</v>
      </c>
      <c r="J1213" t="str">
        <f>IF(automatico!J1213=martinez!J1213,"VERDADERO",automatico!J1213&amp;"--"&amp;martinez!J1213)</f>
        <v>VERDADERO</v>
      </c>
      <c r="K1213" t="str">
        <f>IF(automatico!K1213=martinez!K1213,"VERDADERO",automatico!K1213&amp;"--"&amp;martinez!K1213)</f>
        <v>VERDADERO</v>
      </c>
      <c r="L1213" t="str">
        <f>IF(automatico!L1213=martinez!L1213,"VERDADERO",automatico!L1213&amp;"--"&amp;martinez!L1213)</f>
        <v>VERDADERO</v>
      </c>
      <c r="M1213" t="str">
        <f>IF(automatico!M1213=martinez!M1213,"VERDADERO",automatico!M1213&amp;"--"&amp;martinez!M1213)</f>
        <v>VERDADERO</v>
      </c>
      <c r="N1213" t="str">
        <f>IF(automatico!N1213=martinez!N1213,"VERDADERO",automatico!N1213&amp;"--"&amp;martinez!N1213)</f>
        <v>VERDADERO</v>
      </c>
      <c r="O1213" t="str">
        <f>IF(automatico!O1213=martinez!O1213,"VERDADERO",automatico!O1213&amp;"--"&amp;martinez!O1213)</f>
        <v>VERDADERO</v>
      </c>
      <c r="P1213" t="str">
        <f>IF(automatico!P1213=martinez!P1213,"VERDADERO",automatico!P1213&amp;"--"&amp;martinez!P1213)</f>
        <v>VERDADERO</v>
      </c>
      <c r="Q1213" t="str">
        <f>IF(automatico!Q1213=martinez!Q1213,"VERDADERO",automatico!Q1213&amp;"--"&amp;martinez!Q1213)</f>
        <v>VERDADERO</v>
      </c>
    </row>
    <row r="1214" spans="1:17" hidden="1">
      <c r="A1214" t="str">
        <f>IF(automatico!A1214=martinez!A1214,automatico!A1214,automatico!A1214---martinez!A1214)</f>
        <v>OTHER</v>
      </c>
      <c r="B1214" t="str">
        <f>IF(automatico!B1214=martinez!B1214,automatico!B1214,automatico!B1214---martinez!B1214)</f>
        <v>3G</v>
      </c>
      <c r="C1214" t="str">
        <f>IF(automatico!C1214=martinez!C1214,automatico!C1214,automatico!C1214---martinez!C1214)</f>
        <v>N</v>
      </c>
      <c r="D1214" t="str">
        <f>IF(automatico!D1214=martinez!D1214,automatico!D1214,automatico!D1214---martinez!D1214)</f>
        <v>ADD-ON CITIES</v>
      </c>
      <c r="E1214" t="str">
        <f>IF(automatico!E1214=martinez!E1214,automatico!E1214,automatico!E1214---martinez!E1214)</f>
        <v>SANT CUGAT DEL VALLES</v>
      </c>
      <c r="F1214" t="str">
        <f>IF(automatico!F1214=martinez!F1214,"VERDADERO",automatico!F1214&amp;"--"&amp;martinez!F1214)</f>
        <v>720p--720</v>
      </c>
      <c r="G1214" t="str">
        <f>IF(automatico!G1214=martinez!G1214,"VERDADERO",automatico!G1214&amp;"--"&amp;martinez!G1214)</f>
        <v>VERDADERO</v>
      </c>
      <c r="H1214" t="str">
        <f>IF(automatico!H1214=martinez!H1214,"VERDADERO",automatico!H1214&amp;"--"&amp;martinez!H1214)</f>
        <v>VERDADERO</v>
      </c>
      <c r="I1214" t="str">
        <f>IF(automatico!I1214=martinez!I1214,"VERDADERO",automatico!I1214&amp;"--"&amp;martinez!I1214)</f>
        <v>VERDADERO</v>
      </c>
      <c r="J1214" t="str">
        <f>IF(automatico!J1214=martinez!J1214,"VERDADERO",automatico!J1214&amp;"--"&amp;martinez!J1214)</f>
        <v>VERDADERO</v>
      </c>
      <c r="K1214" t="str">
        <f>IF(automatico!K1214=martinez!K1214,"VERDADERO",automatico!K1214&amp;"--"&amp;martinez!K1214)</f>
        <v>VERDADERO</v>
      </c>
      <c r="L1214" t="str">
        <f>IF(automatico!L1214=martinez!L1214,"VERDADERO",automatico!L1214&amp;"--"&amp;martinez!L1214)</f>
        <v>VERDADERO</v>
      </c>
      <c r="M1214" t="str">
        <f>IF(automatico!M1214=martinez!M1214,"VERDADERO",automatico!M1214&amp;"--"&amp;martinez!M1214)</f>
        <v>VERDADERO</v>
      </c>
      <c r="N1214" t="str">
        <f>IF(automatico!N1214=martinez!N1214,"VERDADERO",automatico!N1214&amp;"--"&amp;martinez!N1214)</f>
        <v>VERDADERO</v>
      </c>
      <c r="O1214" t="str">
        <f>IF(automatico!O1214=martinez!O1214,"VERDADERO",automatico!O1214&amp;"--"&amp;martinez!O1214)</f>
        <v>VERDADERO</v>
      </c>
      <c r="P1214" t="str">
        <f>IF(automatico!P1214=martinez!P1214,"VERDADERO",automatico!P1214&amp;"--"&amp;martinez!P1214)</f>
        <v>VERDADERO</v>
      </c>
      <c r="Q1214" t="str">
        <f>IF(automatico!Q1214=martinez!Q1214,"VERDADERO",automatico!Q1214&amp;"--"&amp;martinez!Q1214)</f>
        <v>VERDADERO</v>
      </c>
    </row>
    <row r="1215" spans="1:17" hidden="1">
      <c r="A1215" t="str">
        <f>IF(automatico!A1215=martinez!A1215,automatico!A1215,automatico!A1215---martinez!A1215)</f>
        <v>OTHER</v>
      </c>
      <c r="B1215" t="str">
        <f>IF(automatico!B1215=martinez!B1215,automatico!B1215,automatico!B1215---martinez!B1215)</f>
        <v>3G</v>
      </c>
      <c r="C1215" t="str">
        <f>IF(automatico!C1215=martinez!C1215,automatico!C1215,automatico!C1215---martinez!C1215)</f>
        <v>N</v>
      </c>
      <c r="D1215" t="str">
        <f>IF(automatico!D1215=martinez!D1215,automatico!D1215,automatico!D1215---martinez!D1215)</f>
        <v>ADD-ON CITIES</v>
      </c>
      <c r="E1215" t="str">
        <f>IF(automatico!E1215=martinez!E1215,automatico!E1215,automatico!E1215---martinez!E1215)</f>
        <v>SANT CUGAT DEL VALLES</v>
      </c>
      <c r="F1215" t="str">
        <f>IF(automatico!F1215=martinez!F1215,"VERDADERO",automatico!F1215&amp;"--"&amp;martinez!F1215)</f>
        <v>720p--720</v>
      </c>
      <c r="G1215" t="str">
        <f>IF(automatico!G1215=martinez!G1215,"VERDADERO",automatico!G1215&amp;"--"&amp;martinez!G1215)</f>
        <v>VERDADERO</v>
      </c>
      <c r="H1215" t="str">
        <f>IF(automatico!H1215=martinez!H1215,"VERDADERO",automatico!H1215&amp;"--"&amp;martinez!H1215)</f>
        <v>VERDADERO</v>
      </c>
      <c r="I1215" t="str">
        <f>IF(automatico!I1215=martinez!I1215,"VERDADERO",automatico!I1215&amp;"--"&amp;martinez!I1215)</f>
        <v>VERDADERO</v>
      </c>
      <c r="J1215" t="str">
        <f>IF(automatico!J1215=martinez!J1215,"VERDADERO",automatico!J1215&amp;"--"&amp;martinez!J1215)</f>
        <v>VERDADERO</v>
      </c>
      <c r="K1215" t="str">
        <f>IF(automatico!K1215=martinez!K1215,"VERDADERO",automatico!K1215&amp;"--"&amp;martinez!K1215)</f>
        <v>VERDADERO</v>
      </c>
      <c r="L1215" t="str">
        <f>IF(automatico!L1215=martinez!L1215,"VERDADERO",automatico!L1215&amp;"--"&amp;martinez!L1215)</f>
        <v>VERDADERO</v>
      </c>
      <c r="M1215" t="str">
        <f>IF(automatico!M1215=martinez!M1215,"VERDADERO",automatico!M1215&amp;"--"&amp;martinez!M1215)</f>
        <v>VERDADERO</v>
      </c>
      <c r="N1215" t="str">
        <f>IF(automatico!N1215=martinez!N1215,"VERDADERO",automatico!N1215&amp;"--"&amp;martinez!N1215)</f>
        <v>VERDADERO</v>
      </c>
      <c r="O1215" t="str">
        <f>IF(automatico!O1215=martinez!O1215,"VERDADERO",automatico!O1215&amp;"--"&amp;martinez!O1215)</f>
        <v>VERDADERO</v>
      </c>
      <c r="P1215" t="str">
        <f>IF(automatico!P1215=martinez!P1215,"VERDADERO",automatico!P1215&amp;"--"&amp;martinez!P1215)</f>
        <v>VERDADERO</v>
      </c>
      <c r="Q1215" t="str">
        <f>IF(automatico!Q1215=martinez!Q1215,"VERDADERO",automatico!Q1215&amp;"--"&amp;martinez!Q1215)</f>
        <v>VERDADERO</v>
      </c>
    </row>
    <row r="1216" spans="1:17" hidden="1">
      <c r="A1216" t="str">
        <f>IF(automatico!A1216=martinez!A1216,automatico!A1216,automatico!A1216---martinez!A1216)</f>
        <v>OTHER</v>
      </c>
      <c r="B1216" t="str">
        <f>IF(automatico!B1216=martinez!B1216,automatico!B1216,automatico!B1216---martinez!B1216)</f>
        <v>3G</v>
      </c>
      <c r="C1216" t="str">
        <f>IF(automatico!C1216=martinez!C1216,automatico!C1216,automatico!C1216---martinez!C1216)</f>
        <v>N</v>
      </c>
      <c r="D1216" t="str">
        <f>IF(automatico!D1216=martinez!D1216,automatico!D1216,automatico!D1216---martinez!D1216)</f>
        <v>ADD-ON CITIES</v>
      </c>
      <c r="E1216" t="str">
        <f>IF(automatico!E1216=martinez!E1216,automatico!E1216,automatico!E1216---martinez!E1216)</f>
        <v>SANT CUGAT DEL VALLES</v>
      </c>
      <c r="F1216" t="str">
        <f>IF(automatico!F1216=martinez!F1216,"VERDADERO",automatico!F1216&amp;"--"&amp;martinez!F1216)</f>
        <v>720p--720</v>
      </c>
      <c r="G1216" t="str">
        <f>IF(automatico!G1216=martinez!G1216,"VERDADERO",automatico!G1216&amp;"--"&amp;martinez!G1216)</f>
        <v>VERDADERO</v>
      </c>
      <c r="H1216" t="str">
        <f>IF(automatico!H1216=martinez!H1216,"VERDADERO",automatico!H1216&amp;"--"&amp;martinez!H1216)</f>
        <v>VERDADERO</v>
      </c>
      <c r="I1216" t="str">
        <f>IF(automatico!I1216=martinez!I1216,"VERDADERO",automatico!I1216&amp;"--"&amp;martinez!I1216)</f>
        <v>VERDADERO</v>
      </c>
      <c r="J1216" t="str">
        <f>IF(automatico!J1216=martinez!J1216,"VERDADERO",automatico!J1216&amp;"--"&amp;martinez!J1216)</f>
        <v>VERDADERO</v>
      </c>
      <c r="K1216" t="str">
        <f>IF(automatico!K1216=martinez!K1216,"VERDADERO",automatico!K1216&amp;"--"&amp;martinez!K1216)</f>
        <v>VERDADERO</v>
      </c>
      <c r="L1216" t="str">
        <f>IF(automatico!L1216=martinez!L1216,"VERDADERO",automatico!L1216&amp;"--"&amp;martinez!L1216)</f>
        <v>VERDADERO</v>
      </c>
      <c r="M1216" t="str">
        <f>IF(automatico!M1216=martinez!M1216,"VERDADERO",automatico!M1216&amp;"--"&amp;martinez!M1216)</f>
        <v>VERDADERO</v>
      </c>
      <c r="N1216" t="str">
        <f>IF(automatico!N1216=martinez!N1216,"VERDADERO",automatico!N1216&amp;"--"&amp;martinez!N1216)</f>
        <v>VERDADERO</v>
      </c>
      <c r="O1216" t="str">
        <f>IF(automatico!O1216=martinez!O1216,"VERDADERO",automatico!O1216&amp;"--"&amp;martinez!O1216)</f>
        <v>VERDADERO</v>
      </c>
      <c r="P1216" t="str">
        <f>IF(automatico!P1216=martinez!P1216,"VERDADERO",automatico!P1216&amp;"--"&amp;martinez!P1216)</f>
        <v>VERDADERO</v>
      </c>
      <c r="Q1216" t="str">
        <f>IF(automatico!Q1216=martinez!Q1216,"VERDADERO",automatico!Q1216&amp;"--"&amp;martinez!Q1216)</f>
        <v>VERDADERO</v>
      </c>
    </row>
    <row r="1217" spans="1:17" hidden="1">
      <c r="A1217" t="str">
        <f>IF(automatico!A1217=martinez!A1217,automatico!A1217,automatico!A1217---martinez!A1217)</f>
        <v>OTHER</v>
      </c>
      <c r="B1217" t="str">
        <f>IF(automatico!B1217=martinez!B1217,automatico!B1217,automatico!B1217---martinez!B1217)</f>
        <v>3G</v>
      </c>
      <c r="C1217" t="str">
        <f>IF(automatico!C1217=martinez!C1217,automatico!C1217,automatico!C1217---martinez!C1217)</f>
        <v>N</v>
      </c>
      <c r="D1217" t="str">
        <f>IF(automatico!D1217=martinez!D1217,automatico!D1217,automatico!D1217---martinez!D1217)</f>
        <v>ADD-ON CITIES</v>
      </c>
      <c r="E1217" t="str">
        <f>IF(automatico!E1217=martinez!E1217,automatico!E1217,automatico!E1217---martinez!E1217)</f>
        <v>SANT CUGAT DEL VALLES</v>
      </c>
      <c r="F1217" t="str">
        <f>IF(automatico!F1217=martinez!F1217,"VERDADERO",automatico!F1217&amp;"--"&amp;martinez!F1217)</f>
        <v>720p--720</v>
      </c>
      <c r="G1217" t="str">
        <f>IF(automatico!G1217=martinez!G1217,"VERDADERO",automatico!G1217&amp;"--"&amp;martinez!G1217)</f>
        <v>VERDADERO</v>
      </c>
      <c r="H1217" t="str">
        <f>IF(automatico!H1217=martinez!H1217,"VERDADERO",automatico!H1217&amp;"--"&amp;martinez!H1217)</f>
        <v>VERDADERO</v>
      </c>
      <c r="I1217" t="str">
        <f>IF(automatico!I1217=martinez!I1217,"VERDADERO",automatico!I1217&amp;"--"&amp;martinez!I1217)</f>
        <v>VERDADERO</v>
      </c>
      <c r="J1217" t="str">
        <f>IF(automatico!J1217=martinez!J1217,"VERDADERO",automatico!J1217&amp;"--"&amp;martinez!J1217)</f>
        <v>VERDADERO</v>
      </c>
      <c r="K1217" t="str">
        <f>IF(automatico!K1217=martinez!K1217,"VERDADERO",automatico!K1217&amp;"--"&amp;martinez!K1217)</f>
        <v>VERDADERO</v>
      </c>
      <c r="L1217" t="str">
        <f>IF(automatico!L1217=martinez!L1217,"VERDADERO",automatico!L1217&amp;"--"&amp;martinez!L1217)</f>
        <v>VERDADERO</v>
      </c>
      <c r="M1217" t="str">
        <f>IF(automatico!M1217=martinez!M1217,"VERDADERO",automatico!M1217&amp;"--"&amp;martinez!M1217)</f>
        <v>VERDADERO</v>
      </c>
      <c r="N1217" t="str">
        <f>IF(automatico!N1217=martinez!N1217,"VERDADERO",automatico!N1217&amp;"--"&amp;martinez!N1217)</f>
        <v>VERDADERO</v>
      </c>
      <c r="O1217" t="str">
        <f>IF(automatico!O1217=martinez!O1217,"VERDADERO",automatico!O1217&amp;"--"&amp;martinez!O1217)</f>
        <v>VERDADERO</v>
      </c>
      <c r="P1217" t="str">
        <f>IF(automatico!P1217=martinez!P1217,"VERDADERO",automatico!P1217&amp;"--"&amp;martinez!P1217)</f>
        <v>VERDADERO</v>
      </c>
      <c r="Q1217" t="str">
        <f>IF(automatico!Q1217=martinez!Q1217,"VERDADERO",automatico!Q1217&amp;"--"&amp;martinez!Q1217)</f>
        <v>VERDADERO</v>
      </c>
    </row>
    <row r="1218" spans="1:17" hidden="1">
      <c r="A1218" t="str">
        <f>IF(automatico!A1218=martinez!A1218,automatico!A1218,automatico!A1218---martinez!A1218)</f>
        <v>OTHER</v>
      </c>
      <c r="B1218" t="str">
        <f>IF(automatico!B1218=martinez!B1218,automatico!B1218,automatico!B1218---martinez!B1218)</f>
        <v>3G</v>
      </c>
      <c r="C1218" t="str">
        <f>IF(automatico!C1218=martinez!C1218,automatico!C1218,automatico!C1218---martinez!C1218)</f>
        <v>N</v>
      </c>
      <c r="D1218" t="str">
        <f>IF(automatico!D1218=martinez!D1218,automatico!D1218,automatico!D1218---martinez!D1218)</f>
        <v>ADD-ON CITIES</v>
      </c>
      <c r="E1218" t="str">
        <f>IF(automatico!E1218=martinez!E1218,automatico!E1218,automatico!E1218---martinez!E1218)</f>
        <v>SANT FELIU DE GUIXOLS</v>
      </c>
      <c r="F1218" t="str">
        <f>IF(automatico!F1218=martinez!F1218,"VERDADERO",automatico!F1218&amp;"--"&amp;martinez!F1218)</f>
        <v>720p--720</v>
      </c>
      <c r="G1218" t="str">
        <f>IF(automatico!G1218=martinez!G1218,"VERDADERO",automatico!G1218&amp;"--"&amp;martinez!G1218)</f>
        <v>VERDADERO</v>
      </c>
      <c r="H1218" t="str">
        <f>IF(automatico!H1218=martinez!H1218,"VERDADERO",automatico!H1218&amp;"--"&amp;martinez!H1218)</f>
        <v>VERDADERO</v>
      </c>
      <c r="I1218" t="str">
        <f>IF(automatico!I1218=martinez!I1218,"VERDADERO",automatico!I1218&amp;"--"&amp;martinez!I1218)</f>
        <v>VERDADERO</v>
      </c>
      <c r="J1218" t="str">
        <f>IF(automatico!J1218=martinez!J1218,"VERDADERO",automatico!J1218&amp;"--"&amp;martinez!J1218)</f>
        <v>VERDADERO</v>
      </c>
      <c r="K1218" t="str">
        <f>IF(automatico!K1218=martinez!K1218,"VERDADERO",automatico!K1218&amp;"--"&amp;martinez!K1218)</f>
        <v>VERDADERO</v>
      </c>
      <c r="L1218" t="str">
        <f>IF(automatico!L1218=martinez!L1218,"VERDADERO",automatico!L1218&amp;"--"&amp;martinez!L1218)</f>
        <v>VERDADERO</v>
      </c>
      <c r="M1218" t="str">
        <f>IF(automatico!M1218=martinez!M1218,"VERDADERO",automatico!M1218&amp;"--"&amp;martinez!M1218)</f>
        <v>VERDADERO</v>
      </c>
      <c r="N1218" t="str">
        <f>IF(automatico!N1218=martinez!N1218,"VERDADERO",automatico!N1218&amp;"--"&amp;martinez!N1218)</f>
        <v>VERDADERO</v>
      </c>
      <c r="O1218" t="str">
        <f>IF(automatico!O1218=martinez!O1218,"VERDADERO",automatico!O1218&amp;"--"&amp;martinez!O1218)</f>
        <v>VERDADERO</v>
      </c>
      <c r="P1218" t="str">
        <f>IF(automatico!P1218=martinez!P1218,"VERDADERO",automatico!P1218&amp;"--"&amp;martinez!P1218)</f>
        <v>VERDADERO</v>
      </c>
      <c r="Q1218" t="str">
        <f>IF(automatico!Q1218=martinez!Q1218,"VERDADERO",automatico!Q1218&amp;"--"&amp;martinez!Q1218)</f>
        <v>VERDADERO</v>
      </c>
    </row>
    <row r="1219" spans="1:17" hidden="1">
      <c r="A1219" t="str">
        <f>IF(automatico!A1219=martinez!A1219,automatico!A1219,automatico!A1219---martinez!A1219)</f>
        <v>OTHER</v>
      </c>
      <c r="B1219" t="str">
        <f>IF(automatico!B1219=martinez!B1219,automatico!B1219,automatico!B1219---martinez!B1219)</f>
        <v>3G</v>
      </c>
      <c r="C1219" t="str">
        <f>IF(automatico!C1219=martinez!C1219,automatico!C1219,automatico!C1219---martinez!C1219)</f>
        <v>N</v>
      </c>
      <c r="D1219" t="str">
        <f>IF(automatico!D1219=martinez!D1219,automatico!D1219,automatico!D1219---martinez!D1219)</f>
        <v>ADD-ON CITIES</v>
      </c>
      <c r="E1219" t="str">
        <f>IF(automatico!E1219=martinez!E1219,automatico!E1219,automatico!E1219---martinez!E1219)</f>
        <v>SANT FELIU DE GUIXOLS</v>
      </c>
      <c r="F1219" t="str">
        <f>IF(automatico!F1219=martinez!F1219,"VERDADERO",automatico!F1219&amp;"--"&amp;martinez!F1219)</f>
        <v>720p--720</v>
      </c>
      <c r="G1219" t="str">
        <f>IF(automatico!G1219=martinez!G1219,"VERDADERO",automatico!G1219&amp;"--"&amp;martinez!G1219)</f>
        <v>VERDADERO</v>
      </c>
      <c r="H1219" t="str">
        <f>IF(automatico!H1219=martinez!H1219,"VERDADERO",automatico!H1219&amp;"--"&amp;martinez!H1219)</f>
        <v>VERDADERO</v>
      </c>
      <c r="I1219" t="str">
        <f>IF(automatico!I1219=martinez!I1219,"VERDADERO",automatico!I1219&amp;"--"&amp;martinez!I1219)</f>
        <v>VERDADERO</v>
      </c>
      <c r="J1219" t="str">
        <f>IF(automatico!J1219=martinez!J1219,"VERDADERO",automatico!J1219&amp;"--"&amp;martinez!J1219)</f>
        <v>VERDADERO</v>
      </c>
      <c r="K1219" t="str">
        <f>IF(automatico!K1219=martinez!K1219,"VERDADERO",automatico!K1219&amp;"--"&amp;martinez!K1219)</f>
        <v>VERDADERO</v>
      </c>
      <c r="L1219" t="str">
        <f>IF(automatico!L1219=martinez!L1219,"VERDADERO",automatico!L1219&amp;"--"&amp;martinez!L1219)</f>
        <v>VERDADERO</v>
      </c>
      <c r="M1219" t="str">
        <f>IF(automatico!M1219=martinez!M1219,"VERDADERO",automatico!M1219&amp;"--"&amp;martinez!M1219)</f>
        <v>VERDADERO</v>
      </c>
      <c r="N1219" t="str">
        <f>IF(automatico!N1219=martinez!N1219,"VERDADERO",automatico!N1219&amp;"--"&amp;martinez!N1219)</f>
        <v>VERDADERO</v>
      </c>
      <c r="O1219" t="str">
        <f>IF(automatico!O1219=martinez!O1219,"VERDADERO",automatico!O1219&amp;"--"&amp;martinez!O1219)</f>
        <v>VERDADERO</v>
      </c>
      <c r="P1219" t="str">
        <f>IF(automatico!P1219=martinez!P1219,"VERDADERO",automatico!P1219&amp;"--"&amp;martinez!P1219)</f>
        <v>VERDADERO</v>
      </c>
      <c r="Q1219" t="str">
        <f>IF(automatico!Q1219=martinez!Q1219,"VERDADERO",automatico!Q1219&amp;"--"&amp;martinez!Q1219)</f>
        <v>VERDADERO</v>
      </c>
    </row>
    <row r="1220" spans="1:17" hidden="1">
      <c r="A1220" t="str">
        <f>IF(automatico!A1220=martinez!A1220,automatico!A1220,automatico!A1220---martinez!A1220)</f>
        <v>OTHER</v>
      </c>
      <c r="B1220" t="str">
        <f>IF(automatico!B1220=martinez!B1220,automatico!B1220,automatico!B1220---martinez!B1220)</f>
        <v>3G</v>
      </c>
      <c r="C1220" t="str">
        <f>IF(automatico!C1220=martinez!C1220,automatico!C1220,automatico!C1220---martinez!C1220)</f>
        <v>N</v>
      </c>
      <c r="D1220" t="str">
        <f>IF(automatico!D1220=martinez!D1220,automatico!D1220,automatico!D1220---martinez!D1220)</f>
        <v>ADD-ON CITIES</v>
      </c>
      <c r="E1220" t="str">
        <f>IF(automatico!E1220=martinez!E1220,automatico!E1220,automatico!E1220---martinez!E1220)</f>
        <v>SANT FELIU DE GUIXOLS</v>
      </c>
      <c r="F1220" t="str">
        <f>IF(automatico!F1220=martinez!F1220,"VERDADERO",automatico!F1220&amp;"--"&amp;martinez!F1220)</f>
        <v>720p--720</v>
      </c>
      <c r="G1220" t="str">
        <f>IF(automatico!G1220=martinez!G1220,"VERDADERO",automatico!G1220&amp;"--"&amp;martinez!G1220)</f>
        <v>VERDADERO</v>
      </c>
      <c r="H1220" t="str">
        <f>IF(automatico!H1220=martinez!H1220,"VERDADERO",automatico!H1220&amp;"--"&amp;martinez!H1220)</f>
        <v>VERDADERO</v>
      </c>
      <c r="I1220" t="str">
        <f>IF(automatico!I1220=martinez!I1220,"VERDADERO",automatico!I1220&amp;"--"&amp;martinez!I1220)</f>
        <v>VERDADERO</v>
      </c>
      <c r="J1220" t="str">
        <f>IF(automatico!J1220=martinez!J1220,"VERDADERO",automatico!J1220&amp;"--"&amp;martinez!J1220)</f>
        <v>1.807649--1.80765</v>
      </c>
      <c r="K1220" t="str">
        <f>IF(automatico!K1220=martinez!K1220,"VERDADERO",automatico!K1220&amp;"--"&amp;martinez!K1220)</f>
        <v>VERDADERO</v>
      </c>
      <c r="L1220" t="str">
        <f>IF(automatico!L1220=martinez!L1220,"VERDADERO",automatico!L1220&amp;"--"&amp;martinez!L1220)</f>
        <v>VERDADERO</v>
      </c>
      <c r="M1220" t="str">
        <f>IF(automatico!M1220=martinez!M1220,"VERDADERO",automatico!M1220&amp;"--"&amp;martinez!M1220)</f>
        <v>VERDADERO</v>
      </c>
      <c r="N1220" t="str">
        <f>IF(automatico!N1220=martinez!N1220,"VERDADERO",automatico!N1220&amp;"--"&amp;martinez!N1220)</f>
        <v>VERDADERO</v>
      </c>
      <c r="O1220" t="str">
        <f>IF(automatico!O1220=martinez!O1220,"VERDADERO",automatico!O1220&amp;"--"&amp;martinez!O1220)</f>
        <v>VERDADERO</v>
      </c>
      <c r="P1220" t="str">
        <f>IF(automatico!P1220=martinez!P1220,"VERDADERO",automatico!P1220&amp;"--"&amp;martinez!P1220)</f>
        <v>VERDADERO</v>
      </c>
      <c r="Q1220" t="str">
        <f>IF(automatico!Q1220=martinez!Q1220,"VERDADERO",automatico!Q1220&amp;"--"&amp;martinez!Q1220)</f>
        <v>VERDADERO</v>
      </c>
    </row>
    <row r="1221" spans="1:17" hidden="1">
      <c r="A1221" t="str">
        <f>IF(automatico!A1221=martinez!A1221,automatico!A1221,automatico!A1221---martinez!A1221)</f>
        <v>OTHER</v>
      </c>
      <c r="B1221" t="str">
        <f>IF(automatico!B1221=martinez!B1221,automatico!B1221,automatico!B1221---martinez!B1221)</f>
        <v>3G</v>
      </c>
      <c r="C1221" t="str">
        <f>IF(automatico!C1221=martinez!C1221,automatico!C1221,automatico!C1221---martinez!C1221)</f>
        <v>N</v>
      </c>
      <c r="D1221" t="str">
        <f>IF(automatico!D1221=martinez!D1221,automatico!D1221,automatico!D1221---martinez!D1221)</f>
        <v>ADD-ON CITIES</v>
      </c>
      <c r="E1221" t="str">
        <f>IF(automatico!E1221=martinez!E1221,automatico!E1221,automatico!E1221---martinez!E1221)</f>
        <v>SANT FELIU DE GUIXOLS</v>
      </c>
      <c r="F1221" t="str">
        <f>IF(automatico!F1221=martinez!F1221,"VERDADERO",automatico!F1221&amp;"--"&amp;martinez!F1221)</f>
        <v>720p--720</v>
      </c>
      <c r="G1221" t="str">
        <f>IF(automatico!G1221=martinez!G1221,"VERDADERO",automatico!G1221&amp;"--"&amp;martinez!G1221)</f>
        <v>VERDADERO</v>
      </c>
      <c r="H1221" t="str">
        <f>IF(automatico!H1221=martinez!H1221,"VERDADERO",automatico!H1221&amp;"--"&amp;martinez!H1221)</f>
        <v>VERDADERO</v>
      </c>
      <c r="I1221" t="str">
        <f>IF(automatico!I1221=martinez!I1221,"VERDADERO",automatico!I1221&amp;"--"&amp;martinez!I1221)</f>
        <v>VERDADERO</v>
      </c>
      <c r="J1221" t="str">
        <f>IF(automatico!J1221=martinez!J1221,"VERDADERO",automatico!J1221&amp;"--"&amp;martinez!J1221)</f>
        <v>VERDADERO</v>
      </c>
      <c r="K1221" t="str">
        <f>IF(automatico!K1221=martinez!K1221,"VERDADERO",automatico!K1221&amp;"--"&amp;martinez!K1221)</f>
        <v>VERDADERO</v>
      </c>
      <c r="L1221" t="str">
        <f>IF(automatico!L1221=martinez!L1221,"VERDADERO",automatico!L1221&amp;"--"&amp;martinez!L1221)</f>
        <v>VERDADERO</v>
      </c>
      <c r="M1221" t="str">
        <f>IF(automatico!M1221=martinez!M1221,"VERDADERO",automatico!M1221&amp;"--"&amp;martinez!M1221)</f>
        <v>VERDADERO</v>
      </c>
      <c r="N1221" t="str">
        <f>IF(automatico!N1221=martinez!N1221,"VERDADERO",automatico!N1221&amp;"--"&amp;martinez!N1221)</f>
        <v>VERDADERO</v>
      </c>
      <c r="O1221" t="str">
        <f>IF(automatico!O1221=martinez!O1221,"VERDADERO",automatico!O1221&amp;"--"&amp;martinez!O1221)</f>
        <v>VERDADERO</v>
      </c>
      <c r="P1221" t="str">
        <f>IF(automatico!P1221=martinez!P1221,"VERDADERO",automatico!P1221&amp;"--"&amp;martinez!P1221)</f>
        <v>VERDADERO</v>
      </c>
      <c r="Q1221" t="str">
        <f>IF(automatico!Q1221=martinez!Q1221,"VERDADERO",automatico!Q1221&amp;"--"&amp;martinez!Q1221)</f>
        <v>VERDADERO</v>
      </c>
    </row>
    <row r="1222" spans="1:17" hidden="1">
      <c r="A1222" t="str">
        <f>IF(automatico!A1222=martinez!A1222,automatico!A1222,automatico!A1222---martinez!A1222)</f>
        <v>OTHER</v>
      </c>
      <c r="B1222" t="str">
        <f>IF(automatico!B1222=martinez!B1222,automatico!B1222,automatico!B1222---martinez!B1222)</f>
        <v>3G</v>
      </c>
      <c r="C1222" t="str">
        <f>IF(automatico!C1222=martinez!C1222,automatico!C1222,automatico!C1222---martinez!C1222)</f>
        <v>N</v>
      </c>
      <c r="D1222" t="str">
        <f>IF(automatico!D1222=martinez!D1222,automatico!D1222,automatico!D1222---martinez!D1222)</f>
        <v>ADD-ON CITIES</v>
      </c>
      <c r="E1222" t="str">
        <f>IF(automatico!E1222=martinez!E1222,automatico!E1222,automatico!E1222---martinez!E1222)</f>
        <v>SANT FELIU DE LLOBREGAT</v>
      </c>
      <c r="F1222" t="str">
        <f>IF(automatico!F1222=martinez!F1222,"VERDADERO",automatico!F1222&amp;"--"&amp;martinez!F1222)</f>
        <v>720p--720</v>
      </c>
      <c r="G1222" t="str">
        <f>IF(automatico!G1222=martinez!G1222,"VERDADERO",automatico!G1222&amp;"--"&amp;martinez!G1222)</f>
        <v>VERDADERO</v>
      </c>
      <c r="H1222" t="str">
        <f>IF(automatico!H1222=martinez!H1222,"VERDADERO",automatico!H1222&amp;"--"&amp;martinez!H1222)</f>
        <v>VERDADERO</v>
      </c>
      <c r="I1222" t="str">
        <f>IF(automatico!I1222=martinez!I1222,"VERDADERO",automatico!I1222&amp;"--"&amp;martinez!I1222)</f>
        <v>VERDADERO</v>
      </c>
      <c r="J1222" t="str">
        <f>IF(automatico!J1222=martinez!J1222,"VERDADERO",automatico!J1222&amp;"--"&amp;martinez!J1222)</f>
        <v>VERDADERO</v>
      </c>
      <c r="K1222" t="str">
        <f>IF(automatico!K1222=martinez!K1222,"VERDADERO",automatico!K1222&amp;"--"&amp;martinez!K1222)</f>
        <v>VERDADERO</v>
      </c>
      <c r="L1222" t="str">
        <f>IF(automatico!L1222=martinez!L1222,"VERDADERO",automatico!L1222&amp;"--"&amp;martinez!L1222)</f>
        <v>VERDADERO</v>
      </c>
      <c r="M1222" t="str">
        <f>IF(automatico!M1222=martinez!M1222,"VERDADERO",automatico!M1222&amp;"--"&amp;martinez!M1222)</f>
        <v>VERDADERO</v>
      </c>
      <c r="N1222" t="str">
        <f>IF(automatico!N1222=martinez!N1222,"VERDADERO",automatico!N1222&amp;"--"&amp;martinez!N1222)</f>
        <v>VERDADERO</v>
      </c>
      <c r="O1222" t="str">
        <f>IF(automatico!O1222=martinez!O1222,"VERDADERO",automatico!O1222&amp;"--"&amp;martinez!O1222)</f>
        <v>VERDADERO</v>
      </c>
      <c r="P1222" t="str">
        <f>IF(automatico!P1222=martinez!P1222,"VERDADERO",automatico!P1222&amp;"--"&amp;martinez!P1222)</f>
        <v>VERDADERO</v>
      </c>
      <c r="Q1222" t="str">
        <f>IF(automatico!Q1222=martinez!Q1222,"VERDADERO",automatico!Q1222&amp;"--"&amp;martinez!Q1222)</f>
        <v>VERDADERO</v>
      </c>
    </row>
    <row r="1223" spans="1:17" hidden="1">
      <c r="A1223" t="str">
        <f>IF(automatico!A1223=martinez!A1223,automatico!A1223,automatico!A1223---martinez!A1223)</f>
        <v>OTHER</v>
      </c>
      <c r="B1223" t="str">
        <f>IF(automatico!B1223=martinez!B1223,automatico!B1223,automatico!B1223---martinez!B1223)</f>
        <v>3G</v>
      </c>
      <c r="C1223" t="str">
        <f>IF(automatico!C1223=martinez!C1223,automatico!C1223,automatico!C1223---martinez!C1223)</f>
        <v>N</v>
      </c>
      <c r="D1223" t="str">
        <f>IF(automatico!D1223=martinez!D1223,automatico!D1223,automatico!D1223---martinez!D1223)</f>
        <v>ADD-ON CITIES</v>
      </c>
      <c r="E1223" t="str">
        <f>IF(automatico!E1223=martinez!E1223,automatico!E1223,automatico!E1223---martinez!E1223)</f>
        <v>SANT FELIU DE LLOBREGAT</v>
      </c>
      <c r="F1223" t="str">
        <f>IF(automatico!F1223=martinez!F1223,"VERDADERO",automatico!F1223&amp;"--"&amp;martinez!F1223)</f>
        <v>720p--720</v>
      </c>
      <c r="G1223" t="str">
        <f>IF(automatico!G1223=martinez!G1223,"VERDADERO",automatico!G1223&amp;"--"&amp;martinez!G1223)</f>
        <v>VERDADERO</v>
      </c>
      <c r="H1223" t="str">
        <f>IF(automatico!H1223=martinez!H1223,"VERDADERO",automatico!H1223&amp;"--"&amp;martinez!H1223)</f>
        <v>VERDADERO</v>
      </c>
      <c r="I1223" t="str">
        <f>IF(automatico!I1223=martinez!I1223,"VERDADERO",automatico!I1223&amp;"--"&amp;martinez!I1223)</f>
        <v>VERDADERO</v>
      </c>
      <c r="J1223" t="str">
        <f>IF(automatico!J1223=martinez!J1223,"VERDADERO",automatico!J1223&amp;"--"&amp;martinez!J1223)</f>
        <v>VERDADERO</v>
      </c>
      <c r="K1223" t="str">
        <f>IF(automatico!K1223=martinez!K1223,"VERDADERO",automatico!K1223&amp;"--"&amp;martinez!K1223)</f>
        <v>VERDADERO</v>
      </c>
      <c r="L1223" t="str">
        <f>IF(automatico!L1223=martinez!L1223,"VERDADERO",automatico!L1223&amp;"--"&amp;martinez!L1223)</f>
        <v>VERDADERO</v>
      </c>
      <c r="M1223" t="str">
        <f>IF(automatico!M1223=martinez!M1223,"VERDADERO",automatico!M1223&amp;"--"&amp;martinez!M1223)</f>
        <v>VERDADERO</v>
      </c>
      <c r="N1223" t="str">
        <f>IF(automatico!N1223=martinez!N1223,"VERDADERO",automatico!N1223&amp;"--"&amp;martinez!N1223)</f>
        <v>VERDADERO</v>
      </c>
      <c r="O1223" t="str">
        <f>IF(automatico!O1223=martinez!O1223,"VERDADERO",automatico!O1223&amp;"--"&amp;martinez!O1223)</f>
        <v>VERDADERO</v>
      </c>
      <c r="P1223" t="str">
        <f>IF(automatico!P1223=martinez!P1223,"VERDADERO",automatico!P1223&amp;"--"&amp;martinez!P1223)</f>
        <v>VERDADERO</v>
      </c>
      <c r="Q1223" t="str">
        <f>IF(automatico!Q1223=martinez!Q1223,"VERDADERO",automatico!Q1223&amp;"--"&amp;martinez!Q1223)</f>
        <v>VERDADERO</v>
      </c>
    </row>
    <row r="1224" spans="1:17" hidden="1">
      <c r="A1224" t="str">
        <f>IF(automatico!A1224=martinez!A1224,automatico!A1224,automatico!A1224---martinez!A1224)</f>
        <v>OTHER</v>
      </c>
      <c r="B1224" t="str">
        <f>IF(automatico!B1224=martinez!B1224,automatico!B1224,automatico!B1224---martinez!B1224)</f>
        <v>3G</v>
      </c>
      <c r="C1224" t="str">
        <f>IF(automatico!C1224=martinez!C1224,automatico!C1224,automatico!C1224---martinez!C1224)</f>
        <v>N</v>
      </c>
      <c r="D1224" t="str">
        <f>IF(automatico!D1224=martinez!D1224,automatico!D1224,automatico!D1224---martinez!D1224)</f>
        <v>ADD-ON CITIES</v>
      </c>
      <c r="E1224" t="str">
        <f>IF(automatico!E1224=martinez!E1224,automatico!E1224,automatico!E1224---martinez!E1224)</f>
        <v>SANT FELIU DE LLOBREGAT</v>
      </c>
      <c r="F1224" t="str">
        <f>IF(automatico!F1224=martinez!F1224,"VERDADERO",automatico!F1224&amp;"--"&amp;martinez!F1224)</f>
        <v>720p--720</v>
      </c>
      <c r="G1224" t="str">
        <f>IF(automatico!G1224=martinez!G1224,"VERDADERO",automatico!G1224&amp;"--"&amp;martinez!G1224)</f>
        <v>VERDADERO</v>
      </c>
      <c r="H1224" t="str">
        <f>IF(automatico!H1224=martinez!H1224,"VERDADERO",automatico!H1224&amp;"--"&amp;martinez!H1224)</f>
        <v>VERDADERO</v>
      </c>
      <c r="I1224" t="str">
        <f>IF(automatico!I1224=martinez!I1224,"VERDADERO",automatico!I1224&amp;"--"&amp;martinez!I1224)</f>
        <v>VERDADERO</v>
      </c>
      <c r="J1224" t="str">
        <f>IF(automatico!J1224=martinez!J1224,"VERDADERO",automatico!J1224&amp;"--"&amp;martinez!J1224)</f>
        <v>1.858399--1.8584</v>
      </c>
      <c r="K1224" t="str">
        <f>IF(automatico!K1224=martinez!K1224,"VERDADERO",automatico!K1224&amp;"--"&amp;martinez!K1224)</f>
        <v>VERDADERO</v>
      </c>
      <c r="L1224" t="str">
        <f>IF(automatico!L1224=martinez!L1224,"VERDADERO",automatico!L1224&amp;"--"&amp;martinez!L1224)</f>
        <v>VERDADERO</v>
      </c>
      <c r="M1224" t="str">
        <f>IF(automatico!M1224=martinez!M1224,"VERDADERO",automatico!M1224&amp;"--"&amp;martinez!M1224)</f>
        <v>VERDADERO</v>
      </c>
      <c r="N1224" t="str">
        <f>IF(automatico!N1224=martinez!N1224,"VERDADERO",automatico!N1224&amp;"--"&amp;martinez!N1224)</f>
        <v>VERDADERO</v>
      </c>
      <c r="O1224" t="str">
        <f>IF(automatico!O1224=martinez!O1224,"VERDADERO",automatico!O1224&amp;"--"&amp;martinez!O1224)</f>
        <v>VERDADERO</v>
      </c>
      <c r="P1224" t="str">
        <f>IF(automatico!P1224=martinez!P1224,"VERDADERO",automatico!P1224&amp;"--"&amp;martinez!P1224)</f>
        <v>VERDADERO</v>
      </c>
      <c r="Q1224" t="str">
        <f>IF(automatico!Q1224=martinez!Q1224,"VERDADERO",automatico!Q1224&amp;"--"&amp;martinez!Q1224)</f>
        <v>VERDADERO</v>
      </c>
    </row>
    <row r="1225" spans="1:17" hidden="1">
      <c r="A1225" t="str">
        <f>IF(automatico!A1225=martinez!A1225,automatico!A1225,automatico!A1225---martinez!A1225)</f>
        <v>OTHER</v>
      </c>
      <c r="B1225" t="str">
        <f>IF(automatico!B1225=martinez!B1225,automatico!B1225,automatico!B1225---martinez!B1225)</f>
        <v>3G</v>
      </c>
      <c r="C1225" t="str">
        <f>IF(automatico!C1225=martinez!C1225,automatico!C1225,automatico!C1225---martinez!C1225)</f>
        <v>N</v>
      </c>
      <c r="D1225" t="str">
        <f>IF(automatico!D1225=martinez!D1225,automatico!D1225,automatico!D1225---martinez!D1225)</f>
        <v>ADD-ON CITIES</v>
      </c>
      <c r="E1225" t="str">
        <f>IF(automatico!E1225=martinez!E1225,automatico!E1225,automatico!E1225---martinez!E1225)</f>
        <v>SANT FELIU DE LLOBREGAT</v>
      </c>
      <c r="F1225" t="str">
        <f>IF(automatico!F1225=martinez!F1225,"VERDADERO",automatico!F1225&amp;"--"&amp;martinez!F1225)</f>
        <v>720p--720</v>
      </c>
      <c r="G1225" t="str">
        <f>IF(automatico!G1225=martinez!G1225,"VERDADERO",automatico!G1225&amp;"--"&amp;martinez!G1225)</f>
        <v>VERDADERO</v>
      </c>
      <c r="H1225" t="str">
        <f>IF(automatico!H1225=martinez!H1225,"VERDADERO",automatico!H1225&amp;"--"&amp;martinez!H1225)</f>
        <v>VERDADERO</v>
      </c>
      <c r="I1225" t="str">
        <f>IF(automatico!I1225=martinez!I1225,"VERDADERO",automatico!I1225&amp;"--"&amp;martinez!I1225)</f>
        <v>VERDADERO</v>
      </c>
      <c r="J1225" t="str">
        <f>IF(automatico!J1225=martinez!J1225,"VERDADERO",automatico!J1225&amp;"--"&amp;martinez!J1225)</f>
        <v>VERDADERO</v>
      </c>
      <c r="K1225" t="str">
        <f>IF(automatico!K1225=martinez!K1225,"VERDADERO",automatico!K1225&amp;"--"&amp;martinez!K1225)</f>
        <v>VERDADERO</v>
      </c>
      <c r="L1225" t="str">
        <f>IF(automatico!L1225=martinez!L1225,"VERDADERO",automatico!L1225&amp;"--"&amp;martinez!L1225)</f>
        <v>VERDADERO</v>
      </c>
      <c r="M1225" t="str">
        <f>IF(automatico!M1225=martinez!M1225,"VERDADERO",automatico!M1225&amp;"--"&amp;martinez!M1225)</f>
        <v>VERDADERO</v>
      </c>
      <c r="N1225" t="str">
        <f>IF(automatico!N1225=martinez!N1225,"VERDADERO",automatico!N1225&amp;"--"&amp;martinez!N1225)</f>
        <v>VERDADERO</v>
      </c>
      <c r="O1225" t="str">
        <f>IF(automatico!O1225=martinez!O1225,"VERDADERO",automatico!O1225&amp;"--"&amp;martinez!O1225)</f>
        <v>VERDADERO</v>
      </c>
      <c r="P1225" t="str">
        <f>IF(automatico!P1225=martinez!P1225,"VERDADERO",automatico!P1225&amp;"--"&amp;martinez!P1225)</f>
        <v>VERDADERO</v>
      </c>
      <c r="Q1225" t="str">
        <f>IF(automatico!Q1225=martinez!Q1225,"VERDADERO",automatico!Q1225&amp;"--"&amp;martinez!Q1225)</f>
        <v>VERDADERO</v>
      </c>
    </row>
    <row r="1226" spans="1:17" hidden="1">
      <c r="A1226" t="str">
        <f>IF(automatico!A1226=martinez!A1226,automatico!A1226,automatico!A1226---martinez!A1226)</f>
        <v>OTHER</v>
      </c>
      <c r="B1226" t="str">
        <f>IF(automatico!B1226=martinez!B1226,automatico!B1226,automatico!B1226---martinez!B1226)</f>
        <v>3G</v>
      </c>
      <c r="C1226" t="str">
        <f>IF(automatico!C1226=martinez!C1226,automatico!C1226,automatico!C1226---martinez!C1226)</f>
        <v>N</v>
      </c>
      <c r="D1226" t="str">
        <f>IF(automatico!D1226=martinez!D1226,automatico!D1226,automatico!D1226---martinez!D1226)</f>
        <v>ADD-ON CITIES</v>
      </c>
      <c r="E1226" t="str">
        <f>IF(automatico!E1226=martinez!E1226,automatico!E1226,automatico!E1226---martinez!E1226)</f>
        <v>SANT JOAN DESPI</v>
      </c>
      <c r="F1226" t="str">
        <f>IF(automatico!F1226=martinez!F1226,"VERDADERO",automatico!F1226&amp;"--"&amp;martinez!F1226)</f>
        <v>720p--720</v>
      </c>
      <c r="G1226" t="str">
        <f>IF(automatico!G1226=martinez!G1226,"VERDADERO",automatico!G1226&amp;"--"&amp;martinez!G1226)</f>
        <v>VERDADERO</v>
      </c>
      <c r="H1226" t="str">
        <f>IF(automatico!H1226=martinez!H1226,"VERDADERO",automatico!H1226&amp;"--"&amp;martinez!H1226)</f>
        <v>VERDADERO</v>
      </c>
      <c r="I1226" t="str">
        <f>IF(automatico!I1226=martinez!I1226,"VERDADERO",automatico!I1226&amp;"--"&amp;martinez!I1226)</f>
        <v>VERDADERO</v>
      </c>
      <c r="J1226" t="str">
        <f>IF(automatico!J1226=martinez!J1226,"VERDADERO",automatico!J1226&amp;"--"&amp;martinez!J1226)</f>
        <v>VERDADERO</v>
      </c>
      <c r="K1226" t="str">
        <f>IF(automatico!K1226=martinez!K1226,"VERDADERO",automatico!K1226&amp;"--"&amp;martinez!K1226)</f>
        <v>VERDADERO</v>
      </c>
      <c r="L1226" t="str">
        <f>IF(automatico!L1226=martinez!L1226,"VERDADERO",automatico!L1226&amp;"--"&amp;martinez!L1226)</f>
        <v>VERDADERO</v>
      </c>
      <c r="M1226" t="str">
        <f>IF(automatico!M1226=martinez!M1226,"VERDADERO",automatico!M1226&amp;"--"&amp;martinez!M1226)</f>
        <v>VERDADERO</v>
      </c>
      <c r="N1226" t="str">
        <f>IF(automatico!N1226=martinez!N1226,"VERDADERO",automatico!N1226&amp;"--"&amp;martinez!N1226)</f>
        <v>VERDADERO</v>
      </c>
      <c r="O1226" t="str">
        <f>IF(automatico!O1226=martinez!O1226,"VERDADERO",automatico!O1226&amp;"--"&amp;martinez!O1226)</f>
        <v>VERDADERO</v>
      </c>
      <c r="P1226" t="str">
        <f>IF(automatico!P1226=martinez!P1226,"VERDADERO",automatico!P1226&amp;"--"&amp;martinez!P1226)</f>
        <v>VERDADERO</v>
      </c>
      <c r="Q1226" t="str">
        <f>IF(automatico!Q1226=martinez!Q1226,"VERDADERO",automatico!Q1226&amp;"--"&amp;martinez!Q1226)</f>
        <v>VERDADERO</v>
      </c>
    </row>
    <row r="1227" spans="1:17" hidden="1">
      <c r="A1227" t="str">
        <f>IF(automatico!A1227=martinez!A1227,automatico!A1227,automatico!A1227---martinez!A1227)</f>
        <v>OTHER</v>
      </c>
      <c r="B1227" t="str">
        <f>IF(automatico!B1227=martinez!B1227,automatico!B1227,automatico!B1227---martinez!B1227)</f>
        <v>3G</v>
      </c>
      <c r="C1227" t="str">
        <f>IF(automatico!C1227=martinez!C1227,automatico!C1227,automatico!C1227---martinez!C1227)</f>
        <v>N</v>
      </c>
      <c r="D1227" t="str">
        <f>IF(automatico!D1227=martinez!D1227,automatico!D1227,automatico!D1227---martinez!D1227)</f>
        <v>ADD-ON CITIES</v>
      </c>
      <c r="E1227" t="str">
        <f>IF(automatico!E1227=martinez!E1227,automatico!E1227,automatico!E1227---martinez!E1227)</f>
        <v>SANT JOAN DESPI</v>
      </c>
      <c r="F1227" t="str">
        <f>IF(automatico!F1227=martinez!F1227,"VERDADERO",automatico!F1227&amp;"--"&amp;martinez!F1227)</f>
        <v>720p--720</v>
      </c>
      <c r="G1227" t="str">
        <f>IF(automatico!G1227=martinez!G1227,"VERDADERO",automatico!G1227&amp;"--"&amp;martinez!G1227)</f>
        <v>VERDADERO</v>
      </c>
      <c r="H1227" t="str">
        <f>IF(automatico!H1227=martinez!H1227,"VERDADERO",automatico!H1227&amp;"--"&amp;martinez!H1227)</f>
        <v>VERDADERO</v>
      </c>
      <c r="I1227" t="str">
        <f>IF(automatico!I1227=martinez!I1227,"VERDADERO",automatico!I1227&amp;"--"&amp;martinez!I1227)</f>
        <v>VERDADERO</v>
      </c>
      <c r="J1227" t="str">
        <f>IF(automatico!J1227=martinez!J1227,"VERDADERO",automatico!J1227&amp;"--"&amp;martinez!J1227)</f>
        <v>VERDADERO</v>
      </c>
      <c r="K1227" t="str">
        <f>IF(automatico!K1227=martinez!K1227,"VERDADERO",automatico!K1227&amp;"--"&amp;martinez!K1227)</f>
        <v>VERDADERO</v>
      </c>
      <c r="L1227" t="str">
        <f>IF(automatico!L1227=martinez!L1227,"VERDADERO",automatico!L1227&amp;"--"&amp;martinez!L1227)</f>
        <v>VERDADERO</v>
      </c>
      <c r="M1227" t="str">
        <f>IF(automatico!M1227=martinez!M1227,"VERDADERO",automatico!M1227&amp;"--"&amp;martinez!M1227)</f>
        <v>VERDADERO</v>
      </c>
      <c r="N1227" t="str">
        <f>IF(automatico!N1227=martinez!N1227,"VERDADERO",automatico!N1227&amp;"--"&amp;martinez!N1227)</f>
        <v>VERDADERO</v>
      </c>
      <c r="O1227" t="str">
        <f>IF(automatico!O1227=martinez!O1227,"VERDADERO",automatico!O1227&amp;"--"&amp;martinez!O1227)</f>
        <v>VERDADERO</v>
      </c>
      <c r="P1227" t="str">
        <f>IF(automatico!P1227=martinez!P1227,"VERDADERO",automatico!P1227&amp;"--"&amp;martinez!P1227)</f>
        <v>VERDADERO</v>
      </c>
      <c r="Q1227" t="str">
        <f>IF(automatico!Q1227=martinez!Q1227,"VERDADERO",automatico!Q1227&amp;"--"&amp;martinez!Q1227)</f>
        <v>VERDADERO</v>
      </c>
    </row>
    <row r="1228" spans="1:17" hidden="1">
      <c r="A1228" t="str">
        <f>IF(automatico!A1228=martinez!A1228,automatico!A1228,automatico!A1228---martinez!A1228)</f>
        <v>OTHER</v>
      </c>
      <c r="B1228" t="str">
        <f>IF(automatico!B1228=martinez!B1228,automatico!B1228,automatico!B1228---martinez!B1228)</f>
        <v>3G</v>
      </c>
      <c r="C1228" t="str">
        <f>IF(automatico!C1228=martinez!C1228,automatico!C1228,automatico!C1228---martinez!C1228)</f>
        <v>N</v>
      </c>
      <c r="D1228" t="str">
        <f>IF(automatico!D1228=martinez!D1228,automatico!D1228,automatico!D1228---martinez!D1228)</f>
        <v>ADD-ON CITIES</v>
      </c>
      <c r="E1228" t="str">
        <f>IF(automatico!E1228=martinez!E1228,automatico!E1228,automatico!E1228---martinez!E1228)</f>
        <v>SANT JOAN DESPI</v>
      </c>
      <c r="F1228" t="str">
        <f>IF(automatico!F1228=martinez!F1228,"VERDADERO",automatico!F1228&amp;"--"&amp;martinez!F1228)</f>
        <v>720p--720</v>
      </c>
      <c r="G1228" t="str">
        <f>IF(automatico!G1228=martinez!G1228,"VERDADERO",automatico!G1228&amp;"--"&amp;martinez!G1228)</f>
        <v>VERDADERO</v>
      </c>
      <c r="H1228" t="str">
        <f>IF(automatico!H1228=martinez!H1228,"VERDADERO",automatico!H1228&amp;"--"&amp;martinez!H1228)</f>
        <v>VERDADERO</v>
      </c>
      <c r="I1228" t="str">
        <f>IF(automatico!I1228=martinez!I1228,"VERDADERO",automatico!I1228&amp;"--"&amp;martinez!I1228)</f>
        <v>VERDADERO</v>
      </c>
      <c r="J1228" t="str">
        <f>IF(automatico!J1228=martinez!J1228,"VERDADERO",automatico!J1228&amp;"--"&amp;martinez!J1228)</f>
        <v>VERDADERO</v>
      </c>
      <c r="K1228" t="str">
        <f>IF(automatico!K1228=martinez!K1228,"VERDADERO",automatico!K1228&amp;"--"&amp;martinez!K1228)</f>
        <v>VERDADERO</v>
      </c>
      <c r="L1228" t="str">
        <f>IF(automatico!L1228=martinez!L1228,"VERDADERO",automatico!L1228&amp;"--"&amp;martinez!L1228)</f>
        <v>VERDADERO</v>
      </c>
      <c r="M1228" t="str">
        <f>IF(automatico!M1228=martinez!M1228,"VERDADERO",automatico!M1228&amp;"--"&amp;martinez!M1228)</f>
        <v>VERDADERO</v>
      </c>
      <c r="N1228" t="str">
        <f>IF(automatico!N1228=martinez!N1228,"VERDADERO",automatico!N1228&amp;"--"&amp;martinez!N1228)</f>
        <v>VERDADERO</v>
      </c>
      <c r="O1228" t="str">
        <f>IF(automatico!O1228=martinez!O1228,"VERDADERO",automatico!O1228&amp;"--"&amp;martinez!O1228)</f>
        <v>VERDADERO</v>
      </c>
      <c r="P1228" t="str">
        <f>IF(automatico!P1228=martinez!P1228,"VERDADERO",automatico!P1228&amp;"--"&amp;martinez!P1228)</f>
        <v>VERDADERO</v>
      </c>
      <c r="Q1228" t="str">
        <f>IF(automatico!Q1228=martinez!Q1228,"VERDADERO",automatico!Q1228&amp;"--"&amp;martinez!Q1228)</f>
        <v>VERDADERO</v>
      </c>
    </row>
    <row r="1229" spans="1:17" hidden="1">
      <c r="A1229" t="str">
        <f>IF(automatico!A1229=martinez!A1229,automatico!A1229,automatico!A1229---martinez!A1229)</f>
        <v>OTHER</v>
      </c>
      <c r="B1229" t="str">
        <f>IF(automatico!B1229=martinez!B1229,automatico!B1229,automatico!B1229---martinez!B1229)</f>
        <v>3G</v>
      </c>
      <c r="C1229" t="str">
        <f>IF(automatico!C1229=martinez!C1229,automatico!C1229,automatico!C1229---martinez!C1229)</f>
        <v>N</v>
      </c>
      <c r="D1229" t="str">
        <f>IF(automatico!D1229=martinez!D1229,automatico!D1229,automatico!D1229---martinez!D1229)</f>
        <v>ADD-ON CITIES</v>
      </c>
      <c r="E1229" t="str">
        <f>IF(automatico!E1229=martinez!E1229,automatico!E1229,automatico!E1229---martinez!E1229)</f>
        <v>SANT JOAN DESPI</v>
      </c>
      <c r="F1229" t="str">
        <f>IF(automatico!F1229=martinez!F1229,"VERDADERO",automatico!F1229&amp;"--"&amp;martinez!F1229)</f>
        <v>720p--720</v>
      </c>
      <c r="G1229" t="str">
        <f>IF(automatico!G1229=martinez!G1229,"VERDADERO",automatico!G1229&amp;"--"&amp;martinez!G1229)</f>
        <v>VERDADERO</v>
      </c>
      <c r="H1229" t="str">
        <f>IF(automatico!H1229=martinez!H1229,"VERDADERO",automatico!H1229&amp;"--"&amp;martinez!H1229)</f>
        <v>VERDADERO</v>
      </c>
      <c r="I1229" t="str">
        <f>IF(automatico!I1229=martinez!I1229,"VERDADERO",automatico!I1229&amp;"--"&amp;martinez!I1229)</f>
        <v>VERDADERO</v>
      </c>
      <c r="J1229" t="str">
        <f>IF(automatico!J1229=martinez!J1229,"VERDADERO",automatico!J1229&amp;"--"&amp;martinez!J1229)</f>
        <v>VERDADERO</v>
      </c>
      <c r="K1229" t="str">
        <f>IF(automatico!K1229=martinez!K1229,"VERDADERO",automatico!K1229&amp;"--"&amp;martinez!K1229)</f>
        <v>VERDADERO</v>
      </c>
      <c r="L1229" t="str">
        <f>IF(automatico!L1229=martinez!L1229,"VERDADERO",automatico!L1229&amp;"--"&amp;martinez!L1229)</f>
        <v>VERDADERO</v>
      </c>
      <c r="M1229" t="str">
        <f>IF(automatico!M1229=martinez!M1229,"VERDADERO",automatico!M1229&amp;"--"&amp;martinez!M1229)</f>
        <v>VERDADERO</v>
      </c>
      <c r="N1229" t="str">
        <f>IF(automatico!N1229=martinez!N1229,"VERDADERO",automatico!N1229&amp;"--"&amp;martinez!N1229)</f>
        <v>VERDADERO</v>
      </c>
      <c r="O1229" t="str">
        <f>IF(automatico!O1229=martinez!O1229,"VERDADERO",automatico!O1229&amp;"--"&amp;martinez!O1229)</f>
        <v>VERDADERO</v>
      </c>
      <c r="P1229" t="str">
        <f>IF(automatico!P1229=martinez!P1229,"VERDADERO",automatico!P1229&amp;"--"&amp;martinez!P1229)</f>
        <v>VERDADERO</v>
      </c>
      <c r="Q1229" t="str">
        <f>IF(automatico!Q1229=martinez!Q1229,"VERDADERO",automatico!Q1229&amp;"--"&amp;martinez!Q1229)</f>
        <v>VERDADERO</v>
      </c>
    </row>
    <row r="1230" spans="1:17" hidden="1">
      <c r="A1230" t="str">
        <f>IF(automatico!A1230=martinez!A1230,automatico!A1230,automatico!A1230---martinez!A1230)</f>
        <v>OTHER</v>
      </c>
      <c r="B1230" t="str">
        <f>IF(automatico!B1230=martinez!B1230,automatico!B1230,automatico!B1230---martinez!B1230)</f>
        <v>3G</v>
      </c>
      <c r="C1230" t="str">
        <f>IF(automatico!C1230=martinez!C1230,automatico!C1230,automatico!C1230---martinez!C1230)</f>
        <v>N</v>
      </c>
      <c r="D1230" t="str">
        <f>IF(automatico!D1230=martinez!D1230,automatico!D1230,automatico!D1230---martinez!D1230)</f>
        <v>ADD-ON CITIES</v>
      </c>
      <c r="E1230" t="str">
        <f>IF(automatico!E1230=martinez!E1230,automatico!E1230,automatico!E1230---martinez!E1230)</f>
        <v>SANT JOSEP DE SA TALAIA</v>
      </c>
      <c r="F1230" t="str">
        <f>IF(automatico!F1230=martinez!F1230,"VERDADERO",automatico!F1230&amp;"--"&amp;martinez!F1230)</f>
        <v>385p--</v>
      </c>
      <c r="G1230" t="str">
        <f>IF(automatico!G1230=martinez!G1230,"VERDADERO",automatico!G1230&amp;"--"&amp;martinez!G1230)</f>
        <v>1--</v>
      </c>
      <c r="H1230" t="str">
        <f>IF(automatico!H1230=martinez!H1230,"VERDADERO",automatico!H1230&amp;"--"&amp;martinez!H1230)</f>
        <v>2.7057143007006--</v>
      </c>
      <c r="I1230" t="str">
        <f>IF(automatico!I1230=martinez!I1230,"VERDADERO",automatico!I1230&amp;"--"&amp;martinez!I1230)</f>
        <v>35--12</v>
      </c>
      <c r="J1230" t="str">
        <f>IF(automatico!J1230=martinez!J1230,"VERDADERO",automatico!J1230&amp;"--"&amp;martinez!J1230)</f>
        <v>1.995285--2.036166</v>
      </c>
      <c r="K1230" t="str">
        <f>IF(automatico!K1230=martinez!K1230,"VERDADERO",automatico!K1230&amp;"--"&amp;martinez!K1230)</f>
        <v>VERDADERO</v>
      </c>
      <c r="L1230" t="str">
        <f>IF(automatico!L1230=martinez!L1230,"VERDADERO",automatico!L1230&amp;"--"&amp;martinez!L1230)</f>
        <v>VERDADERO</v>
      </c>
      <c r="M1230" t="str">
        <f>IF(automatico!M1230=martinez!M1230,"VERDADERO",automatico!M1230&amp;"--"&amp;martinez!M1230)</f>
        <v>34--12</v>
      </c>
      <c r="N1230" t="str">
        <f>IF(automatico!N1230=martinez!N1230,"VERDADERO",automatico!N1230&amp;"--"&amp;martinez!N1230)</f>
        <v>1--0</v>
      </c>
      <c r="O1230" t="str">
        <f>IF(automatico!O1230=martinez!O1230,"VERDADERO",automatico!O1230&amp;"--"&amp;martinez!O1230)</f>
        <v>0.971428571428--1</v>
      </c>
      <c r="P1230" t="str">
        <f>IF(automatico!P1230=martinez!P1230,"VERDADERO",automatico!P1230&amp;"--"&amp;martinez!P1230)</f>
        <v>35--12</v>
      </c>
      <c r="Q1230" t="str">
        <f>IF(automatico!Q1230=martinez!Q1230,"VERDADERO",automatico!Q1230&amp;"--"&amp;martinez!Q1230)</f>
        <v>2017_02--2016_07</v>
      </c>
    </row>
    <row r="1231" spans="1:17" hidden="1">
      <c r="A1231" t="str">
        <f>IF(automatico!A1231=martinez!A1231,automatico!A1231,automatico!A1231---martinez!A1231)</f>
        <v>OTHER</v>
      </c>
      <c r="B1231" t="str">
        <f>IF(automatico!B1231=martinez!B1231,automatico!B1231,automatico!B1231---martinez!B1231)</f>
        <v>3G</v>
      </c>
      <c r="C1231" t="str">
        <f>IF(automatico!C1231=martinez!C1231,automatico!C1231,automatico!C1231---martinez!C1231)</f>
        <v>N</v>
      </c>
      <c r="D1231" t="str">
        <f>IF(automatico!D1231=martinez!D1231,automatico!D1231,automatico!D1231---martinez!D1231)</f>
        <v>ADD-ON CITIES</v>
      </c>
      <c r="E1231" t="str">
        <f>IF(automatico!E1231=martinez!E1231,automatico!E1231,automatico!E1231---martinez!E1231)</f>
        <v>SANT JOSEP DE SA TALAIA</v>
      </c>
      <c r="F1231" t="str">
        <f>IF(automatico!F1231=martinez!F1231,"VERDADERO",automatico!F1231&amp;"--"&amp;martinez!F1231)</f>
        <v>466p--</v>
      </c>
      <c r="G1231" t="str">
        <f>IF(automatico!G1231=martinez!G1231,"VERDADERO",automatico!G1231&amp;"--"&amp;martinez!G1231)</f>
        <v>VERDADERO</v>
      </c>
      <c r="H1231" t="str">
        <f>IF(automatico!H1231=martinez!H1231,"VERDADERO",automatico!H1231&amp;"--"&amp;martinez!H1231)</f>
        <v>2.87741937944966--</v>
      </c>
      <c r="I1231" t="str">
        <f>IF(automatico!I1231=martinez!I1231,"VERDADERO",automatico!I1231&amp;"--"&amp;martinez!I1231)</f>
        <v>34--12</v>
      </c>
      <c r="J1231" t="str">
        <f>IF(automatico!J1231=martinez!J1231,"VERDADERO",automatico!J1231&amp;"--"&amp;martinez!J1231)</f>
        <v>1.484812--2.024583</v>
      </c>
      <c r="K1231" t="str">
        <f>IF(automatico!K1231=martinez!K1231,"VERDADERO",automatico!K1231&amp;"--"&amp;martinez!K1231)</f>
        <v>2--0</v>
      </c>
      <c r="L1231" t="str">
        <f>IF(automatico!L1231=martinez!L1231,"VERDADERO",automatico!L1231&amp;"--"&amp;martinez!L1231)</f>
        <v>0.941176470589--1</v>
      </c>
      <c r="M1231" t="str">
        <f>IF(automatico!M1231=martinez!M1231,"VERDADERO",automatico!M1231&amp;"--"&amp;martinez!M1231)</f>
        <v>32--12</v>
      </c>
      <c r="N1231" t="str">
        <f>IF(automatico!N1231=martinez!N1231,"VERDADERO",automatico!N1231&amp;"--"&amp;martinez!N1231)</f>
        <v>VERDADERO</v>
      </c>
      <c r="O1231" t="str">
        <f>IF(automatico!O1231=martinez!O1231,"VERDADERO",automatico!O1231&amp;"--"&amp;martinez!O1231)</f>
        <v>0.941176470588--1</v>
      </c>
      <c r="P1231" t="str">
        <f>IF(automatico!P1231=martinez!P1231,"VERDADERO",automatico!P1231&amp;"--"&amp;martinez!P1231)</f>
        <v>31--12</v>
      </c>
      <c r="Q1231" t="str">
        <f>IF(automatico!Q1231=martinez!Q1231,"VERDADERO",automatico!Q1231&amp;"--"&amp;martinez!Q1231)</f>
        <v>2017_02--2016_07</v>
      </c>
    </row>
    <row r="1232" spans="1:17" hidden="1">
      <c r="A1232" t="str">
        <f>IF(automatico!A1232=martinez!A1232,automatico!A1232,automatico!A1232---martinez!A1232)</f>
        <v>OTHER</v>
      </c>
      <c r="B1232" t="str">
        <f>IF(automatico!B1232=martinez!B1232,automatico!B1232,automatico!B1232---martinez!B1232)</f>
        <v>3G</v>
      </c>
      <c r="C1232" t="str">
        <f>IF(automatico!C1232=martinez!C1232,automatico!C1232,automatico!C1232---martinez!C1232)</f>
        <v>N</v>
      </c>
      <c r="D1232" t="str">
        <f>IF(automatico!D1232=martinez!D1232,automatico!D1232,automatico!D1232---martinez!D1232)</f>
        <v>ADD-ON CITIES</v>
      </c>
      <c r="E1232" t="str">
        <f>IF(automatico!E1232=martinez!E1232,automatico!E1232,automatico!E1232---martinez!E1232)</f>
        <v>SANT JOSEP DE SA TALAIA</v>
      </c>
      <c r="F1232" t="str">
        <f>IF(automatico!F1232=martinez!F1232,"VERDADERO",automatico!F1232&amp;"--"&amp;martinez!F1232)</f>
        <v>422p--</v>
      </c>
      <c r="G1232" t="str">
        <f>IF(automatico!G1232=martinez!G1232,"VERDADERO",automatico!G1232&amp;"--"&amp;martinez!G1232)</f>
        <v>VERDADERO</v>
      </c>
      <c r="H1232" t="str">
        <f>IF(automatico!H1232=martinez!H1232,"VERDADERO",automatico!H1232&amp;"--"&amp;martinez!H1232)</f>
        <v>2.81333336035411--</v>
      </c>
      <c r="I1232" t="str">
        <f>IF(automatico!I1232=martinez!I1232,"VERDADERO",automatico!I1232&amp;"--"&amp;martinez!I1232)</f>
        <v>32--12</v>
      </c>
      <c r="J1232" t="str">
        <f>IF(automatico!J1232=martinez!J1232,"VERDADERO",automatico!J1232&amp;"--"&amp;martinez!J1232)</f>
        <v>1.362935--1.923</v>
      </c>
      <c r="K1232" t="str">
        <f>IF(automatico!K1232=martinez!K1232,"VERDADERO",automatico!K1232&amp;"--"&amp;martinez!K1232)</f>
        <v>1--0</v>
      </c>
      <c r="L1232" t="str">
        <f>IF(automatico!L1232=martinez!L1232,"VERDADERO",automatico!L1232&amp;"--"&amp;martinez!L1232)</f>
        <v>0.96875--1</v>
      </c>
      <c r="M1232" t="str">
        <f>IF(automatico!M1232=martinez!M1232,"VERDADERO",automatico!M1232&amp;"--"&amp;martinez!M1232)</f>
        <v>30--12</v>
      </c>
      <c r="N1232" t="str">
        <f>IF(automatico!N1232=martinez!N1232,"VERDADERO",automatico!N1232&amp;"--"&amp;martinez!N1232)</f>
        <v>VERDADERO</v>
      </c>
      <c r="O1232" t="str">
        <f>IF(automatico!O1232=martinez!O1232,"VERDADERO",automatico!O1232&amp;"--"&amp;martinez!O1232)</f>
        <v>0.9375--1</v>
      </c>
      <c r="P1232" t="str">
        <f>IF(automatico!P1232=martinez!P1232,"VERDADERO",automatico!P1232&amp;"--"&amp;martinez!P1232)</f>
        <v>30--12</v>
      </c>
      <c r="Q1232" t="str">
        <f>IF(automatico!Q1232=martinez!Q1232,"VERDADERO",automatico!Q1232&amp;"--"&amp;martinez!Q1232)</f>
        <v>2017_02--2016_07</v>
      </c>
    </row>
    <row r="1233" spans="1:17" hidden="1">
      <c r="A1233" t="str">
        <f>IF(automatico!A1233=martinez!A1233,automatico!A1233,automatico!A1233---martinez!A1233)</f>
        <v>OTHER</v>
      </c>
      <c r="B1233" t="str">
        <f>IF(automatico!B1233=martinez!B1233,automatico!B1233,automatico!B1233---martinez!B1233)</f>
        <v>3G</v>
      </c>
      <c r="C1233" t="str">
        <f>IF(automatico!C1233=martinez!C1233,automatico!C1233,automatico!C1233---martinez!C1233)</f>
        <v>N</v>
      </c>
      <c r="D1233" t="str">
        <f>IF(automatico!D1233=martinez!D1233,automatico!D1233,automatico!D1233---martinez!D1233)</f>
        <v>ADD-ON CITIES</v>
      </c>
      <c r="E1233" t="str">
        <f>IF(automatico!E1233=martinez!E1233,automatico!E1233,automatico!E1233---martinez!E1233)</f>
        <v>SANT JOSEP DE SA TALAIA</v>
      </c>
      <c r="F1233" t="str">
        <f>IF(automatico!F1233=martinez!F1233,"VERDADERO",automatico!F1233&amp;"--"&amp;martinez!F1233)</f>
        <v>443p--</v>
      </c>
      <c r="G1233" t="str">
        <f>IF(automatico!G1233=martinez!G1233,"VERDADERO",automatico!G1233&amp;"--"&amp;martinez!G1233)</f>
        <v>VERDADERO</v>
      </c>
      <c r="H1233" t="str">
        <f>IF(automatico!H1233=martinez!H1233,"VERDADERO",automatico!H1233&amp;"--"&amp;martinez!H1233)</f>
        <v>2.85000005890341--</v>
      </c>
      <c r="I1233" t="str">
        <f>IF(automatico!I1233=martinez!I1233,"VERDADERO",automatico!I1233&amp;"--"&amp;martinez!I1233)</f>
        <v>37--11</v>
      </c>
      <c r="J1233" t="str">
        <f>IF(automatico!J1233=martinez!J1233,"VERDADERO",automatico!J1233&amp;"--"&amp;martinez!J1233)</f>
        <v>1.204941--1.339272</v>
      </c>
      <c r="K1233" t="str">
        <f>IF(automatico!K1233=martinez!K1233,"VERDADERO",automatico!K1233&amp;"--"&amp;martinez!K1233)</f>
        <v>3--0</v>
      </c>
      <c r="L1233" t="str">
        <f>IF(automatico!L1233=martinez!L1233,"VERDADERO",automatico!L1233&amp;"--"&amp;martinez!L1233)</f>
        <v>0.918918918919--1</v>
      </c>
      <c r="M1233" t="str">
        <f>IF(automatico!M1233=martinez!M1233,"VERDADERO",automatico!M1233&amp;"--"&amp;martinez!M1233)</f>
        <v>34--11</v>
      </c>
      <c r="N1233" t="str">
        <f>IF(automatico!N1233=martinez!N1233,"VERDADERO",automatico!N1233&amp;"--"&amp;martinez!N1233)</f>
        <v>VERDADERO</v>
      </c>
      <c r="O1233" t="str">
        <f>IF(automatico!O1233=martinez!O1233,"VERDADERO",automatico!O1233&amp;"--"&amp;martinez!O1233)</f>
        <v>0.918918918918--1</v>
      </c>
      <c r="P1233" t="str">
        <f>IF(automatico!P1233=martinez!P1233,"VERDADERO",automatico!P1233&amp;"--"&amp;martinez!P1233)</f>
        <v>34--11</v>
      </c>
      <c r="Q1233" t="str">
        <f>IF(automatico!Q1233=martinez!Q1233,"VERDADERO",automatico!Q1233&amp;"--"&amp;martinez!Q1233)</f>
        <v>2017_02--2016_07</v>
      </c>
    </row>
    <row r="1234" spans="1:17" hidden="1">
      <c r="A1234" t="str">
        <f>IF(automatico!A1234=martinez!A1234,automatico!A1234,automatico!A1234---martinez!A1234)</f>
        <v>OTHER</v>
      </c>
      <c r="B1234" t="str">
        <f>IF(automatico!B1234=martinez!B1234,automatico!B1234,automatico!B1234---martinez!B1234)</f>
        <v>3G</v>
      </c>
      <c r="C1234" t="str">
        <f>IF(automatico!C1234=martinez!C1234,automatico!C1234,automatico!C1234---martinez!C1234)</f>
        <v>N</v>
      </c>
      <c r="D1234" t="str">
        <f>IF(automatico!D1234=martinez!D1234,automatico!D1234,automatico!D1234---martinez!D1234)</f>
        <v>ADD-ON CITIES</v>
      </c>
      <c r="E1234" t="str">
        <f>IF(automatico!E1234=martinez!E1234,automatico!E1234,automatico!E1234---martinez!E1234)</f>
        <v>SANT JUST DES VERN</v>
      </c>
      <c r="F1234" t="str">
        <f>IF(automatico!F1234=martinez!F1234,"VERDADERO",automatico!F1234&amp;"--"&amp;martinez!F1234)</f>
        <v>720p--720</v>
      </c>
      <c r="G1234" t="str">
        <f>IF(automatico!G1234=martinez!G1234,"VERDADERO",automatico!G1234&amp;"--"&amp;martinez!G1234)</f>
        <v>VERDADERO</v>
      </c>
      <c r="H1234" t="str">
        <f>IF(automatico!H1234=martinez!H1234,"VERDADERO",automatico!H1234&amp;"--"&amp;martinez!H1234)</f>
        <v>VERDADERO</v>
      </c>
      <c r="I1234" t="str">
        <f>IF(automatico!I1234=martinez!I1234,"VERDADERO",automatico!I1234&amp;"--"&amp;martinez!I1234)</f>
        <v>VERDADERO</v>
      </c>
      <c r="J1234" t="str">
        <f>IF(automatico!J1234=martinez!J1234,"VERDADERO",automatico!J1234&amp;"--"&amp;martinez!J1234)</f>
        <v>VERDADERO</v>
      </c>
      <c r="K1234" t="str">
        <f>IF(automatico!K1234=martinez!K1234,"VERDADERO",automatico!K1234&amp;"--"&amp;martinez!K1234)</f>
        <v>VERDADERO</v>
      </c>
      <c r="L1234" t="str">
        <f>IF(automatico!L1234=martinez!L1234,"VERDADERO",automatico!L1234&amp;"--"&amp;martinez!L1234)</f>
        <v>VERDADERO</v>
      </c>
      <c r="M1234" t="str">
        <f>IF(automatico!M1234=martinez!M1234,"VERDADERO",automatico!M1234&amp;"--"&amp;martinez!M1234)</f>
        <v>VERDADERO</v>
      </c>
      <c r="N1234" t="str">
        <f>IF(automatico!N1234=martinez!N1234,"VERDADERO",automatico!N1234&amp;"--"&amp;martinez!N1234)</f>
        <v>VERDADERO</v>
      </c>
      <c r="O1234" t="str">
        <f>IF(automatico!O1234=martinez!O1234,"VERDADERO",automatico!O1234&amp;"--"&amp;martinez!O1234)</f>
        <v>VERDADERO</v>
      </c>
      <c r="P1234" t="str">
        <f>IF(automatico!P1234=martinez!P1234,"VERDADERO",automatico!P1234&amp;"--"&amp;martinez!P1234)</f>
        <v>VERDADERO</v>
      </c>
      <c r="Q1234" t="str">
        <f>IF(automatico!Q1234=martinez!Q1234,"VERDADERO",automatico!Q1234&amp;"--"&amp;martinez!Q1234)</f>
        <v>VERDADERO</v>
      </c>
    </row>
    <row r="1235" spans="1:17" hidden="1">
      <c r="A1235" t="str">
        <f>IF(automatico!A1235=martinez!A1235,automatico!A1235,automatico!A1235---martinez!A1235)</f>
        <v>OTHER</v>
      </c>
      <c r="B1235" t="str">
        <f>IF(automatico!B1235=martinez!B1235,automatico!B1235,automatico!B1235---martinez!B1235)</f>
        <v>3G</v>
      </c>
      <c r="C1235" t="str">
        <f>IF(automatico!C1235=martinez!C1235,automatico!C1235,automatico!C1235---martinez!C1235)</f>
        <v>N</v>
      </c>
      <c r="D1235" t="str">
        <f>IF(automatico!D1235=martinez!D1235,automatico!D1235,automatico!D1235---martinez!D1235)</f>
        <v>ADD-ON CITIES</v>
      </c>
      <c r="E1235" t="str">
        <f>IF(automatico!E1235=martinez!E1235,automatico!E1235,automatico!E1235---martinez!E1235)</f>
        <v>SANT JUST DES VERN</v>
      </c>
      <c r="F1235" t="str">
        <f>IF(automatico!F1235=martinez!F1235,"VERDADERO",automatico!F1235&amp;"--"&amp;martinez!F1235)</f>
        <v>720p--720</v>
      </c>
      <c r="G1235" t="str">
        <f>IF(automatico!G1235=martinez!G1235,"VERDADERO",automatico!G1235&amp;"--"&amp;martinez!G1235)</f>
        <v>VERDADERO</v>
      </c>
      <c r="H1235" t="str">
        <f>IF(automatico!H1235=martinez!H1235,"VERDADERO",automatico!H1235&amp;"--"&amp;martinez!H1235)</f>
        <v>VERDADERO</v>
      </c>
      <c r="I1235" t="str">
        <f>IF(automatico!I1235=martinez!I1235,"VERDADERO",automatico!I1235&amp;"--"&amp;martinez!I1235)</f>
        <v>VERDADERO</v>
      </c>
      <c r="J1235" t="str">
        <f>IF(automatico!J1235=martinez!J1235,"VERDADERO",automatico!J1235&amp;"--"&amp;martinez!J1235)</f>
        <v>VERDADERO</v>
      </c>
      <c r="K1235" t="str">
        <f>IF(automatico!K1235=martinez!K1235,"VERDADERO",automatico!K1235&amp;"--"&amp;martinez!K1235)</f>
        <v>VERDADERO</v>
      </c>
      <c r="L1235" t="str">
        <f>IF(automatico!L1235=martinez!L1235,"VERDADERO",automatico!L1235&amp;"--"&amp;martinez!L1235)</f>
        <v>VERDADERO</v>
      </c>
      <c r="M1235" t="str">
        <f>IF(automatico!M1235=martinez!M1235,"VERDADERO",automatico!M1235&amp;"--"&amp;martinez!M1235)</f>
        <v>VERDADERO</v>
      </c>
      <c r="N1235" t="str">
        <f>IF(automatico!N1235=martinez!N1235,"VERDADERO",automatico!N1235&amp;"--"&amp;martinez!N1235)</f>
        <v>VERDADERO</v>
      </c>
      <c r="O1235" t="str">
        <f>IF(automatico!O1235=martinez!O1235,"VERDADERO",automatico!O1235&amp;"--"&amp;martinez!O1235)</f>
        <v>VERDADERO</v>
      </c>
      <c r="P1235" t="str">
        <f>IF(automatico!P1235=martinez!P1235,"VERDADERO",automatico!P1235&amp;"--"&amp;martinez!P1235)</f>
        <v>VERDADERO</v>
      </c>
      <c r="Q1235" t="str">
        <f>IF(automatico!Q1235=martinez!Q1235,"VERDADERO",automatico!Q1235&amp;"--"&amp;martinez!Q1235)</f>
        <v>VERDADERO</v>
      </c>
    </row>
    <row r="1236" spans="1:17" hidden="1">
      <c r="A1236" t="str">
        <f>IF(automatico!A1236=martinez!A1236,automatico!A1236,automatico!A1236---martinez!A1236)</f>
        <v>OTHER</v>
      </c>
      <c r="B1236" t="str">
        <f>IF(automatico!B1236=martinez!B1236,automatico!B1236,automatico!B1236---martinez!B1236)</f>
        <v>3G</v>
      </c>
      <c r="C1236" t="str">
        <f>IF(automatico!C1236=martinez!C1236,automatico!C1236,automatico!C1236---martinez!C1236)</f>
        <v>N</v>
      </c>
      <c r="D1236" t="str">
        <f>IF(automatico!D1236=martinez!D1236,automatico!D1236,automatico!D1236---martinez!D1236)</f>
        <v>ADD-ON CITIES</v>
      </c>
      <c r="E1236" t="str">
        <f>IF(automatico!E1236=martinez!E1236,automatico!E1236,automatico!E1236---martinez!E1236)</f>
        <v>SANT JUST DES VERN</v>
      </c>
      <c r="F1236" t="str">
        <f>IF(automatico!F1236=martinez!F1236,"VERDADERO",automatico!F1236&amp;"--"&amp;martinez!F1236)</f>
        <v>720p--720</v>
      </c>
      <c r="G1236" t="str">
        <f>IF(automatico!G1236=martinez!G1236,"VERDADERO",automatico!G1236&amp;"--"&amp;martinez!G1236)</f>
        <v>VERDADERO</v>
      </c>
      <c r="H1236" t="str">
        <f>IF(automatico!H1236=martinez!H1236,"VERDADERO",automatico!H1236&amp;"--"&amp;martinez!H1236)</f>
        <v>VERDADERO</v>
      </c>
      <c r="I1236" t="str">
        <f>IF(automatico!I1236=martinez!I1236,"VERDADERO",automatico!I1236&amp;"--"&amp;martinez!I1236)</f>
        <v>VERDADERO</v>
      </c>
      <c r="J1236" t="str">
        <f>IF(automatico!J1236=martinez!J1236,"VERDADERO",automatico!J1236&amp;"--"&amp;martinez!J1236)</f>
        <v>VERDADERO</v>
      </c>
      <c r="K1236" t="str">
        <f>IF(automatico!K1236=martinez!K1236,"VERDADERO",automatico!K1236&amp;"--"&amp;martinez!K1236)</f>
        <v>VERDADERO</v>
      </c>
      <c r="L1236" t="str">
        <f>IF(automatico!L1236=martinez!L1236,"VERDADERO",automatico!L1236&amp;"--"&amp;martinez!L1236)</f>
        <v>VERDADERO</v>
      </c>
      <c r="M1236" t="str">
        <f>IF(automatico!M1236=martinez!M1236,"VERDADERO",automatico!M1236&amp;"--"&amp;martinez!M1236)</f>
        <v>VERDADERO</v>
      </c>
      <c r="N1236" t="str">
        <f>IF(automatico!N1236=martinez!N1236,"VERDADERO",automatico!N1236&amp;"--"&amp;martinez!N1236)</f>
        <v>VERDADERO</v>
      </c>
      <c r="O1236" t="str">
        <f>IF(automatico!O1236=martinez!O1236,"VERDADERO",automatico!O1236&amp;"--"&amp;martinez!O1236)</f>
        <v>VERDADERO</v>
      </c>
      <c r="P1236" t="str">
        <f>IF(automatico!P1236=martinez!P1236,"VERDADERO",automatico!P1236&amp;"--"&amp;martinez!P1236)</f>
        <v>VERDADERO</v>
      </c>
      <c r="Q1236" t="str">
        <f>IF(automatico!Q1236=martinez!Q1236,"VERDADERO",automatico!Q1236&amp;"--"&amp;martinez!Q1236)</f>
        <v>VERDADERO</v>
      </c>
    </row>
    <row r="1237" spans="1:17" hidden="1">
      <c r="A1237" t="str">
        <f>IF(automatico!A1237=martinez!A1237,automatico!A1237,automatico!A1237---martinez!A1237)</f>
        <v>OTHER</v>
      </c>
      <c r="B1237" t="str">
        <f>IF(automatico!B1237=martinez!B1237,automatico!B1237,automatico!B1237---martinez!B1237)</f>
        <v>3G</v>
      </c>
      <c r="C1237" t="str">
        <f>IF(automatico!C1237=martinez!C1237,automatico!C1237,automatico!C1237---martinez!C1237)</f>
        <v>N</v>
      </c>
      <c r="D1237" t="str">
        <f>IF(automatico!D1237=martinez!D1237,automatico!D1237,automatico!D1237---martinez!D1237)</f>
        <v>ADD-ON CITIES</v>
      </c>
      <c r="E1237" t="str">
        <f>IF(automatico!E1237=martinez!E1237,automatico!E1237,automatico!E1237---martinez!E1237)</f>
        <v>SANT JUST DES VERN</v>
      </c>
      <c r="F1237" t="str">
        <f>IF(automatico!F1237=martinez!F1237,"VERDADERO",automatico!F1237&amp;"--"&amp;martinez!F1237)</f>
        <v>720p--720</v>
      </c>
      <c r="G1237" t="str">
        <f>IF(automatico!G1237=martinez!G1237,"VERDADERO",automatico!G1237&amp;"--"&amp;martinez!G1237)</f>
        <v>VERDADERO</v>
      </c>
      <c r="H1237" t="str">
        <f>IF(automatico!H1237=martinez!H1237,"VERDADERO",automatico!H1237&amp;"--"&amp;martinez!H1237)</f>
        <v>VERDADERO</v>
      </c>
      <c r="I1237" t="str">
        <f>IF(automatico!I1237=martinez!I1237,"VERDADERO",automatico!I1237&amp;"--"&amp;martinez!I1237)</f>
        <v>VERDADERO</v>
      </c>
      <c r="J1237" t="str">
        <f>IF(automatico!J1237=martinez!J1237,"VERDADERO",automatico!J1237&amp;"--"&amp;martinez!J1237)</f>
        <v>2.383999--2.384</v>
      </c>
      <c r="K1237" t="str">
        <f>IF(automatico!K1237=martinez!K1237,"VERDADERO",automatico!K1237&amp;"--"&amp;martinez!K1237)</f>
        <v>VERDADERO</v>
      </c>
      <c r="L1237" t="str">
        <f>IF(automatico!L1237=martinez!L1237,"VERDADERO",automatico!L1237&amp;"--"&amp;martinez!L1237)</f>
        <v>VERDADERO</v>
      </c>
      <c r="M1237" t="str">
        <f>IF(automatico!M1237=martinez!M1237,"VERDADERO",automatico!M1237&amp;"--"&amp;martinez!M1237)</f>
        <v>VERDADERO</v>
      </c>
      <c r="N1237" t="str">
        <f>IF(automatico!N1237=martinez!N1237,"VERDADERO",automatico!N1237&amp;"--"&amp;martinez!N1237)</f>
        <v>VERDADERO</v>
      </c>
      <c r="O1237" t="str">
        <f>IF(automatico!O1237=martinez!O1237,"VERDADERO",automatico!O1237&amp;"--"&amp;martinez!O1237)</f>
        <v>VERDADERO</v>
      </c>
      <c r="P1237" t="str">
        <f>IF(automatico!P1237=martinez!P1237,"VERDADERO",automatico!P1237&amp;"--"&amp;martinez!P1237)</f>
        <v>VERDADERO</v>
      </c>
      <c r="Q1237" t="str">
        <f>IF(automatico!Q1237=martinez!Q1237,"VERDADERO",automatico!Q1237&amp;"--"&amp;martinez!Q1237)</f>
        <v>VERDADERO</v>
      </c>
    </row>
    <row r="1238" spans="1:17" hidden="1">
      <c r="A1238" t="str">
        <f>IF(automatico!A1238=martinez!A1238,automatico!A1238,automatico!A1238---martinez!A1238)</f>
        <v>OTHER</v>
      </c>
      <c r="B1238" t="str">
        <f>IF(automatico!B1238=martinez!B1238,automatico!B1238,automatico!B1238---martinez!B1238)</f>
        <v>3G</v>
      </c>
      <c r="C1238" t="str">
        <f>IF(automatico!C1238=martinez!C1238,automatico!C1238,automatico!C1238---martinez!C1238)</f>
        <v>N</v>
      </c>
      <c r="D1238" t="str">
        <f>IF(automatico!D1238=martinez!D1238,automatico!D1238,automatico!D1238---martinez!D1238)</f>
        <v>ADD-ON CITIES</v>
      </c>
      <c r="E1238" t="str">
        <f>IF(automatico!E1238=martinez!E1238,automatico!E1238,automatico!E1238---martinez!E1238)</f>
        <v>SANT PERE DE RIBES</v>
      </c>
      <c r="F1238" t="str">
        <f>IF(automatico!F1238=martinez!F1238,"VERDADERO",automatico!F1238&amp;"--"&amp;martinez!F1238)</f>
        <v>720p--720</v>
      </c>
      <c r="G1238" t="str">
        <f>IF(automatico!G1238=martinez!G1238,"VERDADERO",automatico!G1238&amp;"--"&amp;martinez!G1238)</f>
        <v>VERDADERO</v>
      </c>
      <c r="H1238" t="str">
        <f>IF(automatico!H1238=martinez!H1238,"VERDADERO",automatico!H1238&amp;"--"&amp;martinez!H1238)</f>
        <v>VERDADERO</v>
      </c>
      <c r="I1238" t="str">
        <f>IF(automatico!I1238=martinez!I1238,"VERDADERO",automatico!I1238&amp;"--"&amp;martinez!I1238)</f>
        <v>VERDADERO</v>
      </c>
      <c r="J1238" t="str">
        <f>IF(automatico!J1238=martinez!J1238,"VERDADERO",automatico!J1238&amp;"--"&amp;martinez!J1238)</f>
        <v>VERDADERO</v>
      </c>
      <c r="K1238" t="str">
        <f>IF(automatico!K1238=martinez!K1238,"VERDADERO",automatico!K1238&amp;"--"&amp;martinez!K1238)</f>
        <v>VERDADERO</v>
      </c>
      <c r="L1238" t="str">
        <f>IF(automatico!L1238=martinez!L1238,"VERDADERO",automatico!L1238&amp;"--"&amp;martinez!L1238)</f>
        <v>VERDADERO</v>
      </c>
      <c r="M1238" t="str">
        <f>IF(automatico!M1238=martinez!M1238,"VERDADERO",automatico!M1238&amp;"--"&amp;martinez!M1238)</f>
        <v>VERDADERO</v>
      </c>
      <c r="N1238" t="str">
        <f>IF(automatico!N1238=martinez!N1238,"VERDADERO",automatico!N1238&amp;"--"&amp;martinez!N1238)</f>
        <v>VERDADERO</v>
      </c>
      <c r="O1238" t="str">
        <f>IF(automatico!O1238=martinez!O1238,"VERDADERO",automatico!O1238&amp;"--"&amp;martinez!O1238)</f>
        <v>VERDADERO</v>
      </c>
      <c r="P1238" t="str">
        <f>IF(automatico!P1238=martinez!P1238,"VERDADERO",automatico!P1238&amp;"--"&amp;martinez!P1238)</f>
        <v>VERDADERO</v>
      </c>
      <c r="Q1238" t="str">
        <f>IF(automatico!Q1238=martinez!Q1238,"VERDADERO",automatico!Q1238&amp;"--"&amp;martinez!Q1238)</f>
        <v>VERDADERO</v>
      </c>
    </row>
    <row r="1239" spans="1:17" hidden="1">
      <c r="A1239" t="str">
        <f>IF(automatico!A1239=martinez!A1239,automatico!A1239,automatico!A1239---martinez!A1239)</f>
        <v>OTHER</v>
      </c>
      <c r="B1239" t="str">
        <f>IF(automatico!B1239=martinez!B1239,automatico!B1239,automatico!B1239---martinez!B1239)</f>
        <v>3G</v>
      </c>
      <c r="C1239" t="str">
        <f>IF(automatico!C1239=martinez!C1239,automatico!C1239,automatico!C1239---martinez!C1239)</f>
        <v>N</v>
      </c>
      <c r="D1239" t="str">
        <f>IF(automatico!D1239=martinez!D1239,automatico!D1239,automatico!D1239---martinez!D1239)</f>
        <v>ADD-ON CITIES</v>
      </c>
      <c r="E1239" t="str">
        <f>IF(automatico!E1239=martinez!E1239,automatico!E1239,automatico!E1239---martinez!E1239)</f>
        <v>SANT PERE DE RIBES</v>
      </c>
      <c r="F1239" t="str">
        <f>IF(automatico!F1239=martinez!F1239,"VERDADERO",automatico!F1239&amp;"--"&amp;martinez!F1239)</f>
        <v>720p--720</v>
      </c>
      <c r="G1239" t="str">
        <f>IF(automatico!G1239=martinez!G1239,"VERDADERO",automatico!G1239&amp;"--"&amp;martinez!G1239)</f>
        <v>VERDADERO</v>
      </c>
      <c r="H1239" t="str">
        <f>IF(automatico!H1239=martinez!H1239,"VERDADERO",automatico!H1239&amp;"--"&amp;martinez!H1239)</f>
        <v>VERDADERO</v>
      </c>
      <c r="I1239" t="str">
        <f>IF(automatico!I1239=martinez!I1239,"VERDADERO",automatico!I1239&amp;"--"&amp;martinez!I1239)</f>
        <v>VERDADERO</v>
      </c>
      <c r="J1239" t="str">
        <f>IF(automatico!J1239=martinez!J1239,"VERDADERO",automatico!J1239&amp;"--"&amp;martinez!J1239)</f>
        <v>VERDADERO</v>
      </c>
      <c r="K1239" t="str">
        <f>IF(automatico!K1239=martinez!K1239,"VERDADERO",automatico!K1239&amp;"--"&amp;martinez!K1239)</f>
        <v>VERDADERO</v>
      </c>
      <c r="L1239" t="str">
        <f>IF(automatico!L1239=martinez!L1239,"VERDADERO",automatico!L1239&amp;"--"&amp;martinez!L1239)</f>
        <v>VERDADERO</v>
      </c>
      <c r="M1239" t="str">
        <f>IF(automatico!M1239=martinez!M1239,"VERDADERO",automatico!M1239&amp;"--"&amp;martinez!M1239)</f>
        <v>VERDADERO</v>
      </c>
      <c r="N1239" t="str">
        <f>IF(automatico!N1239=martinez!N1239,"VERDADERO",automatico!N1239&amp;"--"&amp;martinez!N1239)</f>
        <v>VERDADERO</v>
      </c>
      <c r="O1239" t="str">
        <f>IF(automatico!O1239=martinez!O1239,"VERDADERO",automatico!O1239&amp;"--"&amp;martinez!O1239)</f>
        <v>VERDADERO</v>
      </c>
      <c r="P1239" t="str">
        <f>IF(automatico!P1239=martinez!P1239,"VERDADERO",automatico!P1239&amp;"--"&amp;martinez!P1239)</f>
        <v>VERDADERO</v>
      </c>
      <c r="Q1239" t="str">
        <f>IF(automatico!Q1239=martinez!Q1239,"VERDADERO",automatico!Q1239&amp;"--"&amp;martinez!Q1239)</f>
        <v>VERDADERO</v>
      </c>
    </row>
    <row r="1240" spans="1:17" hidden="1">
      <c r="A1240" t="str">
        <f>IF(automatico!A1240=martinez!A1240,automatico!A1240,automatico!A1240---martinez!A1240)</f>
        <v>OTHER</v>
      </c>
      <c r="B1240" t="str">
        <f>IF(automatico!B1240=martinez!B1240,automatico!B1240,automatico!B1240---martinez!B1240)</f>
        <v>3G</v>
      </c>
      <c r="C1240" t="str">
        <f>IF(automatico!C1240=martinez!C1240,automatico!C1240,automatico!C1240---martinez!C1240)</f>
        <v>N</v>
      </c>
      <c r="D1240" t="str">
        <f>IF(automatico!D1240=martinez!D1240,automatico!D1240,automatico!D1240---martinez!D1240)</f>
        <v>ADD-ON CITIES</v>
      </c>
      <c r="E1240" t="str">
        <f>IF(automatico!E1240=martinez!E1240,automatico!E1240,automatico!E1240---martinez!E1240)</f>
        <v>SANT PERE DE RIBES</v>
      </c>
      <c r="F1240" t="str">
        <f>IF(automatico!F1240=martinez!F1240,"VERDADERO",automatico!F1240&amp;"--"&amp;martinez!F1240)</f>
        <v>720p--720</v>
      </c>
      <c r="G1240" t="str">
        <f>IF(automatico!G1240=martinez!G1240,"VERDADERO",automatico!G1240&amp;"--"&amp;martinez!G1240)</f>
        <v>VERDADERO</v>
      </c>
      <c r="H1240" t="str">
        <f>IF(automatico!H1240=martinez!H1240,"VERDADERO",automatico!H1240&amp;"--"&amp;martinez!H1240)</f>
        <v>VERDADERO</v>
      </c>
      <c r="I1240" t="str">
        <f>IF(automatico!I1240=martinez!I1240,"VERDADERO",automatico!I1240&amp;"--"&amp;martinez!I1240)</f>
        <v>VERDADERO</v>
      </c>
      <c r="J1240" t="str">
        <f>IF(automatico!J1240=martinez!J1240,"VERDADERO",automatico!J1240&amp;"--"&amp;martinez!J1240)</f>
        <v>VERDADERO</v>
      </c>
      <c r="K1240" t="str">
        <f>IF(automatico!K1240=martinez!K1240,"VERDADERO",automatico!K1240&amp;"--"&amp;martinez!K1240)</f>
        <v>VERDADERO</v>
      </c>
      <c r="L1240" t="str">
        <f>IF(automatico!L1240=martinez!L1240,"VERDADERO",automatico!L1240&amp;"--"&amp;martinez!L1240)</f>
        <v>VERDADERO</v>
      </c>
      <c r="M1240" t="str">
        <f>IF(automatico!M1240=martinez!M1240,"VERDADERO",automatico!M1240&amp;"--"&amp;martinez!M1240)</f>
        <v>VERDADERO</v>
      </c>
      <c r="N1240" t="str">
        <f>IF(automatico!N1240=martinez!N1240,"VERDADERO",automatico!N1240&amp;"--"&amp;martinez!N1240)</f>
        <v>VERDADERO</v>
      </c>
      <c r="O1240" t="str">
        <f>IF(automatico!O1240=martinez!O1240,"VERDADERO",automatico!O1240&amp;"--"&amp;martinez!O1240)</f>
        <v>VERDADERO</v>
      </c>
      <c r="P1240" t="str">
        <f>IF(automatico!P1240=martinez!P1240,"VERDADERO",automatico!P1240&amp;"--"&amp;martinez!P1240)</f>
        <v>VERDADERO</v>
      </c>
      <c r="Q1240" t="str">
        <f>IF(automatico!Q1240=martinez!Q1240,"VERDADERO",automatico!Q1240&amp;"--"&amp;martinez!Q1240)</f>
        <v>VERDADERO</v>
      </c>
    </row>
    <row r="1241" spans="1:17" hidden="1">
      <c r="A1241" t="str">
        <f>IF(automatico!A1241=martinez!A1241,automatico!A1241,automatico!A1241---martinez!A1241)</f>
        <v>OTHER</v>
      </c>
      <c r="B1241" t="str">
        <f>IF(automatico!B1241=martinez!B1241,automatico!B1241,automatico!B1241---martinez!B1241)</f>
        <v>3G</v>
      </c>
      <c r="C1241" t="str">
        <f>IF(automatico!C1241=martinez!C1241,automatico!C1241,automatico!C1241---martinez!C1241)</f>
        <v>N</v>
      </c>
      <c r="D1241" t="str">
        <f>IF(automatico!D1241=martinez!D1241,automatico!D1241,automatico!D1241---martinez!D1241)</f>
        <v>ADD-ON CITIES</v>
      </c>
      <c r="E1241" t="str">
        <f>IF(automatico!E1241=martinez!E1241,automatico!E1241,automatico!E1241---martinez!E1241)</f>
        <v>SANT PERE DE RIBES</v>
      </c>
      <c r="F1241" t="str">
        <f>IF(automatico!F1241=martinez!F1241,"VERDADERO",automatico!F1241&amp;"--"&amp;martinez!F1241)</f>
        <v>720p--720</v>
      </c>
      <c r="G1241" t="str">
        <f>IF(automatico!G1241=martinez!G1241,"VERDADERO",automatico!G1241&amp;"--"&amp;martinez!G1241)</f>
        <v>VERDADERO</v>
      </c>
      <c r="H1241" t="str">
        <f>IF(automatico!H1241=martinez!H1241,"VERDADERO",automatico!H1241&amp;"--"&amp;martinez!H1241)</f>
        <v>VERDADERO</v>
      </c>
      <c r="I1241" t="str">
        <f>IF(automatico!I1241=martinez!I1241,"VERDADERO",automatico!I1241&amp;"--"&amp;martinez!I1241)</f>
        <v>VERDADERO</v>
      </c>
      <c r="J1241" t="str">
        <f>IF(automatico!J1241=martinez!J1241,"VERDADERO",automatico!J1241&amp;"--"&amp;martinez!J1241)</f>
        <v>2.615423--2.615424</v>
      </c>
      <c r="K1241" t="str">
        <f>IF(automatico!K1241=martinez!K1241,"VERDADERO",automatico!K1241&amp;"--"&amp;martinez!K1241)</f>
        <v>VERDADERO</v>
      </c>
      <c r="L1241" t="str">
        <f>IF(automatico!L1241=martinez!L1241,"VERDADERO",automatico!L1241&amp;"--"&amp;martinez!L1241)</f>
        <v>VERDADERO</v>
      </c>
      <c r="M1241" t="str">
        <f>IF(automatico!M1241=martinez!M1241,"VERDADERO",automatico!M1241&amp;"--"&amp;martinez!M1241)</f>
        <v>VERDADERO</v>
      </c>
      <c r="N1241" t="str">
        <f>IF(automatico!N1241=martinez!N1241,"VERDADERO",automatico!N1241&amp;"--"&amp;martinez!N1241)</f>
        <v>VERDADERO</v>
      </c>
      <c r="O1241" t="str">
        <f>IF(automatico!O1241=martinez!O1241,"VERDADERO",automatico!O1241&amp;"--"&amp;martinez!O1241)</f>
        <v>VERDADERO</v>
      </c>
      <c r="P1241" t="str">
        <f>IF(automatico!P1241=martinez!P1241,"VERDADERO",automatico!P1241&amp;"--"&amp;martinez!P1241)</f>
        <v>VERDADERO</v>
      </c>
      <c r="Q1241" t="str">
        <f>IF(automatico!Q1241=martinez!Q1241,"VERDADERO",automatico!Q1241&amp;"--"&amp;martinez!Q1241)</f>
        <v>VERDADERO</v>
      </c>
    </row>
    <row r="1242" spans="1:17" hidden="1">
      <c r="A1242" t="str">
        <f>IF(automatico!A1242=martinez!A1242,automatico!A1242,automatico!A1242---martinez!A1242)</f>
        <v>OTHER</v>
      </c>
      <c r="B1242" t="str">
        <f>IF(automatico!B1242=martinez!B1242,automatico!B1242,automatico!B1242---martinez!B1242)</f>
        <v>3G</v>
      </c>
      <c r="C1242" t="str">
        <f>IF(automatico!C1242=martinez!C1242,automatico!C1242,automatico!C1242---martinez!C1242)</f>
        <v>N</v>
      </c>
      <c r="D1242" t="str">
        <f>IF(automatico!D1242=martinez!D1242,automatico!D1242,automatico!D1242---martinez!D1242)</f>
        <v>ADD-ON CITIES</v>
      </c>
      <c r="E1242" t="str">
        <f>IF(automatico!E1242=martinez!E1242,automatico!E1242,automatico!E1242---martinez!E1242)</f>
        <v>SANT QUIRZE DEL VALLES</v>
      </c>
      <c r="F1242" t="str">
        <f>IF(automatico!F1242=martinez!F1242,"VERDADERO",automatico!F1242&amp;"--"&amp;martinez!F1242)</f>
        <v>493p--493</v>
      </c>
      <c r="G1242" t="str">
        <f>IF(automatico!G1242=martinez!G1242,"VERDADERO",automatico!G1242&amp;"--"&amp;martinez!G1242)</f>
        <v>VERDADERO</v>
      </c>
      <c r="H1242" t="str">
        <f>IF(automatico!H1242=martinez!H1242,"VERDADERO",automatico!H1242&amp;"--"&amp;martinez!H1242)</f>
        <v>VERDADERO</v>
      </c>
      <c r="I1242" t="str">
        <f>IF(automatico!I1242=martinez!I1242,"VERDADERO",automatico!I1242&amp;"--"&amp;martinez!I1242)</f>
        <v>VERDADERO</v>
      </c>
      <c r="J1242" t="str">
        <f>IF(automatico!J1242=martinez!J1242,"VERDADERO",automatico!J1242&amp;"--"&amp;martinez!J1242)</f>
        <v>VERDADERO</v>
      </c>
      <c r="K1242" t="str">
        <f>IF(automatico!K1242=martinez!K1242,"VERDADERO",automatico!K1242&amp;"--"&amp;martinez!K1242)</f>
        <v>VERDADERO</v>
      </c>
      <c r="L1242" t="str">
        <f>IF(automatico!L1242=martinez!L1242,"VERDADERO",automatico!L1242&amp;"--"&amp;martinez!L1242)</f>
        <v>VERDADERO</v>
      </c>
      <c r="M1242" t="str">
        <f>IF(automatico!M1242=martinez!M1242,"VERDADERO",automatico!M1242&amp;"--"&amp;martinez!M1242)</f>
        <v>VERDADERO</v>
      </c>
      <c r="N1242" t="str">
        <f>IF(automatico!N1242=martinez!N1242,"VERDADERO",automatico!N1242&amp;"--"&amp;martinez!N1242)</f>
        <v>VERDADERO</v>
      </c>
      <c r="O1242" t="str">
        <f>IF(automatico!O1242=martinez!O1242,"VERDADERO",automatico!O1242&amp;"--"&amp;martinez!O1242)</f>
        <v>VERDADERO</v>
      </c>
      <c r="P1242" t="str">
        <f>IF(automatico!P1242=martinez!P1242,"VERDADERO",automatico!P1242&amp;"--"&amp;martinez!P1242)</f>
        <v>VERDADERO</v>
      </c>
      <c r="Q1242" t="str">
        <f>IF(automatico!Q1242=martinez!Q1242,"VERDADERO",automatico!Q1242&amp;"--"&amp;martinez!Q1242)</f>
        <v>VERDADERO</v>
      </c>
    </row>
    <row r="1243" spans="1:17" hidden="1">
      <c r="A1243" t="str">
        <f>IF(automatico!A1243=martinez!A1243,automatico!A1243,automatico!A1243---martinez!A1243)</f>
        <v>OTHER</v>
      </c>
      <c r="B1243" t="str">
        <f>IF(automatico!B1243=martinez!B1243,automatico!B1243,automatico!B1243---martinez!B1243)</f>
        <v>3G</v>
      </c>
      <c r="C1243" t="str">
        <f>IF(automatico!C1243=martinez!C1243,automatico!C1243,automatico!C1243---martinez!C1243)</f>
        <v>N</v>
      </c>
      <c r="D1243" t="str">
        <f>IF(automatico!D1243=martinez!D1243,automatico!D1243,automatico!D1243---martinez!D1243)</f>
        <v>ADD-ON CITIES</v>
      </c>
      <c r="E1243" t="str">
        <f>IF(automatico!E1243=martinez!E1243,automatico!E1243,automatico!E1243---martinez!E1243)</f>
        <v>SANT QUIRZE DEL VALLES</v>
      </c>
      <c r="F1243" t="str">
        <f>IF(automatico!F1243=martinez!F1243,"VERDADERO",automatico!F1243&amp;"--"&amp;martinez!F1243)</f>
        <v>504p--504</v>
      </c>
      <c r="G1243" t="str">
        <f>IF(automatico!G1243=martinez!G1243,"VERDADERO",automatico!G1243&amp;"--"&amp;martinez!G1243)</f>
        <v>VERDADERO</v>
      </c>
      <c r="H1243" t="str">
        <f>IF(automatico!H1243=martinez!H1243,"VERDADERO",automatico!H1243&amp;"--"&amp;martinez!H1243)</f>
        <v>VERDADERO</v>
      </c>
      <c r="I1243" t="str">
        <f>IF(automatico!I1243=martinez!I1243,"VERDADERO",automatico!I1243&amp;"--"&amp;martinez!I1243)</f>
        <v>VERDADERO</v>
      </c>
      <c r="J1243" t="str">
        <f>IF(automatico!J1243=martinez!J1243,"VERDADERO",automatico!J1243&amp;"--"&amp;martinez!J1243)</f>
        <v>VERDADERO</v>
      </c>
      <c r="K1243" t="str">
        <f>IF(automatico!K1243=martinez!K1243,"VERDADERO",automatico!K1243&amp;"--"&amp;martinez!K1243)</f>
        <v>VERDADERO</v>
      </c>
      <c r="L1243" t="str">
        <f>IF(automatico!L1243=martinez!L1243,"VERDADERO",automatico!L1243&amp;"--"&amp;martinez!L1243)</f>
        <v>VERDADERO</v>
      </c>
      <c r="M1243" t="str">
        <f>IF(automatico!M1243=martinez!M1243,"VERDADERO",automatico!M1243&amp;"--"&amp;martinez!M1243)</f>
        <v>VERDADERO</v>
      </c>
      <c r="N1243" t="str">
        <f>IF(automatico!N1243=martinez!N1243,"VERDADERO",automatico!N1243&amp;"--"&amp;martinez!N1243)</f>
        <v>VERDADERO</v>
      </c>
      <c r="O1243" t="str">
        <f>IF(automatico!O1243=martinez!O1243,"VERDADERO",automatico!O1243&amp;"--"&amp;martinez!O1243)</f>
        <v>VERDADERO</v>
      </c>
      <c r="P1243" t="str">
        <f>IF(automatico!P1243=martinez!P1243,"VERDADERO",automatico!P1243&amp;"--"&amp;martinez!P1243)</f>
        <v>VERDADERO</v>
      </c>
      <c r="Q1243" t="str">
        <f>IF(automatico!Q1243=martinez!Q1243,"VERDADERO",automatico!Q1243&amp;"--"&amp;martinez!Q1243)</f>
        <v>VERDADERO</v>
      </c>
    </row>
    <row r="1244" spans="1:17" hidden="1">
      <c r="A1244" t="str">
        <f>IF(automatico!A1244=martinez!A1244,automatico!A1244,automatico!A1244---martinez!A1244)</f>
        <v>OTHER</v>
      </c>
      <c r="B1244" t="str">
        <f>IF(automatico!B1244=martinez!B1244,automatico!B1244,automatico!B1244---martinez!B1244)</f>
        <v>3G</v>
      </c>
      <c r="C1244" t="str">
        <f>IF(automatico!C1244=martinez!C1244,automatico!C1244,automatico!C1244---martinez!C1244)</f>
        <v>N</v>
      </c>
      <c r="D1244" t="str">
        <f>IF(automatico!D1244=martinez!D1244,automatico!D1244,automatico!D1244---martinez!D1244)</f>
        <v>ADD-ON CITIES</v>
      </c>
      <c r="E1244" t="str">
        <f>IF(automatico!E1244=martinez!E1244,automatico!E1244,automatico!E1244---martinez!E1244)</f>
        <v>SANT QUIRZE DEL VALLES</v>
      </c>
      <c r="F1244" t="str">
        <f>IF(automatico!F1244=martinez!F1244,"VERDADERO",automatico!F1244&amp;"--"&amp;martinez!F1244)</f>
        <v>561p--561</v>
      </c>
      <c r="G1244" t="str">
        <f>IF(automatico!G1244=martinez!G1244,"VERDADERO",automatico!G1244&amp;"--"&amp;martinez!G1244)</f>
        <v>VERDADERO</v>
      </c>
      <c r="H1244" t="str">
        <f>IF(automatico!H1244=martinez!H1244,"VERDADERO",automatico!H1244&amp;"--"&amp;martinez!H1244)</f>
        <v>VERDADERO</v>
      </c>
      <c r="I1244" t="str">
        <f>IF(automatico!I1244=martinez!I1244,"VERDADERO",automatico!I1244&amp;"--"&amp;martinez!I1244)</f>
        <v>VERDADERO</v>
      </c>
      <c r="J1244" t="str">
        <f>IF(automatico!J1244=martinez!J1244,"VERDADERO",automatico!J1244&amp;"--"&amp;martinez!J1244)</f>
        <v>VERDADERO</v>
      </c>
      <c r="K1244" t="str">
        <f>IF(automatico!K1244=martinez!K1244,"VERDADERO",automatico!K1244&amp;"--"&amp;martinez!K1244)</f>
        <v>VERDADERO</v>
      </c>
      <c r="L1244" t="str">
        <f>IF(automatico!L1244=martinez!L1244,"VERDADERO",automatico!L1244&amp;"--"&amp;martinez!L1244)</f>
        <v>VERDADERO</v>
      </c>
      <c r="M1244" t="str">
        <f>IF(automatico!M1244=martinez!M1244,"VERDADERO",automatico!M1244&amp;"--"&amp;martinez!M1244)</f>
        <v>VERDADERO</v>
      </c>
      <c r="N1244" t="str">
        <f>IF(automatico!N1244=martinez!N1244,"VERDADERO",automatico!N1244&amp;"--"&amp;martinez!N1244)</f>
        <v>VERDADERO</v>
      </c>
      <c r="O1244" t="str">
        <f>IF(automatico!O1244=martinez!O1244,"VERDADERO",automatico!O1244&amp;"--"&amp;martinez!O1244)</f>
        <v>VERDADERO</v>
      </c>
      <c r="P1244" t="str">
        <f>IF(automatico!P1244=martinez!P1244,"VERDADERO",automatico!P1244&amp;"--"&amp;martinez!P1244)</f>
        <v>VERDADERO</v>
      </c>
      <c r="Q1244" t="str">
        <f>IF(automatico!Q1244=martinez!Q1244,"VERDADERO",automatico!Q1244&amp;"--"&amp;martinez!Q1244)</f>
        <v>VERDADERO</v>
      </c>
    </row>
    <row r="1245" spans="1:17" hidden="1">
      <c r="A1245" t="str">
        <f>IF(automatico!A1245=martinez!A1245,automatico!A1245,automatico!A1245---martinez!A1245)</f>
        <v>OTHER</v>
      </c>
      <c r="B1245" t="str">
        <f>IF(automatico!B1245=martinez!B1245,automatico!B1245,automatico!B1245---martinez!B1245)</f>
        <v>3G</v>
      </c>
      <c r="C1245" t="str">
        <f>IF(automatico!C1245=martinez!C1245,automatico!C1245,automatico!C1245---martinez!C1245)</f>
        <v>N</v>
      </c>
      <c r="D1245" t="str">
        <f>IF(automatico!D1245=martinez!D1245,automatico!D1245,automatico!D1245---martinez!D1245)</f>
        <v>ADD-ON CITIES</v>
      </c>
      <c r="E1245" t="str">
        <f>IF(automatico!E1245=martinez!E1245,automatico!E1245,automatico!E1245---martinez!E1245)</f>
        <v>SANT QUIRZE DEL VALLES</v>
      </c>
      <c r="F1245" t="str">
        <f>IF(automatico!F1245=martinez!F1245,"VERDADERO",automatico!F1245&amp;"--"&amp;martinez!F1245)</f>
        <v>527p--527</v>
      </c>
      <c r="G1245" t="str">
        <f>IF(automatico!G1245=martinez!G1245,"VERDADERO",automatico!G1245&amp;"--"&amp;martinez!G1245)</f>
        <v>VERDADERO</v>
      </c>
      <c r="H1245" t="str">
        <f>IF(automatico!H1245=martinez!H1245,"VERDADERO",automatico!H1245&amp;"--"&amp;martinez!H1245)</f>
        <v>VERDADERO</v>
      </c>
      <c r="I1245" t="str">
        <f>IF(automatico!I1245=martinez!I1245,"VERDADERO",automatico!I1245&amp;"--"&amp;martinez!I1245)</f>
        <v>VERDADERO</v>
      </c>
      <c r="J1245" t="str">
        <f>IF(automatico!J1245=martinez!J1245,"VERDADERO",automatico!J1245&amp;"--"&amp;martinez!J1245)</f>
        <v>VERDADERO</v>
      </c>
      <c r="K1245" t="str">
        <f>IF(automatico!K1245=martinez!K1245,"VERDADERO",automatico!K1245&amp;"--"&amp;martinez!K1245)</f>
        <v>VERDADERO</v>
      </c>
      <c r="L1245" t="str">
        <f>IF(automatico!L1245=martinez!L1245,"VERDADERO",automatico!L1245&amp;"--"&amp;martinez!L1245)</f>
        <v>VERDADERO</v>
      </c>
      <c r="M1245" t="str">
        <f>IF(automatico!M1245=martinez!M1245,"VERDADERO",automatico!M1245&amp;"--"&amp;martinez!M1245)</f>
        <v>VERDADERO</v>
      </c>
      <c r="N1245" t="str">
        <f>IF(automatico!N1245=martinez!N1245,"VERDADERO",automatico!N1245&amp;"--"&amp;martinez!N1245)</f>
        <v>VERDADERO</v>
      </c>
      <c r="O1245" t="str">
        <f>IF(automatico!O1245=martinez!O1245,"VERDADERO",automatico!O1245&amp;"--"&amp;martinez!O1245)</f>
        <v>VERDADERO</v>
      </c>
      <c r="P1245" t="str">
        <f>IF(automatico!P1245=martinez!P1245,"VERDADERO",automatico!P1245&amp;"--"&amp;martinez!P1245)</f>
        <v>VERDADERO</v>
      </c>
      <c r="Q1245" t="str">
        <f>IF(automatico!Q1245=martinez!Q1245,"VERDADERO",automatico!Q1245&amp;"--"&amp;martinez!Q1245)</f>
        <v>VERDADERO</v>
      </c>
    </row>
    <row r="1246" spans="1:17" hidden="1">
      <c r="A1246" t="str">
        <f>IF(automatico!A1246=martinez!A1246,automatico!A1246,automatico!A1246---martinez!A1246)</f>
        <v>OTHER</v>
      </c>
      <c r="B1246" t="str">
        <f>IF(automatico!B1246=martinez!B1246,automatico!B1246,automatico!B1246---martinez!B1246)</f>
        <v>3G</v>
      </c>
      <c r="C1246" t="str">
        <f>IF(automatico!C1246=martinez!C1246,automatico!C1246,automatico!C1246---martinez!C1246)</f>
        <v>N</v>
      </c>
      <c r="D1246" t="str">
        <f>IF(automatico!D1246=martinez!D1246,automatico!D1246,automatico!D1246---martinez!D1246)</f>
        <v>ADD-ON CITIES</v>
      </c>
      <c r="E1246" t="str">
        <f>IF(automatico!E1246=martinez!E1246,automatico!E1246,automatico!E1246---martinez!E1246)</f>
        <v>SANT VICENC DELS HORTS</v>
      </c>
      <c r="F1246" t="str">
        <f>IF(automatico!F1246=martinez!F1246,"VERDADERO",automatico!F1246&amp;"--"&amp;martinez!F1246)</f>
        <v>720p--720</v>
      </c>
      <c r="G1246" t="str">
        <f>IF(automatico!G1246=martinez!G1246,"VERDADERO",automatico!G1246&amp;"--"&amp;martinez!G1246)</f>
        <v>VERDADERO</v>
      </c>
      <c r="H1246" t="str">
        <f>IF(automatico!H1246=martinez!H1246,"VERDADERO",automatico!H1246&amp;"--"&amp;martinez!H1246)</f>
        <v>VERDADERO</v>
      </c>
      <c r="I1246" t="str">
        <f>IF(automatico!I1246=martinez!I1246,"VERDADERO",automatico!I1246&amp;"--"&amp;martinez!I1246)</f>
        <v>VERDADERO</v>
      </c>
      <c r="J1246" t="str">
        <f>IF(automatico!J1246=martinez!J1246,"VERDADERO",automatico!J1246&amp;"--"&amp;martinez!J1246)</f>
        <v>2.697786--2.697787</v>
      </c>
      <c r="K1246" t="str">
        <f>IF(automatico!K1246=martinez!K1246,"VERDADERO",automatico!K1246&amp;"--"&amp;martinez!K1246)</f>
        <v>VERDADERO</v>
      </c>
      <c r="L1246" t="str">
        <f>IF(automatico!L1246=martinez!L1246,"VERDADERO",automatico!L1246&amp;"--"&amp;martinez!L1246)</f>
        <v>VERDADERO</v>
      </c>
      <c r="M1246" t="str">
        <f>IF(automatico!M1246=martinez!M1246,"VERDADERO",automatico!M1246&amp;"--"&amp;martinez!M1246)</f>
        <v>VERDADERO</v>
      </c>
      <c r="N1246" t="str">
        <f>IF(automatico!N1246=martinez!N1246,"VERDADERO",automatico!N1246&amp;"--"&amp;martinez!N1246)</f>
        <v>VERDADERO</v>
      </c>
      <c r="O1246" t="str">
        <f>IF(automatico!O1246=martinez!O1246,"VERDADERO",automatico!O1246&amp;"--"&amp;martinez!O1246)</f>
        <v>VERDADERO</v>
      </c>
      <c r="P1246" t="str">
        <f>IF(automatico!P1246=martinez!P1246,"VERDADERO",automatico!P1246&amp;"--"&amp;martinez!P1246)</f>
        <v>VERDADERO</v>
      </c>
      <c r="Q1246" t="str">
        <f>IF(automatico!Q1246=martinez!Q1246,"VERDADERO",automatico!Q1246&amp;"--"&amp;martinez!Q1246)</f>
        <v>VERDADERO</v>
      </c>
    </row>
    <row r="1247" spans="1:17" hidden="1">
      <c r="A1247" t="str">
        <f>IF(automatico!A1247=martinez!A1247,automatico!A1247,automatico!A1247---martinez!A1247)</f>
        <v>OTHER</v>
      </c>
      <c r="B1247" t="str">
        <f>IF(automatico!B1247=martinez!B1247,automatico!B1247,automatico!B1247---martinez!B1247)</f>
        <v>3G</v>
      </c>
      <c r="C1247" t="str">
        <f>IF(automatico!C1247=martinez!C1247,automatico!C1247,automatico!C1247---martinez!C1247)</f>
        <v>N</v>
      </c>
      <c r="D1247" t="str">
        <f>IF(automatico!D1247=martinez!D1247,automatico!D1247,automatico!D1247---martinez!D1247)</f>
        <v>ADD-ON CITIES</v>
      </c>
      <c r="E1247" t="str">
        <f>IF(automatico!E1247=martinez!E1247,automatico!E1247,automatico!E1247---martinez!E1247)</f>
        <v>SANT VICENC DELS HORTS</v>
      </c>
      <c r="F1247" t="str">
        <f>IF(automatico!F1247=martinez!F1247,"VERDADERO",automatico!F1247&amp;"--"&amp;martinez!F1247)</f>
        <v>720p--720</v>
      </c>
      <c r="G1247" t="str">
        <f>IF(automatico!G1247=martinez!G1247,"VERDADERO",automatico!G1247&amp;"--"&amp;martinez!G1247)</f>
        <v>VERDADERO</v>
      </c>
      <c r="H1247" t="str">
        <f>IF(automatico!H1247=martinez!H1247,"VERDADERO",automatico!H1247&amp;"--"&amp;martinez!H1247)</f>
        <v>VERDADERO</v>
      </c>
      <c r="I1247" t="str">
        <f>IF(automatico!I1247=martinez!I1247,"VERDADERO",automatico!I1247&amp;"--"&amp;martinez!I1247)</f>
        <v>VERDADERO</v>
      </c>
      <c r="J1247" t="str">
        <f>IF(automatico!J1247=martinez!J1247,"VERDADERO",automatico!J1247&amp;"--"&amp;martinez!J1247)</f>
        <v>VERDADERO</v>
      </c>
      <c r="K1247" t="str">
        <f>IF(automatico!K1247=martinez!K1247,"VERDADERO",automatico!K1247&amp;"--"&amp;martinez!K1247)</f>
        <v>VERDADERO</v>
      </c>
      <c r="L1247" t="str">
        <f>IF(automatico!L1247=martinez!L1247,"VERDADERO",automatico!L1247&amp;"--"&amp;martinez!L1247)</f>
        <v>VERDADERO</v>
      </c>
      <c r="M1247" t="str">
        <f>IF(automatico!M1247=martinez!M1247,"VERDADERO",automatico!M1247&amp;"--"&amp;martinez!M1247)</f>
        <v>VERDADERO</v>
      </c>
      <c r="N1247" t="str">
        <f>IF(automatico!N1247=martinez!N1247,"VERDADERO",automatico!N1247&amp;"--"&amp;martinez!N1247)</f>
        <v>VERDADERO</v>
      </c>
      <c r="O1247" t="str">
        <f>IF(automatico!O1247=martinez!O1247,"VERDADERO",automatico!O1247&amp;"--"&amp;martinez!O1247)</f>
        <v>VERDADERO</v>
      </c>
      <c r="P1247" t="str">
        <f>IF(automatico!P1247=martinez!P1247,"VERDADERO",automatico!P1247&amp;"--"&amp;martinez!P1247)</f>
        <v>VERDADERO</v>
      </c>
      <c r="Q1247" t="str">
        <f>IF(automatico!Q1247=martinez!Q1247,"VERDADERO",automatico!Q1247&amp;"--"&amp;martinez!Q1247)</f>
        <v>VERDADERO</v>
      </c>
    </row>
    <row r="1248" spans="1:17" hidden="1">
      <c r="A1248" t="str">
        <f>IF(automatico!A1248=martinez!A1248,automatico!A1248,automatico!A1248---martinez!A1248)</f>
        <v>OTHER</v>
      </c>
      <c r="B1248" t="str">
        <f>IF(automatico!B1248=martinez!B1248,automatico!B1248,automatico!B1248---martinez!B1248)</f>
        <v>3G</v>
      </c>
      <c r="C1248" t="str">
        <f>IF(automatico!C1248=martinez!C1248,automatico!C1248,automatico!C1248---martinez!C1248)</f>
        <v>N</v>
      </c>
      <c r="D1248" t="str">
        <f>IF(automatico!D1248=martinez!D1248,automatico!D1248,automatico!D1248---martinez!D1248)</f>
        <v>ADD-ON CITIES</v>
      </c>
      <c r="E1248" t="str">
        <f>IF(automatico!E1248=martinez!E1248,automatico!E1248,automatico!E1248---martinez!E1248)</f>
        <v>SANT VICENC DELS HORTS</v>
      </c>
      <c r="F1248" t="str">
        <f>IF(automatico!F1248=martinez!F1248,"VERDADERO",automatico!F1248&amp;"--"&amp;martinez!F1248)</f>
        <v>720p--720</v>
      </c>
      <c r="G1248" t="str">
        <f>IF(automatico!G1248=martinez!G1248,"VERDADERO",automatico!G1248&amp;"--"&amp;martinez!G1248)</f>
        <v>VERDADERO</v>
      </c>
      <c r="H1248" t="str">
        <f>IF(automatico!H1248=martinez!H1248,"VERDADERO",automatico!H1248&amp;"--"&amp;martinez!H1248)</f>
        <v>VERDADERO</v>
      </c>
      <c r="I1248" t="str">
        <f>IF(automatico!I1248=martinez!I1248,"VERDADERO",automatico!I1248&amp;"--"&amp;martinez!I1248)</f>
        <v>VERDADERO</v>
      </c>
      <c r="J1248" t="str">
        <f>IF(automatico!J1248=martinez!J1248,"VERDADERO",automatico!J1248&amp;"--"&amp;martinez!J1248)</f>
        <v>VERDADERO</v>
      </c>
      <c r="K1248" t="str">
        <f>IF(automatico!K1248=martinez!K1248,"VERDADERO",automatico!K1248&amp;"--"&amp;martinez!K1248)</f>
        <v>VERDADERO</v>
      </c>
      <c r="L1248" t="str">
        <f>IF(automatico!L1248=martinez!L1248,"VERDADERO",automatico!L1248&amp;"--"&amp;martinez!L1248)</f>
        <v>VERDADERO</v>
      </c>
      <c r="M1248" t="str">
        <f>IF(automatico!M1248=martinez!M1248,"VERDADERO",automatico!M1248&amp;"--"&amp;martinez!M1248)</f>
        <v>VERDADERO</v>
      </c>
      <c r="N1248" t="str">
        <f>IF(automatico!N1248=martinez!N1248,"VERDADERO",automatico!N1248&amp;"--"&amp;martinez!N1248)</f>
        <v>VERDADERO</v>
      </c>
      <c r="O1248" t="str">
        <f>IF(automatico!O1248=martinez!O1248,"VERDADERO",automatico!O1248&amp;"--"&amp;martinez!O1248)</f>
        <v>VERDADERO</v>
      </c>
      <c r="P1248" t="str">
        <f>IF(automatico!P1248=martinez!P1248,"VERDADERO",automatico!P1248&amp;"--"&amp;martinez!P1248)</f>
        <v>VERDADERO</v>
      </c>
      <c r="Q1248" t="str">
        <f>IF(automatico!Q1248=martinez!Q1248,"VERDADERO",automatico!Q1248&amp;"--"&amp;martinez!Q1248)</f>
        <v>VERDADERO</v>
      </c>
    </row>
    <row r="1249" spans="1:17" hidden="1">
      <c r="A1249" t="str">
        <f>IF(automatico!A1249=martinez!A1249,automatico!A1249,automatico!A1249---martinez!A1249)</f>
        <v>OTHER</v>
      </c>
      <c r="B1249" t="str">
        <f>IF(automatico!B1249=martinez!B1249,automatico!B1249,automatico!B1249---martinez!B1249)</f>
        <v>3G</v>
      </c>
      <c r="C1249" t="str">
        <f>IF(automatico!C1249=martinez!C1249,automatico!C1249,automatico!C1249---martinez!C1249)</f>
        <v>N</v>
      </c>
      <c r="D1249" t="str">
        <f>IF(automatico!D1249=martinez!D1249,automatico!D1249,automatico!D1249---martinez!D1249)</f>
        <v>ADD-ON CITIES</v>
      </c>
      <c r="E1249" t="str">
        <f>IF(automatico!E1249=martinez!E1249,automatico!E1249,automatico!E1249---martinez!E1249)</f>
        <v>SANT VICENC DELS HORTS</v>
      </c>
      <c r="F1249" t="str">
        <f>IF(automatico!F1249=martinez!F1249,"VERDADERO",automatico!F1249&amp;"--"&amp;martinez!F1249)</f>
        <v>720p--720</v>
      </c>
      <c r="G1249" t="str">
        <f>IF(automatico!G1249=martinez!G1249,"VERDADERO",automatico!G1249&amp;"--"&amp;martinez!G1249)</f>
        <v>VERDADERO</v>
      </c>
      <c r="H1249" t="str">
        <f>IF(automatico!H1249=martinez!H1249,"VERDADERO",automatico!H1249&amp;"--"&amp;martinez!H1249)</f>
        <v>VERDADERO</v>
      </c>
      <c r="I1249" t="str">
        <f>IF(automatico!I1249=martinez!I1249,"VERDADERO",automatico!I1249&amp;"--"&amp;martinez!I1249)</f>
        <v>VERDADERO</v>
      </c>
      <c r="J1249" t="str">
        <f>IF(automatico!J1249=martinez!J1249,"VERDADERO",automatico!J1249&amp;"--"&amp;martinez!J1249)</f>
        <v>2.385861--2.385862</v>
      </c>
      <c r="K1249" t="str">
        <f>IF(automatico!K1249=martinez!K1249,"VERDADERO",automatico!K1249&amp;"--"&amp;martinez!K1249)</f>
        <v>VERDADERO</v>
      </c>
      <c r="L1249" t="str">
        <f>IF(automatico!L1249=martinez!L1249,"VERDADERO",automatico!L1249&amp;"--"&amp;martinez!L1249)</f>
        <v>VERDADERO</v>
      </c>
      <c r="M1249" t="str">
        <f>IF(automatico!M1249=martinez!M1249,"VERDADERO",automatico!M1249&amp;"--"&amp;martinez!M1249)</f>
        <v>VERDADERO</v>
      </c>
      <c r="N1249" t="str">
        <f>IF(automatico!N1249=martinez!N1249,"VERDADERO",automatico!N1249&amp;"--"&amp;martinez!N1249)</f>
        <v>VERDADERO</v>
      </c>
      <c r="O1249" t="str">
        <f>IF(automatico!O1249=martinez!O1249,"VERDADERO",automatico!O1249&amp;"--"&amp;martinez!O1249)</f>
        <v>VERDADERO</v>
      </c>
      <c r="P1249" t="str">
        <f>IF(automatico!P1249=martinez!P1249,"VERDADERO",automatico!P1249&amp;"--"&amp;martinez!P1249)</f>
        <v>VERDADERO</v>
      </c>
      <c r="Q1249" t="str">
        <f>IF(automatico!Q1249=martinez!Q1249,"VERDADERO",automatico!Q1249&amp;"--"&amp;martinez!Q1249)</f>
        <v>VERDADERO</v>
      </c>
    </row>
    <row r="1250" spans="1:17" hidden="1">
      <c r="A1250" t="str">
        <f>IF(automatico!A1250=martinez!A1250,automatico!A1250,automatico!A1250---martinez!A1250)</f>
        <v>OTHER</v>
      </c>
      <c r="B1250" t="str">
        <f>IF(automatico!B1250=martinez!B1250,automatico!B1250,automatico!B1250---martinez!B1250)</f>
        <v>3G</v>
      </c>
      <c r="C1250" t="str">
        <f>IF(automatico!C1250=martinez!C1250,automatico!C1250,automatico!C1250---martinez!C1250)</f>
        <v>N</v>
      </c>
      <c r="D1250" t="str">
        <f>IF(automatico!D1250=martinez!D1250,automatico!D1250,automatico!D1250---martinez!D1250)</f>
        <v>ADD-ON CITIES</v>
      </c>
      <c r="E1250" t="str">
        <f>IF(automatico!E1250=martinez!E1250,automatico!E1250,automatico!E1250---martinez!E1250)</f>
        <v>SANTA COLOMA DE GRAMENET</v>
      </c>
      <c r="F1250" t="str">
        <f>IF(automatico!F1250=martinez!F1250,"VERDADERO",automatico!F1250&amp;"--"&amp;martinez!F1250)</f>
        <v>720p--720</v>
      </c>
      <c r="G1250" t="str">
        <f>IF(automatico!G1250=martinez!G1250,"VERDADERO",automatico!G1250&amp;"--"&amp;martinez!G1250)</f>
        <v>VERDADERO</v>
      </c>
      <c r="H1250" t="str">
        <f>IF(automatico!H1250=martinez!H1250,"VERDADERO",automatico!H1250&amp;"--"&amp;martinez!H1250)</f>
        <v>VERDADERO</v>
      </c>
      <c r="I1250" t="str">
        <f>IF(automatico!I1250=martinez!I1250,"VERDADERO",automatico!I1250&amp;"--"&amp;martinez!I1250)</f>
        <v>VERDADERO</v>
      </c>
      <c r="J1250" t="str">
        <f>IF(automatico!J1250=martinez!J1250,"VERDADERO",automatico!J1250&amp;"--"&amp;martinez!J1250)</f>
        <v>VERDADERO</v>
      </c>
      <c r="K1250" t="str">
        <f>IF(automatico!K1250=martinez!K1250,"VERDADERO",automatico!K1250&amp;"--"&amp;martinez!K1250)</f>
        <v>VERDADERO</v>
      </c>
      <c r="L1250" t="str">
        <f>IF(automatico!L1250=martinez!L1250,"VERDADERO",automatico!L1250&amp;"--"&amp;martinez!L1250)</f>
        <v>VERDADERO</v>
      </c>
      <c r="M1250" t="str">
        <f>IF(automatico!M1250=martinez!M1250,"VERDADERO",automatico!M1250&amp;"--"&amp;martinez!M1250)</f>
        <v>VERDADERO</v>
      </c>
      <c r="N1250" t="str">
        <f>IF(automatico!N1250=martinez!N1250,"VERDADERO",automatico!N1250&amp;"--"&amp;martinez!N1250)</f>
        <v>VERDADERO</v>
      </c>
      <c r="O1250" t="str">
        <f>IF(automatico!O1250=martinez!O1250,"VERDADERO",automatico!O1250&amp;"--"&amp;martinez!O1250)</f>
        <v>VERDADERO</v>
      </c>
      <c r="P1250" t="str">
        <f>IF(automatico!P1250=martinez!P1250,"VERDADERO",automatico!P1250&amp;"--"&amp;martinez!P1250)</f>
        <v>VERDADERO</v>
      </c>
      <c r="Q1250" t="str">
        <f>IF(automatico!Q1250=martinez!Q1250,"VERDADERO",automatico!Q1250&amp;"--"&amp;martinez!Q1250)</f>
        <v>2016_11--2016_12</v>
      </c>
    </row>
    <row r="1251" spans="1:17" hidden="1">
      <c r="A1251" t="str">
        <f>IF(automatico!A1251=martinez!A1251,automatico!A1251,automatico!A1251---martinez!A1251)</f>
        <v>OTHER</v>
      </c>
      <c r="B1251" t="str">
        <f>IF(automatico!B1251=martinez!B1251,automatico!B1251,automatico!B1251---martinez!B1251)</f>
        <v>3G</v>
      </c>
      <c r="C1251" t="str">
        <f>IF(automatico!C1251=martinez!C1251,automatico!C1251,automatico!C1251---martinez!C1251)</f>
        <v>N</v>
      </c>
      <c r="D1251" t="str">
        <f>IF(automatico!D1251=martinez!D1251,automatico!D1251,automatico!D1251---martinez!D1251)</f>
        <v>ADD-ON CITIES</v>
      </c>
      <c r="E1251" t="str">
        <f>IF(automatico!E1251=martinez!E1251,automatico!E1251,automatico!E1251---martinez!E1251)</f>
        <v>SANTA COLOMA DE GRAMENET</v>
      </c>
      <c r="F1251" t="str">
        <f>IF(automatico!F1251=martinez!F1251,"VERDADERO",automatico!F1251&amp;"--"&amp;martinez!F1251)</f>
        <v>720p--720</v>
      </c>
      <c r="G1251" t="str">
        <f>IF(automatico!G1251=martinez!G1251,"VERDADERO",automatico!G1251&amp;"--"&amp;martinez!G1251)</f>
        <v>VERDADERO</v>
      </c>
      <c r="H1251" t="str">
        <f>IF(automatico!H1251=martinez!H1251,"VERDADERO",automatico!H1251&amp;"--"&amp;martinez!H1251)</f>
        <v>VERDADERO</v>
      </c>
      <c r="I1251" t="str">
        <f>IF(automatico!I1251=martinez!I1251,"VERDADERO",automatico!I1251&amp;"--"&amp;martinez!I1251)</f>
        <v>VERDADERO</v>
      </c>
      <c r="J1251" t="str">
        <f>IF(automatico!J1251=martinez!J1251,"VERDADERO",automatico!J1251&amp;"--"&amp;martinez!J1251)</f>
        <v>VERDADERO</v>
      </c>
      <c r="K1251" t="str">
        <f>IF(automatico!K1251=martinez!K1251,"VERDADERO",automatico!K1251&amp;"--"&amp;martinez!K1251)</f>
        <v>VERDADERO</v>
      </c>
      <c r="L1251" t="str">
        <f>IF(automatico!L1251=martinez!L1251,"VERDADERO",automatico!L1251&amp;"--"&amp;martinez!L1251)</f>
        <v>VERDADERO</v>
      </c>
      <c r="M1251" t="str">
        <f>IF(automatico!M1251=martinez!M1251,"VERDADERO",automatico!M1251&amp;"--"&amp;martinez!M1251)</f>
        <v>VERDADERO</v>
      </c>
      <c r="N1251" t="str">
        <f>IF(automatico!N1251=martinez!N1251,"VERDADERO",automatico!N1251&amp;"--"&amp;martinez!N1251)</f>
        <v>VERDADERO</v>
      </c>
      <c r="O1251" t="str">
        <f>IF(automatico!O1251=martinez!O1251,"VERDADERO",automatico!O1251&amp;"--"&amp;martinez!O1251)</f>
        <v>VERDADERO</v>
      </c>
      <c r="P1251" t="str">
        <f>IF(automatico!P1251=martinez!P1251,"VERDADERO",automatico!P1251&amp;"--"&amp;martinez!P1251)</f>
        <v>VERDADERO</v>
      </c>
      <c r="Q1251" t="str">
        <f>IF(automatico!Q1251=martinez!Q1251,"VERDADERO",automatico!Q1251&amp;"--"&amp;martinez!Q1251)</f>
        <v>2016_11--2016_12</v>
      </c>
    </row>
    <row r="1252" spans="1:17" hidden="1">
      <c r="A1252" t="str">
        <f>IF(automatico!A1252=martinez!A1252,automatico!A1252,automatico!A1252---martinez!A1252)</f>
        <v>OTHER</v>
      </c>
      <c r="B1252" t="str">
        <f>IF(automatico!B1252=martinez!B1252,automatico!B1252,automatico!B1252---martinez!B1252)</f>
        <v>3G</v>
      </c>
      <c r="C1252" t="str">
        <f>IF(automatico!C1252=martinez!C1252,automatico!C1252,automatico!C1252---martinez!C1252)</f>
        <v>N</v>
      </c>
      <c r="D1252" t="str">
        <f>IF(automatico!D1252=martinez!D1252,automatico!D1252,automatico!D1252---martinez!D1252)</f>
        <v>ADD-ON CITIES</v>
      </c>
      <c r="E1252" t="str">
        <f>IF(automatico!E1252=martinez!E1252,automatico!E1252,automatico!E1252---martinez!E1252)</f>
        <v>SANTA COLOMA DE GRAMENET</v>
      </c>
      <c r="F1252" t="str">
        <f>IF(automatico!F1252=martinez!F1252,"VERDADERO",automatico!F1252&amp;"--"&amp;martinez!F1252)</f>
        <v>720p--720</v>
      </c>
      <c r="G1252" t="str">
        <f>IF(automatico!G1252=martinez!G1252,"VERDADERO",automatico!G1252&amp;"--"&amp;martinez!G1252)</f>
        <v>VERDADERO</v>
      </c>
      <c r="H1252" t="str">
        <f>IF(automatico!H1252=martinez!H1252,"VERDADERO",automatico!H1252&amp;"--"&amp;martinez!H1252)</f>
        <v>VERDADERO</v>
      </c>
      <c r="I1252" t="str">
        <f>IF(automatico!I1252=martinez!I1252,"VERDADERO",automatico!I1252&amp;"--"&amp;martinez!I1252)</f>
        <v>VERDADERO</v>
      </c>
      <c r="J1252" t="str">
        <f>IF(automatico!J1252=martinez!J1252,"VERDADERO",automatico!J1252&amp;"--"&amp;martinez!J1252)</f>
        <v>VERDADERO</v>
      </c>
      <c r="K1252" t="str">
        <f>IF(automatico!K1252=martinez!K1252,"VERDADERO",automatico!K1252&amp;"--"&amp;martinez!K1252)</f>
        <v>VERDADERO</v>
      </c>
      <c r="L1252" t="str">
        <f>IF(automatico!L1252=martinez!L1252,"VERDADERO",automatico!L1252&amp;"--"&amp;martinez!L1252)</f>
        <v>VERDADERO</v>
      </c>
      <c r="M1252" t="str">
        <f>IF(automatico!M1252=martinez!M1252,"VERDADERO",automatico!M1252&amp;"--"&amp;martinez!M1252)</f>
        <v>VERDADERO</v>
      </c>
      <c r="N1252" t="str">
        <f>IF(automatico!N1252=martinez!N1252,"VERDADERO",automatico!N1252&amp;"--"&amp;martinez!N1252)</f>
        <v>VERDADERO</v>
      </c>
      <c r="O1252" t="str">
        <f>IF(automatico!O1252=martinez!O1252,"VERDADERO",automatico!O1252&amp;"--"&amp;martinez!O1252)</f>
        <v>VERDADERO</v>
      </c>
      <c r="P1252" t="str">
        <f>IF(automatico!P1252=martinez!P1252,"VERDADERO",automatico!P1252&amp;"--"&amp;martinez!P1252)</f>
        <v>VERDADERO</v>
      </c>
      <c r="Q1252" t="str">
        <f>IF(automatico!Q1252=martinez!Q1252,"VERDADERO",automatico!Q1252&amp;"--"&amp;martinez!Q1252)</f>
        <v>2016_11--2016_12</v>
      </c>
    </row>
    <row r="1253" spans="1:17" hidden="1">
      <c r="A1253" t="str">
        <f>IF(automatico!A1253=martinez!A1253,automatico!A1253,automatico!A1253---martinez!A1253)</f>
        <v>OTHER</v>
      </c>
      <c r="B1253" t="str">
        <f>IF(automatico!B1253=martinez!B1253,automatico!B1253,automatico!B1253---martinez!B1253)</f>
        <v>3G</v>
      </c>
      <c r="C1253" t="str">
        <f>IF(automatico!C1253=martinez!C1253,automatico!C1253,automatico!C1253---martinez!C1253)</f>
        <v>N</v>
      </c>
      <c r="D1253" t="str">
        <f>IF(automatico!D1253=martinez!D1253,automatico!D1253,automatico!D1253---martinez!D1253)</f>
        <v>ADD-ON CITIES</v>
      </c>
      <c r="E1253" t="str">
        <f>IF(automatico!E1253=martinez!E1253,automatico!E1253,automatico!E1253---martinez!E1253)</f>
        <v>SANTA COLOMA DE GRAMENET</v>
      </c>
      <c r="F1253" t="str">
        <f>IF(automatico!F1253=martinez!F1253,"VERDADERO",automatico!F1253&amp;"--"&amp;martinez!F1253)</f>
        <v>720p--720</v>
      </c>
      <c r="G1253" t="str">
        <f>IF(automatico!G1253=martinez!G1253,"VERDADERO",automatico!G1253&amp;"--"&amp;martinez!G1253)</f>
        <v>VERDADERO</v>
      </c>
      <c r="H1253" t="str">
        <f>IF(automatico!H1253=martinez!H1253,"VERDADERO",automatico!H1253&amp;"--"&amp;martinez!H1253)</f>
        <v>VERDADERO</v>
      </c>
      <c r="I1253" t="str">
        <f>IF(automatico!I1253=martinez!I1253,"VERDADERO",automatico!I1253&amp;"--"&amp;martinez!I1253)</f>
        <v>VERDADERO</v>
      </c>
      <c r="J1253" t="str">
        <f>IF(automatico!J1253=martinez!J1253,"VERDADERO",automatico!J1253&amp;"--"&amp;martinez!J1253)</f>
        <v>VERDADERO</v>
      </c>
      <c r="K1253" t="str">
        <f>IF(automatico!K1253=martinez!K1253,"VERDADERO",automatico!K1253&amp;"--"&amp;martinez!K1253)</f>
        <v>VERDADERO</v>
      </c>
      <c r="L1253" t="str">
        <f>IF(automatico!L1253=martinez!L1253,"VERDADERO",automatico!L1253&amp;"--"&amp;martinez!L1253)</f>
        <v>VERDADERO</v>
      </c>
      <c r="M1253" t="str">
        <f>IF(automatico!M1253=martinez!M1253,"VERDADERO",automatico!M1253&amp;"--"&amp;martinez!M1253)</f>
        <v>VERDADERO</v>
      </c>
      <c r="N1253" t="str">
        <f>IF(automatico!N1253=martinez!N1253,"VERDADERO",automatico!N1253&amp;"--"&amp;martinez!N1253)</f>
        <v>VERDADERO</v>
      </c>
      <c r="O1253" t="str">
        <f>IF(automatico!O1253=martinez!O1253,"VERDADERO",automatico!O1253&amp;"--"&amp;martinez!O1253)</f>
        <v>VERDADERO</v>
      </c>
      <c r="P1253" t="str">
        <f>IF(automatico!P1253=martinez!P1253,"VERDADERO",automatico!P1253&amp;"--"&amp;martinez!P1253)</f>
        <v>VERDADERO</v>
      </c>
      <c r="Q1253" t="str">
        <f>IF(automatico!Q1253=martinez!Q1253,"VERDADERO",automatico!Q1253&amp;"--"&amp;martinez!Q1253)</f>
        <v>2016_11--2016_12</v>
      </c>
    </row>
    <row r="1254" spans="1:17" hidden="1">
      <c r="A1254" t="str">
        <f>IF(automatico!A1254=martinez!A1254,automatico!A1254,automatico!A1254---martinez!A1254)</f>
        <v>OTHER</v>
      </c>
      <c r="B1254" t="str">
        <f>IF(automatico!B1254=martinez!B1254,automatico!B1254,automatico!B1254---martinez!B1254)</f>
        <v>3G</v>
      </c>
      <c r="C1254" t="str">
        <f>IF(automatico!C1254=martinez!C1254,automatico!C1254,automatico!C1254---martinez!C1254)</f>
        <v>N</v>
      </c>
      <c r="D1254" t="str">
        <f>IF(automatico!D1254=martinez!D1254,automatico!D1254,automatico!D1254---martinez!D1254)</f>
        <v>ADD-ON CITIES</v>
      </c>
      <c r="E1254" t="str">
        <f>IF(automatico!E1254=martinez!E1254,automatico!E1254,automatico!E1254---martinez!E1254)</f>
        <v>SANTA EULALIA DEL RIO</v>
      </c>
      <c r="F1254" t="str">
        <f>IF(automatico!F1254=martinez!F1254,"VERDADERO",automatico!F1254&amp;"--"&amp;martinez!F1254)</f>
        <v>387p--387</v>
      </c>
      <c r="G1254" t="str">
        <f>IF(automatico!G1254=martinez!G1254,"VERDADERO",automatico!G1254&amp;"--"&amp;martinez!G1254)</f>
        <v>VERDADERO</v>
      </c>
      <c r="H1254" t="str">
        <f>IF(automatico!H1254=martinez!H1254,"VERDADERO",automatico!H1254&amp;"--"&amp;martinez!H1254)</f>
        <v>VERDADERO</v>
      </c>
      <c r="I1254" t="str">
        <f>IF(automatico!I1254=martinez!I1254,"VERDADERO",automatico!I1254&amp;"--"&amp;martinez!I1254)</f>
        <v>VERDADERO</v>
      </c>
      <c r="J1254" t="str">
        <f>IF(automatico!J1254=martinez!J1254,"VERDADERO",automatico!J1254&amp;"--"&amp;martinez!J1254)</f>
        <v>VERDADERO</v>
      </c>
      <c r="K1254" t="str">
        <f>IF(automatico!K1254=martinez!K1254,"VERDADERO",automatico!K1254&amp;"--"&amp;martinez!K1254)</f>
        <v>VERDADERO</v>
      </c>
      <c r="L1254" t="str">
        <f>IF(automatico!L1254=martinez!L1254,"VERDADERO",automatico!L1254&amp;"--"&amp;martinez!L1254)</f>
        <v>VERDADERO</v>
      </c>
      <c r="M1254" t="str">
        <f>IF(automatico!M1254=martinez!M1254,"VERDADERO",automatico!M1254&amp;"--"&amp;martinez!M1254)</f>
        <v>VERDADERO</v>
      </c>
      <c r="N1254" t="str">
        <f>IF(automatico!N1254=martinez!N1254,"VERDADERO",automatico!N1254&amp;"--"&amp;martinez!N1254)</f>
        <v>VERDADERO</v>
      </c>
      <c r="O1254" t="str">
        <f>IF(automatico!O1254=martinez!O1254,"VERDADERO",automatico!O1254&amp;"--"&amp;martinez!O1254)</f>
        <v>VERDADERO</v>
      </c>
      <c r="P1254" t="str">
        <f>IF(automatico!P1254=martinez!P1254,"VERDADERO",automatico!P1254&amp;"--"&amp;martinez!P1254)</f>
        <v>VERDADERO</v>
      </c>
      <c r="Q1254" t="str">
        <f>IF(automatico!Q1254=martinez!Q1254,"VERDADERO",automatico!Q1254&amp;"--"&amp;martinez!Q1254)</f>
        <v>VERDADERO</v>
      </c>
    </row>
    <row r="1255" spans="1:17" hidden="1">
      <c r="A1255" t="str">
        <f>IF(automatico!A1255=martinez!A1255,automatico!A1255,automatico!A1255---martinez!A1255)</f>
        <v>OTHER</v>
      </c>
      <c r="B1255" t="str">
        <f>IF(automatico!B1255=martinez!B1255,automatico!B1255,automatico!B1255---martinez!B1255)</f>
        <v>3G</v>
      </c>
      <c r="C1255" t="str">
        <f>IF(automatico!C1255=martinez!C1255,automatico!C1255,automatico!C1255---martinez!C1255)</f>
        <v>N</v>
      </c>
      <c r="D1255" t="str">
        <f>IF(automatico!D1255=martinez!D1255,automatico!D1255,automatico!D1255---martinez!D1255)</f>
        <v>ADD-ON CITIES</v>
      </c>
      <c r="E1255" t="str">
        <f>IF(automatico!E1255=martinez!E1255,automatico!E1255,automatico!E1255---martinez!E1255)</f>
        <v>SANTA EULALIA DEL RIO</v>
      </c>
      <c r="F1255" t="str">
        <f>IF(automatico!F1255=martinez!F1255,"VERDADERO",automatico!F1255&amp;"--"&amp;martinez!F1255)</f>
        <v>484p--484</v>
      </c>
      <c r="G1255" t="str">
        <f>IF(automatico!G1255=martinez!G1255,"VERDADERO",automatico!G1255&amp;"--"&amp;martinez!G1255)</f>
        <v>VERDADERO</v>
      </c>
      <c r="H1255" t="str">
        <f>IF(automatico!H1255=martinez!H1255,"VERDADERO",automatico!H1255&amp;"--"&amp;martinez!H1255)</f>
        <v>VERDADERO</v>
      </c>
      <c r="I1255" t="str">
        <f>IF(automatico!I1255=martinez!I1255,"VERDADERO",automatico!I1255&amp;"--"&amp;martinez!I1255)</f>
        <v>VERDADERO</v>
      </c>
      <c r="J1255" t="str">
        <f>IF(automatico!J1255=martinez!J1255,"VERDADERO",automatico!J1255&amp;"--"&amp;martinez!J1255)</f>
        <v>1.208743--1.208744</v>
      </c>
      <c r="K1255" t="str">
        <f>IF(automatico!K1255=martinez!K1255,"VERDADERO",automatico!K1255&amp;"--"&amp;martinez!K1255)</f>
        <v>VERDADERO</v>
      </c>
      <c r="L1255" t="str">
        <f>IF(automatico!L1255=martinez!L1255,"VERDADERO",automatico!L1255&amp;"--"&amp;martinez!L1255)</f>
        <v>VERDADERO</v>
      </c>
      <c r="M1255" t="str">
        <f>IF(automatico!M1255=martinez!M1255,"VERDADERO",automatico!M1255&amp;"--"&amp;martinez!M1255)</f>
        <v>VERDADERO</v>
      </c>
      <c r="N1255" t="str">
        <f>IF(automatico!N1255=martinez!N1255,"VERDADERO",automatico!N1255&amp;"--"&amp;martinez!N1255)</f>
        <v>VERDADERO</v>
      </c>
      <c r="O1255" t="str">
        <f>IF(automatico!O1255=martinez!O1255,"VERDADERO",automatico!O1255&amp;"--"&amp;martinez!O1255)</f>
        <v>VERDADERO</v>
      </c>
      <c r="P1255" t="str">
        <f>IF(automatico!P1255=martinez!P1255,"VERDADERO",automatico!P1255&amp;"--"&amp;martinez!P1255)</f>
        <v>VERDADERO</v>
      </c>
      <c r="Q1255" t="str">
        <f>IF(automatico!Q1255=martinez!Q1255,"VERDADERO",automatico!Q1255&amp;"--"&amp;martinez!Q1255)</f>
        <v>VERDADERO</v>
      </c>
    </row>
    <row r="1256" spans="1:17" hidden="1">
      <c r="A1256" t="str">
        <f>IF(automatico!A1256=martinez!A1256,automatico!A1256,automatico!A1256---martinez!A1256)</f>
        <v>OTHER</v>
      </c>
      <c r="B1256" t="str">
        <f>IF(automatico!B1256=martinez!B1256,automatico!B1256,automatico!B1256---martinez!B1256)</f>
        <v>3G</v>
      </c>
      <c r="C1256" t="str">
        <f>IF(automatico!C1256=martinez!C1256,automatico!C1256,automatico!C1256---martinez!C1256)</f>
        <v>N</v>
      </c>
      <c r="D1256" t="str">
        <f>IF(automatico!D1256=martinez!D1256,automatico!D1256,automatico!D1256---martinez!D1256)</f>
        <v>ADD-ON CITIES</v>
      </c>
      <c r="E1256" t="str">
        <f>IF(automatico!E1256=martinez!E1256,automatico!E1256,automatico!E1256---martinez!E1256)</f>
        <v>SANTA EULALIA DEL RIO</v>
      </c>
      <c r="F1256" t="str">
        <f>IF(automatico!F1256=martinez!F1256,"VERDADERO",automatico!F1256&amp;"--"&amp;martinez!F1256)</f>
        <v>427p--427</v>
      </c>
      <c r="G1256" t="str">
        <f>IF(automatico!G1256=martinez!G1256,"VERDADERO",automatico!G1256&amp;"--"&amp;martinez!G1256)</f>
        <v>VERDADERO</v>
      </c>
      <c r="H1256" t="str">
        <f>IF(automatico!H1256=martinez!H1256,"VERDADERO",automatico!H1256&amp;"--"&amp;martinez!H1256)</f>
        <v>VERDADERO</v>
      </c>
      <c r="I1256" t="str">
        <f>IF(automatico!I1256=martinez!I1256,"VERDADERO",automatico!I1256&amp;"--"&amp;martinez!I1256)</f>
        <v>VERDADERO</v>
      </c>
      <c r="J1256" t="str">
        <f>IF(automatico!J1256=martinez!J1256,"VERDADERO",automatico!J1256&amp;"--"&amp;martinez!J1256)</f>
        <v>VERDADERO</v>
      </c>
      <c r="K1256" t="str">
        <f>IF(automatico!K1256=martinez!K1256,"VERDADERO",automatico!K1256&amp;"--"&amp;martinez!K1256)</f>
        <v>VERDADERO</v>
      </c>
      <c r="L1256" t="str">
        <f>IF(automatico!L1256=martinez!L1256,"VERDADERO",automatico!L1256&amp;"--"&amp;martinez!L1256)</f>
        <v>VERDADERO</v>
      </c>
      <c r="M1256" t="str">
        <f>IF(automatico!M1256=martinez!M1256,"VERDADERO",automatico!M1256&amp;"--"&amp;martinez!M1256)</f>
        <v>VERDADERO</v>
      </c>
      <c r="N1256" t="str">
        <f>IF(automatico!N1256=martinez!N1256,"VERDADERO",automatico!N1256&amp;"--"&amp;martinez!N1256)</f>
        <v>VERDADERO</v>
      </c>
      <c r="O1256" t="str">
        <f>IF(automatico!O1256=martinez!O1256,"VERDADERO",automatico!O1256&amp;"--"&amp;martinez!O1256)</f>
        <v>VERDADERO</v>
      </c>
      <c r="P1256" t="str">
        <f>IF(automatico!P1256=martinez!P1256,"VERDADERO",automatico!P1256&amp;"--"&amp;martinez!P1256)</f>
        <v>VERDADERO</v>
      </c>
      <c r="Q1256" t="str">
        <f>IF(automatico!Q1256=martinez!Q1256,"VERDADERO",automatico!Q1256&amp;"--"&amp;martinez!Q1256)</f>
        <v>VERDADERO</v>
      </c>
    </row>
    <row r="1257" spans="1:17" hidden="1">
      <c r="A1257" t="str">
        <f>IF(automatico!A1257=martinez!A1257,automatico!A1257,automatico!A1257---martinez!A1257)</f>
        <v>OTHER</v>
      </c>
      <c r="B1257" t="str">
        <f>IF(automatico!B1257=martinez!B1257,automatico!B1257,automatico!B1257---martinez!B1257)</f>
        <v>3G</v>
      </c>
      <c r="C1257" t="str">
        <f>IF(automatico!C1257=martinez!C1257,automatico!C1257,automatico!C1257---martinez!C1257)</f>
        <v>N</v>
      </c>
      <c r="D1257" t="str">
        <f>IF(automatico!D1257=martinez!D1257,automatico!D1257,automatico!D1257---martinez!D1257)</f>
        <v>ADD-ON CITIES</v>
      </c>
      <c r="E1257" t="str">
        <f>IF(automatico!E1257=martinez!E1257,automatico!E1257,automatico!E1257---martinez!E1257)</f>
        <v>SANTA EULALIA DEL RIO</v>
      </c>
      <c r="F1257" t="str">
        <f>IF(automatico!F1257=martinez!F1257,"VERDADERO",automatico!F1257&amp;"--"&amp;martinez!F1257)</f>
        <v>424p--424</v>
      </c>
      <c r="G1257" t="str">
        <f>IF(automatico!G1257=martinez!G1257,"VERDADERO",automatico!G1257&amp;"--"&amp;martinez!G1257)</f>
        <v>VERDADERO</v>
      </c>
      <c r="H1257" t="str">
        <f>IF(automatico!H1257=martinez!H1257,"VERDADERO",automatico!H1257&amp;"--"&amp;martinez!H1257)</f>
        <v>VERDADERO</v>
      </c>
      <c r="I1257" t="str">
        <f>IF(automatico!I1257=martinez!I1257,"VERDADERO",automatico!I1257&amp;"--"&amp;martinez!I1257)</f>
        <v>VERDADERO</v>
      </c>
      <c r="J1257" t="str">
        <f>IF(automatico!J1257=martinez!J1257,"VERDADERO",automatico!J1257&amp;"--"&amp;martinez!J1257)</f>
        <v>VERDADERO</v>
      </c>
      <c r="K1257" t="str">
        <f>IF(automatico!K1257=martinez!K1257,"VERDADERO",automatico!K1257&amp;"--"&amp;martinez!K1257)</f>
        <v>VERDADERO</v>
      </c>
      <c r="L1257" t="str">
        <f>IF(automatico!L1257=martinez!L1257,"VERDADERO",automatico!L1257&amp;"--"&amp;martinez!L1257)</f>
        <v>VERDADERO</v>
      </c>
      <c r="M1257" t="str">
        <f>IF(automatico!M1257=martinez!M1257,"VERDADERO",automatico!M1257&amp;"--"&amp;martinez!M1257)</f>
        <v>35--36</v>
      </c>
      <c r="N1257" t="str">
        <f>IF(automatico!N1257=martinez!N1257,"VERDADERO",automatico!N1257&amp;"--"&amp;martinez!N1257)</f>
        <v>VERDADERO</v>
      </c>
      <c r="O1257" t="str">
        <f>IF(automatico!O1257=martinez!O1257,"VERDADERO",automatico!O1257&amp;"--"&amp;martinez!O1257)</f>
        <v>0.972222222222--1</v>
      </c>
      <c r="P1257" t="str">
        <f>IF(automatico!P1257=martinez!P1257,"VERDADERO",automatico!P1257&amp;"--"&amp;martinez!P1257)</f>
        <v>VERDADERO</v>
      </c>
      <c r="Q1257" t="str">
        <f>IF(automatico!Q1257=martinez!Q1257,"VERDADERO",automatico!Q1257&amp;"--"&amp;martinez!Q1257)</f>
        <v>VERDADERO</v>
      </c>
    </row>
    <row r="1258" spans="1:17" hidden="1">
      <c r="A1258" t="str">
        <f>IF(automatico!A1258=martinez!A1258,automatico!A1258,automatico!A1258---martinez!A1258)</f>
        <v>OTHER</v>
      </c>
      <c r="B1258" t="str">
        <f>IF(automatico!B1258=martinez!B1258,automatico!B1258,automatico!B1258---martinez!B1258)</f>
        <v>3G</v>
      </c>
      <c r="C1258" t="str">
        <f>IF(automatico!C1258=martinez!C1258,automatico!C1258,automatico!C1258---martinez!C1258)</f>
        <v>N</v>
      </c>
      <c r="D1258" t="str">
        <f>IF(automatico!D1258=martinez!D1258,automatico!D1258,automatico!D1258---martinez!D1258)</f>
        <v>ADD-ON CITIES</v>
      </c>
      <c r="E1258" t="str">
        <f>IF(automatico!E1258=martinez!E1258,automatico!E1258,automatico!E1258---martinez!E1258)</f>
        <v>SANTA LUCIA DE TIRAJANA</v>
      </c>
      <c r="F1258" t="str">
        <f>IF(automatico!F1258=martinez!F1258,"VERDADERO",automatico!F1258&amp;"--"&amp;martinez!F1258)</f>
        <v>VERDADERO</v>
      </c>
      <c r="G1258" t="str">
        <f>IF(automatico!G1258=martinez!G1258,"VERDADERO",automatico!G1258&amp;"--"&amp;martinez!G1258)</f>
        <v>VERDADERO</v>
      </c>
      <c r="H1258" t="str">
        <f>IF(automatico!H1258=martinez!H1258,"VERDADERO",automatico!H1258&amp;"--"&amp;martinez!H1258)</f>
        <v>VERDADERO</v>
      </c>
      <c r="I1258" t="str">
        <f>IF(automatico!I1258=martinez!I1258,"VERDADERO",automatico!I1258&amp;"--"&amp;martinez!I1258)</f>
        <v>VERDADERO</v>
      </c>
      <c r="J1258" t="str">
        <f>IF(automatico!J1258=martinez!J1258,"VERDADERO",automatico!J1258&amp;"--"&amp;martinez!J1258)</f>
        <v>VERDADERO</v>
      </c>
      <c r="K1258" t="str">
        <f>IF(automatico!K1258=martinez!K1258,"VERDADERO",automatico!K1258&amp;"--"&amp;martinez!K1258)</f>
        <v>VERDADERO</v>
      </c>
      <c r="L1258" t="str">
        <f>IF(automatico!L1258=martinez!L1258,"VERDADERO",automatico!L1258&amp;"--"&amp;martinez!L1258)</f>
        <v>VERDADERO</v>
      </c>
      <c r="M1258" t="str">
        <f>IF(automatico!M1258=martinez!M1258,"VERDADERO",automatico!M1258&amp;"--"&amp;martinez!M1258)</f>
        <v>VERDADERO</v>
      </c>
      <c r="N1258" t="str">
        <f>IF(automatico!N1258=martinez!N1258,"VERDADERO",automatico!N1258&amp;"--"&amp;martinez!N1258)</f>
        <v>VERDADERO</v>
      </c>
      <c r="O1258" t="str">
        <f>IF(automatico!O1258=martinez!O1258,"VERDADERO",automatico!O1258&amp;"--"&amp;martinez!O1258)</f>
        <v>VERDADERO</v>
      </c>
      <c r="P1258" t="str">
        <f>IF(automatico!P1258=martinez!P1258,"VERDADERO",automatico!P1258&amp;"--"&amp;martinez!P1258)</f>
        <v>VERDADERO</v>
      </c>
      <c r="Q1258" t="str">
        <f>IF(automatico!Q1258=martinez!Q1258,"VERDADERO",automatico!Q1258&amp;"--"&amp;martinez!Q1258)</f>
        <v>2016_07--2016_08</v>
      </c>
    </row>
    <row r="1259" spans="1:17" hidden="1">
      <c r="A1259" t="str">
        <f>IF(automatico!A1259=martinez!A1259,automatico!A1259,automatico!A1259---martinez!A1259)</f>
        <v>OTHER</v>
      </c>
      <c r="B1259" t="str">
        <f>IF(automatico!B1259=martinez!B1259,automatico!B1259,automatico!B1259---martinez!B1259)</f>
        <v>3G</v>
      </c>
      <c r="C1259" t="str">
        <f>IF(automatico!C1259=martinez!C1259,automatico!C1259,automatico!C1259---martinez!C1259)</f>
        <v>N</v>
      </c>
      <c r="D1259" t="str">
        <f>IF(automatico!D1259=martinez!D1259,automatico!D1259,automatico!D1259---martinez!D1259)</f>
        <v>ADD-ON CITIES</v>
      </c>
      <c r="E1259" t="str">
        <f>IF(automatico!E1259=martinez!E1259,automatico!E1259,automatico!E1259---martinez!E1259)</f>
        <v>SANTA LUCIA DE TIRAJANA</v>
      </c>
      <c r="F1259" t="str">
        <f>IF(automatico!F1259=martinez!F1259,"VERDADERO",automatico!F1259&amp;"--"&amp;martinez!F1259)</f>
        <v>VERDADERO</v>
      </c>
      <c r="G1259" t="str">
        <f>IF(automatico!G1259=martinez!G1259,"VERDADERO",automatico!G1259&amp;"--"&amp;martinez!G1259)</f>
        <v>VERDADERO</v>
      </c>
      <c r="H1259" t="str">
        <f>IF(automatico!H1259=martinez!H1259,"VERDADERO",automatico!H1259&amp;"--"&amp;martinez!H1259)</f>
        <v>VERDADERO</v>
      </c>
      <c r="I1259" t="str">
        <f>IF(automatico!I1259=martinez!I1259,"VERDADERO",automatico!I1259&amp;"--"&amp;martinez!I1259)</f>
        <v>VERDADERO</v>
      </c>
      <c r="J1259" t="str">
        <f>IF(automatico!J1259=martinez!J1259,"VERDADERO",automatico!J1259&amp;"--"&amp;martinez!J1259)</f>
        <v>VERDADERO</v>
      </c>
      <c r="K1259" t="str">
        <f>IF(automatico!K1259=martinez!K1259,"VERDADERO",automatico!K1259&amp;"--"&amp;martinez!K1259)</f>
        <v>VERDADERO</v>
      </c>
      <c r="L1259" t="str">
        <f>IF(automatico!L1259=martinez!L1259,"VERDADERO",automatico!L1259&amp;"--"&amp;martinez!L1259)</f>
        <v>VERDADERO</v>
      </c>
      <c r="M1259" t="str">
        <f>IF(automatico!M1259=martinez!M1259,"VERDADERO",automatico!M1259&amp;"--"&amp;martinez!M1259)</f>
        <v>VERDADERO</v>
      </c>
      <c r="N1259" t="str">
        <f>IF(automatico!N1259=martinez!N1259,"VERDADERO",automatico!N1259&amp;"--"&amp;martinez!N1259)</f>
        <v>VERDADERO</v>
      </c>
      <c r="O1259" t="str">
        <f>IF(automatico!O1259=martinez!O1259,"VERDADERO",automatico!O1259&amp;"--"&amp;martinez!O1259)</f>
        <v>VERDADERO</v>
      </c>
      <c r="P1259" t="str">
        <f>IF(automatico!P1259=martinez!P1259,"VERDADERO",automatico!P1259&amp;"--"&amp;martinez!P1259)</f>
        <v>VERDADERO</v>
      </c>
      <c r="Q1259" t="str">
        <f>IF(automatico!Q1259=martinez!Q1259,"VERDADERO",automatico!Q1259&amp;"--"&amp;martinez!Q1259)</f>
        <v>2016_07--2016_08</v>
      </c>
    </row>
    <row r="1260" spans="1:17" hidden="1">
      <c r="A1260" t="str">
        <f>IF(automatico!A1260=martinez!A1260,automatico!A1260,automatico!A1260---martinez!A1260)</f>
        <v>OTHER</v>
      </c>
      <c r="B1260" t="str">
        <f>IF(automatico!B1260=martinez!B1260,automatico!B1260,automatico!B1260---martinez!B1260)</f>
        <v>3G</v>
      </c>
      <c r="C1260" t="str">
        <f>IF(automatico!C1260=martinez!C1260,automatico!C1260,automatico!C1260---martinez!C1260)</f>
        <v>N</v>
      </c>
      <c r="D1260" t="str">
        <f>IF(automatico!D1260=martinez!D1260,automatico!D1260,automatico!D1260---martinez!D1260)</f>
        <v>ADD-ON CITIES</v>
      </c>
      <c r="E1260" t="str">
        <f>IF(automatico!E1260=martinez!E1260,automatico!E1260,automatico!E1260---martinez!E1260)</f>
        <v>SANTA LUCIA DE TIRAJANA</v>
      </c>
      <c r="F1260" t="str">
        <f>IF(automatico!F1260=martinez!F1260,"VERDADERO",automatico!F1260&amp;"--"&amp;martinez!F1260)</f>
        <v>VERDADERO</v>
      </c>
      <c r="G1260" t="str">
        <f>IF(automatico!G1260=martinez!G1260,"VERDADERO",automatico!G1260&amp;"--"&amp;martinez!G1260)</f>
        <v>VERDADERO</v>
      </c>
      <c r="H1260" t="str">
        <f>IF(automatico!H1260=martinez!H1260,"VERDADERO",automatico!H1260&amp;"--"&amp;martinez!H1260)</f>
        <v>VERDADERO</v>
      </c>
      <c r="I1260" t="str">
        <f>IF(automatico!I1260=martinez!I1260,"VERDADERO",automatico!I1260&amp;"--"&amp;martinez!I1260)</f>
        <v>VERDADERO</v>
      </c>
      <c r="J1260" t="str">
        <f>IF(automatico!J1260=martinez!J1260,"VERDADERO",automatico!J1260&amp;"--"&amp;martinez!J1260)</f>
        <v>VERDADERO</v>
      </c>
      <c r="K1260" t="str">
        <f>IF(automatico!K1260=martinez!K1260,"VERDADERO",automatico!K1260&amp;"--"&amp;martinez!K1260)</f>
        <v>VERDADERO</v>
      </c>
      <c r="L1260" t="str">
        <f>IF(automatico!L1260=martinez!L1260,"VERDADERO",automatico!L1260&amp;"--"&amp;martinez!L1260)</f>
        <v>VERDADERO</v>
      </c>
      <c r="M1260" t="str">
        <f>IF(automatico!M1260=martinez!M1260,"VERDADERO",automatico!M1260&amp;"--"&amp;martinez!M1260)</f>
        <v>VERDADERO</v>
      </c>
      <c r="N1260" t="str">
        <f>IF(automatico!N1260=martinez!N1260,"VERDADERO",automatico!N1260&amp;"--"&amp;martinez!N1260)</f>
        <v>VERDADERO</v>
      </c>
      <c r="O1260" t="str">
        <f>IF(automatico!O1260=martinez!O1260,"VERDADERO",automatico!O1260&amp;"--"&amp;martinez!O1260)</f>
        <v>VERDADERO</v>
      </c>
      <c r="P1260" t="str">
        <f>IF(automatico!P1260=martinez!P1260,"VERDADERO",automatico!P1260&amp;"--"&amp;martinez!P1260)</f>
        <v>VERDADERO</v>
      </c>
      <c r="Q1260" t="str">
        <f>IF(automatico!Q1260=martinez!Q1260,"VERDADERO",automatico!Q1260&amp;"--"&amp;martinez!Q1260)</f>
        <v>2016_07--2016_08</v>
      </c>
    </row>
    <row r="1261" spans="1:17" hidden="1">
      <c r="A1261" t="str">
        <f>IF(automatico!A1261=martinez!A1261,automatico!A1261,automatico!A1261---martinez!A1261)</f>
        <v>OTHER</v>
      </c>
      <c r="B1261" t="str">
        <f>IF(automatico!B1261=martinez!B1261,automatico!B1261,automatico!B1261---martinez!B1261)</f>
        <v>3G</v>
      </c>
      <c r="C1261" t="str">
        <f>IF(automatico!C1261=martinez!C1261,automatico!C1261,automatico!C1261---martinez!C1261)</f>
        <v>N</v>
      </c>
      <c r="D1261" t="str">
        <f>IF(automatico!D1261=martinez!D1261,automatico!D1261,automatico!D1261---martinez!D1261)</f>
        <v>ADD-ON CITIES</v>
      </c>
      <c r="E1261" t="str">
        <f>IF(automatico!E1261=martinez!E1261,automatico!E1261,automatico!E1261---martinez!E1261)</f>
        <v>SANTA LUCIA DE TIRAJANA</v>
      </c>
      <c r="F1261" t="str">
        <f>IF(automatico!F1261=martinez!F1261,"VERDADERO",automatico!F1261&amp;"--"&amp;martinez!F1261)</f>
        <v>VERDADERO</v>
      </c>
      <c r="G1261" t="str">
        <f>IF(automatico!G1261=martinez!G1261,"VERDADERO",automatico!G1261&amp;"--"&amp;martinez!G1261)</f>
        <v>VERDADERO</v>
      </c>
      <c r="H1261" t="str">
        <f>IF(automatico!H1261=martinez!H1261,"VERDADERO",automatico!H1261&amp;"--"&amp;martinez!H1261)</f>
        <v>VERDADERO</v>
      </c>
      <c r="I1261" t="str">
        <f>IF(automatico!I1261=martinez!I1261,"VERDADERO",automatico!I1261&amp;"--"&amp;martinez!I1261)</f>
        <v>VERDADERO</v>
      </c>
      <c r="J1261" t="str">
        <f>IF(automatico!J1261=martinez!J1261,"VERDADERO",automatico!J1261&amp;"--"&amp;martinez!J1261)</f>
        <v>VERDADERO</v>
      </c>
      <c r="K1261" t="str">
        <f>IF(automatico!K1261=martinez!K1261,"VERDADERO",automatico!K1261&amp;"--"&amp;martinez!K1261)</f>
        <v>VERDADERO</v>
      </c>
      <c r="L1261" t="str">
        <f>IF(automatico!L1261=martinez!L1261,"VERDADERO",automatico!L1261&amp;"--"&amp;martinez!L1261)</f>
        <v>VERDADERO</v>
      </c>
      <c r="M1261" t="str">
        <f>IF(automatico!M1261=martinez!M1261,"VERDADERO",automatico!M1261&amp;"--"&amp;martinez!M1261)</f>
        <v>VERDADERO</v>
      </c>
      <c r="N1261" t="str">
        <f>IF(automatico!N1261=martinez!N1261,"VERDADERO",automatico!N1261&amp;"--"&amp;martinez!N1261)</f>
        <v>VERDADERO</v>
      </c>
      <c r="O1261" t="str">
        <f>IF(automatico!O1261=martinez!O1261,"VERDADERO",automatico!O1261&amp;"--"&amp;martinez!O1261)</f>
        <v>VERDADERO</v>
      </c>
      <c r="P1261" t="str">
        <f>IF(automatico!P1261=martinez!P1261,"VERDADERO",automatico!P1261&amp;"--"&amp;martinez!P1261)</f>
        <v>VERDADERO</v>
      </c>
      <c r="Q1261" t="str">
        <f>IF(automatico!Q1261=martinez!Q1261,"VERDADERO",automatico!Q1261&amp;"--"&amp;martinez!Q1261)</f>
        <v>2016_07--2016_08</v>
      </c>
    </row>
    <row r="1262" spans="1:17" hidden="1">
      <c r="A1262" t="str">
        <f>IF(automatico!A1262=martinez!A1262,automatico!A1262,automatico!A1262---martinez!A1262)</f>
        <v>OTHER</v>
      </c>
      <c r="B1262" t="str">
        <f>IF(automatico!B1262=martinez!B1262,automatico!B1262,automatico!B1262---martinez!B1262)</f>
        <v>3G</v>
      </c>
      <c r="C1262" t="str">
        <f>IF(automatico!C1262=martinez!C1262,automatico!C1262,automatico!C1262---martinez!C1262)</f>
        <v>N</v>
      </c>
      <c r="D1262" t="str">
        <f>IF(automatico!D1262=martinez!D1262,automatico!D1262,automatico!D1262---martinez!D1262)</f>
        <v>ADD-ON CITIES</v>
      </c>
      <c r="E1262" t="str">
        <f>IF(automatico!E1262=martinez!E1262,automatico!E1262,automatico!E1262---martinez!E1262)</f>
        <v>SANTA PERPETUA DE MOGODA</v>
      </c>
      <c r="F1262" t="str">
        <f>IF(automatico!F1262=martinez!F1262,"VERDADERO",automatico!F1262&amp;"--"&amp;martinez!F1262)</f>
        <v>720p--720</v>
      </c>
      <c r="G1262" t="str">
        <f>IF(automatico!G1262=martinez!G1262,"VERDADERO",automatico!G1262&amp;"--"&amp;martinez!G1262)</f>
        <v>VERDADERO</v>
      </c>
      <c r="H1262" t="str">
        <f>IF(automatico!H1262=martinez!H1262,"VERDADERO",automatico!H1262&amp;"--"&amp;martinez!H1262)</f>
        <v>VERDADERO</v>
      </c>
      <c r="I1262" t="str">
        <f>IF(automatico!I1262=martinez!I1262,"VERDADERO",automatico!I1262&amp;"--"&amp;martinez!I1262)</f>
        <v>VERDADERO</v>
      </c>
      <c r="J1262" t="str">
        <f>IF(automatico!J1262=martinez!J1262,"VERDADERO",automatico!J1262&amp;"--"&amp;martinez!J1262)</f>
        <v>VERDADERO</v>
      </c>
      <c r="K1262" t="str">
        <f>IF(automatico!K1262=martinez!K1262,"VERDADERO",automatico!K1262&amp;"--"&amp;martinez!K1262)</f>
        <v>VERDADERO</v>
      </c>
      <c r="L1262" t="str">
        <f>IF(automatico!L1262=martinez!L1262,"VERDADERO",automatico!L1262&amp;"--"&amp;martinez!L1262)</f>
        <v>VERDADERO</v>
      </c>
      <c r="M1262" t="str">
        <f>IF(automatico!M1262=martinez!M1262,"VERDADERO",automatico!M1262&amp;"--"&amp;martinez!M1262)</f>
        <v>VERDADERO</v>
      </c>
      <c r="N1262" t="str">
        <f>IF(automatico!N1262=martinez!N1262,"VERDADERO",automatico!N1262&amp;"--"&amp;martinez!N1262)</f>
        <v>VERDADERO</v>
      </c>
      <c r="O1262" t="str">
        <f>IF(automatico!O1262=martinez!O1262,"VERDADERO",automatico!O1262&amp;"--"&amp;martinez!O1262)</f>
        <v>VERDADERO</v>
      </c>
      <c r="P1262" t="str">
        <f>IF(automatico!P1262=martinez!P1262,"VERDADERO",automatico!P1262&amp;"--"&amp;martinez!P1262)</f>
        <v>VERDADERO</v>
      </c>
      <c r="Q1262" t="str">
        <f>IF(automatico!Q1262=martinez!Q1262,"VERDADERO",automatico!Q1262&amp;"--"&amp;martinez!Q1262)</f>
        <v>VERDADERO</v>
      </c>
    </row>
    <row r="1263" spans="1:17" hidden="1">
      <c r="A1263" t="str">
        <f>IF(automatico!A1263=martinez!A1263,automatico!A1263,automatico!A1263---martinez!A1263)</f>
        <v>OTHER</v>
      </c>
      <c r="B1263" t="str">
        <f>IF(automatico!B1263=martinez!B1263,automatico!B1263,automatico!B1263---martinez!B1263)</f>
        <v>3G</v>
      </c>
      <c r="C1263" t="str">
        <f>IF(automatico!C1263=martinez!C1263,automatico!C1263,automatico!C1263---martinez!C1263)</f>
        <v>N</v>
      </c>
      <c r="D1263" t="str">
        <f>IF(automatico!D1263=martinez!D1263,automatico!D1263,automatico!D1263---martinez!D1263)</f>
        <v>ADD-ON CITIES</v>
      </c>
      <c r="E1263" t="str">
        <f>IF(automatico!E1263=martinez!E1263,automatico!E1263,automatico!E1263---martinez!E1263)</f>
        <v>SANTA PERPETUA DE MOGODA</v>
      </c>
      <c r="F1263" t="str">
        <f>IF(automatico!F1263=martinez!F1263,"VERDADERO",automatico!F1263&amp;"--"&amp;martinez!F1263)</f>
        <v>720p--720</v>
      </c>
      <c r="G1263" t="str">
        <f>IF(automatico!G1263=martinez!G1263,"VERDADERO",automatico!G1263&amp;"--"&amp;martinez!G1263)</f>
        <v>VERDADERO</v>
      </c>
      <c r="H1263" t="str">
        <f>IF(automatico!H1263=martinez!H1263,"VERDADERO",automatico!H1263&amp;"--"&amp;martinez!H1263)</f>
        <v>VERDADERO</v>
      </c>
      <c r="I1263" t="str">
        <f>IF(automatico!I1263=martinez!I1263,"VERDADERO",automatico!I1263&amp;"--"&amp;martinez!I1263)</f>
        <v>VERDADERO</v>
      </c>
      <c r="J1263" t="str">
        <f>IF(automatico!J1263=martinez!J1263,"VERDADERO",automatico!J1263&amp;"--"&amp;martinez!J1263)</f>
        <v>VERDADERO</v>
      </c>
      <c r="K1263" t="str">
        <f>IF(automatico!K1263=martinez!K1263,"VERDADERO",automatico!K1263&amp;"--"&amp;martinez!K1263)</f>
        <v>VERDADERO</v>
      </c>
      <c r="L1263" t="str">
        <f>IF(automatico!L1263=martinez!L1263,"VERDADERO",automatico!L1263&amp;"--"&amp;martinez!L1263)</f>
        <v>VERDADERO</v>
      </c>
      <c r="M1263" t="str">
        <f>IF(automatico!M1263=martinez!M1263,"VERDADERO",automatico!M1263&amp;"--"&amp;martinez!M1263)</f>
        <v>VERDADERO</v>
      </c>
      <c r="N1263" t="str">
        <f>IF(automatico!N1263=martinez!N1263,"VERDADERO",automatico!N1263&amp;"--"&amp;martinez!N1263)</f>
        <v>VERDADERO</v>
      </c>
      <c r="O1263" t="str">
        <f>IF(automatico!O1263=martinez!O1263,"VERDADERO",automatico!O1263&amp;"--"&amp;martinez!O1263)</f>
        <v>VERDADERO</v>
      </c>
      <c r="P1263" t="str">
        <f>IF(automatico!P1263=martinez!P1263,"VERDADERO",automatico!P1263&amp;"--"&amp;martinez!P1263)</f>
        <v>VERDADERO</v>
      </c>
      <c r="Q1263" t="str">
        <f>IF(automatico!Q1263=martinez!Q1263,"VERDADERO",automatico!Q1263&amp;"--"&amp;martinez!Q1263)</f>
        <v>VERDADERO</v>
      </c>
    </row>
    <row r="1264" spans="1:17" hidden="1">
      <c r="A1264" t="str">
        <f>IF(automatico!A1264=martinez!A1264,automatico!A1264,automatico!A1264---martinez!A1264)</f>
        <v>OTHER</v>
      </c>
      <c r="B1264" t="str">
        <f>IF(automatico!B1264=martinez!B1264,automatico!B1264,automatico!B1264---martinez!B1264)</f>
        <v>3G</v>
      </c>
      <c r="C1264" t="str">
        <f>IF(automatico!C1264=martinez!C1264,automatico!C1264,automatico!C1264---martinez!C1264)</f>
        <v>N</v>
      </c>
      <c r="D1264" t="str">
        <f>IF(automatico!D1264=martinez!D1264,automatico!D1264,automatico!D1264---martinez!D1264)</f>
        <v>ADD-ON CITIES</v>
      </c>
      <c r="E1264" t="str">
        <f>IF(automatico!E1264=martinez!E1264,automatico!E1264,automatico!E1264---martinez!E1264)</f>
        <v>SANTA PERPETUA DE MOGODA</v>
      </c>
      <c r="F1264" t="str">
        <f>IF(automatico!F1264=martinez!F1264,"VERDADERO",automatico!F1264&amp;"--"&amp;martinez!F1264)</f>
        <v>720p--720</v>
      </c>
      <c r="G1264" t="str">
        <f>IF(automatico!G1264=martinez!G1264,"VERDADERO",automatico!G1264&amp;"--"&amp;martinez!G1264)</f>
        <v>VERDADERO</v>
      </c>
      <c r="H1264" t="str">
        <f>IF(automatico!H1264=martinez!H1264,"VERDADERO",automatico!H1264&amp;"--"&amp;martinez!H1264)</f>
        <v>VERDADERO</v>
      </c>
      <c r="I1264" t="str">
        <f>IF(automatico!I1264=martinez!I1264,"VERDADERO",automatico!I1264&amp;"--"&amp;martinez!I1264)</f>
        <v>VERDADERO</v>
      </c>
      <c r="J1264" t="str">
        <f>IF(automatico!J1264=martinez!J1264,"VERDADERO",automatico!J1264&amp;"--"&amp;martinez!J1264)</f>
        <v>VERDADERO</v>
      </c>
      <c r="K1264" t="str">
        <f>IF(automatico!K1264=martinez!K1264,"VERDADERO",automatico!K1264&amp;"--"&amp;martinez!K1264)</f>
        <v>VERDADERO</v>
      </c>
      <c r="L1264" t="str">
        <f>IF(automatico!L1264=martinez!L1264,"VERDADERO",automatico!L1264&amp;"--"&amp;martinez!L1264)</f>
        <v>VERDADERO</v>
      </c>
      <c r="M1264" t="str">
        <f>IF(automatico!M1264=martinez!M1264,"VERDADERO",automatico!M1264&amp;"--"&amp;martinez!M1264)</f>
        <v>VERDADERO</v>
      </c>
      <c r="N1264" t="str">
        <f>IF(automatico!N1264=martinez!N1264,"VERDADERO",automatico!N1264&amp;"--"&amp;martinez!N1264)</f>
        <v>VERDADERO</v>
      </c>
      <c r="O1264" t="str">
        <f>IF(automatico!O1264=martinez!O1264,"VERDADERO",automatico!O1264&amp;"--"&amp;martinez!O1264)</f>
        <v>VERDADERO</v>
      </c>
      <c r="P1264" t="str">
        <f>IF(automatico!P1264=martinez!P1264,"VERDADERO",automatico!P1264&amp;"--"&amp;martinez!P1264)</f>
        <v>VERDADERO</v>
      </c>
      <c r="Q1264" t="str">
        <f>IF(automatico!Q1264=martinez!Q1264,"VERDADERO",automatico!Q1264&amp;"--"&amp;martinez!Q1264)</f>
        <v>VERDADERO</v>
      </c>
    </row>
    <row r="1265" spans="1:17" hidden="1">
      <c r="A1265" t="str">
        <f>IF(automatico!A1265=martinez!A1265,automatico!A1265,automatico!A1265---martinez!A1265)</f>
        <v>OTHER</v>
      </c>
      <c r="B1265" t="str">
        <f>IF(automatico!B1265=martinez!B1265,automatico!B1265,automatico!B1265---martinez!B1265)</f>
        <v>3G</v>
      </c>
      <c r="C1265" t="str">
        <f>IF(automatico!C1265=martinez!C1265,automatico!C1265,automatico!C1265---martinez!C1265)</f>
        <v>N</v>
      </c>
      <c r="D1265" t="str">
        <f>IF(automatico!D1265=martinez!D1265,automatico!D1265,automatico!D1265---martinez!D1265)</f>
        <v>ADD-ON CITIES</v>
      </c>
      <c r="E1265" t="str">
        <f>IF(automatico!E1265=martinez!E1265,automatico!E1265,automatico!E1265---martinez!E1265)</f>
        <v>SANTA PERPETUA DE MOGODA</v>
      </c>
      <c r="F1265" t="str">
        <f>IF(automatico!F1265=martinez!F1265,"VERDADERO",automatico!F1265&amp;"--"&amp;martinez!F1265)</f>
        <v>720p--720</v>
      </c>
      <c r="G1265" t="str">
        <f>IF(automatico!G1265=martinez!G1265,"VERDADERO",automatico!G1265&amp;"--"&amp;martinez!G1265)</f>
        <v>VERDADERO</v>
      </c>
      <c r="H1265" t="str">
        <f>IF(automatico!H1265=martinez!H1265,"VERDADERO",automatico!H1265&amp;"--"&amp;martinez!H1265)</f>
        <v>VERDADERO</v>
      </c>
      <c r="I1265" t="str">
        <f>IF(automatico!I1265=martinez!I1265,"VERDADERO",automatico!I1265&amp;"--"&amp;martinez!I1265)</f>
        <v>VERDADERO</v>
      </c>
      <c r="J1265" t="str">
        <f>IF(automatico!J1265=martinez!J1265,"VERDADERO",automatico!J1265&amp;"--"&amp;martinez!J1265)</f>
        <v>VERDADERO</v>
      </c>
      <c r="K1265" t="str">
        <f>IF(automatico!K1265=martinez!K1265,"VERDADERO",automatico!K1265&amp;"--"&amp;martinez!K1265)</f>
        <v>VERDADERO</v>
      </c>
      <c r="L1265" t="str">
        <f>IF(automatico!L1265=martinez!L1265,"VERDADERO",automatico!L1265&amp;"--"&amp;martinez!L1265)</f>
        <v>VERDADERO</v>
      </c>
      <c r="M1265" t="str">
        <f>IF(automatico!M1265=martinez!M1265,"VERDADERO",automatico!M1265&amp;"--"&amp;martinez!M1265)</f>
        <v>VERDADERO</v>
      </c>
      <c r="N1265" t="str">
        <f>IF(automatico!N1265=martinez!N1265,"VERDADERO",automatico!N1265&amp;"--"&amp;martinez!N1265)</f>
        <v>VERDADERO</v>
      </c>
      <c r="O1265" t="str">
        <f>IF(automatico!O1265=martinez!O1265,"VERDADERO",automatico!O1265&amp;"--"&amp;martinez!O1265)</f>
        <v>VERDADERO</v>
      </c>
      <c r="P1265" t="str">
        <f>IF(automatico!P1265=martinez!P1265,"VERDADERO",automatico!P1265&amp;"--"&amp;martinez!P1265)</f>
        <v>VERDADERO</v>
      </c>
      <c r="Q1265" t="str">
        <f>IF(automatico!Q1265=martinez!Q1265,"VERDADERO",automatico!Q1265&amp;"--"&amp;martinez!Q1265)</f>
        <v>VERDADERO</v>
      </c>
    </row>
    <row r="1266" spans="1:17" hidden="1">
      <c r="A1266" t="str">
        <f>IF(automatico!A1266=martinez!A1266,automatico!A1266,automatico!A1266---martinez!A1266)</f>
        <v>OTHER</v>
      </c>
      <c r="B1266" t="str">
        <f>IF(automatico!B1266=martinez!B1266,automatico!B1266,automatico!B1266---martinez!B1266)</f>
        <v>3G</v>
      </c>
      <c r="C1266" t="str">
        <f>IF(automatico!C1266=martinez!C1266,automatico!C1266,automatico!C1266---martinez!C1266)</f>
        <v>N</v>
      </c>
      <c r="D1266" t="str">
        <f>IF(automatico!D1266=martinez!D1266,automatico!D1266,automatico!D1266---martinez!D1266)</f>
        <v>ADD-ON CITIES</v>
      </c>
      <c r="E1266" t="str">
        <f>IF(automatico!E1266=martinez!E1266,automatico!E1266,automatico!E1266---martinez!E1266)</f>
        <v>SANTA POLA</v>
      </c>
      <c r="F1266" t="str">
        <f>IF(automatico!F1266=martinez!F1266,"VERDADERO",automatico!F1266&amp;"--"&amp;martinez!F1266)</f>
        <v>720p--720</v>
      </c>
      <c r="G1266" t="str">
        <f>IF(automatico!G1266=martinez!G1266,"VERDADERO",automatico!G1266&amp;"--"&amp;martinez!G1266)</f>
        <v>VERDADERO</v>
      </c>
      <c r="H1266" t="str">
        <f>IF(automatico!H1266=martinez!H1266,"VERDADERO",automatico!H1266&amp;"--"&amp;martinez!H1266)</f>
        <v>VERDADERO</v>
      </c>
      <c r="I1266" t="str">
        <f>IF(automatico!I1266=martinez!I1266,"VERDADERO",automatico!I1266&amp;"--"&amp;martinez!I1266)</f>
        <v>VERDADERO</v>
      </c>
      <c r="J1266" t="str">
        <f>IF(automatico!J1266=martinez!J1266,"VERDADERO",automatico!J1266&amp;"--"&amp;martinez!J1266)</f>
        <v>VERDADERO</v>
      </c>
      <c r="K1266" t="str">
        <f>IF(automatico!K1266=martinez!K1266,"VERDADERO",automatico!K1266&amp;"--"&amp;martinez!K1266)</f>
        <v>VERDADERO</v>
      </c>
      <c r="L1266" t="str">
        <f>IF(automatico!L1266=martinez!L1266,"VERDADERO",automatico!L1266&amp;"--"&amp;martinez!L1266)</f>
        <v>VERDADERO</v>
      </c>
      <c r="M1266" t="str">
        <f>IF(automatico!M1266=martinez!M1266,"VERDADERO",automatico!M1266&amp;"--"&amp;martinez!M1266)</f>
        <v>VERDADERO</v>
      </c>
      <c r="N1266" t="str">
        <f>IF(automatico!N1266=martinez!N1266,"VERDADERO",automatico!N1266&amp;"--"&amp;martinez!N1266)</f>
        <v>VERDADERO</v>
      </c>
      <c r="O1266" t="str">
        <f>IF(automatico!O1266=martinez!O1266,"VERDADERO",automatico!O1266&amp;"--"&amp;martinez!O1266)</f>
        <v>VERDADERO</v>
      </c>
      <c r="P1266" t="str">
        <f>IF(automatico!P1266=martinez!P1266,"VERDADERO",automatico!P1266&amp;"--"&amp;martinez!P1266)</f>
        <v>VERDADERO</v>
      </c>
      <c r="Q1266" t="str">
        <f>IF(automatico!Q1266=martinez!Q1266,"VERDADERO",automatico!Q1266&amp;"--"&amp;martinez!Q1266)</f>
        <v>VERDADERO</v>
      </c>
    </row>
    <row r="1267" spans="1:17" hidden="1">
      <c r="A1267" t="str">
        <f>IF(automatico!A1267=martinez!A1267,automatico!A1267,automatico!A1267---martinez!A1267)</f>
        <v>OTHER</v>
      </c>
      <c r="B1267" t="str">
        <f>IF(automatico!B1267=martinez!B1267,automatico!B1267,automatico!B1267---martinez!B1267)</f>
        <v>3G</v>
      </c>
      <c r="C1267" t="str">
        <f>IF(automatico!C1267=martinez!C1267,automatico!C1267,automatico!C1267---martinez!C1267)</f>
        <v>N</v>
      </c>
      <c r="D1267" t="str">
        <f>IF(automatico!D1267=martinez!D1267,automatico!D1267,automatico!D1267---martinez!D1267)</f>
        <v>ADD-ON CITIES</v>
      </c>
      <c r="E1267" t="str">
        <f>IF(automatico!E1267=martinez!E1267,automatico!E1267,automatico!E1267---martinez!E1267)</f>
        <v>SANTA POLA</v>
      </c>
      <c r="F1267" t="str">
        <f>IF(automatico!F1267=martinez!F1267,"VERDADERO",automatico!F1267&amp;"--"&amp;martinez!F1267)</f>
        <v>720p--720</v>
      </c>
      <c r="G1267" t="str">
        <f>IF(automatico!G1267=martinez!G1267,"VERDADERO",automatico!G1267&amp;"--"&amp;martinez!G1267)</f>
        <v>VERDADERO</v>
      </c>
      <c r="H1267" t="str">
        <f>IF(automatico!H1267=martinez!H1267,"VERDADERO",automatico!H1267&amp;"--"&amp;martinez!H1267)</f>
        <v>VERDADERO</v>
      </c>
      <c r="I1267" t="str">
        <f>IF(automatico!I1267=martinez!I1267,"VERDADERO",automatico!I1267&amp;"--"&amp;martinez!I1267)</f>
        <v>VERDADERO</v>
      </c>
      <c r="J1267" t="str">
        <f>IF(automatico!J1267=martinez!J1267,"VERDADERO",automatico!J1267&amp;"--"&amp;martinez!J1267)</f>
        <v>VERDADERO</v>
      </c>
      <c r="K1267" t="str">
        <f>IF(automatico!K1267=martinez!K1267,"VERDADERO",automatico!K1267&amp;"--"&amp;martinez!K1267)</f>
        <v>VERDADERO</v>
      </c>
      <c r="L1267" t="str">
        <f>IF(automatico!L1267=martinez!L1267,"VERDADERO",automatico!L1267&amp;"--"&amp;martinez!L1267)</f>
        <v>VERDADERO</v>
      </c>
      <c r="M1267" t="str">
        <f>IF(automatico!M1267=martinez!M1267,"VERDADERO",automatico!M1267&amp;"--"&amp;martinez!M1267)</f>
        <v>VERDADERO</v>
      </c>
      <c r="N1267" t="str">
        <f>IF(automatico!N1267=martinez!N1267,"VERDADERO",automatico!N1267&amp;"--"&amp;martinez!N1267)</f>
        <v>VERDADERO</v>
      </c>
      <c r="O1267" t="str">
        <f>IF(automatico!O1267=martinez!O1267,"VERDADERO",automatico!O1267&amp;"--"&amp;martinez!O1267)</f>
        <v>VERDADERO</v>
      </c>
      <c r="P1267" t="str">
        <f>IF(automatico!P1267=martinez!P1267,"VERDADERO",automatico!P1267&amp;"--"&amp;martinez!P1267)</f>
        <v>VERDADERO</v>
      </c>
      <c r="Q1267" t="str">
        <f>IF(automatico!Q1267=martinez!Q1267,"VERDADERO",automatico!Q1267&amp;"--"&amp;martinez!Q1267)</f>
        <v>VERDADERO</v>
      </c>
    </row>
    <row r="1268" spans="1:17" hidden="1">
      <c r="A1268" t="str">
        <f>IF(automatico!A1268=martinez!A1268,automatico!A1268,automatico!A1268---martinez!A1268)</f>
        <v>OTHER</v>
      </c>
      <c r="B1268" t="str">
        <f>IF(automatico!B1268=martinez!B1268,automatico!B1268,automatico!B1268---martinez!B1268)</f>
        <v>3G</v>
      </c>
      <c r="C1268" t="str">
        <f>IF(automatico!C1268=martinez!C1268,automatico!C1268,automatico!C1268---martinez!C1268)</f>
        <v>N</v>
      </c>
      <c r="D1268" t="str">
        <f>IF(automatico!D1268=martinez!D1268,automatico!D1268,automatico!D1268---martinez!D1268)</f>
        <v>ADD-ON CITIES</v>
      </c>
      <c r="E1268" t="str">
        <f>IF(automatico!E1268=martinez!E1268,automatico!E1268,automatico!E1268---martinez!E1268)</f>
        <v>SANTA POLA</v>
      </c>
      <c r="F1268" t="str">
        <f>IF(automatico!F1268=martinez!F1268,"VERDADERO",automatico!F1268&amp;"--"&amp;martinez!F1268)</f>
        <v>720p--720</v>
      </c>
      <c r="G1268" t="str">
        <f>IF(automatico!G1268=martinez!G1268,"VERDADERO",automatico!G1268&amp;"--"&amp;martinez!G1268)</f>
        <v>VERDADERO</v>
      </c>
      <c r="H1268" t="str">
        <f>IF(automatico!H1268=martinez!H1268,"VERDADERO",automatico!H1268&amp;"--"&amp;martinez!H1268)</f>
        <v>VERDADERO</v>
      </c>
      <c r="I1268" t="str">
        <f>IF(automatico!I1268=martinez!I1268,"VERDADERO",automatico!I1268&amp;"--"&amp;martinez!I1268)</f>
        <v>VERDADERO</v>
      </c>
      <c r="J1268" t="str">
        <f>IF(automatico!J1268=martinez!J1268,"VERDADERO",automatico!J1268&amp;"--"&amp;martinez!J1268)</f>
        <v>2.362699--2.3627</v>
      </c>
      <c r="K1268" t="str">
        <f>IF(automatico!K1268=martinez!K1268,"VERDADERO",automatico!K1268&amp;"--"&amp;martinez!K1268)</f>
        <v>VERDADERO</v>
      </c>
      <c r="L1268" t="str">
        <f>IF(automatico!L1268=martinez!L1268,"VERDADERO",automatico!L1268&amp;"--"&amp;martinez!L1268)</f>
        <v>VERDADERO</v>
      </c>
      <c r="M1268" t="str">
        <f>IF(automatico!M1268=martinez!M1268,"VERDADERO",automatico!M1268&amp;"--"&amp;martinez!M1268)</f>
        <v>VERDADERO</v>
      </c>
      <c r="N1268" t="str">
        <f>IF(automatico!N1268=martinez!N1268,"VERDADERO",automatico!N1268&amp;"--"&amp;martinez!N1268)</f>
        <v>VERDADERO</v>
      </c>
      <c r="O1268" t="str">
        <f>IF(automatico!O1268=martinez!O1268,"VERDADERO",automatico!O1268&amp;"--"&amp;martinez!O1268)</f>
        <v>VERDADERO</v>
      </c>
      <c r="P1268" t="str">
        <f>IF(automatico!P1268=martinez!P1268,"VERDADERO",automatico!P1268&amp;"--"&amp;martinez!P1268)</f>
        <v>VERDADERO</v>
      </c>
      <c r="Q1268" t="str">
        <f>IF(automatico!Q1268=martinez!Q1268,"VERDADERO",automatico!Q1268&amp;"--"&amp;martinez!Q1268)</f>
        <v>VERDADERO</v>
      </c>
    </row>
    <row r="1269" spans="1:17" hidden="1">
      <c r="A1269" t="str">
        <f>IF(automatico!A1269=martinez!A1269,automatico!A1269,automatico!A1269---martinez!A1269)</f>
        <v>OTHER</v>
      </c>
      <c r="B1269" t="str">
        <f>IF(automatico!B1269=martinez!B1269,automatico!B1269,automatico!B1269---martinez!B1269)</f>
        <v>3G</v>
      </c>
      <c r="C1269" t="str">
        <f>IF(automatico!C1269=martinez!C1269,automatico!C1269,automatico!C1269---martinez!C1269)</f>
        <v>N</v>
      </c>
      <c r="D1269" t="str">
        <f>IF(automatico!D1269=martinez!D1269,automatico!D1269,automatico!D1269---martinez!D1269)</f>
        <v>ADD-ON CITIES</v>
      </c>
      <c r="E1269" t="str">
        <f>IF(automatico!E1269=martinez!E1269,automatico!E1269,automatico!E1269---martinez!E1269)</f>
        <v>SANTA POLA</v>
      </c>
      <c r="F1269" t="str">
        <f>IF(automatico!F1269=martinez!F1269,"VERDADERO",automatico!F1269&amp;"--"&amp;martinez!F1269)</f>
        <v>720p--720</v>
      </c>
      <c r="G1269" t="str">
        <f>IF(automatico!G1269=martinez!G1269,"VERDADERO",automatico!G1269&amp;"--"&amp;martinez!G1269)</f>
        <v>VERDADERO</v>
      </c>
      <c r="H1269" t="str">
        <f>IF(automatico!H1269=martinez!H1269,"VERDADERO",automatico!H1269&amp;"--"&amp;martinez!H1269)</f>
        <v>VERDADERO</v>
      </c>
      <c r="I1269" t="str">
        <f>IF(automatico!I1269=martinez!I1269,"VERDADERO",automatico!I1269&amp;"--"&amp;martinez!I1269)</f>
        <v>VERDADERO</v>
      </c>
      <c r="J1269" t="str">
        <f>IF(automatico!J1269=martinez!J1269,"VERDADERO",automatico!J1269&amp;"--"&amp;martinez!J1269)</f>
        <v>VERDADERO</v>
      </c>
      <c r="K1269" t="str">
        <f>IF(automatico!K1269=martinez!K1269,"VERDADERO",automatico!K1269&amp;"--"&amp;martinez!K1269)</f>
        <v>VERDADERO</v>
      </c>
      <c r="L1269" t="str">
        <f>IF(automatico!L1269=martinez!L1269,"VERDADERO",automatico!L1269&amp;"--"&amp;martinez!L1269)</f>
        <v>VERDADERO</v>
      </c>
      <c r="M1269" t="str">
        <f>IF(automatico!M1269=martinez!M1269,"VERDADERO",automatico!M1269&amp;"--"&amp;martinez!M1269)</f>
        <v>VERDADERO</v>
      </c>
      <c r="N1269" t="str">
        <f>IF(automatico!N1269=martinez!N1269,"VERDADERO",automatico!N1269&amp;"--"&amp;martinez!N1269)</f>
        <v>VERDADERO</v>
      </c>
      <c r="O1269" t="str">
        <f>IF(automatico!O1269=martinez!O1269,"VERDADERO",automatico!O1269&amp;"--"&amp;martinez!O1269)</f>
        <v>VERDADERO</v>
      </c>
      <c r="P1269" t="str">
        <f>IF(automatico!P1269=martinez!P1269,"VERDADERO",automatico!P1269&amp;"--"&amp;martinez!P1269)</f>
        <v>VERDADERO</v>
      </c>
      <c r="Q1269" t="str">
        <f>IF(automatico!Q1269=martinez!Q1269,"VERDADERO",automatico!Q1269&amp;"--"&amp;martinez!Q1269)</f>
        <v>VERDADERO</v>
      </c>
    </row>
    <row r="1270" spans="1:17" hidden="1">
      <c r="A1270" t="str">
        <f>IF(automatico!A1270=martinez!A1270,automatico!A1270,automatico!A1270---martinez!A1270)</f>
        <v>TOURISTIC AREA</v>
      </c>
      <c r="B1270" t="str">
        <f>IF(automatico!B1270=martinez!B1270,automatico!B1270,automatico!B1270---martinez!B1270)</f>
        <v>3G</v>
      </c>
      <c r="C1270" t="str">
        <f>IF(automatico!C1270=martinez!C1270,automatico!C1270,automatico!C1270---martinez!C1270)</f>
        <v>N</v>
      </c>
      <c r="D1270" t="str">
        <f>IF(automatico!D1270=martinez!D1270,automatico!D1270,automatico!D1270---martinez!D1270)</f>
        <v>TOURISTIC AREA</v>
      </c>
      <c r="E1270" t="str">
        <f>IF(automatico!E1270=martinez!E1270,automatico!E1270,automatico!E1270---martinez!E1270)</f>
        <v>SANTIAGO DE COMPOSTELA</v>
      </c>
      <c r="F1270" t="str">
        <f>IF(automatico!F1270=martinez!F1270,"VERDADERO",automatico!F1270&amp;"--"&amp;martinez!F1270)</f>
        <v>360p--360</v>
      </c>
      <c r="G1270" t="str">
        <f>IF(automatico!G1270=martinez!G1270,"VERDADERO",automatico!G1270&amp;"--"&amp;martinez!G1270)</f>
        <v>VERDADERO</v>
      </c>
      <c r="H1270" t="str">
        <f>IF(automatico!H1270=martinez!H1270,"VERDADERO",automatico!H1270&amp;"--"&amp;martinez!H1270)</f>
        <v>VERDADERO</v>
      </c>
      <c r="I1270" t="str">
        <f>IF(automatico!I1270=martinez!I1270,"VERDADERO",automatico!I1270&amp;"--"&amp;martinez!I1270)</f>
        <v>VERDADERO</v>
      </c>
      <c r="J1270" t="str">
        <f>IF(automatico!J1270=martinez!J1270,"VERDADERO",automatico!J1270&amp;"--"&amp;martinez!J1270)</f>
        <v>VERDADERO</v>
      </c>
      <c r="K1270" t="str">
        <f>IF(automatico!K1270=martinez!K1270,"VERDADERO",automatico!K1270&amp;"--"&amp;martinez!K1270)</f>
        <v>VERDADERO</v>
      </c>
      <c r="L1270" t="str">
        <f>IF(automatico!L1270=martinez!L1270,"VERDADERO",automatico!L1270&amp;"--"&amp;martinez!L1270)</f>
        <v>VERDADERO</v>
      </c>
      <c r="M1270" t="str">
        <f>IF(automatico!M1270=martinez!M1270,"VERDADERO",automatico!M1270&amp;"--"&amp;martinez!M1270)</f>
        <v>VERDADERO</v>
      </c>
      <c r="N1270" t="str">
        <f>IF(automatico!N1270=martinez!N1270,"VERDADERO",automatico!N1270&amp;"--"&amp;martinez!N1270)</f>
        <v>VERDADERO</v>
      </c>
      <c r="O1270" t="str">
        <f>IF(automatico!O1270=martinez!O1270,"VERDADERO",automatico!O1270&amp;"--"&amp;martinez!O1270)</f>
        <v>VERDADERO</v>
      </c>
      <c r="P1270" t="str">
        <f>IF(automatico!P1270=martinez!P1270,"VERDADERO",automatico!P1270&amp;"--"&amp;martinez!P1270)</f>
        <v>VERDADERO</v>
      </c>
      <c r="Q1270" t="str">
        <f>IF(automatico!Q1270=martinez!Q1270,"VERDADERO",automatico!Q1270&amp;"--"&amp;martinez!Q1270)</f>
        <v>2016_07--2016_08</v>
      </c>
    </row>
    <row r="1271" spans="1:17" hidden="1">
      <c r="A1271" t="str">
        <f>IF(automatico!A1271=martinez!A1271,automatico!A1271,automatico!A1271---martinez!A1271)</f>
        <v>TOURISTIC AREA</v>
      </c>
      <c r="B1271" t="str">
        <f>IF(automatico!B1271=martinez!B1271,automatico!B1271,automatico!B1271---martinez!B1271)</f>
        <v>3G</v>
      </c>
      <c r="C1271" t="str">
        <f>IF(automatico!C1271=martinez!C1271,automatico!C1271,automatico!C1271---martinez!C1271)</f>
        <v>N</v>
      </c>
      <c r="D1271" t="str">
        <f>IF(automatico!D1271=martinez!D1271,automatico!D1271,automatico!D1271---martinez!D1271)</f>
        <v>TOURISTIC AREA</v>
      </c>
      <c r="E1271" t="str">
        <f>IF(automatico!E1271=martinez!E1271,automatico!E1271,automatico!E1271---martinez!E1271)</f>
        <v>SANTIAGO DE COMPOSTELA</v>
      </c>
      <c r="F1271" t="str">
        <f>IF(automatico!F1271=martinez!F1271,"VERDADERO",automatico!F1271&amp;"--"&amp;martinez!F1271)</f>
        <v>360p--360</v>
      </c>
      <c r="G1271" t="str">
        <f>IF(automatico!G1271=martinez!G1271,"VERDADERO",automatico!G1271&amp;"--"&amp;martinez!G1271)</f>
        <v>VERDADERO</v>
      </c>
      <c r="H1271" t="str">
        <f>IF(automatico!H1271=martinez!H1271,"VERDADERO",automatico!H1271&amp;"--"&amp;martinez!H1271)</f>
        <v>VERDADERO</v>
      </c>
      <c r="I1271" t="str">
        <f>IF(automatico!I1271=martinez!I1271,"VERDADERO",automatico!I1271&amp;"--"&amp;martinez!I1271)</f>
        <v>VERDADERO</v>
      </c>
      <c r="J1271" t="str">
        <f>IF(automatico!J1271=martinez!J1271,"VERDADERO",automatico!J1271&amp;"--"&amp;martinez!J1271)</f>
        <v>VERDADERO</v>
      </c>
      <c r="K1271" t="str">
        <f>IF(automatico!K1271=martinez!K1271,"VERDADERO",automatico!K1271&amp;"--"&amp;martinez!K1271)</f>
        <v>VERDADERO</v>
      </c>
      <c r="L1271" t="str">
        <f>IF(automatico!L1271=martinez!L1271,"VERDADERO",automatico!L1271&amp;"--"&amp;martinez!L1271)</f>
        <v>VERDADERO</v>
      </c>
      <c r="M1271" t="str">
        <f>IF(automatico!M1271=martinez!M1271,"VERDADERO",automatico!M1271&amp;"--"&amp;martinez!M1271)</f>
        <v>VERDADERO</v>
      </c>
      <c r="N1271" t="str">
        <f>IF(automatico!N1271=martinez!N1271,"VERDADERO",automatico!N1271&amp;"--"&amp;martinez!N1271)</f>
        <v>VERDADERO</v>
      </c>
      <c r="O1271" t="str">
        <f>IF(automatico!O1271=martinez!O1271,"VERDADERO",automatico!O1271&amp;"--"&amp;martinez!O1271)</f>
        <v>VERDADERO</v>
      </c>
      <c r="P1271" t="str">
        <f>IF(automatico!P1271=martinez!P1271,"VERDADERO",automatico!P1271&amp;"--"&amp;martinez!P1271)</f>
        <v>VERDADERO</v>
      </c>
      <c r="Q1271" t="str">
        <f>IF(automatico!Q1271=martinez!Q1271,"VERDADERO",automatico!Q1271&amp;"--"&amp;martinez!Q1271)</f>
        <v>2016_07--2016_08</v>
      </c>
    </row>
    <row r="1272" spans="1:17" hidden="1">
      <c r="A1272" t="str">
        <f>IF(automatico!A1272=martinez!A1272,automatico!A1272,automatico!A1272---martinez!A1272)</f>
        <v>TOURISTIC AREA</v>
      </c>
      <c r="B1272" t="str">
        <f>IF(automatico!B1272=martinez!B1272,automatico!B1272,automatico!B1272---martinez!B1272)</f>
        <v>3G</v>
      </c>
      <c r="C1272" t="str">
        <f>IF(automatico!C1272=martinez!C1272,automatico!C1272,automatico!C1272---martinez!C1272)</f>
        <v>N</v>
      </c>
      <c r="D1272" t="str">
        <f>IF(automatico!D1272=martinez!D1272,automatico!D1272,automatico!D1272---martinez!D1272)</f>
        <v>TOURISTIC AREA</v>
      </c>
      <c r="E1272" t="str">
        <f>IF(automatico!E1272=martinez!E1272,automatico!E1272,automatico!E1272---martinez!E1272)</f>
        <v>SANTIAGO DE COMPOSTELA</v>
      </c>
      <c r="F1272" t="str">
        <f>IF(automatico!F1272=martinez!F1272,"VERDADERO",automatico!F1272&amp;"--"&amp;martinez!F1272)</f>
        <v>360p--360</v>
      </c>
      <c r="G1272" t="str">
        <f>IF(automatico!G1272=martinez!G1272,"VERDADERO",automatico!G1272&amp;"--"&amp;martinez!G1272)</f>
        <v>VERDADERO</v>
      </c>
      <c r="H1272" t="str">
        <f>IF(automatico!H1272=martinez!H1272,"VERDADERO",automatico!H1272&amp;"--"&amp;martinez!H1272)</f>
        <v>VERDADERO</v>
      </c>
      <c r="I1272" t="str">
        <f>IF(automatico!I1272=martinez!I1272,"VERDADERO",automatico!I1272&amp;"--"&amp;martinez!I1272)</f>
        <v>VERDADERO</v>
      </c>
      <c r="J1272" t="str">
        <f>IF(automatico!J1272=martinez!J1272,"VERDADERO",automatico!J1272&amp;"--"&amp;martinez!J1272)</f>
        <v>VERDADERO</v>
      </c>
      <c r="K1272" t="str">
        <f>IF(automatico!K1272=martinez!K1272,"VERDADERO",automatico!K1272&amp;"--"&amp;martinez!K1272)</f>
        <v>VERDADERO</v>
      </c>
      <c r="L1272" t="str">
        <f>IF(automatico!L1272=martinez!L1272,"VERDADERO",automatico!L1272&amp;"--"&amp;martinez!L1272)</f>
        <v>VERDADERO</v>
      </c>
      <c r="M1272" t="str">
        <f>IF(automatico!M1272=martinez!M1272,"VERDADERO",automatico!M1272&amp;"--"&amp;martinez!M1272)</f>
        <v>VERDADERO</v>
      </c>
      <c r="N1272" t="str">
        <f>IF(automatico!N1272=martinez!N1272,"VERDADERO",automatico!N1272&amp;"--"&amp;martinez!N1272)</f>
        <v>VERDADERO</v>
      </c>
      <c r="O1272" t="str">
        <f>IF(automatico!O1272=martinez!O1272,"VERDADERO",automatico!O1272&amp;"--"&amp;martinez!O1272)</f>
        <v>VERDADERO</v>
      </c>
      <c r="P1272" t="str">
        <f>IF(automatico!P1272=martinez!P1272,"VERDADERO",automatico!P1272&amp;"--"&amp;martinez!P1272)</f>
        <v>VERDADERO</v>
      </c>
      <c r="Q1272" t="str">
        <f>IF(automatico!Q1272=martinez!Q1272,"VERDADERO",automatico!Q1272&amp;"--"&amp;martinez!Q1272)</f>
        <v>2016_07--2016_08</v>
      </c>
    </row>
    <row r="1273" spans="1:17" hidden="1">
      <c r="A1273" t="str">
        <f>IF(automatico!A1273=martinez!A1273,automatico!A1273,automatico!A1273---martinez!A1273)</f>
        <v>TOURISTIC AREA</v>
      </c>
      <c r="B1273" t="str">
        <f>IF(automatico!B1273=martinez!B1273,automatico!B1273,automatico!B1273---martinez!B1273)</f>
        <v>3G</v>
      </c>
      <c r="C1273" t="str">
        <f>IF(automatico!C1273=martinez!C1273,automatico!C1273,automatico!C1273---martinez!C1273)</f>
        <v>N</v>
      </c>
      <c r="D1273" t="str">
        <f>IF(automatico!D1273=martinez!D1273,automatico!D1273,automatico!D1273---martinez!D1273)</f>
        <v>TOURISTIC AREA</v>
      </c>
      <c r="E1273" t="str">
        <f>IF(automatico!E1273=martinez!E1273,automatico!E1273,automatico!E1273---martinez!E1273)</f>
        <v>SANTIAGO DE COMPOSTELA</v>
      </c>
      <c r="F1273" t="str">
        <f>IF(automatico!F1273=martinez!F1273,"VERDADERO",automatico!F1273&amp;"--"&amp;martinez!F1273)</f>
        <v>360p--360</v>
      </c>
      <c r="G1273" t="str">
        <f>IF(automatico!G1273=martinez!G1273,"VERDADERO",automatico!G1273&amp;"--"&amp;martinez!G1273)</f>
        <v>VERDADERO</v>
      </c>
      <c r="H1273" t="str">
        <f>IF(automatico!H1273=martinez!H1273,"VERDADERO",automatico!H1273&amp;"--"&amp;martinez!H1273)</f>
        <v>VERDADERO</v>
      </c>
      <c r="I1273" t="str">
        <f>IF(automatico!I1273=martinez!I1273,"VERDADERO",automatico!I1273&amp;"--"&amp;martinez!I1273)</f>
        <v>VERDADERO</v>
      </c>
      <c r="J1273" t="str">
        <f>IF(automatico!J1273=martinez!J1273,"VERDADERO",automatico!J1273&amp;"--"&amp;martinez!J1273)</f>
        <v>VERDADERO</v>
      </c>
      <c r="K1273" t="str">
        <f>IF(automatico!K1273=martinez!K1273,"VERDADERO",automatico!K1273&amp;"--"&amp;martinez!K1273)</f>
        <v>VERDADERO</v>
      </c>
      <c r="L1273" t="str">
        <f>IF(automatico!L1273=martinez!L1273,"VERDADERO",automatico!L1273&amp;"--"&amp;martinez!L1273)</f>
        <v>VERDADERO</v>
      </c>
      <c r="M1273" t="str">
        <f>IF(automatico!M1273=martinez!M1273,"VERDADERO",automatico!M1273&amp;"--"&amp;martinez!M1273)</f>
        <v>VERDADERO</v>
      </c>
      <c r="N1273" t="str">
        <f>IF(automatico!N1273=martinez!N1273,"VERDADERO",automatico!N1273&amp;"--"&amp;martinez!N1273)</f>
        <v>VERDADERO</v>
      </c>
      <c r="O1273" t="str">
        <f>IF(automatico!O1273=martinez!O1273,"VERDADERO",automatico!O1273&amp;"--"&amp;martinez!O1273)</f>
        <v>VERDADERO</v>
      </c>
      <c r="P1273" t="str">
        <f>IF(automatico!P1273=martinez!P1273,"VERDADERO",automatico!P1273&amp;"--"&amp;martinez!P1273)</f>
        <v>VERDADERO</v>
      </c>
      <c r="Q1273" t="str">
        <f>IF(automatico!Q1273=martinez!Q1273,"VERDADERO",automatico!Q1273&amp;"--"&amp;martinez!Q1273)</f>
        <v>2016_07--2016_08</v>
      </c>
    </row>
    <row r="1274" spans="1:17" hidden="1">
      <c r="A1274" t="str">
        <f>IF(automatico!A1274=martinez!A1274,automatico!A1274,automatico!A1274---martinez!A1274)</f>
        <v>TOURISTIC AREA</v>
      </c>
      <c r="B1274" t="str">
        <f>IF(automatico!B1274=martinez!B1274,automatico!B1274,automatico!B1274---martinez!B1274)</f>
        <v>3G</v>
      </c>
      <c r="C1274" t="str">
        <f>IF(automatico!C1274=martinez!C1274,automatico!C1274,automatico!C1274---martinez!C1274)</f>
        <v>N</v>
      </c>
      <c r="D1274" t="str">
        <f>IF(automatico!D1274=martinez!D1274,automatico!D1274,automatico!D1274---martinez!D1274)</f>
        <v>TOURISTIC AREA</v>
      </c>
      <c r="E1274" t="str">
        <f>IF(automatico!E1274=martinez!E1274,automatico!E1274,automatico!E1274---martinez!E1274)</f>
        <v>SANTIAGO DEL TEIDE</v>
      </c>
      <c r="F1274" t="str">
        <f>IF(automatico!F1274=martinez!F1274,"VERDADERO",automatico!F1274&amp;"--"&amp;martinez!F1274)</f>
        <v>VERDADERO</v>
      </c>
      <c r="G1274" t="str">
        <f>IF(automatico!G1274=martinez!G1274,"VERDADERO",automatico!G1274&amp;"--"&amp;martinez!G1274)</f>
        <v>VERDADERO</v>
      </c>
      <c r="H1274" t="str">
        <f>IF(automatico!H1274=martinez!H1274,"VERDADERO",automatico!H1274&amp;"--"&amp;martinez!H1274)</f>
        <v>VERDADERO</v>
      </c>
      <c r="I1274" t="str">
        <f>IF(automatico!I1274=martinez!I1274,"VERDADERO",automatico!I1274&amp;"--"&amp;martinez!I1274)</f>
        <v>VERDADERO</v>
      </c>
      <c r="J1274" t="str">
        <f>IF(automatico!J1274=martinez!J1274,"VERDADERO",automatico!J1274&amp;"--"&amp;martinez!J1274)</f>
        <v>VERDADERO</v>
      </c>
      <c r="K1274" t="str">
        <f>IF(automatico!K1274=martinez!K1274,"VERDADERO",automatico!K1274&amp;"--"&amp;martinez!K1274)</f>
        <v>VERDADERO</v>
      </c>
      <c r="L1274" t="str">
        <f>IF(automatico!L1274=martinez!L1274,"VERDADERO",automatico!L1274&amp;"--"&amp;martinez!L1274)</f>
        <v>VERDADERO</v>
      </c>
      <c r="M1274" t="str">
        <f>IF(automatico!M1274=martinez!M1274,"VERDADERO",automatico!M1274&amp;"--"&amp;martinez!M1274)</f>
        <v>VERDADERO</v>
      </c>
      <c r="N1274" t="str">
        <f>IF(automatico!N1274=martinez!N1274,"VERDADERO",automatico!N1274&amp;"--"&amp;martinez!N1274)</f>
        <v>VERDADERO</v>
      </c>
      <c r="O1274" t="str">
        <f>IF(automatico!O1274=martinez!O1274,"VERDADERO",automatico!O1274&amp;"--"&amp;martinez!O1274)</f>
        <v>VERDADERO</v>
      </c>
      <c r="P1274" t="str">
        <f>IF(automatico!P1274=martinez!P1274,"VERDADERO",automatico!P1274&amp;"--"&amp;martinez!P1274)</f>
        <v>VERDADERO</v>
      </c>
      <c r="Q1274" t="str">
        <f>IF(automatico!Q1274=martinez!Q1274,"VERDADERO",automatico!Q1274&amp;"--"&amp;martinez!Q1274)</f>
        <v>2016_06--2016_07</v>
      </c>
    </row>
    <row r="1275" spans="1:17" hidden="1">
      <c r="A1275" t="str">
        <f>IF(automatico!A1275=martinez!A1275,automatico!A1275,automatico!A1275---martinez!A1275)</f>
        <v>TOURISTIC AREA</v>
      </c>
      <c r="B1275" t="str">
        <f>IF(automatico!B1275=martinez!B1275,automatico!B1275,automatico!B1275---martinez!B1275)</f>
        <v>3G</v>
      </c>
      <c r="C1275" t="str">
        <f>IF(automatico!C1275=martinez!C1275,automatico!C1275,automatico!C1275---martinez!C1275)</f>
        <v>N</v>
      </c>
      <c r="D1275" t="str">
        <f>IF(automatico!D1275=martinez!D1275,automatico!D1275,automatico!D1275---martinez!D1275)</f>
        <v>TOURISTIC AREA</v>
      </c>
      <c r="E1275" t="str">
        <f>IF(automatico!E1275=martinez!E1275,automatico!E1275,automatico!E1275---martinez!E1275)</f>
        <v>SANTIAGO DEL TEIDE</v>
      </c>
      <c r="F1275" t="str">
        <f>IF(automatico!F1275=martinez!F1275,"VERDADERO",automatico!F1275&amp;"--"&amp;martinez!F1275)</f>
        <v>VERDADERO</v>
      </c>
      <c r="G1275" t="str">
        <f>IF(automatico!G1275=martinez!G1275,"VERDADERO",automatico!G1275&amp;"--"&amp;martinez!G1275)</f>
        <v>VERDADERO</v>
      </c>
      <c r="H1275" t="str">
        <f>IF(automatico!H1275=martinez!H1275,"VERDADERO",automatico!H1275&amp;"--"&amp;martinez!H1275)</f>
        <v>VERDADERO</v>
      </c>
      <c r="I1275" t="str">
        <f>IF(automatico!I1275=martinez!I1275,"VERDADERO",automatico!I1275&amp;"--"&amp;martinez!I1275)</f>
        <v>VERDADERO</v>
      </c>
      <c r="J1275" t="str">
        <f>IF(automatico!J1275=martinez!J1275,"VERDADERO",automatico!J1275&amp;"--"&amp;martinez!J1275)</f>
        <v>VERDADERO</v>
      </c>
      <c r="K1275" t="str">
        <f>IF(automatico!K1275=martinez!K1275,"VERDADERO",automatico!K1275&amp;"--"&amp;martinez!K1275)</f>
        <v>VERDADERO</v>
      </c>
      <c r="L1275" t="str">
        <f>IF(automatico!L1275=martinez!L1275,"VERDADERO",automatico!L1275&amp;"--"&amp;martinez!L1275)</f>
        <v>VERDADERO</v>
      </c>
      <c r="M1275" t="str">
        <f>IF(automatico!M1275=martinez!M1275,"VERDADERO",automatico!M1275&amp;"--"&amp;martinez!M1275)</f>
        <v>VERDADERO</v>
      </c>
      <c r="N1275" t="str">
        <f>IF(automatico!N1275=martinez!N1275,"VERDADERO",automatico!N1275&amp;"--"&amp;martinez!N1275)</f>
        <v>VERDADERO</v>
      </c>
      <c r="O1275" t="str">
        <f>IF(automatico!O1275=martinez!O1275,"VERDADERO",automatico!O1275&amp;"--"&amp;martinez!O1275)</f>
        <v>VERDADERO</v>
      </c>
      <c r="P1275" t="str">
        <f>IF(automatico!P1275=martinez!P1275,"VERDADERO",automatico!P1275&amp;"--"&amp;martinez!P1275)</f>
        <v>VERDADERO</v>
      </c>
      <c r="Q1275" t="str">
        <f>IF(automatico!Q1275=martinez!Q1275,"VERDADERO",automatico!Q1275&amp;"--"&amp;martinez!Q1275)</f>
        <v>2016_06--2016_07</v>
      </c>
    </row>
    <row r="1276" spans="1:17" hidden="1">
      <c r="A1276" t="str">
        <f>IF(automatico!A1276=martinez!A1276,automatico!A1276,automatico!A1276---martinez!A1276)</f>
        <v>TOURISTIC AREA</v>
      </c>
      <c r="B1276" t="str">
        <f>IF(automatico!B1276=martinez!B1276,automatico!B1276,automatico!B1276---martinez!B1276)</f>
        <v>3G</v>
      </c>
      <c r="C1276" t="str">
        <f>IF(automatico!C1276=martinez!C1276,automatico!C1276,automatico!C1276---martinez!C1276)</f>
        <v>N</v>
      </c>
      <c r="D1276" t="str">
        <f>IF(automatico!D1276=martinez!D1276,automatico!D1276,automatico!D1276---martinez!D1276)</f>
        <v>TOURISTIC AREA</v>
      </c>
      <c r="E1276" t="str">
        <f>IF(automatico!E1276=martinez!E1276,automatico!E1276,automatico!E1276---martinez!E1276)</f>
        <v>SANTIAGO DEL TEIDE</v>
      </c>
      <c r="F1276" t="str">
        <f>IF(automatico!F1276=martinez!F1276,"VERDADERO",automatico!F1276&amp;"--"&amp;martinez!F1276)</f>
        <v>VERDADERO</v>
      </c>
      <c r="G1276" t="str">
        <f>IF(automatico!G1276=martinez!G1276,"VERDADERO",automatico!G1276&amp;"--"&amp;martinez!G1276)</f>
        <v>VERDADERO</v>
      </c>
      <c r="H1276" t="str">
        <f>IF(automatico!H1276=martinez!H1276,"VERDADERO",automatico!H1276&amp;"--"&amp;martinez!H1276)</f>
        <v>VERDADERO</v>
      </c>
      <c r="I1276" t="str">
        <f>IF(automatico!I1276=martinez!I1276,"VERDADERO",automatico!I1276&amp;"--"&amp;martinez!I1276)</f>
        <v>VERDADERO</v>
      </c>
      <c r="J1276" t="str">
        <f>IF(automatico!J1276=martinez!J1276,"VERDADERO",automatico!J1276&amp;"--"&amp;martinez!J1276)</f>
        <v>2.073399--2.0734</v>
      </c>
      <c r="K1276" t="str">
        <f>IF(automatico!K1276=martinez!K1276,"VERDADERO",automatico!K1276&amp;"--"&amp;martinez!K1276)</f>
        <v>VERDADERO</v>
      </c>
      <c r="L1276" t="str">
        <f>IF(automatico!L1276=martinez!L1276,"VERDADERO",automatico!L1276&amp;"--"&amp;martinez!L1276)</f>
        <v>VERDADERO</v>
      </c>
      <c r="M1276" t="str">
        <f>IF(automatico!M1276=martinez!M1276,"VERDADERO",automatico!M1276&amp;"--"&amp;martinez!M1276)</f>
        <v>VERDADERO</v>
      </c>
      <c r="N1276" t="str">
        <f>IF(automatico!N1276=martinez!N1276,"VERDADERO",automatico!N1276&amp;"--"&amp;martinez!N1276)</f>
        <v>VERDADERO</v>
      </c>
      <c r="O1276" t="str">
        <f>IF(automatico!O1276=martinez!O1276,"VERDADERO",automatico!O1276&amp;"--"&amp;martinez!O1276)</f>
        <v>VERDADERO</v>
      </c>
      <c r="P1276" t="str">
        <f>IF(automatico!P1276=martinez!P1276,"VERDADERO",automatico!P1276&amp;"--"&amp;martinez!P1276)</f>
        <v>VERDADERO</v>
      </c>
      <c r="Q1276" t="str">
        <f>IF(automatico!Q1276=martinez!Q1276,"VERDADERO",automatico!Q1276&amp;"--"&amp;martinez!Q1276)</f>
        <v>2016_06--2016_07</v>
      </c>
    </row>
    <row r="1277" spans="1:17" hidden="1">
      <c r="A1277" t="str">
        <f>IF(automatico!A1277=martinez!A1277,automatico!A1277,automatico!A1277---martinez!A1277)</f>
        <v>TOURISTIC AREA</v>
      </c>
      <c r="B1277" t="str">
        <f>IF(automatico!B1277=martinez!B1277,automatico!B1277,automatico!B1277---martinez!B1277)</f>
        <v>3G</v>
      </c>
      <c r="C1277" t="str">
        <f>IF(automatico!C1277=martinez!C1277,automatico!C1277,automatico!C1277---martinez!C1277)</f>
        <v>N</v>
      </c>
      <c r="D1277" t="str">
        <f>IF(automatico!D1277=martinez!D1277,automatico!D1277,automatico!D1277---martinez!D1277)</f>
        <v>TOURISTIC AREA</v>
      </c>
      <c r="E1277" t="str">
        <f>IF(automatico!E1277=martinez!E1277,automatico!E1277,automatico!E1277---martinez!E1277)</f>
        <v>SANTIAGO DEL TEIDE</v>
      </c>
      <c r="F1277" t="str">
        <f>IF(automatico!F1277=martinez!F1277,"VERDADERO",automatico!F1277&amp;"--"&amp;martinez!F1277)</f>
        <v>VERDADERO</v>
      </c>
      <c r="G1277" t="str">
        <f>IF(automatico!G1277=martinez!G1277,"VERDADERO",automatico!G1277&amp;"--"&amp;martinez!G1277)</f>
        <v>VERDADERO</v>
      </c>
      <c r="H1277" t="str">
        <f>IF(automatico!H1277=martinez!H1277,"VERDADERO",automatico!H1277&amp;"--"&amp;martinez!H1277)</f>
        <v>VERDADERO</v>
      </c>
      <c r="I1277" t="str">
        <f>IF(automatico!I1277=martinez!I1277,"VERDADERO",automatico!I1277&amp;"--"&amp;martinez!I1277)</f>
        <v>VERDADERO</v>
      </c>
      <c r="J1277" t="str">
        <f>IF(automatico!J1277=martinez!J1277,"VERDADERO",automatico!J1277&amp;"--"&amp;martinez!J1277)</f>
        <v>VERDADERO</v>
      </c>
      <c r="K1277" t="str">
        <f>IF(automatico!K1277=martinez!K1277,"VERDADERO",automatico!K1277&amp;"--"&amp;martinez!K1277)</f>
        <v>VERDADERO</v>
      </c>
      <c r="L1277" t="str">
        <f>IF(automatico!L1277=martinez!L1277,"VERDADERO",automatico!L1277&amp;"--"&amp;martinez!L1277)</f>
        <v>VERDADERO</v>
      </c>
      <c r="M1277" t="str">
        <f>IF(automatico!M1277=martinez!M1277,"VERDADERO",automatico!M1277&amp;"--"&amp;martinez!M1277)</f>
        <v>VERDADERO</v>
      </c>
      <c r="N1277" t="str">
        <f>IF(automatico!N1277=martinez!N1277,"VERDADERO",automatico!N1277&amp;"--"&amp;martinez!N1277)</f>
        <v>VERDADERO</v>
      </c>
      <c r="O1277" t="str">
        <f>IF(automatico!O1277=martinez!O1277,"VERDADERO",automatico!O1277&amp;"--"&amp;martinez!O1277)</f>
        <v>VERDADERO</v>
      </c>
      <c r="P1277" t="str">
        <f>IF(automatico!P1277=martinez!P1277,"VERDADERO",automatico!P1277&amp;"--"&amp;martinez!P1277)</f>
        <v>VERDADERO</v>
      </c>
      <c r="Q1277" t="str">
        <f>IF(automatico!Q1277=martinez!Q1277,"VERDADERO",automatico!Q1277&amp;"--"&amp;martinez!Q1277)</f>
        <v>2016_06--2016_07</v>
      </c>
    </row>
    <row r="1278" spans="1:17" hidden="1">
      <c r="A1278" t="str">
        <f>IF(automatico!A1278=martinez!A1278,automatico!A1278,automatico!A1278---martinez!A1278)</f>
        <v>OTHER</v>
      </c>
      <c r="B1278" t="str">
        <f>IF(automatico!B1278=martinez!B1278,automatico!B1278,automatico!B1278---martinez!B1278)</f>
        <v>3G</v>
      </c>
      <c r="C1278" t="str">
        <f>IF(automatico!C1278=martinez!C1278,automatico!C1278,automatico!C1278---martinez!C1278)</f>
        <v>N</v>
      </c>
      <c r="D1278" t="str">
        <f>IF(automatico!D1278=martinez!D1278,automatico!D1278,automatico!D1278---martinez!D1278)</f>
        <v>ADD-ON CITIES</v>
      </c>
      <c r="E1278" t="str">
        <f>IF(automatico!E1278=martinez!E1278,automatico!E1278,automatico!E1278---martinez!E1278)</f>
        <v>SANTOÑA</v>
      </c>
      <c r="F1278" t="str">
        <f>IF(automatico!F1278=martinez!F1278,"VERDADERO",automatico!F1278&amp;"--"&amp;martinez!F1278)</f>
        <v>720p--720</v>
      </c>
      <c r="G1278" t="str">
        <f>IF(automatico!G1278=martinez!G1278,"VERDADERO",automatico!G1278&amp;"--"&amp;martinez!G1278)</f>
        <v>VERDADERO</v>
      </c>
      <c r="H1278" t="str">
        <f>IF(automatico!H1278=martinez!H1278,"VERDADERO",automatico!H1278&amp;"--"&amp;martinez!H1278)</f>
        <v>VERDADERO</v>
      </c>
      <c r="I1278" t="str">
        <f>IF(automatico!I1278=martinez!I1278,"VERDADERO",automatico!I1278&amp;"--"&amp;martinez!I1278)</f>
        <v>VERDADERO</v>
      </c>
      <c r="J1278" t="str">
        <f>IF(automatico!J1278=martinez!J1278,"VERDADERO",automatico!J1278&amp;"--"&amp;martinez!J1278)</f>
        <v>VERDADERO</v>
      </c>
      <c r="K1278" t="str">
        <f>IF(automatico!K1278=martinez!K1278,"VERDADERO",automatico!K1278&amp;"--"&amp;martinez!K1278)</f>
        <v>VERDADERO</v>
      </c>
      <c r="L1278" t="str">
        <f>IF(automatico!L1278=martinez!L1278,"VERDADERO",automatico!L1278&amp;"--"&amp;martinez!L1278)</f>
        <v>VERDADERO</v>
      </c>
      <c r="M1278" t="str">
        <f>IF(automatico!M1278=martinez!M1278,"VERDADERO",automatico!M1278&amp;"--"&amp;martinez!M1278)</f>
        <v>VERDADERO</v>
      </c>
      <c r="N1278" t="str">
        <f>IF(automatico!N1278=martinez!N1278,"VERDADERO",automatico!N1278&amp;"--"&amp;martinez!N1278)</f>
        <v>VERDADERO</v>
      </c>
      <c r="O1278" t="str">
        <f>IF(automatico!O1278=martinez!O1278,"VERDADERO",automatico!O1278&amp;"--"&amp;martinez!O1278)</f>
        <v>VERDADERO</v>
      </c>
      <c r="P1278" t="str">
        <f>IF(automatico!P1278=martinez!P1278,"VERDADERO",automatico!P1278&amp;"--"&amp;martinez!P1278)</f>
        <v>VERDADERO</v>
      </c>
      <c r="Q1278" t="str">
        <f>IF(automatico!Q1278=martinez!Q1278,"VERDADERO",automatico!Q1278&amp;"--"&amp;martinez!Q1278)</f>
        <v>VERDADERO</v>
      </c>
    </row>
    <row r="1279" spans="1:17" hidden="1">
      <c r="A1279" t="str">
        <f>IF(automatico!A1279=martinez!A1279,automatico!A1279,automatico!A1279---martinez!A1279)</f>
        <v>OTHER</v>
      </c>
      <c r="B1279" t="str">
        <f>IF(automatico!B1279=martinez!B1279,automatico!B1279,automatico!B1279---martinez!B1279)</f>
        <v>3G</v>
      </c>
      <c r="C1279" t="str">
        <f>IF(automatico!C1279=martinez!C1279,automatico!C1279,automatico!C1279---martinez!C1279)</f>
        <v>N</v>
      </c>
      <c r="D1279" t="str">
        <f>IF(automatico!D1279=martinez!D1279,automatico!D1279,automatico!D1279---martinez!D1279)</f>
        <v>ADD-ON CITIES</v>
      </c>
      <c r="E1279" t="str">
        <f>IF(automatico!E1279=martinez!E1279,automatico!E1279,automatico!E1279---martinez!E1279)</f>
        <v>SANTOÑA</v>
      </c>
      <c r="F1279" t="str">
        <f>IF(automatico!F1279=martinez!F1279,"VERDADERO",automatico!F1279&amp;"--"&amp;martinez!F1279)</f>
        <v>720p--720</v>
      </c>
      <c r="G1279" t="str">
        <f>IF(automatico!G1279=martinez!G1279,"VERDADERO",automatico!G1279&amp;"--"&amp;martinez!G1279)</f>
        <v>VERDADERO</v>
      </c>
      <c r="H1279" t="str">
        <f>IF(automatico!H1279=martinez!H1279,"VERDADERO",automatico!H1279&amp;"--"&amp;martinez!H1279)</f>
        <v>VERDADERO</v>
      </c>
      <c r="I1279" t="str">
        <f>IF(automatico!I1279=martinez!I1279,"VERDADERO",automatico!I1279&amp;"--"&amp;martinez!I1279)</f>
        <v>VERDADERO</v>
      </c>
      <c r="J1279" t="str">
        <f>IF(automatico!J1279=martinez!J1279,"VERDADERO",automatico!J1279&amp;"--"&amp;martinez!J1279)</f>
        <v>VERDADERO</v>
      </c>
      <c r="K1279" t="str">
        <f>IF(automatico!K1279=martinez!K1279,"VERDADERO",automatico!K1279&amp;"--"&amp;martinez!K1279)</f>
        <v>VERDADERO</v>
      </c>
      <c r="L1279" t="str">
        <f>IF(automatico!L1279=martinez!L1279,"VERDADERO",automatico!L1279&amp;"--"&amp;martinez!L1279)</f>
        <v>VERDADERO</v>
      </c>
      <c r="M1279" t="str">
        <f>IF(automatico!M1279=martinez!M1279,"VERDADERO",automatico!M1279&amp;"--"&amp;martinez!M1279)</f>
        <v>VERDADERO</v>
      </c>
      <c r="N1279" t="str">
        <f>IF(automatico!N1279=martinez!N1279,"VERDADERO",automatico!N1279&amp;"--"&amp;martinez!N1279)</f>
        <v>VERDADERO</v>
      </c>
      <c r="O1279" t="str">
        <f>IF(automatico!O1279=martinez!O1279,"VERDADERO",automatico!O1279&amp;"--"&amp;martinez!O1279)</f>
        <v>VERDADERO</v>
      </c>
      <c r="P1279" t="str">
        <f>IF(automatico!P1279=martinez!P1279,"VERDADERO",automatico!P1279&amp;"--"&amp;martinez!P1279)</f>
        <v>VERDADERO</v>
      </c>
      <c r="Q1279" t="str">
        <f>IF(automatico!Q1279=martinez!Q1279,"VERDADERO",automatico!Q1279&amp;"--"&amp;martinez!Q1279)</f>
        <v>VERDADERO</v>
      </c>
    </row>
    <row r="1280" spans="1:17" hidden="1">
      <c r="A1280" t="str">
        <f>IF(automatico!A1280=martinez!A1280,automatico!A1280,automatico!A1280---martinez!A1280)</f>
        <v>OTHER</v>
      </c>
      <c r="B1280" t="str">
        <f>IF(automatico!B1280=martinez!B1280,automatico!B1280,automatico!B1280---martinez!B1280)</f>
        <v>3G</v>
      </c>
      <c r="C1280" t="str">
        <f>IF(automatico!C1280=martinez!C1280,automatico!C1280,automatico!C1280---martinez!C1280)</f>
        <v>N</v>
      </c>
      <c r="D1280" t="str">
        <f>IF(automatico!D1280=martinez!D1280,automatico!D1280,automatico!D1280---martinez!D1280)</f>
        <v>ADD-ON CITIES</v>
      </c>
      <c r="E1280" t="str">
        <f>IF(automatico!E1280=martinez!E1280,automatico!E1280,automatico!E1280---martinez!E1280)</f>
        <v>SANTOÑA</v>
      </c>
      <c r="F1280" t="str">
        <f>IF(automatico!F1280=martinez!F1280,"VERDADERO",automatico!F1280&amp;"--"&amp;martinez!F1280)</f>
        <v>720p--720</v>
      </c>
      <c r="G1280" t="str">
        <f>IF(automatico!G1280=martinez!G1280,"VERDADERO",automatico!G1280&amp;"--"&amp;martinez!G1280)</f>
        <v>VERDADERO</v>
      </c>
      <c r="H1280" t="str">
        <f>IF(automatico!H1280=martinez!H1280,"VERDADERO",automatico!H1280&amp;"--"&amp;martinez!H1280)</f>
        <v>VERDADERO</v>
      </c>
      <c r="I1280" t="str">
        <f>IF(automatico!I1280=martinez!I1280,"VERDADERO",automatico!I1280&amp;"--"&amp;martinez!I1280)</f>
        <v>VERDADERO</v>
      </c>
      <c r="J1280" t="str">
        <f>IF(automatico!J1280=martinez!J1280,"VERDADERO",automatico!J1280&amp;"--"&amp;martinez!J1280)</f>
        <v>1.90911--1.909111</v>
      </c>
      <c r="K1280" t="str">
        <f>IF(automatico!K1280=martinez!K1280,"VERDADERO",automatico!K1280&amp;"--"&amp;martinez!K1280)</f>
        <v>VERDADERO</v>
      </c>
      <c r="L1280" t="str">
        <f>IF(automatico!L1280=martinez!L1280,"VERDADERO",automatico!L1280&amp;"--"&amp;martinez!L1280)</f>
        <v>VERDADERO</v>
      </c>
      <c r="M1280" t="str">
        <f>IF(automatico!M1280=martinez!M1280,"VERDADERO",automatico!M1280&amp;"--"&amp;martinez!M1280)</f>
        <v>VERDADERO</v>
      </c>
      <c r="N1280" t="str">
        <f>IF(automatico!N1280=martinez!N1280,"VERDADERO",automatico!N1280&amp;"--"&amp;martinez!N1280)</f>
        <v>VERDADERO</v>
      </c>
      <c r="O1280" t="str">
        <f>IF(automatico!O1280=martinez!O1280,"VERDADERO",automatico!O1280&amp;"--"&amp;martinez!O1280)</f>
        <v>VERDADERO</v>
      </c>
      <c r="P1280" t="str">
        <f>IF(automatico!P1280=martinez!P1280,"VERDADERO",automatico!P1280&amp;"--"&amp;martinez!P1280)</f>
        <v>VERDADERO</v>
      </c>
      <c r="Q1280" t="str">
        <f>IF(automatico!Q1280=martinez!Q1280,"VERDADERO",automatico!Q1280&amp;"--"&amp;martinez!Q1280)</f>
        <v>VERDADERO</v>
      </c>
    </row>
    <row r="1281" spans="1:17" hidden="1">
      <c r="A1281" t="str">
        <f>IF(automatico!A1281=martinez!A1281,automatico!A1281,automatico!A1281---martinez!A1281)</f>
        <v>OTHER</v>
      </c>
      <c r="B1281" t="str">
        <f>IF(automatico!B1281=martinez!B1281,automatico!B1281,automatico!B1281---martinez!B1281)</f>
        <v>3G</v>
      </c>
      <c r="C1281" t="str">
        <f>IF(automatico!C1281=martinez!C1281,automatico!C1281,automatico!C1281---martinez!C1281)</f>
        <v>N</v>
      </c>
      <c r="D1281" t="str">
        <f>IF(automatico!D1281=martinez!D1281,automatico!D1281,automatico!D1281---martinez!D1281)</f>
        <v>ADD-ON CITIES</v>
      </c>
      <c r="E1281" t="str">
        <f>IF(automatico!E1281=martinez!E1281,automatico!E1281,automatico!E1281---martinez!E1281)</f>
        <v>SANTOÑA</v>
      </c>
      <c r="F1281" t="str">
        <f>IF(automatico!F1281=martinez!F1281,"VERDADERO",automatico!F1281&amp;"--"&amp;martinez!F1281)</f>
        <v>720p--720</v>
      </c>
      <c r="G1281" t="str">
        <f>IF(automatico!G1281=martinez!G1281,"VERDADERO",automatico!G1281&amp;"--"&amp;martinez!G1281)</f>
        <v>VERDADERO</v>
      </c>
      <c r="H1281" t="str">
        <f>IF(automatico!H1281=martinez!H1281,"VERDADERO",automatico!H1281&amp;"--"&amp;martinez!H1281)</f>
        <v>VERDADERO</v>
      </c>
      <c r="I1281" t="str">
        <f>IF(automatico!I1281=martinez!I1281,"VERDADERO",automatico!I1281&amp;"--"&amp;martinez!I1281)</f>
        <v>VERDADERO</v>
      </c>
      <c r="J1281" t="str">
        <f>IF(automatico!J1281=martinez!J1281,"VERDADERO",automatico!J1281&amp;"--"&amp;martinez!J1281)</f>
        <v>VERDADERO</v>
      </c>
      <c r="K1281" t="str">
        <f>IF(automatico!K1281=martinez!K1281,"VERDADERO",automatico!K1281&amp;"--"&amp;martinez!K1281)</f>
        <v>VERDADERO</v>
      </c>
      <c r="L1281" t="str">
        <f>IF(automatico!L1281=martinez!L1281,"VERDADERO",automatico!L1281&amp;"--"&amp;martinez!L1281)</f>
        <v>VERDADERO</v>
      </c>
      <c r="M1281" t="str">
        <f>IF(automatico!M1281=martinez!M1281,"VERDADERO",automatico!M1281&amp;"--"&amp;martinez!M1281)</f>
        <v>VERDADERO</v>
      </c>
      <c r="N1281" t="str">
        <f>IF(automatico!N1281=martinez!N1281,"VERDADERO",automatico!N1281&amp;"--"&amp;martinez!N1281)</f>
        <v>VERDADERO</v>
      </c>
      <c r="O1281" t="str">
        <f>IF(automatico!O1281=martinez!O1281,"VERDADERO",automatico!O1281&amp;"--"&amp;martinez!O1281)</f>
        <v>VERDADERO</v>
      </c>
      <c r="P1281" t="str">
        <f>IF(automatico!P1281=martinez!P1281,"VERDADERO",automatico!P1281&amp;"--"&amp;martinez!P1281)</f>
        <v>VERDADERO</v>
      </c>
      <c r="Q1281" t="str">
        <f>IF(automatico!Q1281=martinez!Q1281,"VERDADERO",automatico!Q1281&amp;"--"&amp;martinez!Q1281)</f>
        <v>VERDADERO</v>
      </c>
    </row>
    <row r="1282" spans="1:17" hidden="1">
      <c r="A1282" t="str">
        <f>IF(automatico!A1282=martinez!A1282,automatico!A1282,automatico!A1282---martinez!A1282)</f>
        <v>OTHER</v>
      </c>
      <c r="B1282" t="str">
        <f>IF(automatico!B1282=martinez!B1282,automatico!B1282,automatico!B1282---martinez!B1282)</f>
        <v>3G</v>
      </c>
      <c r="C1282" t="str">
        <f>IF(automatico!C1282=martinez!C1282,automatico!C1282,automatico!C1282---martinez!C1282)</f>
        <v>N</v>
      </c>
      <c r="D1282" t="str">
        <f>IF(automatico!D1282=martinez!D1282,automatico!D1282,automatico!D1282---martinez!D1282)</f>
        <v>ADD-ON CITIES</v>
      </c>
      <c r="E1282" t="str">
        <f>IF(automatico!E1282=martinez!E1282,automatico!E1282,automatico!E1282---martinez!E1282)</f>
        <v>SANTURTZI</v>
      </c>
      <c r="F1282" t="str">
        <f>IF(automatico!F1282=martinez!F1282,"VERDADERO",automatico!F1282&amp;"--"&amp;martinez!F1282)</f>
        <v>720p--720</v>
      </c>
      <c r="G1282" t="str">
        <f>IF(automatico!G1282=martinez!G1282,"VERDADERO",automatico!G1282&amp;"--"&amp;martinez!G1282)</f>
        <v>VERDADERO</v>
      </c>
      <c r="H1282" t="str">
        <f>IF(automatico!H1282=martinez!H1282,"VERDADERO",automatico!H1282&amp;"--"&amp;martinez!H1282)</f>
        <v>VERDADERO</v>
      </c>
      <c r="I1282" t="str">
        <f>IF(automatico!I1282=martinez!I1282,"VERDADERO",automatico!I1282&amp;"--"&amp;martinez!I1282)</f>
        <v>VERDADERO</v>
      </c>
      <c r="J1282" t="str">
        <f>IF(automatico!J1282=martinez!J1282,"VERDADERO",automatico!J1282&amp;"--"&amp;martinez!J1282)</f>
        <v>VERDADERO</v>
      </c>
      <c r="K1282" t="str">
        <f>IF(automatico!K1282=martinez!K1282,"VERDADERO",automatico!K1282&amp;"--"&amp;martinez!K1282)</f>
        <v>VERDADERO</v>
      </c>
      <c r="L1282" t="str">
        <f>IF(automatico!L1282=martinez!L1282,"VERDADERO",automatico!L1282&amp;"--"&amp;martinez!L1282)</f>
        <v>VERDADERO</v>
      </c>
      <c r="M1282" t="str">
        <f>IF(automatico!M1282=martinez!M1282,"VERDADERO",automatico!M1282&amp;"--"&amp;martinez!M1282)</f>
        <v>VERDADERO</v>
      </c>
      <c r="N1282" t="str">
        <f>IF(automatico!N1282=martinez!N1282,"VERDADERO",automatico!N1282&amp;"--"&amp;martinez!N1282)</f>
        <v>VERDADERO</v>
      </c>
      <c r="O1282" t="str">
        <f>IF(automatico!O1282=martinez!O1282,"VERDADERO",automatico!O1282&amp;"--"&amp;martinez!O1282)</f>
        <v>VERDADERO</v>
      </c>
      <c r="P1282" t="str">
        <f>IF(automatico!P1282=martinez!P1282,"VERDADERO",automatico!P1282&amp;"--"&amp;martinez!P1282)</f>
        <v>VERDADERO</v>
      </c>
      <c r="Q1282" t="str">
        <f>IF(automatico!Q1282=martinez!Q1282,"VERDADERO",automatico!Q1282&amp;"--"&amp;martinez!Q1282)</f>
        <v>VERDADERO</v>
      </c>
    </row>
    <row r="1283" spans="1:17" hidden="1">
      <c r="A1283" t="str">
        <f>IF(automatico!A1283=martinez!A1283,automatico!A1283,automatico!A1283---martinez!A1283)</f>
        <v>OTHER</v>
      </c>
      <c r="B1283" t="str">
        <f>IF(automatico!B1283=martinez!B1283,automatico!B1283,automatico!B1283---martinez!B1283)</f>
        <v>3G</v>
      </c>
      <c r="C1283" t="str">
        <f>IF(automatico!C1283=martinez!C1283,automatico!C1283,automatico!C1283---martinez!C1283)</f>
        <v>N</v>
      </c>
      <c r="D1283" t="str">
        <f>IF(automatico!D1283=martinez!D1283,automatico!D1283,automatico!D1283---martinez!D1283)</f>
        <v>ADD-ON CITIES</v>
      </c>
      <c r="E1283" t="str">
        <f>IF(automatico!E1283=martinez!E1283,automatico!E1283,automatico!E1283---martinez!E1283)</f>
        <v>SANTURTZI</v>
      </c>
      <c r="F1283" t="str">
        <f>IF(automatico!F1283=martinez!F1283,"VERDADERO",automatico!F1283&amp;"--"&amp;martinez!F1283)</f>
        <v>720p--720</v>
      </c>
      <c r="G1283" t="str">
        <f>IF(automatico!G1283=martinez!G1283,"VERDADERO",automatico!G1283&amp;"--"&amp;martinez!G1283)</f>
        <v>VERDADERO</v>
      </c>
      <c r="H1283" t="str">
        <f>IF(automatico!H1283=martinez!H1283,"VERDADERO",automatico!H1283&amp;"--"&amp;martinez!H1283)</f>
        <v>VERDADERO</v>
      </c>
      <c r="I1283" t="str">
        <f>IF(automatico!I1283=martinez!I1283,"VERDADERO",automatico!I1283&amp;"--"&amp;martinez!I1283)</f>
        <v>VERDADERO</v>
      </c>
      <c r="J1283" t="str">
        <f>IF(automatico!J1283=martinez!J1283,"VERDADERO",automatico!J1283&amp;"--"&amp;martinez!J1283)</f>
        <v>VERDADERO</v>
      </c>
      <c r="K1283" t="str">
        <f>IF(automatico!K1283=martinez!K1283,"VERDADERO",automatico!K1283&amp;"--"&amp;martinez!K1283)</f>
        <v>VERDADERO</v>
      </c>
      <c r="L1283" t="str">
        <f>IF(automatico!L1283=martinez!L1283,"VERDADERO",automatico!L1283&amp;"--"&amp;martinez!L1283)</f>
        <v>VERDADERO</v>
      </c>
      <c r="M1283" t="str">
        <f>IF(automatico!M1283=martinez!M1283,"VERDADERO",automatico!M1283&amp;"--"&amp;martinez!M1283)</f>
        <v>VERDADERO</v>
      </c>
      <c r="N1283" t="str">
        <f>IF(automatico!N1283=martinez!N1283,"VERDADERO",automatico!N1283&amp;"--"&amp;martinez!N1283)</f>
        <v>VERDADERO</v>
      </c>
      <c r="O1283" t="str">
        <f>IF(automatico!O1283=martinez!O1283,"VERDADERO",automatico!O1283&amp;"--"&amp;martinez!O1283)</f>
        <v>VERDADERO</v>
      </c>
      <c r="P1283" t="str">
        <f>IF(automatico!P1283=martinez!P1283,"VERDADERO",automatico!P1283&amp;"--"&amp;martinez!P1283)</f>
        <v>VERDADERO</v>
      </c>
      <c r="Q1283" t="str">
        <f>IF(automatico!Q1283=martinez!Q1283,"VERDADERO",automatico!Q1283&amp;"--"&amp;martinez!Q1283)</f>
        <v>VERDADERO</v>
      </c>
    </row>
    <row r="1284" spans="1:17" hidden="1">
      <c r="A1284" t="str">
        <f>IF(automatico!A1284=martinez!A1284,automatico!A1284,automatico!A1284---martinez!A1284)</f>
        <v>OTHER</v>
      </c>
      <c r="B1284" t="str">
        <f>IF(automatico!B1284=martinez!B1284,automatico!B1284,automatico!B1284---martinez!B1284)</f>
        <v>3G</v>
      </c>
      <c r="C1284" t="str">
        <f>IF(automatico!C1284=martinez!C1284,automatico!C1284,automatico!C1284---martinez!C1284)</f>
        <v>N</v>
      </c>
      <c r="D1284" t="str">
        <f>IF(automatico!D1284=martinez!D1284,automatico!D1284,automatico!D1284---martinez!D1284)</f>
        <v>ADD-ON CITIES</v>
      </c>
      <c r="E1284" t="str">
        <f>IF(automatico!E1284=martinez!E1284,automatico!E1284,automatico!E1284---martinez!E1284)</f>
        <v>SANTURTZI</v>
      </c>
      <c r="F1284" t="str">
        <f>IF(automatico!F1284=martinez!F1284,"VERDADERO",automatico!F1284&amp;"--"&amp;martinez!F1284)</f>
        <v>720p--720</v>
      </c>
      <c r="G1284" t="str">
        <f>IF(automatico!G1284=martinez!G1284,"VERDADERO",automatico!G1284&amp;"--"&amp;martinez!G1284)</f>
        <v>VERDADERO</v>
      </c>
      <c r="H1284" t="str">
        <f>IF(automatico!H1284=martinez!H1284,"VERDADERO",automatico!H1284&amp;"--"&amp;martinez!H1284)</f>
        <v>VERDADERO</v>
      </c>
      <c r="I1284" t="str">
        <f>IF(automatico!I1284=martinez!I1284,"VERDADERO",automatico!I1284&amp;"--"&amp;martinez!I1284)</f>
        <v>VERDADERO</v>
      </c>
      <c r="J1284" t="str">
        <f>IF(automatico!J1284=martinez!J1284,"VERDADERO",automatico!J1284&amp;"--"&amp;martinez!J1284)</f>
        <v>VERDADERO</v>
      </c>
      <c r="K1284" t="str">
        <f>IF(automatico!K1284=martinez!K1284,"VERDADERO",automatico!K1284&amp;"--"&amp;martinez!K1284)</f>
        <v>VERDADERO</v>
      </c>
      <c r="L1284" t="str">
        <f>IF(automatico!L1284=martinez!L1284,"VERDADERO",automatico!L1284&amp;"--"&amp;martinez!L1284)</f>
        <v>VERDADERO</v>
      </c>
      <c r="M1284" t="str">
        <f>IF(automatico!M1284=martinez!M1284,"VERDADERO",automatico!M1284&amp;"--"&amp;martinez!M1284)</f>
        <v>VERDADERO</v>
      </c>
      <c r="N1284" t="str">
        <f>IF(automatico!N1284=martinez!N1284,"VERDADERO",automatico!N1284&amp;"--"&amp;martinez!N1284)</f>
        <v>VERDADERO</v>
      </c>
      <c r="O1284" t="str">
        <f>IF(automatico!O1284=martinez!O1284,"VERDADERO",automatico!O1284&amp;"--"&amp;martinez!O1284)</f>
        <v>VERDADERO</v>
      </c>
      <c r="P1284" t="str">
        <f>IF(automatico!P1284=martinez!P1284,"VERDADERO",automatico!P1284&amp;"--"&amp;martinez!P1284)</f>
        <v>VERDADERO</v>
      </c>
      <c r="Q1284" t="str">
        <f>IF(automatico!Q1284=martinez!Q1284,"VERDADERO",automatico!Q1284&amp;"--"&amp;martinez!Q1284)</f>
        <v>VERDADERO</v>
      </c>
    </row>
    <row r="1285" spans="1:17" hidden="1">
      <c r="A1285" t="str">
        <f>IF(automatico!A1285=martinez!A1285,automatico!A1285,automatico!A1285---martinez!A1285)</f>
        <v>OTHER</v>
      </c>
      <c r="B1285" t="str">
        <f>IF(automatico!B1285=martinez!B1285,automatico!B1285,automatico!B1285---martinez!B1285)</f>
        <v>3G</v>
      </c>
      <c r="C1285" t="str">
        <f>IF(automatico!C1285=martinez!C1285,automatico!C1285,automatico!C1285---martinez!C1285)</f>
        <v>N</v>
      </c>
      <c r="D1285" t="str">
        <f>IF(automatico!D1285=martinez!D1285,automatico!D1285,automatico!D1285---martinez!D1285)</f>
        <v>ADD-ON CITIES</v>
      </c>
      <c r="E1285" t="str">
        <f>IF(automatico!E1285=martinez!E1285,automatico!E1285,automatico!E1285---martinez!E1285)</f>
        <v>SANTURTZI</v>
      </c>
      <c r="F1285" t="str">
        <f>IF(automatico!F1285=martinez!F1285,"VERDADERO",automatico!F1285&amp;"--"&amp;martinez!F1285)</f>
        <v>720p--720</v>
      </c>
      <c r="G1285" t="str">
        <f>IF(automatico!G1285=martinez!G1285,"VERDADERO",automatico!G1285&amp;"--"&amp;martinez!G1285)</f>
        <v>VERDADERO</v>
      </c>
      <c r="H1285" t="str">
        <f>IF(automatico!H1285=martinez!H1285,"VERDADERO",automatico!H1285&amp;"--"&amp;martinez!H1285)</f>
        <v>VERDADERO</v>
      </c>
      <c r="I1285" t="str">
        <f>IF(automatico!I1285=martinez!I1285,"VERDADERO",automatico!I1285&amp;"--"&amp;martinez!I1285)</f>
        <v>VERDADERO</v>
      </c>
      <c r="J1285" t="str">
        <f>IF(automatico!J1285=martinez!J1285,"VERDADERO",automatico!J1285&amp;"--"&amp;martinez!J1285)</f>
        <v>2.583817--2.583818</v>
      </c>
      <c r="K1285" t="str">
        <f>IF(automatico!K1285=martinez!K1285,"VERDADERO",automatico!K1285&amp;"--"&amp;martinez!K1285)</f>
        <v>VERDADERO</v>
      </c>
      <c r="L1285" t="str">
        <f>IF(automatico!L1285=martinez!L1285,"VERDADERO",automatico!L1285&amp;"--"&amp;martinez!L1285)</f>
        <v>VERDADERO</v>
      </c>
      <c r="M1285" t="str">
        <f>IF(automatico!M1285=martinez!M1285,"VERDADERO",automatico!M1285&amp;"--"&amp;martinez!M1285)</f>
        <v>VERDADERO</v>
      </c>
      <c r="N1285" t="str">
        <f>IF(automatico!N1285=martinez!N1285,"VERDADERO",automatico!N1285&amp;"--"&amp;martinez!N1285)</f>
        <v>VERDADERO</v>
      </c>
      <c r="O1285" t="str">
        <f>IF(automatico!O1285=martinez!O1285,"VERDADERO",automatico!O1285&amp;"--"&amp;martinez!O1285)</f>
        <v>VERDADERO</v>
      </c>
      <c r="P1285" t="str">
        <f>IF(automatico!P1285=martinez!P1285,"VERDADERO",automatico!P1285&amp;"--"&amp;martinez!P1285)</f>
        <v>VERDADERO</v>
      </c>
      <c r="Q1285" t="str">
        <f>IF(automatico!Q1285=martinez!Q1285,"VERDADERO",automatico!Q1285&amp;"--"&amp;martinez!Q1285)</f>
        <v>VERDADERO</v>
      </c>
    </row>
    <row r="1286" spans="1:17" hidden="1">
      <c r="A1286" t="str">
        <f>IF(automatico!A1286=martinez!A1286,automatico!A1286,automatico!A1286---martinez!A1286)</f>
        <v>TOURISTIC AREA</v>
      </c>
      <c r="B1286" t="str">
        <f>IF(automatico!B1286=martinez!B1286,automatico!B1286,automatico!B1286---martinez!B1286)</f>
        <v>3G</v>
      </c>
      <c r="C1286" t="str">
        <f>IF(automatico!C1286=martinez!C1286,automatico!C1286,automatico!C1286---martinez!C1286)</f>
        <v>N</v>
      </c>
      <c r="D1286" t="str">
        <f>IF(automatico!D1286=martinez!D1286,automatico!D1286,automatico!D1286---martinez!D1286)</f>
        <v>TOURISTIC AREA</v>
      </c>
      <c r="E1286" t="str">
        <f>IF(automatico!E1286=martinez!E1286,automatico!E1286,automatico!E1286---martinez!E1286)</f>
        <v>SANXENXO</v>
      </c>
      <c r="F1286" t="str">
        <f>IF(automatico!F1286=martinez!F1286,"VERDADERO",automatico!F1286&amp;"--"&amp;martinez!F1286)</f>
        <v>360p--360</v>
      </c>
      <c r="G1286" t="str">
        <f>IF(automatico!G1286=martinez!G1286,"VERDADERO",automatico!G1286&amp;"--"&amp;martinez!G1286)</f>
        <v>VERDADERO</v>
      </c>
      <c r="H1286" t="str">
        <f>IF(automatico!H1286=martinez!H1286,"VERDADERO",automatico!H1286&amp;"--"&amp;martinez!H1286)</f>
        <v>VERDADERO</v>
      </c>
      <c r="I1286" t="str">
        <f>IF(automatico!I1286=martinez!I1286,"VERDADERO",automatico!I1286&amp;"--"&amp;martinez!I1286)</f>
        <v>VERDADERO</v>
      </c>
      <c r="J1286" t="str">
        <f>IF(automatico!J1286=martinez!J1286,"VERDADERO",automatico!J1286&amp;"--"&amp;martinez!J1286)</f>
        <v>VERDADERO</v>
      </c>
      <c r="K1286" t="str">
        <f>IF(automatico!K1286=martinez!K1286,"VERDADERO",automatico!K1286&amp;"--"&amp;martinez!K1286)</f>
        <v>VERDADERO</v>
      </c>
      <c r="L1286" t="str">
        <f>IF(automatico!L1286=martinez!L1286,"VERDADERO",automatico!L1286&amp;"--"&amp;martinez!L1286)</f>
        <v>VERDADERO</v>
      </c>
      <c r="M1286" t="str">
        <f>IF(automatico!M1286=martinez!M1286,"VERDADERO",automatico!M1286&amp;"--"&amp;martinez!M1286)</f>
        <v>VERDADERO</v>
      </c>
      <c r="N1286" t="str">
        <f>IF(automatico!N1286=martinez!N1286,"VERDADERO",automatico!N1286&amp;"--"&amp;martinez!N1286)</f>
        <v>VERDADERO</v>
      </c>
      <c r="O1286" t="str">
        <f>IF(automatico!O1286=martinez!O1286,"VERDADERO",automatico!O1286&amp;"--"&amp;martinez!O1286)</f>
        <v>VERDADERO</v>
      </c>
      <c r="P1286" t="str">
        <f>IF(automatico!P1286=martinez!P1286,"VERDADERO",automatico!P1286&amp;"--"&amp;martinez!P1286)</f>
        <v>VERDADERO</v>
      </c>
      <c r="Q1286" t="str">
        <f>IF(automatico!Q1286=martinez!Q1286,"VERDADERO",automatico!Q1286&amp;"--"&amp;martinez!Q1286)</f>
        <v>2016_07--2016_08</v>
      </c>
    </row>
    <row r="1287" spans="1:17" hidden="1">
      <c r="A1287" t="str">
        <f>IF(automatico!A1287=martinez!A1287,automatico!A1287,automatico!A1287---martinez!A1287)</f>
        <v>TOURISTIC AREA</v>
      </c>
      <c r="B1287" t="str">
        <f>IF(automatico!B1287=martinez!B1287,automatico!B1287,automatico!B1287---martinez!B1287)</f>
        <v>3G</v>
      </c>
      <c r="C1287" t="str">
        <f>IF(automatico!C1287=martinez!C1287,automatico!C1287,automatico!C1287---martinez!C1287)</f>
        <v>N</v>
      </c>
      <c r="D1287" t="str">
        <f>IF(automatico!D1287=martinez!D1287,automatico!D1287,automatico!D1287---martinez!D1287)</f>
        <v>TOURISTIC AREA</v>
      </c>
      <c r="E1287" t="str">
        <f>IF(automatico!E1287=martinez!E1287,automatico!E1287,automatico!E1287---martinez!E1287)</f>
        <v>SANXENXO</v>
      </c>
      <c r="F1287" t="str">
        <f>IF(automatico!F1287=martinez!F1287,"VERDADERO",automatico!F1287&amp;"--"&amp;martinez!F1287)</f>
        <v>360p--360</v>
      </c>
      <c r="G1287" t="str">
        <f>IF(automatico!G1287=martinez!G1287,"VERDADERO",automatico!G1287&amp;"--"&amp;martinez!G1287)</f>
        <v>VERDADERO</v>
      </c>
      <c r="H1287" t="str">
        <f>IF(automatico!H1287=martinez!H1287,"VERDADERO",automatico!H1287&amp;"--"&amp;martinez!H1287)</f>
        <v>VERDADERO</v>
      </c>
      <c r="I1287" t="str">
        <f>IF(automatico!I1287=martinez!I1287,"VERDADERO",automatico!I1287&amp;"--"&amp;martinez!I1287)</f>
        <v>VERDADERO</v>
      </c>
      <c r="J1287" t="str">
        <f>IF(automatico!J1287=martinez!J1287,"VERDADERO",automatico!J1287&amp;"--"&amp;martinez!J1287)</f>
        <v>VERDADERO</v>
      </c>
      <c r="K1287" t="str">
        <f>IF(automatico!K1287=martinez!K1287,"VERDADERO",automatico!K1287&amp;"--"&amp;martinez!K1287)</f>
        <v>VERDADERO</v>
      </c>
      <c r="L1287" t="str">
        <f>IF(automatico!L1287=martinez!L1287,"VERDADERO",automatico!L1287&amp;"--"&amp;martinez!L1287)</f>
        <v>VERDADERO</v>
      </c>
      <c r="M1287" t="str">
        <f>IF(automatico!M1287=martinez!M1287,"VERDADERO",automatico!M1287&amp;"--"&amp;martinez!M1287)</f>
        <v>VERDADERO</v>
      </c>
      <c r="N1287" t="str">
        <f>IF(automatico!N1287=martinez!N1287,"VERDADERO",automatico!N1287&amp;"--"&amp;martinez!N1287)</f>
        <v>VERDADERO</v>
      </c>
      <c r="O1287" t="str">
        <f>IF(automatico!O1287=martinez!O1287,"VERDADERO",automatico!O1287&amp;"--"&amp;martinez!O1287)</f>
        <v>VERDADERO</v>
      </c>
      <c r="P1287" t="str">
        <f>IF(automatico!P1287=martinez!P1287,"VERDADERO",automatico!P1287&amp;"--"&amp;martinez!P1287)</f>
        <v>VERDADERO</v>
      </c>
      <c r="Q1287" t="str">
        <f>IF(automatico!Q1287=martinez!Q1287,"VERDADERO",automatico!Q1287&amp;"--"&amp;martinez!Q1287)</f>
        <v>2016_07--2016_08</v>
      </c>
    </row>
    <row r="1288" spans="1:17" hidden="1">
      <c r="A1288" t="str">
        <f>IF(automatico!A1288=martinez!A1288,automatico!A1288,automatico!A1288---martinez!A1288)</f>
        <v>TOURISTIC AREA</v>
      </c>
      <c r="B1288" t="str">
        <f>IF(automatico!B1288=martinez!B1288,automatico!B1288,automatico!B1288---martinez!B1288)</f>
        <v>3G</v>
      </c>
      <c r="C1288" t="str">
        <f>IF(automatico!C1288=martinez!C1288,automatico!C1288,automatico!C1288---martinez!C1288)</f>
        <v>N</v>
      </c>
      <c r="D1288" t="str">
        <f>IF(automatico!D1288=martinez!D1288,automatico!D1288,automatico!D1288---martinez!D1288)</f>
        <v>TOURISTIC AREA</v>
      </c>
      <c r="E1288" t="str">
        <f>IF(automatico!E1288=martinez!E1288,automatico!E1288,automatico!E1288---martinez!E1288)</f>
        <v>SANXENXO</v>
      </c>
      <c r="F1288" t="str">
        <f>IF(automatico!F1288=martinez!F1288,"VERDADERO",automatico!F1288&amp;"--"&amp;martinez!F1288)</f>
        <v>360p--360</v>
      </c>
      <c r="G1288" t="str">
        <f>IF(automatico!G1288=martinez!G1288,"VERDADERO",automatico!G1288&amp;"--"&amp;martinez!G1288)</f>
        <v>VERDADERO</v>
      </c>
      <c r="H1288" t="str">
        <f>IF(automatico!H1288=martinez!H1288,"VERDADERO",automatico!H1288&amp;"--"&amp;martinez!H1288)</f>
        <v>VERDADERO</v>
      </c>
      <c r="I1288" t="str">
        <f>IF(automatico!I1288=martinez!I1288,"VERDADERO",automatico!I1288&amp;"--"&amp;martinez!I1288)</f>
        <v>VERDADERO</v>
      </c>
      <c r="J1288" t="str">
        <f>IF(automatico!J1288=martinez!J1288,"VERDADERO",automatico!J1288&amp;"--"&amp;martinez!J1288)</f>
        <v>VERDADERO</v>
      </c>
      <c r="K1288" t="str">
        <f>IF(automatico!K1288=martinez!K1288,"VERDADERO",automatico!K1288&amp;"--"&amp;martinez!K1288)</f>
        <v>VERDADERO</v>
      </c>
      <c r="L1288" t="str">
        <f>IF(automatico!L1288=martinez!L1288,"VERDADERO",automatico!L1288&amp;"--"&amp;martinez!L1288)</f>
        <v>VERDADERO</v>
      </c>
      <c r="M1288" t="str">
        <f>IF(automatico!M1288=martinez!M1288,"VERDADERO",automatico!M1288&amp;"--"&amp;martinez!M1288)</f>
        <v>VERDADERO</v>
      </c>
      <c r="N1288" t="str">
        <f>IF(automatico!N1288=martinez!N1288,"VERDADERO",automatico!N1288&amp;"--"&amp;martinez!N1288)</f>
        <v>VERDADERO</v>
      </c>
      <c r="O1288" t="str">
        <f>IF(automatico!O1288=martinez!O1288,"VERDADERO",automatico!O1288&amp;"--"&amp;martinez!O1288)</f>
        <v>VERDADERO</v>
      </c>
      <c r="P1288" t="str">
        <f>IF(automatico!P1288=martinez!P1288,"VERDADERO",automatico!P1288&amp;"--"&amp;martinez!P1288)</f>
        <v>VERDADERO</v>
      </c>
      <c r="Q1288" t="str">
        <f>IF(automatico!Q1288=martinez!Q1288,"VERDADERO",automatico!Q1288&amp;"--"&amp;martinez!Q1288)</f>
        <v>2016_07--2016_08</v>
      </c>
    </row>
    <row r="1289" spans="1:17" hidden="1">
      <c r="A1289" t="str">
        <f>IF(automatico!A1289=martinez!A1289,automatico!A1289,automatico!A1289---martinez!A1289)</f>
        <v>TOURISTIC AREA</v>
      </c>
      <c r="B1289" t="str">
        <f>IF(automatico!B1289=martinez!B1289,automatico!B1289,automatico!B1289---martinez!B1289)</f>
        <v>3G</v>
      </c>
      <c r="C1289" t="str">
        <f>IF(automatico!C1289=martinez!C1289,automatico!C1289,automatico!C1289---martinez!C1289)</f>
        <v>N</v>
      </c>
      <c r="D1289" t="str">
        <f>IF(automatico!D1289=martinez!D1289,automatico!D1289,automatico!D1289---martinez!D1289)</f>
        <v>TOURISTIC AREA</v>
      </c>
      <c r="E1289" t="str">
        <f>IF(automatico!E1289=martinez!E1289,automatico!E1289,automatico!E1289---martinez!E1289)</f>
        <v>SANXENXO</v>
      </c>
      <c r="F1289" t="str">
        <f>IF(automatico!F1289=martinez!F1289,"VERDADERO",automatico!F1289&amp;"--"&amp;martinez!F1289)</f>
        <v>360p--360</v>
      </c>
      <c r="G1289" t="str">
        <f>IF(automatico!G1289=martinez!G1289,"VERDADERO",automatico!G1289&amp;"--"&amp;martinez!G1289)</f>
        <v>VERDADERO</v>
      </c>
      <c r="H1289" t="str">
        <f>IF(automatico!H1289=martinez!H1289,"VERDADERO",automatico!H1289&amp;"--"&amp;martinez!H1289)</f>
        <v>VERDADERO</v>
      </c>
      <c r="I1289" t="str">
        <f>IF(automatico!I1289=martinez!I1289,"VERDADERO",automatico!I1289&amp;"--"&amp;martinez!I1289)</f>
        <v>VERDADERO</v>
      </c>
      <c r="J1289" t="str">
        <f>IF(automatico!J1289=martinez!J1289,"VERDADERO",automatico!J1289&amp;"--"&amp;martinez!J1289)</f>
        <v>VERDADERO</v>
      </c>
      <c r="K1289" t="str">
        <f>IF(automatico!K1289=martinez!K1289,"VERDADERO",automatico!K1289&amp;"--"&amp;martinez!K1289)</f>
        <v>VERDADERO</v>
      </c>
      <c r="L1289" t="str">
        <f>IF(automatico!L1289=martinez!L1289,"VERDADERO",automatico!L1289&amp;"--"&amp;martinez!L1289)</f>
        <v>VERDADERO</v>
      </c>
      <c r="M1289" t="str">
        <f>IF(automatico!M1289=martinez!M1289,"VERDADERO",automatico!M1289&amp;"--"&amp;martinez!M1289)</f>
        <v>VERDADERO</v>
      </c>
      <c r="N1289" t="str">
        <f>IF(automatico!N1289=martinez!N1289,"VERDADERO",automatico!N1289&amp;"--"&amp;martinez!N1289)</f>
        <v>VERDADERO</v>
      </c>
      <c r="O1289" t="str">
        <f>IF(automatico!O1289=martinez!O1289,"VERDADERO",automatico!O1289&amp;"--"&amp;martinez!O1289)</f>
        <v>VERDADERO</v>
      </c>
      <c r="P1289" t="str">
        <f>IF(automatico!P1289=martinez!P1289,"VERDADERO",automatico!P1289&amp;"--"&amp;martinez!P1289)</f>
        <v>VERDADERO</v>
      </c>
      <c r="Q1289" t="str">
        <f>IF(automatico!Q1289=martinez!Q1289,"VERDADERO",automatico!Q1289&amp;"--"&amp;martinez!Q1289)</f>
        <v>2016_07--2016_08</v>
      </c>
    </row>
    <row r="1290" spans="1:17" hidden="1">
      <c r="A1290" t="str">
        <f>IF(automatico!A1290=martinez!A1290,automatico!A1290,automatico!A1290---martinez!A1290)</f>
        <v>OTHER</v>
      </c>
      <c r="B1290" t="str">
        <f>IF(automatico!B1290=martinez!B1290,automatico!B1290,automatico!B1290---martinez!B1290)</f>
        <v>3G</v>
      </c>
      <c r="C1290" t="str">
        <f>IF(automatico!C1290=martinez!C1290,automatico!C1290,automatico!C1290---martinez!C1290)</f>
        <v>N</v>
      </c>
      <c r="D1290" t="str">
        <f>IF(automatico!D1290=martinez!D1290,automatico!D1290,automatico!D1290---martinez!D1290)</f>
        <v>ADD-ON CITIES</v>
      </c>
      <c r="E1290" t="str">
        <f>IF(automatico!E1290=martinez!E1290,automatico!E1290,automatico!E1290---martinez!E1290)</f>
        <v>SEGOVIA</v>
      </c>
      <c r="F1290" t="str">
        <f>IF(automatico!F1290=martinez!F1290,"VERDADERO",automatico!F1290&amp;"--"&amp;martinez!F1290)</f>
        <v>491p--491</v>
      </c>
      <c r="G1290" t="str">
        <f>IF(automatico!G1290=martinez!G1290,"VERDADERO",automatico!G1290&amp;"--"&amp;martinez!G1290)</f>
        <v>VERDADERO</v>
      </c>
      <c r="H1290" t="str">
        <f>IF(automatico!H1290=martinez!H1290,"VERDADERO",automatico!H1290&amp;"--"&amp;martinez!H1290)</f>
        <v>VERDADERO</v>
      </c>
      <c r="I1290" t="str">
        <f>IF(automatico!I1290=martinez!I1290,"VERDADERO",automatico!I1290&amp;"--"&amp;martinez!I1290)</f>
        <v>VERDADERO</v>
      </c>
      <c r="J1290" t="str">
        <f>IF(automatico!J1290=martinez!J1290,"VERDADERO",automatico!J1290&amp;"--"&amp;martinez!J1290)</f>
        <v>VERDADERO</v>
      </c>
      <c r="K1290" t="str">
        <f>IF(automatico!K1290=martinez!K1290,"VERDADERO",automatico!K1290&amp;"--"&amp;martinez!K1290)</f>
        <v>VERDADERO</v>
      </c>
      <c r="L1290" t="str">
        <f>IF(automatico!L1290=martinez!L1290,"VERDADERO",automatico!L1290&amp;"--"&amp;martinez!L1290)</f>
        <v>VERDADERO</v>
      </c>
      <c r="M1290" t="str">
        <f>IF(automatico!M1290=martinez!M1290,"VERDADERO",automatico!M1290&amp;"--"&amp;martinez!M1290)</f>
        <v>VERDADERO</v>
      </c>
      <c r="N1290" t="str">
        <f>IF(automatico!N1290=martinez!N1290,"VERDADERO",automatico!N1290&amp;"--"&amp;martinez!N1290)</f>
        <v>VERDADERO</v>
      </c>
      <c r="O1290" t="str">
        <f>IF(automatico!O1290=martinez!O1290,"VERDADERO",automatico!O1290&amp;"--"&amp;martinez!O1290)</f>
        <v>VERDADERO</v>
      </c>
      <c r="P1290" t="str">
        <f>IF(automatico!P1290=martinez!P1290,"VERDADERO",automatico!P1290&amp;"--"&amp;martinez!P1290)</f>
        <v>VERDADERO</v>
      </c>
      <c r="Q1290" t="str">
        <f>IF(automatico!Q1290=martinez!Q1290,"VERDADERO",automatico!Q1290&amp;"--"&amp;martinez!Q1290)</f>
        <v>VERDADERO</v>
      </c>
    </row>
    <row r="1291" spans="1:17" hidden="1">
      <c r="A1291" t="str">
        <f>IF(automatico!A1291=martinez!A1291,automatico!A1291,automatico!A1291---martinez!A1291)</f>
        <v>OTHER</v>
      </c>
      <c r="B1291" t="str">
        <f>IF(automatico!B1291=martinez!B1291,automatico!B1291,automatico!B1291---martinez!B1291)</f>
        <v>3G</v>
      </c>
      <c r="C1291" t="str">
        <f>IF(automatico!C1291=martinez!C1291,automatico!C1291,automatico!C1291---martinez!C1291)</f>
        <v>N</v>
      </c>
      <c r="D1291" t="str">
        <f>IF(automatico!D1291=martinez!D1291,automatico!D1291,automatico!D1291---martinez!D1291)</f>
        <v>ADD-ON CITIES</v>
      </c>
      <c r="E1291" t="str">
        <f>IF(automatico!E1291=martinez!E1291,automatico!E1291,automatico!E1291---martinez!E1291)</f>
        <v>SEGOVIA</v>
      </c>
      <c r="F1291" t="str">
        <f>IF(automatico!F1291=martinez!F1291,"VERDADERO",automatico!F1291&amp;"--"&amp;martinez!F1291)</f>
        <v>462p--462</v>
      </c>
      <c r="G1291" t="str">
        <f>IF(automatico!G1291=martinez!G1291,"VERDADERO",automatico!G1291&amp;"--"&amp;martinez!G1291)</f>
        <v>VERDADERO</v>
      </c>
      <c r="H1291" t="str">
        <f>IF(automatico!H1291=martinez!H1291,"VERDADERO",automatico!H1291&amp;"--"&amp;martinez!H1291)</f>
        <v>VERDADERO</v>
      </c>
      <c r="I1291" t="str">
        <f>IF(automatico!I1291=martinez!I1291,"VERDADERO",automatico!I1291&amp;"--"&amp;martinez!I1291)</f>
        <v>VERDADERO</v>
      </c>
      <c r="J1291" t="str">
        <f>IF(automatico!J1291=martinez!J1291,"VERDADERO",automatico!J1291&amp;"--"&amp;martinez!J1291)</f>
        <v>VERDADERO</v>
      </c>
      <c r="K1291" t="str">
        <f>IF(automatico!K1291=martinez!K1291,"VERDADERO",automatico!K1291&amp;"--"&amp;martinez!K1291)</f>
        <v>VERDADERO</v>
      </c>
      <c r="L1291" t="str">
        <f>IF(automatico!L1291=martinez!L1291,"VERDADERO",automatico!L1291&amp;"--"&amp;martinez!L1291)</f>
        <v>VERDADERO</v>
      </c>
      <c r="M1291" t="str">
        <f>IF(automatico!M1291=martinez!M1291,"VERDADERO",automatico!M1291&amp;"--"&amp;martinez!M1291)</f>
        <v>VERDADERO</v>
      </c>
      <c r="N1291" t="str">
        <f>IF(automatico!N1291=martinez!N1291,"VERDADERO",automatico!N1291&amp;"--"&amp;martinez!N1291)</f>
        <v>VERDADERO</v>
      </c>
      <c r="O1291" t="str">
        <f>IF(automatico!O1291=martinez!O1291,"VERDADERO",automatico!O1291&amp;"--"&amp;martinez!O1291)</f>
        <v>VERDADERO</v>
      </c>
      <c r="P1291" t="str">
        <f>IF(automatico!P1291=martinez!P1291,"VERDADERO",automatico!P1291&amp;"--"&amp;martinez!P1291)</f>
        <v>VERDADERO</v>
      </c>
      <c r="Q1291" t="str">
        <f>IF(automatico!Q1291=martinez!Q1291,"VERDADERO",automatico!Q1291&amp;"--"&amp;martinez!Q1291)</f>
        <v>VERDADERO</v>
      </c>
    </row>
    <row r="1292" spans="1:17" hidden="1">
      <c r="A1292" t="str">
        <f>IF(automatico!A1292=martinez!A1292,automatico!A1292,automatico!A1292---martinez!A1292)</f>
        <v>OTHER</v>
      </c>
      <c r="B1292" t="str">
        <f>IF(automatico!B1292=martinez!B1292,automatico!B1292,automatico!B1292---martinez!B1292)</f>
        <v>3G</v>
      </c>
      <c r="C1292" t="str">
        <f>IF(automatico!C1292=martinez!C1292,automatico!C1292,automatico!C1292---martinez!C1292)</f>
        <v>N</v>
      </c>
      <c r="D1292" t="str">
        <f>IF(automatico!D1292=martinez!D1292,automatico!D1292,automatico!D1292---martinez!D1292)</f>
        <v>ADD-ON CITIES</v>
      </c>
      <c r="E1292" t="str">
        <f>IF(automatico!E1292=martinez!E1292,automatico!E1292,automatico!E1292---martinez!E1292)</f>
        <v>SEGOVIA</v>
      </c>
      <c r="F1292" t="str">
        <f>IF(automatico!F1292=martinez!F1292,"VERDADERO",automatico!F1292&amp;"--"&amp;martinez!F1292)</f>
        <v>443p--444</v>
      </c>
      <c r="G1292" t="str">
        <f>IF(automatico!G1292=martinez!G1292,"VERDADERO",automatico!G1292&amp;"--"&amp;martinez!G1292)</f>
        <v>VERDADERO</v>
      </c>
      <c r="H1292" t="str">
        <f>IF(automatico!H1292=martinez!H1292,"VERDADERO",automatico!H1292&amp;"--"&amp;martinez!H1292)</f>
        <v>VERDADERO</v>
      </c>
      <c r="I1292" t="str">
        <f>IF(automatico!I1292=martinez!I1292,"VERDADERO",automatico!I1292&amp;"--"&amp;martinez!I1292)</f>
        <v>VERDADERO</v>
      </c>
      <c r="J1292" t="str">
        <f>IF(automatico!J1292=martinez!J1292,"VERDADERO",automatico!J1292&amp;"--"&amp;martinez!J1292)</f>
        <v>VERDADERO</v>
      </c>
      <c r="K1292" t="str">
        <f>IF(automatico!K1292=martinez!K1292,"VERDADERO",automatico!K1292&amp;"--"&amp;martinez!K1292)</f>
        <v>VERDADERO</v>
      </c>
      <c r="L1292" t="str">
        <f>IF(automatico!L1292=martinez!L1292,"VERDADERO",automatico!L1292&amp;"--"&amp;martinez!L1292)</f>
        <v>VERDADERO</v>
      </c>
      <c r="M1292" t="str">
        <f>IF(automatico!M1292=martinez!M1292,"VERDADERO",automatico!M1292&amp;"--"&amp;martinez!M1292)</f>
        <v>VERDADERO</v>
      </c>
      <c r="N1292" t="str">
        <f>IF(automatico!N1292=martinez!N1292,"VERDADERO",automatico!N1292&amp;"--"&amp;martinez!N1292)</f>
        <v>VERDADERO</v>
      </c>
      <c r="O1292" t="str">
        <f>IF(automatico!O1292=martinez!O1292,"VERDADERO",automatico!O1292&amp;"--"&amp;martinez!O1292)</f>
        <v>VERDADERO</v>
      </c>
      <c r="P1292" t="str">
        <f>IF(automatico!P1292=martinez!P1292,"VERDADERO",automatico!P1292&amp;"--"&amp;martinez!P1292)</f>
        <v>VERDADERO</v>
      </c>
      <c r="Q1292" t="str">
        <f>IF(automatico!Q1292=martinez!Q1292,"VERDADERO",automatico!Q1292&amp;"--"&amp;martinez!Q1292)</f>
        <v>VERDADERO</v>
      </c>
    </row>
    <row r="1293" spans="1:17" hidden="1">
      <c r="A1293" t="str">
        <f>IF(automatico!A1293=martinez!A1293,automatico!A1293,automatico!A1293---martinez!A1293)</f>
        <v>OTHER</v>
      </c>
      <c r="B1293" t="str">
        <f>IF(automatico!B1293=martinez!B1293,automatico!B1293,automatico!B1293---martinez!B1293)</f>
        <v>3G</v>
      </c>
      <c r="C1293" t="str">
        <f>IF(automatico!C1293=martinez!C1293,automatico!C1293,automatico!C1293---martinez!C1293)</f>
        <v>N</v>
      </c>
      <c r="D1293" t="str">
        <f>IF(automatico!D1293=martinez!D1293,automatico!D1293,automatico!D1293---martinez!D1293)</f>
        <v>ADD-ON CITIES</v>
      </c>
      <c r="E1293" t="str">
        <f>IF(automatico!E1293=martinez!E1293,automatico!E1293,automatico!E1293---martinez!E1293)</f>
        <v>SEGOVIA</v>
      </c>
      <c r="F1293" t="str">
        <f>IF(automatico!F1293=martinez!F1293,"VERDADERO",automatico!F1293&amp;"--"&amp;martinez!F1293)</f>
        <v>424p--424</v>
      </c>
      <c r="G1293" t="str">
        <f>IF(automatico!G1293=martinez!G1293,"VERDADERO",automatico!G1293&amp;"--"&amp;martinez!G1293)</f>
        <v>VERDADERO</v>
      </c>
      <c r="H1293" t="str">
        <f>IF(automatico!H1293=martinez!H1293,"VERDADERO",automatico!H1293&amp;"--"&amp;martinez!H1293)</f>
        <v>VERDADERO</v>
      </c>
      <c r="I1293" t="str">
        <f>IF(automatico!I1293=martinez!I1293,"VERDADERO",automatico!I1293&amp;"--"&amp;martinez!I1293)</f>
        <v>VERDADERO</v>
      </c>
      <c r="J1293" t="str">
        <f>IF(automatico!J1293=martinez!J1293,"VERDADERO",automatico!J1293&amp;"--"&amp;martinez!J1293)</f>
        <v>VERDADERO</v>
      </c>
      <c r="K1293" t="str">
        <f>IF(automatico!K1293=martinez!K1293,"VERDADERO",automatico!K1293&amp;"--"&amp;martinez!K1293)</f>
        <v>VERDADERO</v>
      </c>
      <c r="L1293" t="str">
        <f>IF(automatico!L1293=martinez!L1293,"VERDADERO",automatico!L1293&amp;"--"&amp;martinez!L1293)</f>
        <v>VERDADERO</v>
      </c>
      <c r="M1293" t="str">
        <f>IF(automatico!M1293=martinez!M1293,"VERDADERO",automatico!M1293&amp;"--"&amp;martinez!M1293)</f>
        <v>VERDADERO</v>
      </c>
      <c r="N1293" t="str">
        <f>IF(automatico!N1293=martinez!N1293,"VERDADERO",automatico!N1293&amp;"--"&amp;martinez!N1293)</f>
        <v>VERDADERO</v>
      </c>
      <c r="O1293" t="str">
        <f>IF(automatico!O1293=martinez!O1293,"VERDADERO",automatico!O1293&amp;"--"&amp;martinez!O1293)</f>
        <v>VERDADERO</v>
      </c>
      <c r="P1293" t="str">
        <f>IF(automatico!P1293=martinez!P1293,"VERDADERO",automatico!P1293&amp;"--"&amp;martinez!P1293)</f>
        <v>VERDADERO</v>
      </c>
      <c r="Q1293" t="str">
        <f>IF(automatico!Q1293=martinez!Q1293,"VERDADERO",automatico!Q1293&amp;"--"&amp;martinez!Q1293)</f>
        <v>VERDADERO</v>
      </c>
    </row>
    <row r="1294" spans="1:17" hidden="1">
      <c r="A1294" t="str">
        <f>IF(automatico!A1294=martinez!A1294,automatico!A1294,automatico!A1294---martinez!A1294)</f>
        <v>OTHER</v>
      </c>
      <c r="B1294" t="str">
        <f>IF(automatico!B1294=martinez!B1294,automatico!B1294,automatico!B1294---martinez!B1294)</f>
        <v>3G</v>
      </c>
      <c r="C1294" t="str">
        <f>IF(automatico!C1294=martinez!C1294,automatico!C1294,automatico!C1294---martinez!C1294)</f>
        <v>N</v>
      </c>
      <c r="D1294" t="str">
        <f>IF(automatico!D1294=martinez!D1294,automatico!D1294,automatico!D1294---martinez!D1294)</f>
        <v>ADD-ON CITIES</v>
      </c>
      <c r="E1294" t="str">
        <f>IF(automatico!E1294=martinez!E1294,automatico!E1294,automatico!E1294---martinez!E1294)</f>
        <v>SESTAO</v>
      </c>
      <c r="F1294" t="str">
        <f>IF(automatico!F1294=martinez!F1294,"VERDADERO",automatico!F1294&amp;"--"&amp;martinez!F1294)</f>
        <v>720p--720</v>
      </c>
      <c r="G1294" t="str">
        <f>IF(automatico!G1294=martinez!G1294,"VERDADERO",automatico!G1294&amp;"--"&amp;martinez!G1294)</f>
        <v>VERDADERO</v>
      </c>
      <c r="H1294" t="str">
        <f>IF(automatico!H1294=martinez!H1294,"VERDADERO",automatico!H1294&amp;"--"&amp;martinez!H1294)</f>
        <v>VERDADERO</v>
      </c>
      <c r="I1294" t="str">
        <f>IF(automatico!I1294=martinez!I1294,"VERDADERO",automatico!I1294&amp;"--"&amp;martinez!I1294)</f>
        <v>VERDADERO</v>
      </c>
      <c r="J1294" t="str">
        <f>IF(automatico!J1294=martinez!J1294,"VERDADERO",automatico!J1294&amp;"--"&amp;martinez!J1294)</f>
        <v>2.728999--2.729</v>
      </c>
      <c r="K1294" t="str">
        <f>IF(automatico!K1294=martinez!K1294,"VERDADERO",automatico!K1294&amp;"--"&amp;martinez!K1294)</f>
        <v>VERDADERO</v>
      </c>
      <c r="L1294" t="str">
        <f>IF(automatico!L1294=martinez!L1294,"VERDADERO",automatico!L1294&amp;"--"&amp;martinez!L1294)</f>
        <v>VERDADERO</v>
      </c>
      <c r="M1294" t="str">
        <f>IF(automatico!M1294=martinez!M1294,"VERDADERO",automatico!M1294&amp;"--"&amp;martinez!M1294)</f>
        <v>VERDADERO</v>
      </c>
      <c r="N1294" t="str">
        <f>IF(automatico!N1294=martinez!N1294,"VERDADERO",automatico!N1294&amp;"--"&amp;martinez!N1294)</f>
        <v>VERDADERO</v>
      </c>
      <c r="O1294" t="str">
        <f>IF(automatico!O1294=martinez!O1294,"VERDADERO",automatico!O1294&amp;"--"&amp;martinez!O1294)</f>
        <v>VERDADERO</v>
      </c>
      <c r="P1294" t="str">
        <f>IF(automatico!P1294=martinez!P1294,"VERDADERO",automatico!P1294&amp;"--"&amp;martinez!P1294)</f>
        <v>VERDADERO</v>
      </c>
      <c r="Q1294" t="str">
        <f>IF(automatico!Q1294=martinez!Q1294,"VERDADERO",automatico!Q1294&amp;"--"&amp;martinez!Q1294)</f>
        <v>VERDADERO</v>
      </c>
    </row>
    <row r="1295" spans="1:17" hidden="1">
      <c r="A1295" t="str">
        <f>IF(automatico!A1295=martinez!A1295,automatico!A1295,automatico!A1295---martinez!A1295)</f>
        <v>OTHER</v>
      </c>
      <c r="B1295" t="str">
        <f>IF(automatico!B1295=martinez!B1295,automatico!B1295,automatico!B1295---martinez!B1295)</f>
        <v>3G</v>
      </c>
      <c r="C1295" t="str">
        <f>IF(automatico!C1295=martinez!C1295,automatico!C1295,automatico!C1295---martinez!C1295)</f>
        <v>N</v>
      </c>
      <c r="D1295" t="str">
        <f>IF(automatico!D1295=martinez!D1295,automatico!D1295,automatico!D1295---martinez!D1295)</f>
        <v>ADD-ON CITIES</v>
      </c>
      <c r="E1295" t="str">
        <f>IF(automatico!E1295=martinez!E1295,automatico!E1295,automatico!E1295---martinez!E1295)</f>
        <v>SESTAO</v>
      </c>
      <c r="F1295" t="str">
        <f>IF(automatico!F1295=martinez!F1295,"VERDADERO",automatico!F1295&amp;"--"&amp;martinez!F1295)</f>
        <v>720p--720</v>
      </c>
      <c r="G1295" t="str">
        <f>IF(automatico!G1295=martinez!G1295,"VERDADERO",automatico!G1295&amp;"--"&amp;martinez!G1295)</f>
        <v>VERDADERO</v>
      </c>
      <c r="H1295" t="str">
        <f>IF(automatico!H1295=martinez!H1295,"VERDADERO",automatico!H1295&amp;"--"&amp;martinez!H1295)</f>
        <v>VERDADERO</v>
      </c>
      <c r="I1295" t="str">
        <f>IF(automatico!I1295=martinez!I1295,"VERDADERO",automatico!I1295&amp;"--"&amp;martinez!I1295)</f>
        <v>VERDADERO</v>
      </c>
      <c r="J1295" t="str">
        <f>IF(automatico!J1295=martinez!J1295,"VERDADERO",automatico!J1295&amp;"--"&amp;martinez!J1295)</f>
        <v>VERDADERO</v>
      </c>
      <c r="K1295" t="str">
        <f>IF(automatico!K1295=martinez!K1295,"VERDADERO",automatico!K1295&amp;"--"&amp;martinez!K1295)</f>
        <v>VERDADERO</v>
      </c>
      <c r="L1295" t="str">
        <f>IF(automatico!L1295=martinez!L1295,"VERDADERO",automatico!L1295&amp;"--"&amp;martinez!L1295)</f>
        <v>VERDADERO</v>
      </c>
      <c r="M1295" t="str">
        <f>IF(automatico!M1295=martinez!M1295,"VERDADERO",automatico!M1295&amp;"--"&amp;martinez!M1295)</f>
        <v>VERDADERO</v>
      </c>
      <c r="N1295" t="str">
        <f>IF(automatico!N1295=martinez!N1295,"VERDADERO",automatico!N1295&amp;"--"&amp;martinez!N1295)</f>
        <v>VERDADERO</v>
      </c>
      <c r="O1295" t="str">
        <f>IF(automatico!O1295=martinez!O1295,"VERDADERO",automatico!O1295&amp;"--"&amp;martinez!O1295)</f>
        <v>VERDADERO</v>
      </c>
      <c r="P1295" t="str">
        <f>IF(automatico!P1295=martinez!P1295,"VERDADERO",automatico!P1295&amp;"--"&amp;martinez!P1295)</f>
        <v>VERDADERO</v>
      </c>
      <c r="Q1295" t="str">
        <f>IF(automatico!Q1295=martinez!Q1295,"VERDADERO",automatico!Q1295&amp;"--"&amp;martinez!Q1295)</f>
        <v>VERDADERO</v>
      </c>
    </row>
    <row r="1296" spans="1:17" hidden="1">
      <c r="A1296" t="str">
        <f>IF(automatico!A1296=martinez!A1296,automatico!A1296,automatico!A1296---martinez!A1296)</f>
        <v>OTHER</v>
      </c>
      <c r="B1296" t="str">
        <f>IF(automatico!B1296=martinez!B1296,automatico!B1296,automatico!B1296---martinez!B1296)</f>
        <v>3G</v>
      </c>
      <c r="C1296" t="str">
        <f>IF(automatico!C1296=martinez!C1296,automatico!C1296,automatico!C1296---martinez!C1296)</f>
        <v>N</v>
      </c>
      <c r="D1296" t="str">
        <f>IF(automatico!D1296=martinez!D1296,automatico!D1296,automatico!D1296---martinez!D1296)</f>
        <v>ADD-ON CITIES</v>
      </c>
      <c r="E1296" t="str">
        <f>IF(automatico!E1296=martinez!E1296,automatico!E1296,automatico!E1296---martinez!E1296)</f>
        <v>SESTAO</v>
      </c>
      <c r="F1296" t="str">
        <f>IF(automatico!F1296=martinez!F1296,"VERDADERO",automatico!F1296&amp;"--"&amp;martinez!F1296)</f>
        <v>720p--720</v>
      </c>
      <c r="G1296" t="str">
        <f>IF(automatico!G1296=martinez!G1296,"VERDADERO",automatico!G1296&amp;"--"&amp;martinez!G1296)</f>
        <v>VERDADERO</v>
      </c>
      <c r="H1296" t="str">
        <f>IF(automatico!H1296=martinez!H1296,"VERDADERO",automatico!H1296&amp;"--"&amp;martinez!H1296)</f>
        <v>VERDADERO</v>
      </c>
      <c r="I1296" t="str">
        <f>IF(automatico!I1296=martinez!I1296,"VERDADERO",automatico!I1296&amp;"--"&amp;martinez!I1296)</f>
        <v>VERDADERO</v>
      </c>
      <c r="J1296" t="str">
        <f>IF(automatico!J1296=martinez!J1296,"VERDADERO",automatico!J1296&amp;"--"&amp;martinez!J1296)</f>
        <v>VERDADERO</v>
      </c>
      <c r="K1296" t="str">
        <f>IF(automatico!K1296=martinez!K1296,"VERDADERO",automatico!K1296&amp;"--"&amp;martinez!K1296)</f>
        <v>VERDADERO</v>
      </c>
      <c r="L1296" t="str">
        <f>IF(automatico!L1296=martinez!L1296,"VERDADERO",automatico!L1296&amp;"--"&amp;martinez!L1296)</f>
        <v>VERDADERO</v>
      </c>
      <c r="M1296" t="str">
        <f>IF(automatico!M1296=martinez!M1296,"VERDADERO",automatico!M1296&amp;"--"&amp;martinez!M1296)</f>
        <v>VERDADERO</v>
      </c>
      <c r="N1296" t="str">
        <f>IF(automatico!N1296=martinez!N1296,"VERDADERO",automatico!N1296&amp;"--"&amp;martinez!N1296)</f>
        <v>VERDADERO</v>
      </c>
      <c r="O1296" t="str">
        <f>IF(automatico!O1296=martinez!O1296,"VERDADERO",automatico!O1296&amp;"--"&amp;martinez!O1296)</f>
        <v>VERDADERO</v>
      </c>
      <c r="P1296" t="str">
        <f>IF(automatico!P1296=martinez!P1296,"VERDADERO",automatico!P1296&amp;"--"&amp;martinez!P1296)</f>
        <v>VERDADERO</v>
      </c>
      <c r="Q1296" t="str">
        <f>IF(automatico!Q1296=martinez!Q1296,"VERDADERO",automatico!Q1296&amp;"--"&amp;martinez!Q1296)</f>
        <v>VERDADERO</v>
      </c>
    </row>
    <row r="1297" spans="1:17" hidden="1">
      <c r="A1297" t="str">
        <f>IF(automatico!A1297=martinez!A1297,automatico!A1297,automatico!A1297---martinez!A1297)</f>
        <v>OTHER</v>
      </c>
      <c r="B1297" t="str">
        <f>IF(automatico!B1297=martinez!B1297,automatico!B1297,automatico!B1297---martinez!B1297)</f>
        <v>3G</v>
      </c>
      <c r="C1297" t="str">
        <f>IF(automatico!C1297=martinez!C1297,automatico!C1297,automatico!C1297---martinez!C1297)</f>
        <v>N</v>
      </c>
      <c r="D1297" t="str">
        <f>IF(automatico!D1297=martinez!D1297,automatico!D1297,automatico!D1297---martinez!D1297)</f>
        <v>ADD-ON CITIES</v>
      </c>
      <c r="E1297" t="str">
        <f>IF(automatico!E1297=martinez!E1297,automatico!E1297,automatico!E1297---martinez!E1297)</f>
        <v>SESTAO</v>
      </c>
      <c r="F1297" t="str">
        <f>IF(automatico!F1297=martinez!F1297,"VERDADERO",automatico!F1297&amp;"--"&amp;martinez!F1297)</f>
        <v>720p--720</v>
      </c>
      <c r="G1297" t="str">
        <f>IF(automatico!G1297=martinez!G1297,"VERDADERO",automatico!G1297&amp;"--"&amp;martinez!G1297)</f>
        <v>VERDADERO</v>
      </c>
      <c r="H1297" t="str">
        <f>IF(automatico!H1297=martinez!H1297,"VERDADERO",automatico!H1297&amp;"--"&amp;martinez!H1297)</f>
        <v>VERDADERO</v>
      </c>
      <c r="I1297" t="str">
        <f>IF(automatico!I1297=martinez!I1297,"VERDADERO",automatico!I1297&amp;"--"&amp;martinez!I1297)</f>
        <v>VERDADERO</v>
      </c>
      <c r="J1297" t="str">
        <f>IF(automatico!J1297=martinez!J1297,"VERDADERO",automatico!J1297&amp;"--"&amp;martinez!J1297)</f>
        <v>VERDADERO</v>
      </c>
      <c r="K1297" t="str">
        <f>IF(automatico!K1297=martinez!K1297,"VERDADERO",automatico!K1297&amp;"--"&amp;martinez!K1297)</f>
        <v>VERDADERO</v>
      </c>
      <c r="L1297" t="str">
        <f>IF(automatico!L1297=martinez!L1297,"VERDADERO",automatico!L1297&amp;"--"&amp;martinez!L1297)</f>
        <v>VERDADERO</v>
      </c>
      <c r="M1297" t="str">
        <f>IF(automatico!M1297=martinez!M1297,"VERDADERO",automatico!M1297&amp;"--"&amp;martinez!M1297)</f>
        <v>VERDADERO</v>
      </c>
      <c r="N1297" t="str">
        <f>IF(automatico!N1297=martinez!N1297,"VERDADERO",automatico!N1297&amp;"--"&amp;martinez!N1297)</f>
        <v>VERDADERO</v>
      </c>
      <c r="O1297" t="str">
        <f>IF(automatico!O1297=martinez!O1297,"VERDADERO",automatico!O1297&amp;"--"&amp;martinez!O1297)</f>
        <v>VERDADERO</v>
      </c>
      <c r="P1297" t="str">
        <f>IF(automatico!P1297=martinez!P1297,"VERDADERO",automatico!P1297&amp;"--"&amp;martinez!P1297)</f>
        <v>VERDADERO</v>
      </c>
      <c r="Q1297" t="str">
        <f>IF(automatico!Q1297=martinez!Q1297,"VERDADERO",automatico!Q1297&amp;"--"&amp;martinez!Q1297)</f>
        <v>VERDADERO</v>
      </c>
    </row>
    <row r="1298" spans="1:17" hidden="1">
      <c r="A1298" t="str">
        <f>IF(automatico!A1298=martinez!A1298,automatico!A1298,automatico!A1298---martinez!A1298)</f>
        <v>CITIES AND TOWNS</v>
      </c>
      <c r="B1298" t="str">
        <f>IF(automatico!B1298=martinez!B1298,automatico!B1298,automatico!B1298---martinez!B1298)</f>
        <v>3G</v>
      </c>
      <c r="C1298" t="str">
        <f>IF(automatico!C1298=martinez!C1298,automatico!C1298,automatico!C1298---martinez!C1298)</f>
        <v>N</v>
      </c>
      <c r="D1298" t="str">
        <f>IF(automatico!D1298=martinez!D1298,automatico!D1298,automatico!D1298---martinez!D1298)</f>
        <v>MAIN CITIES</v>
      </c>
      <c r="E1298" t="str">
        <f>IF(automatico!E1298=martinez!E1298,automatico!E1298,automatico!E1298---martinez!E1298)</f>
        <v>SEVILLA</v>
      </c>
      <c r="F1298" t="str">
        <f>IF(automatico!F1298=martinez!F1298,"VERDADERO",automatico!F1298&amp;"--"&amp;martinez!F1298)</f>
        <v>720p--720</v>
      </c>
      <c r="G1298" t="str">
        <f>IF(automatico!G1298=martinez!G1298,"VERDADERO",automatico!G1298&amp;"--"&amp;martinez!G1298)</f>
        <v>VERDADERO</v>
      </c>
      <c r="H1298" t="str">
        <f>IF(automatico!H1298=martinez!H1298,"VERDADERO",automatico!H1298&amp;"--"&amp;martinez!H1298)</f>
        <v>VERDADERO</v>
      </c>
      <c r="I1298" t="str">
        <f>IF(automatico!I1298=martinez!I1298,"VERDADERO",automatico!I1298&amp;"--"&amp;martinez!I1298)</f>
        <v>VERDADERO</v>
      </c>
      <c r="J1298" t="str">
        <f>IF(automatico!J1298=martinez!J1298,"VERDADERO",automatico!J1298&amp;"--"&amp;martinez!J1298)</f>
        <v>VERDADERO</v>
      </c>
      <c r="K1298" t="str">
        <f>IF(automatico!K1298=martinez!K1298,"VERDADERO",automatico!K1298&amp;"--"&amp;martinez!K1298)</f>
        <v>VERDADERO</v>
      </c>
      <c r="L1298" t="str">
        <f>IF(automatico!L1298=martinez!L1298,"VERDADERO",automatico!L1298&amp;"--"&amp;martinez!L1298)</f>
        <v>VERDADERO</v>
      </c>
      <c r="M1298" t="str">
        <f>IF(automatico!M1298=martinez!M1298,"VERDADERO",automatico!M1298&amp;"--"&amp;martinez!M1298)</f>
        <v>VERDADERO</v>
      </c>
      <c r="N1298" t="str">
        <f>IF(automatico!N1298=martinez!N1298,"VERDADERO",automatico!N1298&amp;"--"&amp;martinez!N1298)</f>
        <v>VERDADERO</v>
      </c>
      <c r="O1298" t="str">
        <f>IF(automatico!O1298=martinez!O1298,"VERDADERO",automatico!O1298&amp;"--"&amp;martinez!O1298)</f>
        <v>VERDADERO</v>
      </c>
      <c r="P1298" t="str">
        <f>IF(automatico!P1298=martinez!P1298,"VERDADERO",automatico!P1298&amp;"--"&amp;martinez!P1298)</f>
        <v>VERDADERO</v>
      </c>
      <c r="Q1298" t="str">
        <f>IF(automatico!Q1298=martinez!Q1298,"VERDADERO",automatico!Q1298&amp;"--"&amp;martinez!Q1298)</f>
        <v>VERDADERO</v>
      </c>
    </row>
    <row r="1299" spans="1:17" hidden="1">
      <c r="A1299" t="str">
        <f>IF(automatico!A1299=martinez!A1299,automatico!A1299,automatico!A1299---martinez!A1299)</f>
        <v>CITIES AND TOWNS</v>
      </c>
      <c r="B1299" t="str">
        <f>IF(automatico!B1299=martinez!B1299,automatico!B1299,automatico!B1299---martinez!B1299)</f>
        <v>3G</v>
      </c>
      <c r="C1299" t="str">
        <f>IF(automatico!C1299=martinez!C1299,automatico!C1299,automatico!C1299---martinez!C1299)</f>
        <v>N</v>
      </c>
      <c r="D1299" t="str">
        <f>IF(automatico!D1299=martinez!D1299,automatico!D1299,automatico!D1299---martinez!D1299)</f>
        <v>MAIN CITIES</v>
      </c>
      <c r="E1299" t="str">
        <f>IF(automatico!E1299=martinez!E1299,automatico!E1299,automatico!E1299---martinez!E1299)</f>
        <v>SEVILLA</v>
      </c>
      <c r="F1299" t="str">
        <f>IF(automatico!F1299=martinez!F1299,"VERDADERO",automatico!F1299&amp;"--"&amp;martinez!F1299)</f>
        <v>720p--720</v>
      </c>
      <c r="G1299" t="str">
        <f>IF(automatico!G1299=martinez!G1299,"VERDADERO",automatico!G1299&amp;"--"&amp;martinez!G1299)</f>
        <v>VERDADERO</v>
      </c>
      <c r="H1299" t="str">
        <f>IF(automatico!H1299=martinez!H1299,"VERDADERO",automatico!H1299&amp;"--"&amp;martinez!H1299)</f>
        <v>VERDADERO</v>
      </c>
      <c r="I1299" t="str">
        <f>IF(automatico!I1299=martinez!I1299,"VERDADERO",automatico!I1299&amp;"--"&amp;martinez!I1299)</f>
        <v>VERDADERO</v>
      </c>
      <c r="J1299" t="str">
        <f>IF(automatico!J1299=martinez!J1299,"VERDADERO",automatico!J1299&amp;"--"&amp;martinez!J1299)</f>
        <v>VERDADERO</v>
      </c>
      <c r="K1299" t="str">
        <f>IF(automatico!K1299=martinez!K1299,"VERDADERO",automatico!K1299&amp;"--"&amp;martinez!K1299)</f>
        <v>VERDADERO</v>
      </c>
      <c r="L1299" t="str">
        <f>IF(automatico!L1299=martinez!L1299,"VERDADERO",automatico!L1299&amp;"--"&amp;martinez!L1299)</f>
        <v>VERDADERO</v>
      </c>
      <c r="M1299" t="str">
        <f>IF(automatico!M1299=martinez!M1299,"VERDADERO",automatico!M1299&amp;"--"&amp;martinez!M1299)</f>
        <v>VERDADERO</v>
      </c>
      <c r="N1299" t="str">
        <f>IF(automatico!N1299=martinez!N1299,"VERDADERO",automatico!N1299&amp;"--"&amp;martinez!N1299)</f>
        <v>VERDADERO</v>
      </c>
      <c r="O1299" t="str">
        <f>IF(automatico!O1299=martinez!O1299,"VERDADERO",automatico!O1299&amp;"--"&amp;martinez!O1299)</f>
        <v>VERDADERO</v>
      </c>
      <c r="P1299" t="str">
        <f>IF(automatico!P1299=martinez!P1299,"VERDADERO",automatico!P1299&amp;"--"&amp;martinez!P1299)</f>
        <v>VERDADERO</v>
      </c>
      <c r="Q1299" t="str">
        <f>IF(automatico!Q1299=martinez!Q1299,"VERDADERO",automatico!Q1299&amp;"--"&amp;martinez!Q1299)</f>
        <v>VERDADERO</v>
      </c>
    </row>
    <row r="1300" spans="1:17" hidden="1">
      <c r="A1300" t="str">
        <f>IF(automatico!A1300=martinez!A1300,automatico!A1300,automatico!A1300---martinez!A1300)</f>
        <v>CITIES AND TOWNS</v>
      </c>
      <c r="B1300" t="str">
        <f>IF(automatico!B1300=martinez!B1300,automatico!B1300,automatico!B1300---martinez!B1300)</f>
        <v>3G</v>
      </c>
      <c r="C1300" t="str">
        <f>IF(automatico!C1300=martinez!C1300,automatico!C1300,automatico!C1300---martinez!C1300)</f>
        <v>N</v>
      </c>
      <c r="D1300" t="str">
        <f>IF(automatico!D1300=martinez!D1300,automatico!D1300,automatico!D1300---martinez!D1300)</f>
        <v>MAIN CITIES</v>
      </c>
      <c r="E1300" t="str">
        <f>IF(automatico!E1300=martinez!E1300,automatico!E1300,automatico!E1300---martinez!E1300)</f>
        <v>SEVILLA</v>
      </c>
      <c r="F1300" t="str">
        <f>IF(automatico!F1300=martinez!F1300,"VERDADERO",automatico!F1300&amp;"--"&amp;martinez!F1300)</f>
        <v>720p--720</v>
      </c>
      <c r="G1300" t="str">
        <f>IF(automatico!G1300=martinez!G1300,"VERDADERO",automatico!G1300&amp;"--"&amp;martinez!G1300)</f>
        <v>VERDADERO</v>
      </c>
      <c r="H1300" t="str">
        <f>IF(automatico!H1300=martinez!H1300,"VERDADERO",automatico!H1300&amp;"--"&amp;martinez!H1300)</f>
        <v>VERDADERO</v>
      </c>
      <c r="I1300" t="str">
        <f>IF(automatico!I1300=martinez!I1300,"VERDADERO",automatico!I1300&amp;"--"&amp;martinez!I1300)</f>
        <v>VERDADERO</v>
      </c>
      <c r="J1300" t="str">
        <f>IF(automatico!J1300=martinez!J1300,"VERDADERO",automatico!J1300&amp;"--"&amp;martinez!J1300)</f>
        <v>VERDADERO</v>
      </c>
      <c r="K1300" t="str">
        <f>IF(automatico!K1300=martinez!K1300,"VERDADERO",automatico!K1300&amp;"--"&amp;martinez!K1300)</f>
        <v>VERDADERO</v>
      </c>
      <c r="L1300" t="str">
        <f>IF(automatico!L1300=martinez!L1300,"VERDADERO",automatico!L1300&amp;"--"&amp;martinez!L1300)</f>
        <v>VERDADERO</v>
      </c>
      <c r="M1300" t="str">
        <f>IF(automatico!M1300=martinez!M1300,"VERDADERO",automatico!M1300&amp;"--"&amp;martinez!M1300)</f>
        <v>VERDADERO</v>
      </c>
      <c r="N1300" t="str">
        <f>IF(automatico!N1300=martinez!N1300,"VERDADERO",automatico!N1300&amp;"--"&amp;martinez!N1300)</f>
        <v>VERDADERO</v>
      </c>
      <c r="O1300" t="str">
        <f>IF(automatico!O1300=martinez!O1300,"VERDADERO",automatico!O1300&amp;"--"&amp;martinez!O1300)</f>
        <v>VERDADERO</v>
      </c>
      <c r="P1300" t="str">
        <f>IF(automatico!P1300=martinez!P1300,"VERDADERO",automatico!P1300&amp;"--"&amp;martinez!P1300)</f>
        <v>VERDADERO</v>
      </c>
      <c r="Q1300" t="str">
        <f>IF(automatico!Q1300=martinez!Q1300,"VERDADERO",automatico!Q1300&amp;"--"&amp;martinez!Q1300)</f>
        <v>VERDADERO</v>
      </c>
    </row>
    <row r="1301" spans="1:17" hidden="1">
      <c r="A1301" t="str">
        <f>IF(automatico!A1301=martinez!A1301,automatico!A1301,automatico!A1301---martinez!A1301)</f>
        <v>CITIES AND TOWNS</v>
      </c>
      <c r="B1301" t="str">
        <f>IF(automatico!B1301=martinez!B1301,automatico!B1301,automatico!B1301---martinez!B1301)</f>
        <v>3G</v>
      </c>
      <c r="C1301" t="str">
        <f>IF(automatico!C1301=martinez!C1301,automatico!C1301,automatico!C1301---martinez!C1301)</f>
        <v>N</v>
      </c>
      <c r="D1301" t="str">
        <f>IF(automatico!D1301=martinez!D1301,automatico!D1301,automatico!D1301---martinez!D1301)</f>
        <v>MAIN CITIES</v>
      </c>
      <c r="E1301" t="str">
        <f>IF(automatico!E1301=martinez!E1301,automatico!E1301,automatico!E1301---martinez!E1301)</f>
        <v>SEVILLA</v>
      </c>
      <c r="F1301" t="str">
        <f>IF(automatico!F1301=martinez!F1301,"VERDADERO",automatico!F1301&amp;"--"&amp;martinez!F1301)</f>
        <v>720p--720</v>
      </c>
      <c r="G1301" t="str">
        <f>IF(automatico!G1301=martinez!G1301,"VERDADERO",automatico!G1301&amp;"--"&amp;martinez!G1301)</f>
        <v>VERDADERO</v>
      </c>
      <c r="H1301" t="str">
        <f>IF(automatico!H1301=martinez!H1301,"VERDADERO",automatico!H1301&amp;"--"&amp;martinez!H1301)</f>
        <v>VERDADERO</v>
      </c>
      <c r="I1301" t="str">
        <f>IF(automatico!I1301=martinez!I1301,"VERDADERO",automatico!I1301&amp;"--"&amp;martinez!I1301)</f>
        <v>VERDADERO</v>
      </c>
      <c r="J1301" t="str">
        <f>IF(automatico!J1301=martinez!J1301,"VERDADERO",automatico!J1301&amp;"--"&amp;martinez!J1301)</f>
        <v>2.203222--2.203223</v>
      </c>
      <c r="K1301" t="str">
        <f>IF(automatico!K1301=martinez!K1301,"VERDADERO",automatico!K1301&amp;"--"&amp;martinez!K1301)</f>
        <v>VERDADERO</v>
      </c>
      <c r="L1301" t="str">
        <f>IF(automatico!L1301=martinez!L1301,"VERDADERO",automatico!L1301&amp;"--"&amp;martinez!L1301)</f>
        <v>VERDADERO</v>
      </c>
      <c r="M1301" t="str">
        <f>IF(automatico!M1301=martinez!M1301,"VERDADERO",automatico!M1301&amp;"--"&amp;martinez!M1301)</f>
        <v>VERDADERO</v>
      </c>
      <c r="N1301" t="str">
        <f>IF(automatico!N1301=martinez!N1301,"VERDADERO",automatico!N1301&amp;"--"&amp;martinez!N1301)</f>
        <v>VERDADERO</v>
      </c>
      <c r="O1301" t="str">
        <f>IF(automatico!O1301=martinez!O1301,"VERDADERO",automatico!O1301&amp;"--"&amp;martinez!O1301)</f>
        <v>VERDADERO</v>
      </c>
      <c r="P1301" t="str">
        <f>IF(automatico!P1301=martinez!P1301,"VERDADERO",automatico!P1301&amp;"--"&amp;martinez!P1301)</f>
        <v>VERDADERO</v>
      </c>
      <c r="Q1301" t="str">
        <f>IF(automatico!Q1301=martinez!Q1301,"VERDADERO",automatico!Q1301&amp;"--"&amp;martinez!Q1301)</f>
        <v>VERDADERO</v>
      </c>
    </row>
    <row r="1302" spans="1:17" hidden="1">
      <c r="A1302" t="str">
        <f>IF(automatico!A1302=martinez!A1302,automatico!A1302,automatico!A1302---martinez!A1302)</f>
        <v>OTHER</v>
      </c>
      <c r="B1302" t="str">
        <f>IF(automatico!B1302=martinez!B1302,automatico!B1302,automatico!B1302---martinez!B1302)</f>
        <v>3G</v>
      </c>
      <c r="C1302" t="str">
        <f>IF(automatico!C1302=martinez!C1302,automatico!C1302,automatico!C1302---martinez!C1302)</f>
        <v>N</v>
      </c>
      <c r="D1302" t="str">
        <f>IF(automatico!D1302=martinez!D1302,automatico!D1302,automatico!D1302---martinez!D1302)</f>
        <v>ADD-ON CITIES</v>
      </c>
      <c r="E1302" t="str">
        <f>IF(automatico!E1302=martinez!E1302,automatico!E1302,automatico!E1302---martinez!E1302)</f>
        <v>SIERO</v>
      </c>
      <c r="F1302" t="str">
        <f>IF(automatico!F1302=martinez!F1302,"VERDADERO",automatico!F1302&amp;"--"&amp;martinez!F1302)</f>
        <v>720p--720</v>
      </c>
      <c r="G1302" t="str">
        <f>IF(automatico!G1302=martinez!G1302,"VERDADERO",automatico!G1302&amp;"--"&amp;martinez!G1302)</f>
        <v>VERDADERO</v>
      </c>
      <c r="H1302" t="str">
        <f>IF(automatico!H1302=martinez!H1302,"VERDADERO",automatico!H1302&amp;"--"&amp;martinez!H1302)</f>
        <v>VERDADERO</v>
      </c>
      <c r="I1302" t="str">
        <f>IF(automatico!I1302=martinez!I1302,"VERDADERO",automatico!I1302&amp;"--"&amp;martinez!I1302)</f>
        <v>VERDADERO</v>
      </c>
      <c r="J1302" t="str">
        <f>IF(automatico!J1302=martinez!J1302,"VERDADERO",automatico!J1302&amp;"--"&amp;martinez!J1302)</f>
        <v>VERDADERO</v>
      </c>
      <c r="K1302" t="str">
        <f>IF(automatico!K1302=martinez!K1302,"VERDADERO",automatico!K1302&amp;"--"&amp;martinez!K1302)</f>
        <v>VERDADERO</v>
      </c>
      <c r="L1302" t="str">
        <f>IF(automatico!L1302=martinez!L1302,"VERDADERO",automatico!L1302&amp;"--"&amp;martinez!L1302)</f>
        <v>VERDADERO</v>
      </c>
      <c r="M1302" t="str">
        <f>IF(automatico!M1302=martinez!M1302,"VERDADERO",automatico!M1302&amp;"--"&amp;martinez!M1302)</f>
        <v>VERDADERO</v>
      </c>
      <c r="N1302" t="str">
        <f>IF(automatico!N1302=martinez!N1302,"VERDADERO",automatico!N1302&amp;"--"&amp;martinez!N1302)</f>
        <v>VERDADERO</v>
      </c>
      <c r="O1302" t="str">
        <f>IF(automatico!O1302=martinez!O1302,"VERDADERO",automatico!O1302&amp;"--"&amp;martinez!O1302)</f>
        <v>VERDADERO</v>
      </c>
      <c r="P1302" t="str">
        <f>IF(automatico!P1302=martinez!P1302,"VERDADERO",automatico!P1302&amp;"--"&amp;martinez!P1302)</f>
        <v>VERDADERO</v>
      </c>
      <c r="Q1302" t="str">
        <f>IF(automatico!Q1302=martinez!Q1302,"VERDADERO",automatico!Q1302&amp;"--"&amp;martinez!Q1302)</f>
        <v>VERDADERO</v>
      </c>
    </row>
    <row r="1303" spans="1:17" hidden="1">
      <c r="A1303" t="str">
        <f>IF(automatico!A1303=martinez!A1303,automatico!A1303,automatico!A1303---martinez!A1303)</f>
        <v>OTHER</v>
      </c>
      <c r="B1303" t="str">
        <f>IF(automatico!B1303=martinez!B1303,automatico!B1303,automatico!B1303---martinez!B1303)</f>
        <v>3G</v>
      </c>
      <c r="C1303" t="str">
        <f>IF(automatico!C1303=martinez!C1303,automatico!C1303,automatico!C1303---martinez!C1303)</f>
        <v>N</v>
      </c>
      <c r="D1303" t="str">
        <f>IF(automatico!D1303=martinez!D1303,automatico!D1303,automatico!D1303---martinez!D1303)</f>
        <v>ADD-ON CITIES</v>
      </c>
      <c r="E1303" t="str">
        <f>IF(automatico!E1303=martinez!E1303,automatico!E1303,automatico!E1303---martinez!E1303)</f>
        <v>SIERO</v>
      </c>
      <c r="F1303" t="str">
        <f>IF(automatico!F1303=martinez!F1303,"VERDADERO",automatico!F1303&amp;"--"&amp;martinez!F1303)</f>
        <v>720p--720</v>
      </c>
      <c r="G1303" t="str">
        <f>IF(automatico!G1303=martinez!G1303,"VERDADERO",automatico!G1303&amp;"--"&amp;martinez!G1303)</f>
        <v>VERDADERO</v>
      </c>
      <c r="H1303" t="str">
        <f>IF(automatico!H1303=martinez!H1303,"VERDADERO",automatico!H1303&amp;"--"&amp;martinez!H1303)</f>
        <v>VERDADERO</v>
      </c>
      <c r="I1303" t="str">
        <f>IF(automatico!I1303=martinez!I1303,"VERDADERO",automatico!I1303&amp;"--"&amp;martinez!I1303)</f>
        <v>VERDADERO</v>
      </c>
      <c r="J1303" t="str">
        <f>IF(automatico!J1303=martinez!J1303,"VERDADERO",automatico!J1303&amp;"--"&amp;martinez!J1303)</f>
        <v>VERDADERO</v>
      </c>
      <c r="K1303" t="str">
        <f>IF(automatico!K1303=martinez!K1303,"VERDADERO",automatico!K1303&amp;"--"&amp;martinez!K1303)</f>
        <v>VERDADERO</v>
      </c>
      <c r="L1303" t="str">
        <f>IF(automatico!L1303=martinez!L1303,"VERDADERO",automatico!L1303&amp;"--"&amp;martinez!L1303)</f>
        <v>VERDADERO</v>
      </c>
      <c r="M1303" t="str">
        <f>IF(automatico!M1303=martinez!M1303,"VERDADERO",automatico!M1303&amp;"--"&amp;martinez!M1303)</f>
        <v>VERDADERO</v>
      </c>
      <c r="N1303" t="str">
        <f>IF(automatico!N1303=martinez!N1303,"VERDADERO",automatico!N1303&amp;"--"&amp;martinez!N1303)</f>
        <v>VERDADERO</v>
      </c>
      <c r="O1303" t="str">
        <f>IF(automatico!O1303=martinez!O1303,"VERDADERO",automatico!O1303&amp;"--"&amp;martinez!O1303)</f>
        <v>VERDADERO</v>
      </c>
      <c r="P1303" t="str">
        <f>IF(automatico!P1303=martinez!P1303,"VERDADERO",automatico!P1303&amp;"--"&amp;martinez!P1303)</f>
        <v>VERDADERO</v>
      </c>
      <c r="Q1303" t="str">
        <f>IF(automatico!Q1303=martinez!Q1303,"VERDADERO",automatico!Q1303&amp;"--"&amp;martinez!Q1303)</f>
        <v>VERDADERO</v>
      </c>
    </row>
    <row r="1304" spans="1:17" hidden="1">
      <c r="A1304" t="str">
        <f>IF(automatico!A1304=martinez!A1304,automatico!A1304,automatico!A1304---martinez!A1304)</f>
        <v>OTHER</v>
      </c>
      <c r="B1304" t="str">
        <f>IF(automatico!B1304=martinez!B1304,automatico!B1304,automatico!B1304---martinez!B1304)</f>
        <v>3G</v>
      </c>
      <c r="C1304" t="str">
        <f>IF(automatico!C1304=martinez!C1304,automatico!C1304,automatico!C1304---martinez!C1304)</f>
        <v>N</v>
      </c>
      <c r="D1304" t="str">
        <f>IF(automatico!D1304=martinez!D1304,automatico!D1304,automatico!D1304---martinez!D1304)</f>
        <v>ADD-ON CITIES</v>
      </c>
      <c r="E1304" t="str">
        <f>IF(automatico!E1304=martinez!E1304,automatico!E1304,automatico!E1304---martinez!E1304)</f>
        <v>SIERO</v>
      </c>
      <c r="F1304" t="str">
        <f>IF(automatico!F1304=martinez!F1304,"VERDADERO",automatico!F1304&amp;"--"&amp;martinez!F1304)</f>
        <v>720p--720</v>
      </c>
      <c r="G1304" t="str">
        <f>IF(automatico!G1304=martinez!G1304,"VERDADERO",automatico!G1304&amp;"--"&amp;martinez!G1304)</f>
        <v>VERDADERO</v>
      </c>
      <c r="H1304" t="str">
        <f>IF(automatico!H1304=martinez!H1304,"VERDADERO",automatico!H1304&amp;"--"&amp;martinez!H1304)</f>
        <v>VERDADERO</v>
      </c>
      <c r="I1304" t="str">
        <f>IF(automatico!I1304=martinez!I1304,"VERDADERO",automatico!I1304&amp;"--"&amp;martinez!I1304)</f>
        <v>VERDADERO</v>
      </c>
      <c r="J1304" t="str">
        <f>IF(automatico!J1304=martinez!J1304,"VERDADERO",automatico!J1304&amp;"--"&amp;martinez!J1304)</f>
        <v>VERDADERO</v>
      </c>
      <c r="K1304" t="str">
        <f>IF(automatico!K1304=martinez!K1304,"VERDADERO",automatico!K1304&amp;"--"&amp;martinez!K1304)</f>
        <v>VERDADERO</v>
      </c>
      <c r="L1304" t="str">
        <f>IF(automatico!L1304=martinez!L1304,"VERDADERO",automatico!L1304&amp;"--"&amp;martinez!L1304)</f>
        <v>VERDADERO</v>
      </c>
      <c r="M1304" t="str">
        <f>IF(automatico!M1304=martinez!M1304,"VERDADERO",automatico!M1304&amp;"--"&amp;martinez!M1304)</f>
        <v>VERDADERO</v>
      </c>
      <c r="N1304" t="str">
        <f>IF(automatico!N1304=martinez!N1304,"VERDADERO",automatico!N1304&amp;"--"&amp;martinez!N1304)</f>
        <v>VERDADERO</v>
      </c>
      <c r="O1304" t="str">
        <f>IF(automatico!O1304=martinez!O1304,"VERDADERO",automatico!O1304&amp;"--"&amp;martinez!O1304)</f>
        <v>VERDADERO</v>
      </c>
      <c r="P1304" t="str">
        <f>IF(automatico!P1304=martinez!P1304,"VERDADERO",automatico!P1304&amp;"--"&amp;martinez!P1304)</f>
        <v>VERDADERO</v>
      </c>
      <c r="Q1304" t="str">
        <f>IF(automatico!Q1304=martinez!Q1304,"VERDADERO",automatico!Q1304&amp;"--"&amp;martinez!Q1304)</f>
        <v>VERDADERO</v>
      </c>
    </row>
    <row r="1305" spans="1:17" hidden="1">
      <c r="A1305" t="str">
        <f>IF(automatico!A1305=martinez!A1305,automatico!A1305,automatico!A1305---martinez!A1305)</f>
        <v>OTHER</v>
      </c>
      <c r="B1305" t="str">
        <f>IF(automatico!B1305=martinez!B1305,automatico!B1305,automatico!B1305---martinez!B1305)</f>
        <v>3G</v>
      </c>
      <c r="C1305" t="str">
        <f>IF(automatico!C1305=martinez!C1305,automatico!C1305,automatico!C1305---martinez!C1305)</f>
        <v>N</v>
      </c>
      <c r="D1305" t="str">
        <f>IF(automatico!D1305=martinez!D1305,automatico!D1305,automatico!D1305---martinez!D1305)</f>
        <v>ADD-ON CITIES</v>
      </c>
      <c r="E1305" t="str">
        <f>IF(automatico!E1305=martinez!E1305,automatico!E1305,automatico!E1305---martinez!E1305)</f>
        <v>SIERO</v>
      </c>
      <c r="F1305" t="str">
        <f>IF(automatico!F1305=martinez!F1305,"VERDADERO",automatico!F1305&amp;"--"&amp;martinez!F1305)</f>
        <v>720p--720</v>
      </c>
      <c r="G1305" t="str">
        <f>IF(automatico!G1305=martinez!G1305,"VERDADERO",automatico!G1305&amp;"--"&amp;martinez!G1305)</f>
        <v>VERDADERO</v>
      </c>
      <c r="H1305" t="str">
        <f>IF(automatico!H1305=martinez!H1305,"VERDADERO",automatico!H1305&amp;"--"&amp;martinez!H1305)</f>
        <v>VERDADERO</v>
      </c>
      <c r="I1305" t="str">
        <f>IF(automatico!I1305=martinez!I1305,"VERDADERO",automatico!I1305&amp;"--"&amp;martinez!I1305)</f>
        <v>VERDADERO</v>
      </c>
      <c r="J1305" t="str">
        <f>IF(automatico!J1305=martinez!J1305,"VERDADERO",automatico!J1305&amp;"--"&amp;martinez!J1305)</f>
        <v>VERDADERO</v>
      </c>
      <c r="K1305" t="str">
        <f>IF(automatico!K1305=martinez!K1305,"VERDADERO",automatico!K1305&amp;"--"&amp;martinez!K1305)</f>
        <v>VERDADERO</v>
      </c>
      <c r="L1305" t="str">
        <f>IF(automatico!L1305=martinez!L1305,"VERDADERO",automatico!L1305&amp;"--"&amp;martinez!L1305)</f>
        <v>VERDADERO</v>
      </c>
      <c r="M1305" t="str">
        <f>IF(automatico!M1305=martinez!M1305,"VERDADERO",automatico!M1305&amp;"--"&amp;martinez!M1305)</f>
        <v>VERDADERO</v>
      </c>
      <c r="N1305" t="str">
        <f>IF(automatico!N1305=martinez!N1305,"VERDADERO",automatico!N1305&amp;"--"&amp;martinez!N1305)</f>
        <v>VERDADERO</v>
      </c>
      <c r="O1305" t="str">
        <f>IF(automatico!O1305=martinez!O1305,"VERDADERO",automatico!O1305&amp;"--"&amp;martinez!O1305)</f>
        <v>VERDADERO</v>
      </c>
      <c r="P1305" t="str">
        <f>IF(automatico!P1305=martinez!P1305,"VERDADERO",automatico!P1305&amp;"--"&amp;martinez!P1305)</f>
        <v>VERDADERO</v>
      </c>
      <c r="Q1305" t="str">
        <f>IF(automatico!Q1305=martinez!Q1305,"VERDADERO",automatico!Q1305&amp;"--"&amp;martinez!Q1305)</f>
        <v>VERDADERO</v>
      </c>
    </row>
    <row r="1306" spans="1:17" hidden="1">
      <c r="A1306" t="str">
        <f>IF(automatico!A1306=martinez!A1306,automatico!A1306,automatico!A1306---martinez!A1306)</f>
        <v>TOURISTIC AREA</v>
      </c>
      <c r="B1306" t="str">
        <f>IF(automatico!B1306=martinez!B1306,automatico!B1306,automatico!B1306---martinez!B1306)</f>
        <v>3G</v>
      </c>
      <c r="C1306" t="str">
        <f>IF(automatico!C1306=martinez!C1306,automatico!C1306,automatico!C1306---martinez!C1306)</f>
        <v>N</v>
      </c>
      <c r="D1306" t="str">
        <f>IF(automatico!D1306=martinez!D1306,automatico!D1306,automatico!D1306---martinez!D1306)</f>
        <v>TOURISTIC AREA</v>
      </c>
      <c r="E1306" t="str">
        <f>IF(automatico!E1306=martinez!E1306,automatico!E1306,automatico!E1306---martinez!E1306)</f>
        <v>SITGES</v>
      </c>
      <c r="F1306" t="str">
        <f>IF(automatico!F1306=martinez!F1306,"VERDADERO",automatico!F1306&amp;"--"&amp;martinez!F1306)</f>
        <v>720p--720</v>
      </c>
      <c r="G1306" t="str">
        <f>IF(automatico!G1306=martinez!G1306,"VERDADERO",automatico!G1306&amp;"--"&amp;martinez!G1306)</f>
        <v>VERDADERO</v>
      </c>
      <c r="H1306" t="str">
        <f>IF(automatico!H1306=martinez!H1306,"VERDADERO",automatico!H1306&amp;"--"&amp;martinez!H1306)</f>
        <v>VERDADERO</v>
      </c>
      <c r="I1306" t="str">
        <f>IF(automatico!I1306=martinez!I1306,"VERDADERO",automatico!I1306&amp;"--"&amp;martinez!I1306)</f>
        <v>VERDADERO</v>
      </c>
      <c r="J1306" t="str">
        <f>IF(automatico!J1306=martinez!J1306,"VERDADERO",automatico!J1306&amp;"--"&amp;martinez!J1306)</f>
        <v>VERDADERO</v>
      </c>
      <c r="K1306" t="str">
        <f>IF(automatico!K1306=martinez!K1306,"VERDADERO",automatico!K1306&amp;"--"&amp;martinez!K1306)</f>
        <v>VERDADERO</v>
      </c>
      <c r="L1306" t="str">
        <f>IF(automatico!L1306=martinez!L1306,"VERDADERO",automatico!L1306&amp;"--"&amp;martinez!L1306)</f>
        <v>VERDADERO</v>
      </c>
      <c r="M1306" t="str">
        <f>IF(automatico!M1306=martinez!M1306,"VERDADERO",automatico!M1306&amp;"--"&amp;martinez!M1306)</f>
        <v>VERDADERO</v>
      </c>
      <c r="N1306" t="str">
        <f>IF(automatico!N1306=martinez!N1306,"VERDADERO",automatico!N1306&amp;"--"&amp;martinez!N1306)</f>
        <v>VERDADERO</v>
      </c>
      <c r="O1306" t="str">
        <f>IF(automatico!O1306=martinez!O1306,"VERDADERO",automatico!O1306&amp;"--"&amp;martinez!O1306)</f>
        <v>VERDADERO</v>
      </c>
      <c r="P1306" t="str">
        <f>IF(automatico!P1306=martinez!P1306,"VERDADERO",automatico!P1306&amp;"--"&amp;martinez!P1306)</f>
        <v>VERDADERO</v>
      </c>
      <c r="Q1306" t="str">
        <f>IF(automatico!Q1306=martinez!Q1306,"VERDADERO",automatico!Q1306&amp;"--"&amp;martinez!Q1306)</f>
        <v>2016_08--2016_09</v>
      </c>
    </row>
    <row r="1307" spans="1:17" hidden="1">
      <c r="A1307" t="str">
        <f>IF(automatico!A1307=martinez!A1307,automatico!A1307,automatico!A1307---martinez!A1307)</f>
        <v>TOURISTIC AREA</v>
      </c>
      <c r="B1307" t="str">
        <f>IF(automatico!B1307=martinez!B1307,automatico!B1307,automatico!B1307---martinez!B1307)</f>
        <v>3G</v>
      </c>
      <c r="C1307" t="str">
        <f>IF(automatico!C1307=martinez!C1307,automatico!C1307,automatico!C1307---martinez!C1307)</f>
        <v>N</v>
      </c>
      <c r="D1307" t="str">
        <f>IF(automatico!D1307=martinez!D1307,automatico!D1307,automatico!D1307---martinez!D1307)</f>
        <v>TOURISTIC AREA</v>
      </c>
      <c r="E1307" t="str">
        <f>IF(automatico!E1307=martinez!E1307,automatico!E1307,automatico!E1307---martinez!E1307)</f>
        <v>SITGES</v>
      </c>
      <c r="F1307" t="str">
        <f>IF(automatico!F1307=martinez!F1307,"VERDADERO",automatico!F1307&amp;"--"&amp;martinez!F1307)</f>
        <v>720p--720</v>
      </c>
      <c r="G1307" t="str">
        <f>IF(automatico!G1307=martinez!G1307,"VERDADERO",automatico!G1307&amp;"--"&amp;martinez!G1307)</f>
        <v>VERDADERO</v>
      </c>
      <c r="H1307" t="str">
        <f>IF(automatico!H1307=martinez!H1307,"VERDADERO",automatico!H1307&amp;"--"&amp;martinez!H1307)</f>
        <v>VERDADERO</v>
      </c>
      <c r="I1307" t="str">
        <f>IF(automatico!I1307=martinez!I1307,"VERDADERO",automatico!I1307&amp;"--"&amp;martinez!I1307)</f>
        <v>VERDADERO</v>
      </c>
      <c r="J1307" t="str">
        <f>IF(automatico!J1307=martinez!J1307,"VERDADERO",automatico!J1307&amp;"--"&amp;martinez!J1307)</f>
        <v>2.644674--2.644675</v>
      </c>
      <c r="K1307" t="str">
        <f>IF(automatico!K1307=martinez!K1307,"VERDADERO",automatico!K1307&amp;"--"&amp;martinez!K1307)</f>
        <v>VERDADERO</v>
      </c>
      <c r="L1307" t="str">
        <f>IF(automatico!L1307=martinez!L1307,"VERDADERO",automatico!L1307&amp;"--"&amp;martinez!L1307)</f>
        <v>VERDADERO</v>
      </c>
      <c r="M1307" t="str">
        <f>IF(automatico!M1307=martinez!M1307,"VERDADERO",automatico!M1307&amp;"--"&amp;martinez!M1307)</f>
        <v>VERDADERO</v>
      </c>
      <c r="N1307" t="str">
        <f>IF(automatico!N1307=martinez!N1307,"VERDADERO",automatico!N1307&amp;"--"&amp;martinez!N1307)</f>
        <v>VERDADERO</v>
      </c>
      <c r="O1307" t="str">
        <f>IF(automatico!O1307=martinez!O1307,"VERDADERO",automatico!O1307&amp;"--"&amp;martinez!O1307)</f>
        <v>VERDADERO</v>
      </c>
      <c r="P1307" t="str">
        <f>IF(automatico!P1307=martinez!P1307,"VERDADERO",automatico!P1307&amp;"--"&amp;martinez!P1307)</f>
        <v>VERDADERO</v>
      </c>
      <c r="Q1307" t="str">
        <f>IF(automatico!Q1307=martinez!Q1307,"VERDADERO",automatico!Q1307&amp;"--"&amp;martinez!Q1307)</f>
        <v>2016_08--2016_09</v>
      </c>
    </row>
    <row r="1308" spans="1:17" hidden="1">
      <c r="A1308" t="str">
        <f>IF(automatico!A1308=martinez!A1308,automatico!A1308,automatico!A1308---martinez!A1308)</f>
        <v>TOURISTIC AREA</v>
      </c>
      <c r="B1308" t="str">
        <f>IF(automatico!B1308=martinez!B1308,automatico!B1308,automatico!B1308---martinez!B1308)</f>
        <v>3G</v>
      </c>
      <c r="C1308" t="str">
        <f>IF(automatico!C1308=martinez!C1308,automatico!C1308,automatico!C1308---martinez!C1308)</f>
        <v>N</v>
      </c>
      <c r="D1308" t="str">
        <f>IF(automatico!D1308=martinez!D1308,automatico!D1308,automatico!D1308---martinez!D1308)</f>
        <v>TOURISTIC AREA</v>
      </c>
      <c r="E1308" t="str">
        <f>IF(automatico!E1308=martinez!E1308,automatico!E1308,automatico!E1308---martinez!E1308)</f>
        <v>SITGES</v>
      </c>
      <c r="F1308" t="str">
        <f>IF(automatico!F1308=martinez!F1308,"VERDADERO",automatico!F1308&amp;"--"&amp;martinez!F1308)</f>
        <v>720p--720</v>
      </c>
      <c r="G1308" t="str">
        <f>IF(automatico!G1308=martinez!G1308,"VERDADERO",automatico!G1308&amp;"--"&amp;martinez!G1308)</f>
        <v>VERDADERO</v>
      </c>
      <c r="H1308" t="str">
        <f>IF(automatico!H1308=martinez!H1308,"VERDADERO",automatico!H1308&amp;"--"&amp;martinez!H1308)</f>
        <v>VERDADERO</v>
      </c>
      <c r="I1308" t="str">
        <f>IF(automatico!I1308=martinez!I1308,"VERDADERO",automatico!I1308&amp;"--"&amp;martinez!I1308)</f>
        <v>VERDADERO</v>
      </c>
      <c r="J1308" t="str">
        <f>IF(automatico!J1308=martinez!J1308,"VERDADERO",automatico!J1308&amp;"--"&amp;martinez!J1308)</f>
        <v>VERDADERO</v>
      </c>
      <c r="K1308" t="str">
        <f>IF(automatico!K1308=martinez!K1308,"VERDADERO",automatico!K1308&amp;"--"&amp;martinez!K1308)</f>
        <v>VERDADERO</v>
      </c>
      <c r="L1308" t="str">
        <f>IF(automatico!L1308=martinez!L1308,"VERDADERO",automatico!L1308&amp;"--"&amp;martinez!L1308)</f>
        <v>VERDADERO</v>
      </c>
      <c r="M1308" t="str">
        <f>IF(automatico!M1308=martinez!M1308,"VERDADERO",automatico!M1308&amp;"--"&amp;martinez!M1308)</f>
        <v>VERDADERO</v>
      </c>
      <c r="N1308" t="str">
        <f>IF(automatico!N1308=martinez!N1308,"VERDADERO",automatico!N1308&amp;"--"&amp;martinez!N1308)</f>
        <v>VERDADERO</v>
      </c>
      <c r="O1308" t="str">
        <f>IF(automatico!O1308=martinez!O1308,"VERDADERO",automatico!O1308&amp;"--"&amp;martinez!O1308)</f>
        <v>VERDADERO</v>
      </c>
      <c r="P1308" t="str">
        <f>IF(automatico!P1308=martinez!P1308,"VERDADERO",automatico!P1308&amp;"--"&amp;martinez!P1308)</f>
        <v>VERDADERO</v>
      </c>
      <c r="Q1308" t="str">
        <f>IF(automatico!Q1308=martinez!Q1308,"VERDADERO",automatico!Q1308&amp;"--"&amp;martinez!Q1308)</f>
        <v>2016_08--2016_09</v>
      </c>
    </row>
    <row r="1309" spans="1:17" hidden="1">
      <c r="A1309" t="str">
        <f>IF(automatico!A1309=martinez!A1309,automatico!A1309,automatico!A1309---martinez!A1309)</f>
        <v>TOURISTIC AREA</v>
      </c>
      <c r="B1309" t="str">
        <f>IF(automatico!B1309=martinez!B1309,automatico!B1309,automatico!B1309---martinez!B1309)</f>
        <v>3G</v>
      </c>
      <c r="C1309" t="str">
        <f>IF(automatico!C1309=martinez!C1309,automatico!C1309,automatico!C1309---martinez!C1309)</f>
        <v>N</v>
      </c>
      <c r="D1309" t="str">
        <f>IF(automatico!D1309=martinez!D1309,automatico!D1309,automatico!D1309---martinez!D1309)</f>
        <v>TOURISTIC AREA</v>
      </c>
      <c r="E1309" t="str">
        <f>IF(automatico!E1309=martinez!E1309,automatico!E1309,automatico!E1309---martinez!E1309)</f>
        <v>SITGES</v>
      </c>
      <c r="F1309" t="str">
        <f>IF(automatico!F1309=martinez!F1309,"VERDADERO",automatico!F1309&amp;"--"&amp;martinez!F1309)</f>
        <v>720p--720</v>
      </c>
      <c r="G1309" t="str">
        <f>IF(automatico!G1309=martinez!G1309,"VERDADERO",automatico!G1309&amp;"--"&amp;martinez!G1309)</f>
        <v>VERDADERO</v>
      </c>
      <c r="H1309" t="str">
        <f>IF(automatico!H1309=martinez!H1309,"VERDADERO",automatico!H1309&amp;"--"&amp;martinez!H1309)</f>
        <v>VERDADERO</v>
      </c>
      <c r="I1309" t="str">
        <f>IF(automatico!I1309=martinez!I1309,"VERDADERO",automatico!I1309&amp;"--"&amp;martinez!I1309)</f>
        <v>VERDADERO</v>
      </c>
      <c r="J1309" t="str">
        <f>IF(automatico!J1309=martinez!J1309,"VERDADERO",automatico!J1309&amp;"--"&amp;martinez!J1309)</f>
        <v>VERDADERO</v>
      </c>
      <c r="K1309" t="str">
        <f>IF(automatico!K1309=martinez!K1309,"VERDADERO",automatico!K1309&amp;"--"&amp;martinez!K1309)</f>
        <v>VERDADERO</v>
      </c>
      <c r="L1309" t="str">
        <f>IF(automatico!L1309=martinez!L1309,"VERDADERO",automatico!L1309&amp;"--"&amp;martinez!L1309)</f>
        <v>VERDADERO</v>
      </c>
      <c r="M1309" t="str">
        <f>IF(automatico!M1309=martinez!M1309,"VERDADERO",automatico!M1309&amp;"--"&amp;martinez!M1309)</f>
        <v>VERDADERO</v>
      </c>
      <c r="N1309" t="str">
        <f>IF(automatico!N1309=martinez!N1309,"VERDADERO",automatico!N1309&amp;"--"&amp;martinez!N1309)</f>
        <v>VERDADERO</v>
      </c>
      <c r="O1309" t="str">
        <f>IF(automatico!O1309=martinez!O1309,"VERDADERO",automatico!O1309&amp;"--"&amp;martinez!O1309)</f>
        <v>VERDADERO</v>
      </c>
      <c r="P1309" t="str">
        <f>IF(automatico!P1309=martinez!P1309,"VERDADERO",automatico!P1309&amp;"--"&amp;martinez!P1309)</f>
        <v>VERDADERO</v>
      </c>
      <c r="Q1309" t="str">
        <f>IF(automatico!Q1309=martinez!Q1309,"VERDADERO",automatico!Q1309&amp;"--"&amp;martinez!Q1309)</f>
        <v>2016_08--2016_09</v>
      </c>
    </row>
    <row r="1310" spans="1:17" hidden="1">
      <c r="A1310" t="str">
        <f>IF(automatico!A1310=martinez!A1310,automatico!A1310,automatico!A1310---martinez!A1310)</f>
        <v>OTHER</v>
      </c>
      <c r="B1310" t="str">
        <f>IF(automatico!B1310=martinez!B1310,automatico!B1310,automatico!B1310---martinez!B1310)</f>
        <v>3G</v>
      </c>
      <c r="C1310" t="str">
        <f>IF(automatico!C1310=martinez!C1310,automatico!C1310,automatico!C1310---martinez!C1310)</f>
        <v>N</v>
      </c>
      <c r="D1310" t="str">
        <f>IF(automatico!D1310=martinez!D1310,automatico!D1310,automatico!D1310---martinez!D1310)</f>
        <v>ADD-ON CITIES</v>
      </c>
      <c r="E1310" t="str">
        <f>IF(automatico!E1310=martinez!E1310,automatico!E1310,automatico!E1310---martinez!E1310)</f>
        <v>SORIA</v>
      </c>
      <c r="F1310" t="str">
        <f>IF(automatico!F1310=martinez!F1310,"VERDADERO",automatico!F1310&amp;"--"&amp;martinez!F1310)</f>
        <v>VERDADERO</v>
      </c>
      <c r="G1310" t="str">
        <f>IF(automatico!G1310=martinez!G1310,"VERDADERO",automatico!G1310&amp;"--"&amp;martinez!G1310)</f>
        <v>VERDADERO</v>
      </c>
      <c r="H1310" t="str">
        <f>IF(automatico!H1310=martinez!H1310,"VERDADERO",automatico!H1310&amp;"--"&amp;martinez!H1310)</f>
        <v>VERDADERO</v>
      </c>
      <c r="I1310" t="str">
        <f>IF(automatico!I1310=martinez!I1310,"VERDADERO",automatico!I1310&amp;"--"&amp;martinez!I1310)</f>
        <v>VERDADERO</v>
      </c>
      <c r="J1310" t="str">
        <f>IF(automatico!J1310=martinez!J1310,"VERDADERO",automatico!J1310&amp;"--"&amp;martinez!J1310)</f>
        <v>VERDADERO</v>
      </c>
      <c r="K1310" t="str">
        <f>IF(automatico!K1310=martinez!K1310,"VERDADERO",automatico!K1310&amp;"--"&amp;martinez!K1310)</f>
        <v>VERDADERO</v>
      </c>
      <c r="L1310" t="str">
        <f>IF(automatico!L1310=martinez!L1310,"VERDADERO",automatico!L1310&amp;"--"&amp;martinez!L1310)</f>
        <v>VERDADERO</v>
      </c>
      <c r="M1310" t="str">
        <f>IF(automatico!M1310=martinez!M1310,"VERDADERO",automatico!M1310&amp;"--"&amp;martinez!M1310)</f>
        <v>VERDADERO</v>
      </c>
      <c r="N1310" t="str">
        <f>IF(automatico!N1310=martinez!N1310,"VERDADERO",automatico!N1310&amp;"--"&amp;martinez!N1310)</f>
        <v>VERDADERO</v>
      </c>
      <c r="O1310" t="str">
        <f>IF(automatico!O1310=martinez!O1310,"VERDADERO",automatico!O1310&amp;"--"&amp;martinez!O1310)</f>
        <v>VERDADERO</v>
      </c>
      <c r="P1310" t="str">
        <f>IF(automatico!P1310=martinez!P1310,"VERDADERO",automatico!P1310&amp;"--"&amp;martinez!P1310)</f>
        <v>VERDADERO</v>
      </c>
      <c r="Q1310" t="str">
        <f>IF(automatico!Q1310=martinez!Q1310,"VERDADERO",automatico!Q1310&amp;"--"&amp;martinez!Q1310)</f>
        <v>VERDADERO</v>
      </c>
    </row>
    <row r="1311" spans="1:17" hidden="1">
      <c r="A1311" t="str">
        <f>IF(automatico!A1311=martinez!A1311,automatico!A1311,automatico!A1311---martinez!A1311)</f>
        <v>OTHER</v>
      </c>
      <c r="B1311" t="str">
        <f>IF(automatico!B1311=martinez!B1311,automatico!B1311,automatico!B1311---martinez!B1311)</f>
        <v>3G</v>
      </c>
      <c r="C1311" t="str">
        <f>IF(automatico!C1311=martinez!C1311,automatico!C1311,automatico!C1311---martinez!C1311)</f>
        <v>N</v>
      </c>
      <c r="D1311" t="str">
        <f>IF(automatico!D1311=martinez!D1311,automatico!D1311,automatico!D1311---martinez!D1311)</f>
        <v>ADD-ON CITIES</v>
      </c>
      <c r="E1311" t="str">
        <f>IF(automatico!E1311=martinez!E1311,automatico!E1311,automatico!E1311---martinez!E1311)</f>
        <v>SORIA</v>
      </c>
      <c r="F1311" t="str">
        <f>IF(automatico!F1311=martinez!F1311,"VERDADERO",automatico!F1311&amp;"--"&amp;martinez!F1311)</f>
        <v>VERDADERO</v>
      </c>
      <c r="G1311" t="str">
        <f>IF(automatico!G1311=martinez!G1311,"VERDADERO",automatico!G1311&amp;"--"&amp;martinez!G1311)</f>
        <v>VERDADERO</v>
      </c>
      <c r="H1311" t="str">
        <f>IF(automatico!H1311=martinez!H1311,"VERDADERO",automatico!H1311&amp;"--"&amp;martinez!H1311)</f>
        <v>VERDADERO</v>
      </c>
      <c r="I1311" t="str">
        <f>IF(automatico!I1311=martinez!I1311,"VERDADERO",automatico!I1311&amp;"--"&amp;martinez!I1311)</f>
        <v>VERDADERO</v>
      </c>
      <c r="J1311" t="str">
        <f>IF(automatico!J1311=martinez!J1311,"VERDADERO",automatico!J1311&amp;"--"&amp;martinez!J1311)</f>
        <v>VERDADERO</v>
      </c>
      <c r="K1311" t="str">
        <f>IF(automatico!K1311=martinez!K1311,"VERDADERO",automatico!K1311&amp;"--"&amp;martinez!K1311)</f>
        <v>VERDADERO</v>
      </c>
      <c r="L1311" t="str">
        <f>IF(automatico!L1311=martinez!L1311,"VERDADERO",automatico!L1311&amp;"--"&amp;martinez!L1311)</f>
        <v>VERDADERO</v>
      </c>
      <c r="M1311" t="str">
        <f>IF(automatico!M1311=martinez!M1311,"VERDADERO",automatico!M1311&amp;"--"&amp;martinez!M1311)</f>
        <v>VERDADERO</v>
      </c>
      <c r="N1311" t="str">
        <f>IF(automatico!N1311=martinez!N1311,"VERDADERO",automatico!N1311&amp;"--"&amp;martinez!N1311)</f>
        <v>VERDADERO</v>
      </c>
      <c r="O1311" t="str">
        <f>IF(automatico!O1311=martinez!O1311,"VERDADERO",automatico!O1311&amp;"--"&amp;martinez!O1311)</f>
        <v>VERDADERO</v>
      </c>
      <c r="P1311" t="str">
        <f>IF(automatico!P1311=martinez!P1311,"VERDADERO",automatico!P1311&amp;"--"&amp;martinez!P1311)</f>
        <v>VERDADERO</v>
      </c>
      <c r="Q1311" t="str">
        <f>IF(automatico!Q1311=martinez!Q1311,"VERDADERO",automatico!Q1311&amp;"--"&amp;martinez!Q1311)</f>
        <v>VERDADERO</v>
      </c>
    </row>
    <row r="1312" spans="1:17" hidden="1">
      <c r="A1312" t="str">
        <f>IF(automatico!A1312=martinez!A1312,automatico!A1312,automatico!A1312---martinez!A1312)</f>
        <v>OTHER</v>
      </c>
      <c r="B1312" t="str">
        <f>IF(automatico!B1312=martinez!B1312,automatico!B1312,automatico!B1312---martinez!B1312)</f>
        <v>3G</v>
      </c>
      <c r="C1312" t="str">
        <f>IF(automatico!C1312=martinez!C1312,automatico!C1312,automatico!C1312---martinez!C1312)</f>
        <v>N</v>
      </c>
      <c r="D1312" t="str">
        <f>IF(automatico!D1312=martinez!D1312,automatico!D1312,automatico!D1312---martinez!D1312)</f>
        <v>ADD-ON CITIES</v>
      </c>
      <c r="E1312" t="str">
        <f>IF(automatico!E1312=martinez!E1312,automatico!E1312,automatico!E1312---martinez!E1312)</f>
        <v>SORIA</v>
      </c>
      <c r="F1312" t="str">
        <f>IF(automatico!F1312=martinez!F1312,"VERDADERO",automatico!F1312&amp;"--"&amp;martinez!F1312)</f>
        <v>VERDADERO</v>
      </c>
      <c r="G1312" t="str">
        <f>IF(automatico!G1312=martinez!G1312,"VERDADERO",automatico!G1312&amp;"--"&amp;martinez!G1312)</f>
        <v>VERDADERO</v>
      </c>
      <c r="H1312" t="str">
        <f>IF(automatico!H1312=martinez!H1312,"VERDADERO",automatico!H1312&amp;"--"&amp;martinez!H1312)</f>
        <v>VERDADERO</v>
      </c>
      <c r="I1312" t="str">
        <f>IF(automatico!I1312=martinez!I1312,"VERDADERO",automatico!I1312&amp;"--"&amp;martinez!I1312)</f>
        <v>VERDADERO</v>
      </c>
      <c r="J1312" t="str">
        <f>IF(automatico!J1312=martinez!J1312,"VERDADERO",automatico!J1312&amp;"--"&amp;martinez!J1312)</f>
        <v>VERDADERO</v>
      </c>
      <c r="K1312" t="str">
        <f>IF(automatico!K1312=martinez!K1312,"VERDADERO",automatico!K1312&amp;"--"&amp;martinez!K1312)</f>
        <v>VERDADERO</v>
      </c>
      <c r="L1312" t="str">
        <f>IF(automatico!L1312=martinez!L1312,"VERDADERO",automatico!L1312&amp;"--"&amp;martinez!L1312)</f>
        <v>VERDADERO</v>
      </c>
      <c r="M1312" t="str">
        <f>IF(automatico!M1312=martinez!M1312,"VERDADERO",automatico!M1312&amp;"--"&amp;martinez!M1312)</f>
        <v>VERDADERO</v>
      </c>
      <c r="N1312" t="str">
        <f>IF(automatico!N1312=martinez!N1312,"VERDADERO",automatico!N1312&amp;"--"&amp;martinez!N1312)</f>
        <v>VERDADERO</v>
      </c>
      <c r="O1312" t="str">
        <f>IF(automatico!O1312=martinez!O1312,"VERDADERO",automatico!O1312&amp;"--"&amp;martinez!O1312)</f>
        <v>VERDADERO</v>
      </c>
      <c r="P1312" t="str">
        <f>IF(automatico!P1312=martinez!P1312,"VERDADERO",automatico!P1312&amp;"--"&amp;martinez!P1312)</f>
        <v>VERDADERO</v>
      </c>
      <c r="Q1312" t="str">
        <f>IF(automatico!Q1312=martinez!Q1312,"VERDADERO",automatico!Q1312&amp;"--"&amp;martinez!Q1312)</f>
        <v>VERDADERO</v>
      </c>
    </row>
    <row r="1313" spans="1:17" hidden="1">
      <c r="A1313" t="str">
        <f>IF(automatico!A1313=martinez!A1313,automatico!A1313,automatico!A1313---martinez!A1313)</f>
        <v>OTHER</v>
      </c>
      <c r="B1313" t="str">
        <f>IF(automatico!B1313=martinez!B1313,automatico!B1313,automatico!B1313---martinez!B1313)</f>
        <v>3G</v>
      </c>
      <c r="C1313" t="str">
        <f>IF(automatico!C1313=martinez!C1313,automatico!C1313,automatico!C1313---martinez!C1313)</f>
        <v>N</v>
      </c>
      <c r="D1313" t="str">
        <f>IF(automatico!D1313=martinez!D1313,automatico!D1313,automatico!D1313---martinez!D1313)</f>
        <v>ADD-ON CITIES</v>
      </c>
      <c r="E1313" t="str">
        <f>IF(automatico!E1313=martinez!E1313,automatico!E1313,automatico!E1313---martinez!E1313)</f>
        <v>SORIA</v>
      </c>
      <c r="F1313" t="str">
        <f>IF(automatico!F1313=martinez!F1313,"VERDADERO",automatico!F1313&amp;"--"&amp;martinez!F1313)</f>
        <v>VERDADERO</v>
      </c>
      <c r="G1313" t="str">
        <f>IF(automatico!G1313=martinez!G1313,"VERDADERO",automatico!G1313&amp;"--"&amp;martinez!G1313)</f>
        <v>VERDADERO</v>
      </c>
      <c r="H1313" t="str">
        <f>IF(automatico!H1313=martinez!H1313,"VERDADERO",automatico!H1313&amp;"--"&amp;martinez!H1313)</f>
        <v>VERDADERO</v>
      </c>
      <c r="I1313" t="str">
        <f>IF(automatico!I1313=martinez!I1313,"VERDADERO",automatico!I1313&amp;"--"&amp;martinez!I1313)</f>
        <v>VERDADERO</v>
      </c>
      <c r="J1313" t="str">
        <f>IF(automatico!J1313=martinez!J1313,"VERDADERO",automatico!J1313&amp;"--"&amp;martinez!J1313)</f>
        <v>VERDADERO</v>
      </c>
      <c r="K1313" t="str">
        <f>IF(automatico!K1313=martinez!K1313,"VERDADERO",automatico!K1313&amp;"--"&amp;martinez!K1313)</f>
        <v>VERDADERO</v>
      </c>
      <c r="L1313" t="str">
        <f>IF(automatico!L1313=martinez!L1313,"VERDADERO",automatico!L1313&amp;"--"&amp;martinez!L1313)</f>
        <v>VERDADERO</v>
      </c>
      <c r="M1313" t="str">
        <f>IF(automatico!M1313=martinez!M1313,"VERDADERO",automatico!M1313&amp;"--"&amp;martinez!M1313)</f>
        <v>VERDADERO</v>
      </c>
      <c r="N1313" t="str">
        <f>IF(automatico!N1313=martinez!N1313,"VERDADERO",automatico!N1313&amp;"--"&amp;martinez!N1313)</f>
        <v>VERDADERO</v>
      </c>
      <c r="O1313" t="str">
        <f>IF(automatico!O1313=martinez!O1313,"VERDADERO",automatico!O1313&amp;"--"&amp;martinez!O1313)</f>
        <v>VERDADERO</v>
      </c>
      <c r="P1313" t="str">
        <f>IF(automatico!P1313=martinez!P1313,"VERDADERO",automatico!P1313&amp;"--"&amp;martinez!P1313)</f>
        <v>VERDADERO</v>
      </c>
      <c r="Q1313" t="str">
        <f>IF(automatico!Q1313=martinez!Q1313,"VERDADERO",automatico!Q1313&amp;"--"&amp;martinez!Q1313)</f>
        <v>VERDADERO</v>
      </c>
    </row>
    <row r="1314" spans="1:17" hidden="1">
      <c r="A1314" t="str">
        <f>IF(automatico!A1314=martinez!A1314,automatico!A1314,automatico!A1314---martinez!A1314)</f>
        <v>TOURISTIC AREA</v>
      </c>
      <c r="B1314" t="str">
        <f>IF(automatico!B1314=martinez!B1314,automatico!B1314,automatico!B1314---martinez!B1314)</f>
        <v>3G</v>
      </c>
      <c r="C1314" t="str">
        <f>IF(automatico!C1314=martinez!C1314,automatico!C1314,automatico!C1314---martinez!C1314)</f>
        <v>N</v>
      </c>
      <c r="D1314" t="str">
        <f>IF(automatico!D1314=martinez!D1314,automatico!D1314,automatico!D1314---martinez!D1314)</f>
        <v>TOURISTIC AREA</v>
      </c>
      <c r="E1314" t="str">
        <f>IF(automatico!E1314=martinez!E1314,automatico!E1314,automatico!E1314---martinez!E1314)</f>
        <v>SOTOGRANDE</v>
      </c>
      <c r="F1314" t="str">
        <f>IF(automatico!F1314=martinez!F1314,"VERDADERO",automatico!F1314&amp;"--"&amp;martinez!F1314)</f>
        <v>360p--360</v>
      </c>
      <c r="G1314" t="str">
        <f>IF(automatico!G1314=martinez!G1314,"VERDADERO",automatico!G1314&amp;"--"&amp;martinez!G1314)</f>
        <v>VERDADERO</v>
      </c>
      <c r="H1314" t="str">
        <f>IF(automatico!H1314=martinez!H1314,"VERDADERO",automatico!H1314&amp;"--"&amp;martinez!H1314)</f>
        <v>VERDADERO</v>
      </c>
      <c r="I1314" t="str">
        <f>IF(automatico!I1314=martinez!I1314,"VERDADERO",automatico!I1314&amp;"--"&amp;martinez!I1314)</f>
        <v>VERDADERO</v>
      </c>
      <c r="J1314" t="str">
        <f>IF(automatico!J1314=martinez!J1314,"VERDADERO",automatico!J1314&amp;"--"&amp;martinez!J1314)</f>
        <v>VERDADERO</v>
      </c>
      <c r="K1314" t="str">
        <f>IF(automatico!K1314=martinez!K1314,"VERDADERO",automatico!K1314&amp;"--"&amp;martinez!K1314)</f>
        <v>VERDADERO</v>
      </c>
      <c r="L1314" t="str">
        <f>IF(automatico!L1314=martinez!L1314,"VERDADERO",automatico!L1314&amp;"--"&amp;martinez!L1314)</f>
        <v>VERDADERO</v>
      </c>
      <c r="M1314" t="str">
        <f>IF(automatico!M1314=martinez!M1314,"VERDADERO",automatico!M1314&amp;"--"&amp;martinez!M1314)</f>
        <v>VERDADERO</v>
      </c>
      <c r="N1314" t="str">
        <f>IF(automatico!N1314=martinez!N1314,"VERDADERO",automatico!N1314&amp;"--"&amp;martinez!N1314)</f>
        <v>VERDADERO</v>
      </c>
      <c r="O1314" t="str">
        <f>IF(automatico!O1314=martinez!O1314,"VERDADERO",automatico!O1314&amp;"--"&amp;martinez!O1314)</f>
        <v>VERDADERO</v>
      </c>
      <c r="P1314" t="str">
        <f>IF(automatico!P1314=martinez!P1314,"VERDADERO",automatico!P1314&amp;"--"&amp;martinez!P1314)</f>
        <v>VERDADERO</v>
      </c>
      <c r="Q1314" t="str">
        <f>IF(automatico!Q1314=martinez!Q1314,"VERDADERO",automatico!Q1314&amp;"--"&amp;martinez!Q1314)</f>
        <v>2016_07--2016_08</v>
      </c>
    </row>
    <row r="1315" spans="1:17" hidden="1">
      <c r="A1315" t="str">
        <f>IF(automatico!A1315=martinez!A1315,automatico!A1315,automatico!A1315---martinez!A1315)</f>
        <v>TOURISTIC AREA</v>
      </c>
      <c r="B1315" t="str">
        <f>IF(automatico!B1315=martinez!B1315,automatico!B1315,automatico!B1315---martinez!B1315)</f>
        <v>3G</v>
      </c>
      <c r="C1315" t="str">
        <f>IF(automatico!C1315=martinez!C1315,automatico!C1315,automatico!C1315---martinez!C1315)</f>
        <v>N</v>
      </c>
      <c r="D1315" t="str">
        <f>IF(automatico!D1315=martinez!D1315,automatico!D1315,automatico!D1315---martinez!D1315)</f>
        <v>TOURISTIC AREA</v>
      </c>
      <c r="E1315" t="str">
        <f>IF(automatico!E1315=martinez!E1315,automatico!E1315,automatico!E1315---martinez!E1315)</f>
        <v>SOTOGRANDE</v>
      </c>
      <c r="F1315" t="str">
        <f>IF(automatico!F1315=martinez!F1315,"VERDADERO",automatico!F1315&amp;"--"&amp;martinez!F1315)</f>
        <v>360p--360</v>
      </c>
      <c r="G1315" t="str">
        <f>IF(automatico!G1315=martinez!G1315,"VERDADERO",automatico!G1315&amp;"--"&amp;martinez!G1315)</f>
        <v>VERDADERO</v>
      </c>
      <c r="H1315" t="str">
        <f>IF(automatico!H1315=martinez!H1315,"VERDADERO",automatico!H1315&amp;"--"&amp;martinez!H1315)</f>
        <v>VERDADERO</v>
      </c>
      <c r="I1315" t="str">
        <f>IF(automatico!I1315=martinez!I1315,"VERDADERO",automatico!I1315&amp;"--"&amp;martinez!I1315)</f>
        <v>VERDADERO</v>
      </c>
      <c r="J1315" t="str">
        <f>IF(automatico!J1315=martinez!J1315,"VERDADERO",automatico!J1315&amp;"--"&amp;martinez!J1315)</f>
        <v>VERDADERO</v>
      </c>
      <c r="K1315" t="str">
        <f>IF(automatico!K1315=martinez!K1315,"VERDADERO",automatico!K1315&amp;"--"&amp;martinez!K1315)</f>
        <v>VERDADERO</v>
      </c>
      <c r="L1315" t="str">
        <f>IF(automatico!L1315=martinez!L1315,"VERDADERO",automatico!L1315&amp;"--"&amp;martinez!L1315)</f>
        <v>VERDADERO</v>
      </c>
      <c r="M1315" t="str">
        <f>IF(automatico!M1315=martinez!M1315,"VERDADERO",automatico!M1315&amp;"--"&amp;martinez!M1315)</f>
        <v>VERDADERO</v>
      </c>
      <c r="N1315" t="str">
        <f>IF(automatico!N1315=martinez!N1315,"VERDADERO",automatico!N1315&amp;"--"&amp;martinez!N1315)</f>
        <v>VERDADERO</v>
      </c>
      <c r="O1315" t="str">
        <f>IF(automatico!O1315=martinez!O1315,"VERDADERO",automatico!O1315&amp;"--"&amp;martinez!O1315)</f>
        <v>VERDADERO</v>
      </c>
      <c r="P1315" t="str">
        <f>IF(automatico!P1315=martinez!P1315,"VERDADERO",automatico!P1315&amp;"--"&amp;martinez!P1315)</f>
        <v>VERDADERO</v>
      </c>
      <c r="Q1315" t="str">
        <f>IF(automatico!Q1315=martinez!Q1315,"VERDADERO",automatico!Q1315&amp;"--"&amp;martinez!Q1315)</f>
        <v>2016_07--2016_08</v>
      </c>
    </row>
    <row r="1316" spans="1:17" hidden="1">
      <c r="A1316" t="str">
        <f>IF(automatico!A1316=martinez!A1316,automatico!A1316,automatico!A1316---martinez!A1316)</f>
        <v>TOURISTIC AREA</v>
      </c>
      <c r="B1316" t="str">
        <f>IF(automatico!B1316=martinez!B1316,automatico!B1316,automatico!B1316---martinez!B1316)</f>
        <v>3G</v>
      </c>
      <c r="C1316" t="str">
        <f>IF(automatico!C1316=martinez!C1316,automatico!C1316,automatico!C1316---martinez!C1316)</f>
        <v>N</v>
      </c>
      <c r="D1316" t="str">
        <f>IF(automatico!D1316=martinez!D1316,automatico!D1316,automatico!D1316---martinez!D1316)</f>
        <v>TOURISTIC AREA</v>
      </c>
      <c r="E1316" t="str">
        <f>IF(automatico!E1316=martinez!E1316,automatico!E1316,automatico!E1316---martinez!E1316)</f>
        <v>SOTOGRANDE</v>
      </c>
      <c r="F1316" t="str">
        <f>IF(automatico!F1316=martinez!F1316,"VERDADERO",automatico!F1316&amp;"--"&amp;martinez!F1316)</f>
        <v>360p--360</v>
      </c>
      <c r="G1316" t="str">
        <f>IF(automatico!G1316=martinez!G1316,"VERDADERO",automatico!G1316&amp;"--"&amp;martinez!G1316)</f>
        <v>VERDADERO</v>
      </c>
      <c r="H1316" t="str">
        <f>IF(automatico!H1316=martinez!H1316,"VERDADERO",automatico!H1316&amp;"--"&amp;martinez!H1316)</f>
        <v>VERDADERO</v>
      </c>
      <c r="I1316" t="str">
        <f>IF(automatico!I1316=martinez!I1316,"VERDADERO",automatico!I1316&amp;"--"&amp;martinez!I1316)</f>
        <v>VERDADERO</v>
      </c>
      <c r="J1316" t="str">
        <f>IF(automatico!J1316=martinez!J1316,"VERDADERO",automatico!J1316&amp;"--"&amp;martinez!J1316)</f>
        <v>1.535149--1.53515</v>
      </c>
      <c r="K1316" t="str">
        <f>IF(automatico!K1316=martinez!K1316,"VERDADERO",automatico!K1316&amp;"--"&amp;martinez!K1316)</f>
        <v>VERDADERO</v>
      </c>
      <c r="L1316" t="str">
        <f>IF(automatico!L1316=martinez!L1316,"VERDADERO",automatico!L1316&amp;"--"&amp;martinez!L1316)</f>
        <v>VERDADERO</v>
      </c>
      <c r="M1316" t="str">
        <f>IF(automatico!M1316=martinez!M1316,"VERDADERO",automatico!M1316&amp;"--"&amp;martinez!M1316)</f>
        <v>VERDADERO</v>
      </c>
      <c r="N1316" t="str">
        <f>IF(automatico!N1316=martinez!N1316,"VERDADERO",automatico!N1316&amp;"--"&amp;martinez!N1316)</f>
        <v>VERDADERO</v>
      </c>
      <c r="O1316" t="str">
        <f>IF(automatico!O1316=martinez!O1316,"VERDADERO",automatico!O1316&amp;"--"&amp;martinez!O1316)</f>
        <v>VERDADERO</v>
      </c>
      <c r="P1316" t="str">
        <f>IF(automatico!P1316=martinez!P1316,"VERDADERO",automatico!P1316&amp;"--"&amp;martinez!P1316)</f>
        <v>VERDADERO</v>
      </c>
      <c r="Q1316" t="str">
        <f>IF(automatico!Q1316=martinez!Q1316,"VERDADERO",automatico!Q1316&amp;"--"&amp;martinez!Q1316)</f>
        <v>2016_07--2016_08</v>
      </c>
    </row>
    <row r="1317" spans="1:17" hidden="1">
      <c r="A1317" t="str">
        <f>IF(automatico!A1317=martinez!A1317,automatico!A1317,automatico!A1317---martinez!A1317)</f>
        <v>TOURISTIC AREA</v>
      </c>
      <c r="B1317" t="str">
        <f>IF(automatico!B1317=martinez!B1317,automatico!B1317,automatico!B1317---martinez!B1317)</f>
        <v>3G</v>
      </c>
      <c r="C1317" t="str">
        <f>IF(automatico!C1317=martinez!C1317,automatico!C1317,automatico!C1317---martinez!C1317)</f>
        <v>N</v>
      </c>
      <c r="D1317" t="str">
        <f>IF(automatico!D1317=martinez!D1317,automatico!D1317,automatico!D1317---martinez!D1317)</f>
        <v>TOURISTIC AREA</v>
      </c>
      <c r="E1317" t="str">
        <f>IF(automatico!E1317=martinez!E1317,automatico!E1317,automatico!E1317---martinez!E1317)</f>
        <v>SOTOGRANDE</v>
      </c>
      <c r="F1317" t="str">
        <f>IF(automatico!F1317=martinez!F1317,"VERDADERO",automatico!F1317&amp;"--"&amp;martinez!F1317)</f>
        <v>360p--360</v>
      </c>
      <c r="G1317" t="str">
        <f>IF(automatico!G1317=martinez!G1317,"VERDADERO",automatico!G1317&amp;"--"&amp;martinez!G1317)</f>
        <v>VERDADERO</v>
      </c>
      <c r="H1317" t="str">
        <f>IF(automatico!H1317=martinez!H1317,"VERDADERO",automatico!H1317&amp;"--"&amp;martinez!H1317)</f>
        <v>VERDADERO</v>
      </c>
      <c r="I1317" t="str">
        <f>IF(automatico!I1317=martinez!I1317,"VERDADERO",automatico!I1317&amp;"--"&amp;martinez!I1317)</f>
        <v>VERDADERO</v>
      </c>
      <c r="J1317" t="str">
        <f>IF(automatico!J1317=martinez!J1317,"VERDADERO",automatico!J1317&amp;"--"&amp;martinez!J1317)</f>
        <v>VERDADERO</v>
      </c>
      <c r="K1317" t="str">
        <f>IF(automatico!K1317=martinez!K1317,"VERDADERO",automatico!K1317&amp;"--"&amp;martinez!K1317)</f>
        <v>VERDADERO</v>
      </c>
      <c r="L1317" t="str">
        <f>IF(automatico!L1317=martinez!L1317,"VERDADERO",automatico!L1317&amp;"--"&amp;martinez!L1317)</f>
        <v>VERDADERO</v>
      </c>
      <c r="M1317" t="str">
        <f>IF(automatico!M1317=martinez!M1317,"VERDADERO",automatico!M1317&amp;"--"&amp;martinez!M1317)</f>
        <v>VERDADERO</v>
      </c>
      <c r="N1317" t="str">
        <f>IF(automatico!N1317=martinez!N1317,"VERDADERO",automatico!N1317&amp;"--"&amp;martinez!N1317)</f>
        <v>VERDADERO</v>
      </c>
      <c r="O1317" t="str">
        <f>IF(automatico!O1317=martinez!O1317,"VERDADERO",automatico!O1317&amp;"--"&amp;martinez!O1317)</f>
        <v>VERDADERO</v>
      </c>
      <c r="P1317" t="str">
        <f>IF(automatico!P1317=martinez!P1317,"VERDADERO",automatico!P1317&amp;"--"&amp;martinez!P1317)</f>
        <v>VERDADERO</v>
      </c>
      <c r="Q1317" t="str">
        <f>IF(automatico!Q1317=martinez!Q1317,"VERDADERO",automatico!Q1317&amp;"--"&amp;martinez!Q1317)</f>
        <v>2016_07--2016_08</v>
      </c>
    </row>
    <row r="1318" spans="1:17" hidden="1">
      <c r="A1318" t="str">
        <f>IF(automatico!A1318=martinez!A1318,automatico!A1318,automatico!A1318---martinez!A1318)</f>
        <v>OTHER</v>
      </c>
      <c r="B1318" t="str">
        <f>IF(automatico!B1318=martinez!B1318,automatico!B1318,automatico!B1318---martinez!B1318)</f>
        <v>3G</v>
      </c>
      <c r="C1318" t="str">
        <f>IF(automatico!C1318=martinez!C1318,automatico!C1318,automatico!C1318---martinez!C1318)</f>
        <v>N</v>
      </c>
      <c r="D1318" t="str">
        <f>IF(automatico!D1318=martinez!D1318,automatico!D1318,automatico!D1318---martinez!D1318)</f>
        <v>ADD-ON CITIES</v>
      </c>
      <c r="E1318" t="str">
        <f>IF(automatico!E1318=martinez!E1318,automatico!E1318,automatico!E1318---martinez!E1318)</f>
        <v>SUECA</v>
      </c>
      <c r="F1318" t="str">
        <f>IF(automatico!F1318=martinez!F1318,"VERDADERO",automatico!F1318&amp;"--"&amp;martinez!F1318)</f>
        <v>439p--439</v>
      </c>
      <c r="G1318" t="str">
        <f>IF(automatico!G1318=martinez!G1318,"VERDADERO",automatico!G1318&amp;"--"&amp;martinez!G1318)</f>
        <v>VERDADERO</v>
      </c>
      <c r="H1318" t="str">
        <f>IF(automatico!H1318=martinez!H1318,"VERDADERO",automatico!H1318&amp;"--"&amp;martinez!H1318)</f>
        <v>VERDADERO</v>
      </c>
      <c r="I1318" t="str">
        <f>IF(automatico!I1318=martinez!I1318,"VERDADERO",automatico!I1318&amp;"--"&amp;martinez!I1318)</f>
        <v>VERDADERO</v>
      </c>
      <c r="J1318" t="str">
        <f>IF(automatico!J1318=martinez!J1318,"VERDADERO",automatico!J1318&amp;"--"&amp;martinez!J1318)</f>
        <v>VERDADERO</v>
      </c>
      <c r="K1318" t="str">
        <f>IF(automatico!K1318=martinez!K1318,"VERDADERO",automatico!K1318&amp;"--"&amp;martinez!K1318)</f>
        <v>VERDADERO</v>
      </c>
      <c r="L1318" t="str">
        <f>IF(automatico!L1318=martinez!L1318,"VERDADERO",automatico!L1318&amp;"--"&amp;martinez!L1318)</f>
        <v>VERDADERO</v>
      </c>
      <c r="M1318" t="str">
        <f>IF(automatico!M1318=martinez!M1318,"VERDADERO",automatico!M1318&amp;"--"&amp;martinez!M1318)</f>
        <v>VERDADERO</v>
      </c>
      <c r="N1318" t="str">
        <f>IF(automatico!N1318=martinez!N1318,"VERDADERO",automatico!N1318&amp;"--"&amp;martinez!N1318)</f>
        <v>VERDADERO</v>
      </c>
      <c r="O1318" t="str">
        <f>IF(automatico!O1318=martinez!O1318,"VERDADERO",automatico!O1318&amp;"--"&amp;martinez!O1318)</f>
        <v>VERDADERO</v>
      </c>
      <c r="P1318" t="str">
        <f>IF(automatico!P1318=martinez!P1318,"VERDADERO",automatico!P1318&amp;"--"&amp;martinez!P1318)</f>
        <v>VERDADERO</v>
      </c>
      <c r="Q1318" t="str">
        <f>IF(automatico!Q1318=martinez!Q1318,"VERDADERO",automatico!Q1318&amp;"--"&amp;martinez!Q1318)</f>
        <v>VERDADERO</v>
      </c>
    </row>
    <row r="1319" spans="1:17" hidden="1">
      <c r="A1319" t="str">
        <f>IF(automatico!A1319=martinez!A1319,automatico!A1319,automatico!A1319---martinez!A1319)</f>
        <v>OTHER</v>
      </c>
      <c r="B1319" t="str">
        <f>IF(automatico!B1319=martinez!B1319,automatico!B1319,automatico!B1319---martinez!B1319)</f>
        <v>3G</v>
      </c>
      <c r="C1319" t="str">
        <f>IF(automatico!C1319=martinez!C1319,automatico!C1319,automatico!C1319---martinez!C1319)</f>
        <v>N</v>
      </c>
      <c r="D1319" t="str">
        <f>IF(automatico!D1319=martinez!D1319,automatico!D1319,automatico!D1319---martinez!D1319)</f>
        <v>ADD-ON CITIES</v>
      </c>
      <c r="E1319" t="str">
        <f>IF(automatico!E1319=martinez!E1319,automatico!E1319,automatico!E1319---martinez!E1319)</f>
        <v>SUECA</v>
      </c>
      <c r="F1319" t="str">
        <f>IF(automatico!F1319=martinez!F1319,"VERDADERO",automatico!F1319&amp;"--"&amp;martinez!F1319)</f>
        <v>481p--481</v>
      </c>
      <c r="G1319" t="str">
        <f>IF(automatico!G1319=martinez!G1319,"VERDADERO",automatico!G1319&amp;"--"&amp;martinez!G1319)</f>
        <v>VERDADERO</v>
      </c>
      <c r="H1319" t="str">
        <f>IF(automatico!H1319=martinez!H1319,"VERDADERO",automatico!H1319&amp;"--"&amp;martinez!H1319)</f>
        <v>VERDADERO</v>
      </c>
      <c r="I1319" t="str">
        <f>IF(automatico!I1319=martinez!I1319,"VERDADERO",automatico!I1319&amp;"--"&amp;martinez!I1319)</f>
        <v>VERDADERO</v>
      </c>
      <c r="J1319" t="str">
        <f>IF(automatico!J1319=martinez!J1319,"VERDADERO",automatico!J1319&amp;"--"&amp;martinez!J1319)</f>
        <v>VERDADERO</v>
      </c>
      <c r="K1319" t="str">
        <f>IF(automatico!K1319=martinez!K1319,"VERDADERO",automatico!K1319&amp;"--"&amp;martinez!K1319)</f>
        <v>VERDADERO</v>
      </c>
      <c r="L1319" t="str">
        <f>IF(automatico!L1319=martinez!L1319,"VERDADERO",automatico!L1319&amp;"--"&amp;martinez!L1319)</f>
        <v>VERDADERO</v>
      </c>
      <c r="M1319" t="str">
        <f>IF(automatico!M1319=martinez!M1319,"VERDADERO",automatico!M1319&amp;"--"&amp;martinez!M1319)</f>
        <v>VERDADERO</v>
      </c>
      <c r="N1319" t="str">
        <f>IF(automatico!N1319=martinez!N1319,"VERDADERO",automatico!N1319&amp;"--"&amp;martinez!N1319)</f>
        <v>VERDADERO</v>
      </c>
      <c r="O1319" t="str">
        <f>IF(automatico!O1319=martinez!O1319,"VERDADERO",automatico!O1319&amp;"--"&amp;martinez!O1319)</f>
        <v>VERDADERO</v>
      </c>
      <c r="P1319" t="str">
        <f>IF(automatico!P1319=martinez!P1319,"VERDADERO",automatico!P1319&amp;"--"&amp;martinez!P1319)</f>
        <v>VERDADERO</v>
      </c>
      <c r="Q1319" t="str">
        <f>IF(automatico!Q1319=martinez!Q1319,"VERDADERO",automatico!Q1319&amp;"--"&amp;martinez!Q1319)</f>
        <v>VERDADERO</v>
      </c>
    </row>
    <row r="1320" spans="1:17" hidden="1">
      <c r="A1320" t="str">
        <f>IF(automatico!A1320=martinez!A1320,automatico!A1320,automatico!A1320---martinez!A1320)</f>
        <v>OTHER</v>
      </c>
      <c r="B1320" t="str">
        <f>IF(automatico!B1320=martinez!B1320,automatico!B1320,automatico!B1320---martinez!B1320)</f>
        <v>3G</v>
      </c>
      <c r="C1320" t="str">
        <f>IF(automatico!C1320=martinez!C1320,automatico!C1320,automatico!C1320---martinez!C1320)</f>
        <v>N</v>
      </c>
      <c r="D1320" t="str">
        <f>IF(automatico!D1320=martinez!D1320,automatico!D1320,automatico!D1320---martinez!D1320)</f>
        <v>ADD-ON CITIES</v>
      </c>
      <c r="E1320" t="str">
        <f>IF(automatico!E1320=martinez!E1320,automatico!E1320,automatico!E1320---martinez!E1320)</f>
        <v>SUECA</v>
      </c>
      <c r="F1320" t="str">
        <f>IF(automatico!F1320=martinez!F1320,"VERDADERO",automatico!F1320&amp;"--"&amp;martinez!F1320)</f>
        <v>397p--397</v>
      </c>
      <c r="G1320" t="str">
        <f>IF(automatico!G1320=martinez!G1320,"VERDADERO",automatico!G1320&amp;"--"&amp;martinez!G1320)</f>
        <v>VERDADERO</v>
      </c>
      <c r="H1320" t="str">
        <f>IF(automatico!H1320=martinez!H1320,"VERDADERO",automatico!H1320&amp;"--"&amp;martinez!H1320)</f>
        <v>VERDADERO</v>
      </c>
      <c r="I1320" t="str">
        <f>IF(automatico!I1320=martinez!I1320,"VERDADERO",automatico!I1320&amp;"--"&amp;martinez!I1320)</f>
        <v>VERDADERO</v>
      </c>
      <c r="J1320" t="str">
        <f>IF(automatico!J1320=martinez!J1320,"VERDADERO",automatico!J1320&amp;"--"&amp;martinez!J1320)</f>
        <v>VERDADERO</v>
      </c>
      <c r="K1320" t="str">
        <f>IF(automatico!K1320=martinez!K1320,"VERDADERO",automatico!K1320&amp;"--"&amp;martinez!K1320)</f>
        <v>VERDADERO</v>
      </c>
      <c r="L1320" t="str">
        <f>IF(automatico!L1320=martinez!L1320,"VERDADERO",automatico!L1320&amp;"--"&amp;martinez!L1320)</f>
        <v>VERDADERO</v>
      </c>
      <c r="M1320" t="str">
        <f>IF(automatico!M1320=martinez!M1320,"VERDADERO",automatico!M1320&amp;"--"&amp;martinez!M1320)</f>
        <v>26--28</v>
      </c>
      <c r="N1320" t="str">
        <f>IF(automatico!N1320=martinez!N1320,"VERDADERO",automatico!N1320&amp;"--"&amp;martinez!N1320)</f>
        <v>VERDADERO</v>
      </c>
      <c r="O1320" t="str">
        <f>IF(automatico!O1320=martinez!O1320,"VERDADERO",automatico!O1320&amp;"--"&amp;martinez!O1320)</f>
        <v>0.928571428571--1</v>
      </c>
      <c r="P1320" t="str">
        <f>IF(automatico!P1320=martinez!P1320,"VERDADERO",automatico!P1320&amp;"--"&amp;martinez!P1320)</f>
        <v>VERDADERO</v>
      </c>
      <c r="Q1320" t="str">
        <f>IF(automatico!Q1320=martinez!Q1320,"VERDADERO",automatico!Q1320&amp;"--"&amp;martinez!Q1320)</f>
        <v>VERDADERO</v>
      </c>
    </row>
    <row r="1321" spans="1:17" hidden="1">
      <c r="A1321" t="str">
        <f>IF(automatico!A1321=martinez!A1321,automatico!A1321,automatico!A1321---martinez!A1321)</f>
        <v>OTHER</v>
      </c>
      <c r="B1321" t="str">
        <f>IF(automatico!B1321=martinez!B1321,automatico!B1321,automatico!B1321---martinez!B1321)</f>
        <v>3G</v>
      </c>
      <c r="C1321" t="str">
        <f>IF(automatico!C1321=martinez!C1321,automatico!C1321,automatico!C1321---martinez!C1321)</f>
        <v>N</v>
      </c>
      <c r="D1321" t="str">
        <f>IF(automatico!D1321=martinez!D1321,automatico!D1321,automatico!D1321---martinez!D1321)</f>
        <v>ADD-ON CITIES</v>
      </c>
      <c r="E1321" t="str">
        <f>IF(automatico!E1321=martinez!E1321,automatico!E1321,automatico!E1321---martinez!E1321)</f>
        <v>SUECA</v>
      </c>
      <c r="F1321" t="str">
        <f>IF(automatico!F1321=martinez!F1321,"VERDADERO",automatico!F1321&amp;"--"&amp;martinez!F1321)</f>
        <v>448p--448</v>
      </c>
      <c r="G1321" t="str">
        <f>IF(automatico!G1321=martinez!G1321,"VERDADERO",automatico!G1321&amp;"--"&amp;martinez!G1321)</f>
        <v>VERDADERO</v>
      </c>
      <c r="H1321" t="str">
        <f>IF(automatico!H1321=martinez!H1321,"VERDADERO",automatico!H1321&amp;"--"&amp;martinez!H1321)</f>
        <v>VERDADERO</v>
      </c>
      <c r="I1321" t="str">
        <f>IF(automatico!I1321=martinez!I1321,"VERDADERO",automatico!I1321&amp;"--"&amp;martinez!I1321)</f>
        <v>VERDADERO</v>
      </c>
      <c r="J1321" t="str">
        <f>IF(automatico!J1321=martinez!J1321,"VERDADERO",automatico!J1321&amp;"--"&amp;martinez!J1321)</f>
        <v>VERDADERO</v>
      </c>
      <c r="K1321" t="str">
        <f>IF(automatico!K1321=martinez!K1321,"VERDADERO",automatico!K1321&amp;"--"&amp;martinez!K1321)</f>
        <v>VERDADERO</v>
      </c>
      <c r="L1321" t="str">
        <f>IF(automatico!L1321=martinez!L1321,"VERDADERO",automatico!L1321&amp;"--"&amp;martinez!L1321)</f>
        <v>VERDADERO</v>
      </c>
      <c r="M1321" t="str">
        <f>IF(automatico!M1321=martinez!M1321,"VERDADERO",automatico!M1321&amp;"--"&amp;martinez!M1321)</f>
        <v>VERDADERO</v>
      </c>
      <c r="N1321" t="str">
        <f>IF(automatico!N1321=martinez!N1321,"VERDADERO",automatico!N1321&amp;"--"&amp;martinez!N1321)</f>
        <v>VERDADERO</v>
      </c>
      <c r="O1321" t="str">
        <f>IF(automatico!O1321=martinez!O1321,"VERDADERO",automatico!O1321&amp;"--"&amp;martinez!O1321)</f>
        <v>VERDADERO</v>
      </c>
      <c r="P1321" t="str">
        <f>IF(automatico!P1321=martinez!P1321,"VERDADERO",automatico!P1321&amp;"--"&amp;martinez!P1321)</f>
        <v>VERDADERO</v>
      </c>
      <c r="Q1321" t="str">
        <f>IF(automatico!Q1321=martinez!Q1321,"VERDADERO",automatico!Q1321&amp;"--"&amp;martinez!Q1321)</f>
        <v>VERDADERO</v>
      </c>
    </row>
    <row r="1322" spans="1:17" hidden="1">
      <c r="A1322" t="str">
        <f>IF(automatico!A1322=martinez!A1322,automatico!A1322,automatico!A1322---martinez!A1322)</f>
        <v>OTHER</v>
      </c>
      <c r="B1322" t="str">
        <f>IF(automatico!B1322=martinez!B1322,automatico!B1322,automatico!B1322---martinez!B1322)</f>
        <v>3G</v>
      </c>
      <c r="C1322" t="str">
        <f>IF(automatico!C1322=martinez!C1322,automatico!C1322,automatico!C1322---martinez!C1322)</f>
        <v>N</v>
      </c>
      <c r="D1322" t="str">
        <f>IF(automatico!D1322=martinez!D1322,automatico!D1322,automatico!D1322---martinez!D1322)</f>
        <v>ADD-ON CITIES</v>
      </c>
      <c r="E1322" t="str">
        <f>IF(automatico!E1322=martinez!E1322,automatico!E1322,automatico!E1322---martinez!E1322)</f>
        <v>TALAVERA DE LA REINA</v>
      </c>
      <c r="F1322" t="str">
        <f>IF(automatico!F1322=martinez!F1322,"VERDADERO",automatico!F1322&amp;"--"&amp;martinez!F1322)</f>
        <v>411p--411</v>
      </c>
      <c r="G1322" t="str">
        <f>IF(automatico!G1322=martinez!G1322,"VERDADERO",automatico!G1322&amp;"--"&amp;martinez!G1322)</f>
        <v>VERDADERO</v>
      </c>
      <c r="H1322" t="str">
        <f>IF(automatico!H1322=martinez!H1322,"VERDADERO",automatico!H1322&amp;"--"&amp;martinez!H1322)</f>
        <v>VERDADERO</v>
      </c>
      <c r="I1322" t="str">
        <f>IF(automatico!I1322=martinez!I1322,"VERDADERO",automatico!I1322&amp;"--"&amp;martinez!I1322)</f>
        <v>VERDADERO</v>
      </c>
      <c r="J1322" t="str">
        <f>IF(automatico!J1322=martinez!J1322,"VERDADERO",automatico!J1322&amp;"--"&amp;martinez!J1322)</f>
        <v>VERDADERO</v>
      </c>
      <c r="K1322" t="str">
        <f>IF(automatico!K1322=martinez!K1322,"VERDADERO",automatico!K1322&amp;"--"&amp;martinez!K1322)</f>
        <v>VERDADERO</v>
      </c>
      <c r="L1322" t="str">
        <f>IF(automatico!L1322=martinez!L1322,"VERDADERO",automatico!L1322&amp;"--"&amp;martinez!L1322)</f>
        <v>VERDADERO</v>
      </c>
      <c r="M1322" t="str">
        <f>IF(automatico!M1322=martinez!M1322,"VERDADERO",automatico!M1322&amp;"--"&amp;martinez!M1322)</f>
        <v>VERDADERO</v>
      </c>
      <c r="N1322" t="str">
        <f>IF(automatico!N1322=martinez!N1322,"VERDADERO",automatico!N1322&amp;"--"&amp;martinez!N1322)</f>
        <v>VERDADERO</v>
      </c>
      <c r="O1322" t="str">
        <f>IF(automatico!O1322=martinez!O1322,"VERDADERO",automatico!O1322&amp;"--"&amp;martinez!O1322)</f>
        <v>VERDADERO</v>
      </c>
      <c r="P1322" t="str">
        <f>IF(automatico!P1322=martinez!P1322,"VERDADERO",automatico!P1322&amp;"--"&amp;martinez!P1322)</f>
        <v>VERDADERO</v>
      </c>
      <c r="Q1322" t="str">
        <f>IF(automatico!Q1322=martinez!Q1322,"VERDADERO",automatico!Q1322&amp;"--"&amp;martinez!Q1322)</f>
        <v>VERDADERO</v>
      </c>
    </row>
    <row r="1323" spans="1:17" hidden="1">
      <c r="A1323" t="str">
        <f>IF(automatico!A1323=martinez!A1323,automatico!A1323,automatico!A1323---martinez!A1323)</f>
        <v>OTHER</v>
      </c>
      <c r="B1323" t="str">
        <f>IF(automatico!B1323=martinez!B1323,automatico!B1323,automatico!B1323---martinez!B1323)</f>
        <v>3G</v>
      </c>
      <c r="C1323" t="str">
        <f>IF(automatico!C1323=martinez!C1323,automatico!C1323,automatico!C1323---martinez!C1323)</f>
        <v>N</v>
      </c>
      <c r="D1323" t="str">
        <f>IF(automatico!D1323=martinez!D1323,automatico!D1323,automatico!D1323---martinez!D1323)</f>
        <v>ADD-ON CITIES</v>
      </c>
      <c r="E1323" t="str">
        <f>IF(automatico!E1323=martinez!E1323,automatico!E1323,automatico!E1323---martinez!E1323)</f>
        <v>TALAVERA DE LA REINA</v>
      </c>
      <c r="F1323" t="str">
        <f>IF(automatico!F1323=martinez!F1323,"VERDADERO",automatico!F1323&amp;"--"&amp;martinez!F1323)</f>
        <v>459p--459</v>
      </c>
      <c r="G1323" t="str">
        <f>IF(automatico!G1323=martinez!G1323,"VERDADERO",automatico!G1323&amp;"--"&amp;martinez!G1323)</f>
        <v>VERDADERO</v>
      </c>
      <c r="H1323" t="str">
        <f>IF(automatico!H1323=martinez!H1323,"VERDADERO",automatico!H1323&amp;"--"&amp;martinez!H1323)</f>
        <v>VERDADERO</v>
      </c>
      <c r="I1323" t="str">
        <f>IF(automatico!I1323=martinez!I1323,"VERDADERO",automatico!I1323&amp;"--"&amp;martinez!I1323)</f>
        <v>VERDADERO</v>
      </c>
      <c r="J1323" t="str">
        <f>IF(automatico!J1323=martinez!J1323,"VERDADERO",automatico!J1323&amp;"--"&amp;martinez!J1323)</f>
        <v>VERDADERO</v>
      </c>
      <c r="K1323" t="str">
        <f>IF(automatico!K1323=martinez!K1323,"VERDADERO",automatico!K1323&amp;"--"&amp;martinez!K1323)</f>
        <v>VERDADERO</v>
      </c>
      <c r="L1323" t="str">
        <f>IF(automatico!L1323=martinez!L1323,"VERDADERO",automatico!L1323&amp;"--"&amp;martinez!L1323)</f>
        <v>VERDADERO</v>
      </c>
      <c r="M1323" t="str">
        <f>IF(automatico!M1323=martinez!M1323,"VERDADERO",automatico!M1323&amp;"--"&amp;martinez!M1323)</f>
        <v>59--60</v>
      </c>
      <c r="N1323" t="str">
        <f>IF(automatico!N1323=martinez!N1323,"VERDADERO",automatico!N1323&amp;"--"&amp;martinez!N1323)</f>
        <v>VERDADERO</v>
      </c>
      <c r="O1323" t="str">
        <f>IF(automatico!O1323=martinez!O1323,"VERDADERO",automatico!O1323&amp;"--"&amp;martinez!O1323)</f>
        <v>0.967213114754--0.983606557377</v>
      </c>
      <c r="P1323" t="str">
        <f>IF(automatico!P1323=martinez!P1323,"VERDADERO",automatico!P1323&amp;"--"&amp;martinez!P1323)</f>
        <v>VERDADERO</v>
      </c>
      <c r="Q1323" t="str">
        <f>IF(automatico!Q1323=martinez!Q1323,"VERDADERO",automatico!Q1323&amp;"--"&amp;martinez!Q1323)</f>
        <v>VERDADERO</v>
      </c>
    </row>
    <row r="1324" spans="1:17" hidden="1">
      <c r="A1324" t="str">
        <f>IF(automatico!A1324=martinez!A1324,automatico!A1324,automatico!A1324---martinez!A1324)</f>
        <v>OTHER</v>
      </c>
      <c r="B1324" t="str">
        <f>IF(automatico!B1324=martinez!B1324,automatico!B1324,automatico!B1324---martinez!B1324)</f>
        <v>3G</v>
      </c>
      <c r="C1324" t="str">
        <f>IF(automatico!C1324=martinez!C1324,automatico!C1324,automatico!C1324---martinez!C1324)</f>
        <v>N</v>
      </c>
      <c r="D1324" t="str">
        <f>IF(automatico!D1324=martinez!D1324,automatico!D1324,automatico!D1324---martinez!D1324)</f>
        <v>ADD-ON CITIES</v>
      </c>
      <c r="E1324" t="str">
        <f>IF(automatico!E1324=martinez!E1324,automatico!E1324,automatico!E1324---martinez!E1324)</f>
        <v>TALAVERA DE LA REINA</v>
      </c>
      <c r="F1324" t="str">
        <f>IF(automatico!F1324=martinez!F1324,"VERDADERO",automatico!F1324&amp;"--"&amp;martinez!F1324)</f>
        <v>446p--446</v>
      </c>
      <c r="G1324" t="str">
        <f>IF(automatico!G1324=martinez!G1324,"VERDADERO",automatico!G1324&amp;"--"&amp;martinez!G1324)</f>
        <v>VERDADERO</v>
      </c>
      <c r="H1324" t="str">
        <f>IF(automatico!H1324=martinez!H1324,"VERDADERO",automatico!H1324&amp;"--"&amp;martinez!H1324)</f>
        <v>VERDADERO</v>
      </c>
      <c r="I1324" t="str">
        <f>IF(automatico!I1324=martinez!I1324,"VERDADERO",automatico!I1324&amp;"--"&amp;martinez!I1324)</f>
        <v>VERDADERO</v>
      </c>
      <c r="J1324" t="str">
        <f>IF(automatico!J1324=martinez!J1324,"VERDADERO",automatico!J1324&amp;"--"&amp;martinez!J1324)</f>
        <v>VERDADERO</v>
      </c>
      <c r="K1324" t="str">
        <f>IF(automatico!K1324=martinez!K1324,"VERDADERO",automatico!K1324&amp;"--"&amp;martinez!K1324)</f>
        <v>VERDADERO</v>
      </c>
      <c r="L1324" t="str">
        <f>IF(automatico!L1324=martinez!L1324,"VERDADERO",automatico!L1324&amp;"--"&amp;martinez!L1324)</f>
        <v>VERDADERO</v>
      </c>
      <c r="M1324" t="str">
        <f>IF(automatico!M1324=martinez!M1324,"VERDADERO",automatico!M1324&amp;"--"&amp;martinez!M1324)</f>
        <v>53--56</v>
      </c>
      <c r="N1324" t="str">
        <f>IF(automatico!N1324=martinez!N1324,"VERDADERO",automatico!N1324&amp;"--"&amp;martinez!N1324)</f>
        <v>VERDADERO</v>
      </c>
      <c r="O1324" t="str">
        <f>IF(automatico!O1324=martinez!O1324,"VERDADERO",automatico!O1324&amp;"--"&amp;martinez!O1324)</f>
        <v>0.946428571428--1</v>
      </c>
      <c r="P1324" t="str">
        <f>IF(automatico!P1324=martinez!P1324,"VERDADERO",automatico!P1324&amp;"--"&amp;martinez!P1324)</f>
        <v>VERDADERO</v>
      </c>
      <c r="Q1324" t="str">
        <f>IF(automatico!Q1324=martinez!Q1324,"VERDADERO",automatico!Q1324&amp;"--"&amp;martinez!Q1324)</f>
        <v>VERDADERO</v>
      </c>
    </row>
    <row r="1325" spans="1:17" hidden="1">
      <c r="A1325" t="str">
        <f>IF(automatico!A1325=martinez!A1325,automatico!A1325,automatico!A1325---martinez!A1325)</f>
        <v>OTHER</v>
      </c>
      <c r="B1325" t="str">
        <f>IF(automatico!B1325=martinez!B1325,automatico!B1325,automatico!B1325---martinez!B1325)</f>
        <v>3G</v>
      </c>
      <c r="C1325" t="str">
        <f>IF(automatico!C1325=martinez!C1325,automatico!C1325,automatico!C1325---martinez!C1325)</f>
        <v>N</v>
      </c>
      <c r="D1325" t="str">
        <f>IF(automatico!D1325=martinez!D1325,automatico!D1325,automatico!D1325---martinez!D1325)</f>
        <v>ADD-ON CITIES</v>
      </c>
      <c r="E1325" t="str">
        <f>IF(automatico!E1325=martinez!E1325,automatico!E1325,automatico!E1325---martinez!E1325)</f>
        <v>TALAVERA DE LA REINA</v>
      </c>
      <c r="F1325" t="str">
        <f>IF(automatico!F1325=martinez!F1325,"VERDADERO",automatico!F1325&amp;"--"&amp;martinez!F1325)</f>
        <v>441p--441</v>
      </c>
      <c r="G1325" t="str">
        <f>IF(automatico!G1325=martinez!G1325,"VERDADERO",automatico!G1325&amp;"--"&amp;martinez!G1325)</f>
        <v>VERDADERO</v>
      </c>
      <c r="H1325" t="str">
        <f>IF(automatico!H1325=martinez!H1325,"VERDADERO",automatico!H1325&amp;"--"&amp;martinez!H1325)</f>
        <v>VERDADERO</v>
      </c>
      <c r="I1325" t="str">
        <f>IF(automatico!I1325=martinez!I1325,"VERDADERO",automatico!I1325&amp;"--"&amp;martinez!I1325)</f>
        <v>VERDADERO</v>
      </c>
      <c r="J1325" t="str">
        <f>IF(automatico!J1325=martinez!J1325,"VERDADERO",automatico!J1325&amp;"--"&amp;martinez!J1325)</f>
        <v>1.380299--1.3803</v>
      </c>
      <c r="K1325" t="str">
        <f>IF(automatico!K1325=martinez!K1325,"VERDADERO",automatico!K1325&amp;"--"&amp;martinez!K1325)</f>
        <v>VERDADERO</v>
      </c>
      <c r="L1325" t="str">
        <f>IF(automatico!L1325=martinez!L1325,"VERDADERO",automatico!L1325&amp;"--"&amp;martinez!L1325)</f>
        <v>VERDADERO</v>
      </c>
      <c r="M1325" t="str">
        <f>IF(automatico!M1325=martinez!M1325,"VERDADERO",automatico!M1325&amp;"--"&amp;martinez!M1325)</f>
        <v>VERDADERO</v>
      </c>
      <c r="N1325" t="str">
        <f>IF(automatico!N1325=martinez!N1325,"VERDADERO",automatico!N1325&amp;"--"&amp;martinez!N1325)</f>
        <v>VERDADERO</v>
      </c>
      <c r="O1325" t="str">
        <f>IF(automatico!O1325=martinez!O1325,"VERDADERO",automatico!O1325&amp;"--"&amp;martinez!O1325)</f>
        <v>VERDADERO</v>
      </c>
      <c r="P1325" t="str">
        <f>IF(automatico!P1325=martinez!P1325,"VERDADERO",automatico!P1325&amp;"--"&amp;martinez!P1325)</f>
        <v>VERDADERO</v>
      </c>
      <c r="Q1325" t="str">
        <f>IF(automatico!Q1325=martinez!Q1325,"VERDADERO",automatico!Q1325&amp;"--"&amp;martinez!Q1325)</f>
        <v>VERDADERO</v>
      </c>
    </row>
    <row r="1326" spans="1:17" hidden="1">
      <c r="A1326" t="str">
        <f>IF(automatico!A1326=martinez!A1326,automatico!A1326,automatico!A1326---martinez!A1326)</f>
        <v>OTHER</v>
      </c>
      <c r="B1326" t="str">
        <f>IF(automatico!B1326=martinez!B1326,automatico!B1326,automatico!B1326---martinez!B1326)</f>
        <v>3G</v>
      </c>
      <c r="C1326" t="str">
        <f>IF(automatico!C1326=martinez!C1326,automatico!C1326,automatico!C1326---martinez!C1326)</f>
        <v>N</v>
      </c>
      <c r="D1326" t="str">
        <f>IF(automatico!D1326=martinez!D1326,automatico!D1326,automatico!D1326---martinez!D1326)</f>
        <v>ADD-ON CITIES</v>
      </c>
      <c r="E1326" t="str">
        <f>IF(automatico!E1326=martinez!E1326,automatico!E1326,automatico!E1326---martinez!E1326)</f>
        <v>TARANCON</v>
      </c>
      <c r="F1326" t="str">
        <f>IF(automatico!F1326=martinez!F1326,"VERDADERO",automatico!F1326&amp;"--"&amp;martinez!F1326)</f>
        <v>418p--720</v>
      </c>
      <c r="G1326" t="str">
        <f>IF(automatico!G1326=martinez!G1326,"VERDADERO",automatico!G1326&amp;"--"&amp;martinez!G1326)</f>
        <v>0--40</v>
      </c>
      <c r="H1326" t="str">
        <f>IF(automatico!H1326=martinez!H1326,"VERDADERO",automatico!H1326&amp;"--"&amp;martinez!H1326)</f>
        <v>2.84666670163472--3.5824999332428</v>
      </c>
      <c r="I1326" t="str">
        <f>IF(automatico!I1326=martinez!I1326,"VERDADERO",automatico!I1326&amp;"--"&amp;martinez!I1326)</f>
        <v>30--40</v>
      </c>
      <c r="J1326" t="str">
        <f>IF(automatico!J1326=martinez!J1326,"VERDADERO",automatico!J1326&amp;"--"&amp;martinez!J1326)</f>
        <v>0.945299--1.83455</v>
      </c>
      <c r="K1326" t="str">
        <f>IF(automatico!K1326=martinez!K1326,"VERDADERO",automatico!K1326&amp;"--"&amp;martinez!K1326)</f>
        <v>VERDADERO</v>
      </c>
      <c r="L1326" t="str">
        <f>IF(automatico!L1326=martinez!L1326,"VERDADERO",automatico!L1326&amp;"--"&amp;martinez!L1326)</f>
        <v>VERDADERO</v>
      </c>
      <c r="M1326" t="str">
        <f>IF(automatico!M1326=martinez!M1326,"VERDADERO",automatico!M1326&amp;"--"&amp;martinez!M1326)</f>
        <v>30--39</v>
      </c>
      <c r="N1326" t="str">
        <f>IF(automatico!N1326=martinez!N1326,"VERDADERO",automatico!N1326&amp;"--"&amp;martinez!N1326)</f>
        <v>0--40</v>
      </c>
      <c r="O1326" t="str">
        <f>IF(automatico!O1326=martinez!O1326,"VERDADERO",automatico!O1326&amp;"--"&amp;martinez!O1326)</f>
        <v>1--0.975</v>
      </c>
      <c r="P1326" t="str">
        <f>IF(automatico!P1326=martinez!P1326,"VERDADERO",automatico!P1326&amp;"--"&amp;martinez!P1326)</f>
        <v>30--40</v>
      </c>
      <c r="Q1326" t="str">
        <f>IF(automatico!Q1326=martinez!Q1326,"VERDADERO",automatico!Q1326&amp;"--"&amp;martinez!Q1326)</f>
        <v>2017_02--2016_11</v>
      </c>
    </row>
    <row r="1327" spans="1:17" hidden="1">
      <c r="A1327" t="str">
        <f>IF(automatico!A1327=martinez!A1327,automatico!A1327,automatico!A1327---martinez!A1327)</f>
        <v>OTHER</v>
      </c>
      <c r="B1327" t="str">
        <f>IF(automatico!B1327=martinez!B1327,automatico!B1327,automatico!B1327---martinez!B1327)</f>
        <v>3G</v>
      </c>
      <c r="C1327" t="str">
        <f>IF(automatico!C1327=martinez!C1327,automatico!C1327,automatico!C1327---martinez!C1327)</f>
        <v>N</v>
      </c>
      <c r="D1327" t="str">
        <f>IF(automatico!D1327=martinez!D1327,automatico!D1327,automatico!D1327---martinez!D1327)</f>
        <v>ADD-ON CITIES</v>
      </c>
      <c r="E1327" t="str">
        <f>IF(automatico!E1327=martinez!E1327,automatico!E1327,automatico!E1327---martinez!E1327)</f>
        <v>TARANCON</v>
      </c>
      <c r="F1327" t="str">
        <f>IF(automatico!F1327=martinez!F1327,"VERDADERO",automatico!F1327&amp;"--"&amp;martinez!F1327)</f>
        <v>458p--720</v>
      </c>
      <c r="G1327" t="str">
        <f>IF(automatico!G1327=martinez!G1327,"VERDADERO",automatico!G1327&amp;"--"&amp;martinez!G1327)</f>
        <v>0--27</v>
      </c>
      <c r="H1327" t="str">
        <f>IF(automatico!H1327=martinez!H1327,"VERDADERO",automatico!H1327&amp;"--"&amp;martinez!H1327)</f>
        <v>2.85000005135169--3.59629626627322</v>
      </c>
      <c r="I1327" t="str">
        <f>IF(automatico!I1327=martinez!I1327,"VERDADERO",automatico!I1327&amp;"--"&amp;martinez!I1327)</f>
        <v>26--29</v>
      </c>
      <c r="J1327" t="str">
        <f>IF(automatico!J1327=martinez!J1327,"VERDADERO",automatico!J1327&amp;"--"&amp;martinez!J1327)</f>
        <v>1.314846--2.052928</v>
      </c>
      <c r="K1327" t="str">
        <f>IF(automatico!K1327=martinez!K1327,"VERDADERO",automatico!K1327&amp;"--"&amp;martinez!K1327)</f>
        <v>0--1</v>
      </c>
      <c r="L1327" t="str">
        <f>IF(automatico!L1327=martinez!L1327,"VERDADERO",automatico!L1327&amp;"--"&amp;martinez!L1327)</f>
        <v>1--0.96551724138</v>
      </c>
      <c r="M1327" t="str">
        <f>IF(automatico!M1327=martinez!M1327,"VERDADERO",automatico!M1327&amp;"--"&amp;martinez!M1327)</f>
        <v>26--27</v>
      </c>
      <c r="N1327" t="str">
        <f>IF(automatico!N1327=martinez!N1327,"VERDADERO",automatico!N1327&amp;"--"&amp;martinez!N1327)</f>
        <v>0--27</v>
      </c>
      <c r="O1327" t="str">
        <f>IF(automatico!O1327=martinez!O1327,"VERDADERO",automatico!O1327&amp;"--"&amp;martinez!O1327)</f>
        <v>1--0.931034482758</v>
      </c>
      <c r="P1327" t="str">
        <f>IF(automatico!P1327=martinez!P1327,"VERDADERO",automatico!P1327&amp;"--"&amp;martinez!P1327)</f>
        <v>26--27</v>
      </c>
      <c r="Q1327" t="str">
        <f>IF(automatico!Q1327=martinez!Q1327,"VERDADERO",automatico!Q1327&amp;"--"&amp;martinez!Q1327)</f>
        <v>2017_02--2016_11</v>
      </c>
    </row>
    <row r="1328" spans="1:17" hidden="1">
      <c r="A1328" t="str">
        <f>IF(automatico!A1328=martinez!A1328,automatico!A1328,automatico!A1328---martinez!A1328)</f>
        <v>OTHER</v>
      </c>
      <c r="B1328" t="str">
        <f>IF(automatico!B1328=martinez!B1328,automatico!B1328,automatico!B1328---martinez!B1328)</f>
        <v>3G</v>
      </c>
      <c r="C1328" t="str">
        <f>IF(automatico!C1328=martinez!C1328,automatico!C1328,automatico!C1328---martinez!C1328)</f>
        <v>N</v>
      </c>
      <c r="D1328" t="str">
        <f>IF(automatico!D1328=martinez!D1328,automatico!D1328,automatico!D1328---martinez!D1328)</f>
        <v>ADD-ON CITIES</v>
      </c>
      <c r="E1328" t="str">
        <f>IF(automatico!E1328=martinez!E1328,automatico!E1328,automatico!E1328---martinez!E1328)</f>
        <v>TARANCON</v>
      </c>
      <c r="F1328" t="str">
        <f>IF(automatico!F1328=martinez!F1328,"VERDADERO",automatico!F1328&amp;"--"&amp;martinez!F1328)</f>
        <v>401p--720</v>
      </c>
      <c r="G1328" t="str">
        <f>IF(automatico!G1328=martinez!G1328,"VERDADERO",automatico!G1328&amp;"--"&amp;martinez!G1328)</f>
        <v>1--41</v>
      </c>
      <c r="H1328" t="str">
        <f>IF(automatico!H1328=martinez!H1328,"VERDADERO",automatico!H1328&amp;"--"&amp;martinez!H1328)</f>
        <v>2.83571430615016--3.58292676762837</v>
      </c>
      <c r="I1328" t="str">
        <f>IF(automatico!I1328=martinez!I1328,"VERDADERO",automatico!I1328&amp;"--"&amp;martinez!I1328)</f>
        <v>28--41</v>
      </c>
      <c r="J1328" t="str">
        <f>IF(automatico!J1328=martinez!J1328,"VERDADERO",automatico!J1328&amp;"--"&amp;martinez!J1328)</f>
        <v>1.360785--1.916</v>
      </c>
      <c r="K1328" t="str">
        <f>IF(automatico!K1328=martinez!K1328,"VERDADERO",automatico!K1328&amp;"--"&amp;martinez!K1328)</f>
        <v>VERDADERO</v>
      </c>
      <c r="L1328" t="str">
        <f>IF(automatico!L1328=martinez!L1328,"VERDADERO",automatico!L1328&amp;"--"&amp;martinez!L1328)</f>
        <v>VERDADERO</v>
      </c>
      <c r="M1328" t="str">
        <f>IF(automatico!M1328=martinez!M1328,"VERDADERO",automatico!M1328&amp;"--"&amp;martinez!M1328)</f>
        <v>28--40</v>
      </c>
      <c r="N1328" t="str">
        <f>IF(automatico!N1328=martinez!N1328,"VERDADERO",automatico!N1328&amp;"--"&amp;martinez!N1328)</f>
        <v>1--41</v>
      </c>
      <c r="O1328" t="str">
        <f>IF(automatico!O1328=martinez!O1328,"VERDADERO",automatico!O1328&amp;"--"&amp;martinez!O1328)</f>
        <v>1--0.975609756097</v>
      </c>
      <c r="P1328" t="str">
        <f>IF(automatico!P1328=martinez!P1328,"VERDADERO",automatico!P1328&amp;"--"&amp;martinez!P1328)</f>
        <v>28--41</v>
      </c>
      <c r="Q1328" t="str">
        <f>IF(automatico!Q1328=martinez!Q1328,"VERDADERO",automatico!Q1328&amp;"--"&amp;martinez!Q1328)</f>
        <v>2017_02--2016_11</v>
      </c>
    </row>
    <row r="1329" spans="1:17" hidden="1">
      <c r="A1329" t="str">
        <f>IF(automatico!A1329=martinez!A1329,automatico!A1329,automatico!A1329---martinez!A1329)</f>
        <v>OTHER</v>
      </c>
      <c r="B1329" t="str">
        <f>IF(automatico!B1329=martinez!B1329,automatico!B1329,automatico!B1329---martinez!B1329)</f>
        <v>3G</v>
      </c>
      <c r="C1329" t="str">
        <f>IF(automatico!C1329=martinez!C1329,automatico!C1329,automatico!C1329---martinez!C1329)</f>
        <v>N</v>
      </c>
      <c r="D1329" t="str">
        <f>IF(automatico!D1329=martinez!D1329,automatico!D1329,automatico!D1329---martinez!D1329)</f>
        <v>ADD-ON CITIES</v>
      </c>
      <c r="E1329" t="str">
        <f>IF(automatico!E1329=martinez!E1329,automatico!E1329,automatico!E1329---martinez!E1329)</f>
        <v>TARANCON</v>
      </c>
      <c r="F1329" t="str">
        <f>IF(automatico!F1329=martinez!F1329,"VERDADERO",automatico!F1329&amp;"--"&amp;martinez!F1329)</f>
        <v>358p--720</v>
      </c>
      <c r="G1329" t="str">
        <f>IF(automatico!G1329=martinez!G1329,"VERDADERO",automatico!G1329&amp;"--"&amp;martinez!G1329)</f>
        <v>0--40</v>
      </c>
      <c r="H1329" t="str">
        <f>IF(automatico!H1329=martinez!H1329,"VERDADERO",automatico!H1329&amp;"--"&amp;martinez!H1329)</f>
        <v>2.6653846502304--3.56749994158745</v>
      </c>
      <c r="I1329" t="str">
        <f>IF(automatico!I1329=martinez!I1329,"VERDADERO",automatico!I1329&amp;"--"&amp;martinez!I1329)</f>
        <v>26--40</v>
      </c>
      <c r="J1329" t="str">
        <f>IF(automatico!J1329=martinez!J1329,"VERDADERO",automatico!J1329&amp;"--"&amp;martinez!J1329)</f>
        <v>1.155422--1.93315</v>
      </c>
      <c r="K1329" t="str">
        <f>IF(automatico!K1329=martinez!K1329,"VERDADERO",automatico!K1329&amp;"--"&amp;martinez!K1329)</f>
        <v>VERDADERO</v>
      </c>
      <c r="L1329" t="str">
        <f>IF(automatico!L1329=martinez!L1329,"VERDADERO",automatico!L1329&amp;"--"&amp;martinez!L1329)</f>
        <v>VERDADERO</v>
      </c>
      <c r="M1329" t="str">
        <f>IF(automatico!M1329=martinez!M1329,"VERDADERO",automatico!M1329&amp;"--"&amp;martinez!M1329)</f>
        <v>26--39</v>
      </c>
      <c r="N1329" t="str">
        <f>IF(automatico!N1329=martinez!N1329,"VERDADERO",automatico!N1329&amp;"--"&amp;martinez!N1329)</f>
        <v>0--40</v>
      </c>
      <c r="O1329" t="str">
        <f>IF(automatico!O1329=martinez!O1329,"VERDADERO",automatico!O1329&amp;"--"&amp;martinez!O1329)</f>
        <v>1--0.975</v>
      </c>
      <c r="P1329" t="str">
        <f>IF(automatico!P1329=martinez!P1329,"VERDADERO",automatico!P1329&amp;"--"&amp;martinez!P1329)</f>
        <v>26--40</v>
      </c>
      <c r="Q1329" t="str">
        <f>IF(automatico!Q1329=martinez!Q1329,"VERDADERO",automatico!Q1329&amp;"--"&amp;martinez!Q1329)</f>
        <v>2017_02--2016_11</v>
      </c>
    </row>
    <row r="1330" spans="1:17" hidden="1">
      <c r="A1330" t="str">
        <f>IF(automatico!A1330=martinez!A1330,automatico!A1330,automatico!A1330---martinez!A1330)</f>
        <v>OTHER</v>
      </c>
      <c r="B1330" t="str">
        <f>IF(automatico!B1330=martinez!B1330,automatico!B1330,automatico!B1330---martinez!B1330)</f>
        <v>3G</v>
      </c>
      <c r="C1330" t="str">
        <f>IF(automatico!C1330=martinez!C1330,automatico!C1330,automatico!C1330---martinez!C1330)</f>
        <v>N</v>
      </c>
      <c r="D1330" t="str">
        <f>IF(automatico!D1330=martinez!D1330,automatico!D1330,automatico!D1330---martinez!D1330)</f>
        <v>ADD-ON CITIES</v>
      </c>
      <c r="E1330" t="str">
        <f>IF(automatico!E1330=martinez!E1330,automatico!E1330,automatico!E1330---martinez!E1330)</f>
        <v>TARRAGONA</v>
      </c>
      <c r="F1330" t="str">
        <f>IF(automatico!F1330=martinez!F1330,"VERDADERO",automatico!F1330&amp;"--"&amp;martinez!F1330)</f>
        <v>421p--720</v>
      </c>
      <c r="G1330" t="str">
        <f>IF(automatico!G1330=martinez!G1330,"VERDADERO",automatico!G1330&amp;"--"&amp;martinez!G1330)</f>
        <v>0--87</v>
      </c>
      <c r="H1330" t="str">
        <f>IF(automatico!H1330=martinez!H1330,"VERDADERO",automatico!H1330&amp;"--"&amp;martinez!H1330)</f>
        <v>2.80543483728948--3.56896546517295</v>
      </c>
      <c r="I1330" t="str">
        <f>IF(automatico!I1330=martinez!I1330,"VERDADERO",automatico!I1330&amp;"--"&amp;martinez!I1330)</f>
        <v>93--99</v>
      </c>
      <c r="J1330" t="str">
        <f>IF(automatico!J1330=martinez!J1330,"VERDADERO",automatico!J1330&amp;"--"&amp;martinez!J1330)</f>
        <v>1.276815--2.685085</v>
      </c>
      <c r="K1330" t="str">
        <f>IF(automatico!K1330=martinez!K1330,"VERDADERO",automatico!K1330&amp;"--"&amp;martinez!K1330)</f>
        <v>1--5</v>
      </c>
      <c r="L1330" t="str">
        <f>IF(automatico!L1330=martinez!L1330,"VERDADERO",automatico!L1330&amp;"--"&amp;martinez!L1330)</f>
        <v>0.989247311828--0.949494949495</v>
      </c>
      <c r="M1330" t="str">
        <f>IF(automatico!M1330=martinez!M1330,"VERDADERO",automatico!M1330&amp;"--"&amp;martinez!M1330)</f>
        <v>91--78</v>
      </c>
      <c r="N1330" t="str">
        <f>IF(automatico!N1330=martinez!N1330,"VERDADERO",automatico!N1330&amp;"--"&amp;martinez!N1330)</f>
        <v>0--87</v>
      </c>
      <c r="O1330" t="str">
        <f>IF(automatico!O1330=martinez!O1330,"VERDADERO",automatico!O1330&amp;"--"&amp;martinez!O1330)</f>
        <v>0.978494623655--0.787878787878</v>
      </c>
      <c r="P1330" t="str">
        <f>IF(automatico!P1330=martinez!P1330,"VERDADERO",automatico!P1330&amp;"--"&amp;martinez!P1330)</f>
        <v>92--87</v>
      </c>
      <c r="Q1330" t="str">
        <f>IF(automatico!Q1330=martinez!Q1330,"VERDADERO",automatico!Q1330&amp;"--"&amp;martinez!Q1330)</f>
        <v>2017_02--2016_10</v>
      </c>
    </row>
    <row r="1331" spans="1:17" hidden="1">
      <c r="A1331" t="str">
        <f>IF(automatico!A1331=martinez!A1331,automatico!A1331,automatico!A1331---martinez!A1331)</f>
        <v>OTHER</v>
      </c>
      <c r="B1331" t="str">
        <f>IF(automatico!B1331=martinez!B1331,automatico!B1331,automatico!B1331---martinez!B1331)</f>
        <v>3G</v>
      </c>
      <c r="C1331" t="str">
        <f>IF(automatico!C1331=martinez!C1331,automatico!C1331,automatico!C1331---martinez!C1331)</f>
        <v>N</v>
      </c>
      <c r="D1331" t="str">
        <f>IF(automatico!D1331=martinez!D1331,automatico!D1331,automatico!D1331---martinez!D1331)</f>
        <v>ADD-ON CITIES</v>
      </c>
      <c r="E1331" t="str">
        <f>IF(automatico!E1331=martinez!E1331,automatico!E1331,automatico!E1331---martinez!E1331)</f>
        <v>TARRAGONA</v>
      </c>
      <c r="F1331" t="str">
        <f>IF(automatico!F1331=martinez!F1331,"VERDADERO",automatico!F1331&amp;"--"&amp;martinez!F1331)</f>
        <v>462p--720</v>
      </c>
      <c r="G1331" t="str">
        <f>IF(automatico!G1331=martinez!G1331,"VERDADERO",automatico!G1331&amp;"--"&amp;martinez!G1331)</f>
        <v>1--89</v>
      </c>
      <c r="H1331" t="str">
        <f>IF(automatico!H1331=martinez!H1331,"VERDADERO",automatico!H1331&amp;"--"&amp;martinez!H1331)</f>
        <v>2.86813191005162--3.6033707281177</v>
      </c>
      <c r="I1331" t="str">
        <f>IF(automatico!I1331=martinez!I1331,"VERDADERO",automatico!I1331&amp;"--"&amp;martinez!I1331)</f>
        <v>92--91</v>
      </c>
      <c r="J1331" t="str">
        <f>IF(automatico!J1331=martinez!J1331,"VERDADERO",automatico!J1331&amp;"--"&amp;martinez!J1331)</f>
        <v>1.240648--2.25456</v>
      </c>
      <c r="K1331" t="str">
        <f>IF(automatico!K1331=martinez!K1331,"VERDADERO",automatico!K1331&amp;"--"&amp;martinez!K1331)</f>
        <v>1--0</v>
      </c>
      <c r="L1331" t="str">
        <f>IF(automatico!L1331=martinez!L1331,"VERDADERO",automatico!L1331&amp;"--"&amp;martinez!L1331)</f>
        <v>0.989130434783--1</v>
      </c>
      <c r="M1331" t="str">
        <f>IF(automatico!M1331=martinez!M1331,"VERDADERO",automatico!M1331&amp;"--"&amp;martinez!M1331)</f>
        <v>91--88</v>
      </c>
      <c r="N1331" t="str">
        <f>IF(automatico!N1331=martinez!N1331,"VERDADERO",automatico!N1331&amp;"--"&amp;martinez!N1331)</f>
        <v>1--89</v>
      </c>
      <c r="O1331" t="str">
        <f>IF(automatico!O1331=martinez!O1331,"VERDADERO",automatico!O1331&amp;"--"&amp;martinez!O1331)</f>
        <v>0.989130434782--0.967032967032</v>
      </c>
      <c r="P1331" t="str">
        <f>IF(automatico!P1331=martinez!P1331,"VERDADERO",automatico!P1331&amp;"--"&amp;martinez!P1331)</f>
        <v>91--89</v>
      </c>
      <c r="Q1331" t="str">
        <f>IF(automatico!Q1331=martinez!Q1331,"VERDADERO",automatico!Q1331&amp;"--"&amp;martinez!Q1331)</f>
        <v>2017_02--2016_10</v>
      </c>
    </row>
    <row r="1332" spans="1:17" hidden="1">
      <c r="A1332" t="str">
        <f>IF(automatico!A1332=martinez!A1332,automatico!A1332,automatico!A1332---martinez!A1332)</f>
        <v>OTHER</v>
      </c>
      <c r="B1332" t="str">
        <f>IF(automatico!B1332=martinez!B1332,automatico!B1332,automatico!B1332---martinez!B1332)</f>
        <v>3G</v>
      </c>
      <c r="C1332" t="str">
        <f>IF(automatico!C1332=martinez!C1332,automatico!C1332,automatico!C1332---martinez!C1332)</f>
        <v>N</v>
      </c>
      <c r="D1332" t="str">
        <f>IF(automatico!D1332=martinez!D1332,automatico!D1332,automatico!D1332---martinez!D1332)</f>
        <v>ADD-ON CITIES</v>
      </c>
      <c r="E1332" t="str">
        <f>IF(automatico!E1332=martinez!E1332,automatico!E1332,automatico!E1332---martinez!E1332)</f>
        <v>TARRAGONA</v>
      </c>
      <c r="F1332" t="str">
        <f>IF(automatico!F1332=martinez!F1332,"VERDADERO",automatico!F1332&amp;"--"&amp;martinez!F1332)</f>
        <v>439p--720</v>
      </c>
      <c r="G1332" t="str">
        <f>IF(automatico!G1332=martinez!G1332,"VERDADERO",automatico!G1332&amp;"--"&amp;martinez!G1332)</f>
        <v>0--91</v>
      </c>
      <c r="H1332" t="str">
        <f>IF(automatico!H1332=martinez!H1332,"VERDADERO",automatico!H1332&amp;"--"&amp;martinez!H1332)</f>
        <v>2.85070428378145--3.58901094080328</v>
      </c>
      <c r="I1332" t="str">
        <f>IF(automatico!I1332=martinez!I1332,"VERDADERO",automatico!I1332&amp;"--"&amp;martinez!I1332)</f>
        <v>72--96</v>
      </c>
      <c r="J1332" t="str">
        <f>IF(automatico!J1332=martinez!J1332,"VERDADERO",automatico!J1332&amp;"--"&amp;martinez!J1332)</f>
        <v>1.28307--2.378645</v>
      </c>
      <c r="K1332" t="str">
        <f>IF(automatico!K1332=martinez!K1332,"VERDADERO",automatico!K1332&amp;"--"&amp;martinez!K1332)</f>
        <v>1--3</v>
      </c>
      <c r="L1332" t="str">
        <f>IF(automatico!L1332=martinez!L1332,"VERDADERO",automatico!L1332&amp;"--"&amp;martinez!L1332)</f>
        <v>0.986111111112--0.96875</v>
      </c>
      <c r="M1332" t="str">
        <f>IF(automatico!M1332=martinez!M1332,"VERDADERO",automatico!M1332&amp;"--"&amp;martinez!M1332)</f>
        <v>69--86</v>
      </c>
      <c r="N1332" t="str">
        <f>IF(automatico!N1332=martinez!N1332,"VERDADERO",automatico!N1332&amp;"--"&amp;martinez!N1332)</f>
        <v>0--91</v>
      </c>
      <c r="O1332" t="str">
        <f>IF(automatico!O1332=martinez!O1332,"VERDADERO",automatico!O1332&amp;"--"&amp;martinez!O1332)</f>
        <v>0.958333333333--0.895833333333</v>
      </c>
      <c r="P1332" t="str">
        <f>IF(automatico!P1332=martinez!P1332,"VERDADERO",automatico!P1332&amp;"--"&amp;martinez!P1332)</f>
        <v>71--91</v>
      </c>
      <c r="Q1332" t="str">
        <f>IF(automatico!Q1332=martinez!Q1332,"VERDADERO",automatico!Q1332&amp;"--"&amp;martinez!Q1332)</f>
        <v>2017_02--2016_10</v>
      </c>
    </row>
    <row r="1333" spans="1:17" hidden="1">
      <c r="A1333" t="str">
        <f>IF(automatico!A1333=martinez!A1333,automatico!A1333,automatico!A1333---martinez!A1333)</f>
        <v>OTHER</v>
      </c>
      <c r="B1333" t="str">
        <f>IF(automatico!B1333=martinez!B1333,automatico!B1333,automatico!B1333---martinez!B1333)</f>
        <v>3G</v>
      </c>
      <c r="C1333" t="str">
        <f>IF(automatico!C1333=martinez!C1333,automatico!C1333,automatico!C1333---martinez!C1333)</f>
        <v>N</v>
      </c>
      <c r="D1333" t="str">
        <f>IF(automatico!D1333=martinez!D1333,automatico!D1333,automatico!D1333---martinez!D1333)</f>
        <v>ADD-ON CITIES</v>
      </c>
      <c r="E1333" t="str">
        <f>IF(automatico!E1333=martinez!E1333,automatico!E1333,automatico!E1333---martinez!E1333)</f>
        <v>TARRAGONA</v>
      </c>
      <c r="F1333" t="str">
        <f>IF(automatico!F1333=martinez!F1333,"VERDADERO",automatico!F1333&amp;"--"&amp;martinez!F1333)</f>
        <v>421p--720</v>
      </c>
      <c r="G1333" t="str">
        <f>IF(automatico!G1333=martinez!G1333,"VERDADERO",automatico!G1333&amp;"--"&amp;martinez!G1333)</f>
        <v>0--73</v>
      </c>
      <c r="H1333" t="str">
        <f>IF(automatico!H1333=martinez!H1333,"VERDADERO",automatico!H1333&amp;"--"&amp;martinez!H1333)</f>
        <v>2.80352943644804--3.57671228173661</v>
      </c>
      <c r="I1333" t="str">
        <f>IF(automatico!I1333=martinez!I1333,"VERDADERO",automatico!I1333&amp;"--"&amp;martinez!I1333)</f>
        <v>87--81</v>
      </c>
      <c r="J1333" t="str">
        <f>IF(automatico!J1333=martinez!J1333,"VERDADERO",automatico!J1333&amp;"--"&amp;martinez!J1333)</f>
        <v>1.329588--2.11678</v>
      </c>
      <c r="K1333" t="str">
        <f>IF(automatico!K1333=martinez!K1333,"VERDADERO",automatico!K1333&amp;"--"&amp;martinez!K1333)</f>
        <v>2--8</v>
      </c>
      <c r="L1333" t="str">
        <f>IF(automatico!L1333=martinez!L1333,"VERDADERO",automatico!L1333&amp;"--"&amp;martinez!L1333)</f>
        <v>0.977011494253--0.901234567902</v>
      </c>
      <c r="M1333" t="str">
        <f>IF(automatico!M1333=martinez!M1333,"VERDADERO",automatico!M1333&amp;"--"&amp;martinez!M1333)</f>
        <v>85--70</v>
      </c>
      <c r="N1333" t="str">
        <f>IF(automatico!N1333=martinez!N1333,"VERDADERO",automatico!N1333&amp;"--"&amp;martinez!N1333)</f>
        <v>0--73</v>
      </c>
      <c r="O1333" t="str">
        <f>IF(automatico!O1333=martinez!O1333,"VERDADERO",automatico!O1333&amp;"--"&amp;martinez!O1333)</f>
        <v>0.977011494252--0.864197530864</v>
      </c>
      <c r="P1333" t="str">
        <f>IF(automatico!P1333=martinez!P1333,"VERDADERO",automatico!P1333&amp;"--"&amp;martinez!P1333)</f>
        <v>85--73</v>
      </c>
      <c r="Q1333" t="str">
        <f>IF(automatico!Q1333=martinez!Q1333,"VERDADERO",automatico!Q1333&amp;"--"&amp;martinez!Q1333)</f>
        <v>2017_02--2016_10</v>
      </c>
    </row>
    <row r="1334" spans="1:17" hidden="1">
      <c r="A1334" t="str">
        <f>IF(automatico!A1334=martinez!A1334,automatico!A1334,automatico!A1334---martinez!A1334)</f>
        <v>OTHER</v>
      </c>
      <c r="B1334" t="str">
        <f>IF(automatico!B1334=martinez!B1334,automatico!B1334,automatico!B1334---martinez!B1334)</f>
        <v>3G</v>
      </c>
      <c r="C1334" t="str">
        <f>IF(automatico!C1334=martinez!C1334,automatico!C1334,automatico!C1334---martinez!C1334)</f>
        <v>N</v>
      </c>
      <c r="D1334" t="str">
        <f>IF(automatico!D1334=martinez!D1334,automatico!D1334,automatico!D1334---martinez!D1334)</f>
        <v>ADD-ON CITIES</v>
      </c>
      <c r="E1334" t="str">
        <f>IF(automatico!E1334=martinez!E1334,automatico!E1334,automatico!E1334---martinez!E1334)</f>
        <v>TARREGA</v>
      </c>
      <c r="F1334" t="str">
        <f>IF(automatico!F1334=martinez!F1334,"VERDADERO",automatico!F1334&amp;"--"&amp;martinez!F1334)</f>
        <v>720p--720</v>
      </c>
      <c r="G1334" t="str">
        <f>IF(automatico!G1334=martinez!G1334,"VERDADERO",automatico!G1334&amp;"--"&amp;martinez!G1334)</f>
        <v>VERDADERO</v>
      </c>
      <c r="H1334" t="str">
        <f>IF(automatico!H1334=martinez!H1334,"VERDADERO",automatico!H1334&amp;"--"&amp;martinez!H1334)</f>
        <v>VERDADERO</v>
      </c>
      <c r="I1334" t="str">
        <f>IF(automatico!I1334=martinez!I1334,"VERDADERO",automatico!I1334&amp;"--"&amp;martinez!I1334)</f>
        <v>VERDADERO</v>
      </c>
      <c r="J1334" t="str">
        <f>IF(automatico!J1334=martinez!J1334,"VERDADERO",automatico!J1334&amp;"--"&amp;martinez!J1334)</f>
        <v>VERDADERO</v>
      </c>
      <c r="K1334" t="str">
        <f>IF(automatico!K1334=martinez!K1334,"VERDADERO",automatico!K1334&amp;"--"&amp;martinez!K1334)</f>
        <v>VERDADERO</v>
      </c>
      <c r="L1334" t="str">
        <f>IF(automatico!L1334=martinez!L1334,"VERDADERO",automatico!L1334&amp;"--"&amp;martinez!L1334)</f>
        <v>VERDADERO</v>
      </c>
      <c r="M1334" t="str">
        <f>IF(automatico!M1334=martinez!M1334,"VERDADERO",automatico!M1334&amp;"--"&amp;martinez!M1334)</f>
        <v>VERDADERO</v>
      </c>
      <c r="N1334" t="str">
        <f>IF(automatico!N1334=martinez!N1334,"VERDADERO",automatico!N1334&amp;"--"&amp;martinez!N1334)</f>
        <v>VERDADERO</v>
      </c>
      <c r="O1334" t="str">
        <f>IF(automatico!O1334=martinez!O1334,"VERDADERO",automatico!O1334&amp;"--"&amp;martinez!O1334)</f>
        <v>VERDADERO</v>
      </c>
      <c r="P1334" t="str">
        <f>IF(automatico!P1334=martinez!P1334,"VERDADERO",automatico!P1334&amp;"--"&amp;martinez!P1334)</f>
        <v>VERDADERO</v>
      </c>
      <c r="Q1334" t="str">
        <f>IF(automatico!Q1334=martinez!Q1334,"VERDADERO",automatico!Q1334&amp;"--"&amp;martinez!Q1334)</f>
        <v>VERDADERO</v>
      </c>
    </row>
    <row r="1335" spans="1:17" hidden="1">
      <c r="A1335" t="str">
        <f>IF(automatico!A1335=martinez!A1335,automatico!A1335,automatico!A1335---martinez!A1335)</f>
        <v>OTHER</v>
      </c>
      <c r="B1335" t="str">
        <f>IF(automatico!B1335=martinez!B1335,automatico!B1335,automatico!B1335---martinez!B1335)</f>
        <v>3G</v>
      </c>
      <c r="C1335" t="str">
        <f>IF(automatico!C1335=martinez!C1335,automatico!C1335,automatico!C1335---martinez!C1335)</f>
        <v>N</v>
      </c>
      <c r="D1335" t="str">
        <f>IF(automatico!D1335=martinez!D1335,automatico!D1335,automatico!D1335---martinez!D1335)</f>
        <v>ADD-ON CITIES</v>
      </c>
      <c r="E1335" t="str">
        <f>IF(automatico!E1335=martinez!E1335,automatico!E1335,automatico!E1335---martinez!E1335)</f>
        <v>TARREGA</v>
      </c>
      <c r="F1335" t="str">
        <f>IF(automatico!F1335=martinez!F1335,"VERDADERO",automatico!F1335&amp;"--"&amp;martinez!F1335)</f>
        <v>720p--720</v>
      </c>
      <c r="G1335" t="str">
        <f>IF(automatico!G1335=martinez!G1335,"VERDADERO",automatico!G1335&amp;"--"&amp;martinez!G1335)</f>
        <v>VERDADERO</v>
      </c>
      <c r="H1335" t="str">
        <f>IF(automatico!H1335=martinez!H1335,"VERDADERO",automatico!H1335&amp;"--"&amp;martinez!H1335)</f>
        <v>VERDADERO</v>
      </c>
      <c r="I1335" t="str">
        <f>IF(automatico!I1335=martinez!I1335,"VERDADERO",automatico!I1335&amp;"--"&amp;martinez!I1335)</f>
        <v>VERDADERO</v>
      </c>
      <c r="J1335" t="str">
        <f>IF(automatico!J1335=martinez!J1335,"VERDADERO",automatico!J1335&amp;"--"&amp;martinez!J1335)</f>
        <v>VERDADERO</v>
      </c>
      <c r="K1335" t="str">
        <f>IF(automatico!K1335=martinez!K1335,"VERDADERO",automatico!K1335&amp;"--"&amp;martinez!K1335)</f>
        <v>VERDADERO</v>
      </c>
      <c r="L1335" t="str">
        <f>IF(automatico!L1335=martinez!L1335,"VERDADERO",automatico!L1335&amp;"--"&amp;martinez!L1335)</f>
        <v>VERDADERO</v>
      </c>
      <c r="M1335" t="str">
        <f>IF(automatico!M1335=martinez!M1335,"VERDADERO",automatico!M1335&amp;"--"&amp;martinez!M1335)</f>
        <v>VERDADERO</v>
      </c>
      <c r="N1335" t="str">
        <f>IF(automatico!N1335=martinez!N1335,"VERDADERO",automatico!N1335&amp;"--"&amp;martinez!N1335)</f>
        <v>VERDADERO</v>
      </c>
      <c r="O1335" t="str">
        <f>IF(automatico!O1335=martinez!O1335,"VERDADERO",automatico!O1335&amp;"--"&amp;martinez!O1335)</f>
        <v>VERDADERO</v>
      </c>
      <c r="P1335" t="str">
        <f>IF(automatico!P1335=martinez!P1335,"VERDADERO",automatico!P1335&amp;"--"&amp;martinez!P1335)</f>
        <v>VERDADERO</v>
      </c>
      <c r="Q1335" t="str">
        <f>IF(automatico!Q1335=martinez!Q1335,"VERDADERO",automatico!Q1335&amp;"--"&amp;martinez!Q1335)</f>
        <v>VERDADERO</v>
      </c>
    </row>
    <row r="1336" spans="1:17" hidden="1">
      <c r="A1336" t="str">
        <f>IF(automatico!A1336=martinez!A1336,automatico!A1336,automatico!A1336---martinez!A1336)</f>
        <v>OTHER</v>
      </c>
      <c r="B1336" t="str">
        <f>IF(automatico!B1336=martinez!B1336,automatico!B1336,automatico!B1336---martinez!B1336)</f>
        <v>3G</v>
      </c>
      <c r="C1336" t="str">
        <f>IF(automatico!C1336=martinez!C1336,automatico!C1336,automatico!C1336---martinez!C1336)</f>
        <v>N</v>
      </c>
      <c r="D1336" t="str">
        <f>IF(automatico!D1336=martinez!D1336,automatico!D1336,automatico!D1336---martinez!D1336)</f>
        <v>ADD-ON CITIES</v>
      </c>
      <c r="E1336" t="str">
        <f>IF(automatico!E1336=martinez!E1336,automatico!E1336,automatico!E1336---martinez!E1336)</f>
        <v>TARREGA</v>
      </c>
      <c r="F1336" t="str">
        <f>IF(automatico!F1336=martinez!F1336,"VERDADERO",automatico!F1336&amp;"--"&amp;martinez!F1336)</f>
        <v>720p--720</v>
      </c>
      <c r="G1336" t="str">
        <f>IF(automatico!G1336=martinez!G1336,"VERDADERO",automatico!G1336&amp;"--"&amp;martinez!G1336)</f>
        <v>VERDADERO</v>
      </c>
      <c r="H1336" t="str">
        <f>IF(automatico!H1336=martinez!H1336,"VERDADERO",automatico!H1336&amp;"--"&amp;martinez!H1336)</f>
        <v>VERDADERO</v>
      </c>
      <c r="I1336" t="str">
        <f>IF(automatico!I1336=martinez!I1336,"VERDADERO",automatico!I1336&amp;"--"&amp;martinez!I1336)</f>
        <v>VERDADERO</v>
      </c>
      <c r="J1336" t="str">
        <f>IF(automatico!J1336=martinez!J1336,"VERDADERO",automatico!J1336&amp;"--"&amp;martinez!J1336)</f>
        <v>VERDADERO</v>
      </c>
      <c r="K1336" t="str">
        <f>IF(automatico!K1336=martinez!K1336,"VERDADERO",automatico!K1336&amp;"--"&amp;martinez!K1336)</f>
        <v>VERDADERO</v>
      </c>
      <c r="L1336" t="str">
        <f>IF(automatico!L1336=martinez!L1336,"VERDADERO",automatico!L1336&amp;"--"&amp;martinez!L1336)</f>
        <v>VERDADERO</v>
      </c>
      <c r="M1336" t="str">
        <f>IF(automatico!M1336=martinez!M1336,"VERDADERO",automatico!M1336&amp;"--"&amp;martinez!M1336)</f>
        <v>VERDADERO</v>
      </c>
      <c r="N1336" t="str">
        <f>IF(automatico!N1336=martinez!N1336,"VERDADERO",automatico!N1336&amp;"--"&amp;martinez!N1336)</f>
        <v>VERDADERO</v>
      </c>
      <c r="O1336" t="str">
        <f>IF(automatico!O1336=martinez!O1336,"VERDADERO",automatico!O1336&amp;"--"&amp;martinez!O1336)</f>
        <v>VERDADERO</v>
      </c>
      <c r="P1336" t="str">
        <f>IF(automatico!P1336=martinez!P1336,"VERDADERO",automatico!P1336&amp;"--"&amp;martinez!P1336)</f>
        <v>VERDADERO</v>
      </c>
      <c r="Q1336" t="str">
        <f>IF(automatico!Q1336=martinez!Q1336,"VERDADERO",automatico!Q1336&amp;"--"&amp;martinez!Q1336)</f>
        <v>VERDADERO</v>
      </c>
    </row>
    <row r="1337" spans="1:17" hidden="1">
      <c r="A1337" t="str">
        <f>IF(automatico!A1337=martinez!A1337,automatico!A1337,automatico!A1337---martinez!A1337)</f>
        <v>OTHER</v>
      </c>
      <c r="B1337" t="str">
        <f>IF(automatico!B1337=martinez!B1337,automatico!B1337,automatico!B1337---martinez!B1337)</f>
        <v>3G</v>
      </c>
      <c r="C1337" t="str">
        <f>IF(automatico!C1337=martinez!C1337,automatico!C1337,automatico!C1337---martinez!C1337)</f>
        <v>N</v>
      </c>
      <c r="D1337" t="str">
        <f>IF(automatico!D1337=martinez!D1337,automatico!D1337,automatico!D1337---martinez!D1337)</f>
        <v>ADD-ON CITIES</v>
      </c>
      <c r="E1337" t="str">
        <f>IF(automatico!E1337=martinez!E1337,automatico!E1337,automatico!E1337---martinez!E1337)</f>
        <v>TARREGA</v>
      </c>
      <c r="F1337" t="str">
        <f>IF(automatico!F1337=martinez!F1337,"VERDADERO",automatico!F1337&amp;"--"&amp;martinez!F1337)</f>
        <v>720p--720</v>
      </c>
      <c r="G1337" t="str">
        <f>IF(automatico!G1337=martinez!G1337,"VERDADERO",automatico!G1337&amp;"--"&amp;martinez!G1337)</f>
        <v>VERDADERO</v>
      </c>
      <c r="H1337" t="str">
        <f>IF(automatico!H1337=martinez!H1337,"VERDADERO",automatico!H1337&amp;"--"&amp;martinez!H1337)</f>
        <v>VERDADERO</v>
      </c>
      <c r="I1337" t="str">
        <f>IF(automatico!I1337=martinez!I1337,"VERDADERO",automatico!I1337&amp;"--"&amp;martinez!I1337)</f>
        <v>VERDADERO</v>
      </c>
      <c r="J1337" t="str">
        <f>IF(automatico!J1337=martinez!J1337,"VERDADERO",automatico!J1337&amp;"--"&amp;martinez!J1337)</f>
        <v>2.037624--2.037625</v>
      </c>
      <c r="K1337" t="str">
        <f>IF(automatico!K1337=martinez!K1337,"VERDADERO",automatico!K1337&amp;"--"&amp;martinez!K1337)</f>
        <v>VERDADERO</v>
      </c>
      <c r="L1337" t="str">
        <f>IF(automatico!L1337=martinez!L1337,"VERDADERO",automatico!L1337&amp;"--"&amp;martinez!L1337)</f>
        <v>VERDADERO</v>
      </c>
      <c r="M1337" t="str">
        <f>IF(automatico!M1337=martinez!M1337,"VERDADERO",automatico!M1337&amp;"--"&amp;martinez!M1337)</f>
        <v>VERDADERO</v>
      </c>
      <c r="N1337" t="str">
        <f>IF(automatico!N1337=martinez!N1337,"VERDADERO",automatico!N1337&amp;"--"&amp;martinez!N1337)</f>
        <v>VERDADERO</v>
      </c>
      <c r="O1337" t="str">
        <f>IF(automatico!O1337=martinez!O1337,"VERDADERO",automatico!O1337&amp;"--"&amp;martinez!O1337)</f>
        <v>VERDADERO</v>
      </c>
      <c r="P1337" t="str">
        <f>IF(automatico!P1337=martinez!P1337,"VERDADERO",automatico!P1337&amp;"--"&amp;martinez!P1337)</f>
        <v>VERDADERO</v>
      </c>
      <c r="Q1337" t="str">
        <f>IF(automatico!Q1337=martinez!Q1337,"VERDADERO",automatico!Q1337&amp;"--"&amp;martinez!Q1337)</f>
        <v>VERDADERO</v>
      </c>
    </row>
    <row r="1338" spans="1:17" hidden="1">
      <c r="A1338" t="str">
        <f>IF(automatico!A1338=martinez!A1338,automatico!A1338,automatico!A1338---martinez!A1338)</f>
        <v>OTHER</v>
      </c>
      <c r="B1338" t="str">
        <f>IF(automatico!B1338=martinez!B1338,automatico!B1338,automatico!B1338---martinez!B1338)</f>
        <v>3G</v>
      </c>
      <c r="C1338" t="str">
        <f>IF(automatico!C1338=martinez!C1338,automatico!C1338,automatico!C1338---martinez!C1338)</f>
        <v>N</v>
      </c>
      <c r="D1338" t="str">
        <f>IF(automatico!D1338=martinez!D1338,automatico!D1338,automatico!D1338---martinez!D1338)</f>
        <v>ADD-ON CITIES</v>
      </c>
      <c r="E1338" t="str">
        <f>IF(automatico!E1338=martinez!E1338,automatico!E1338,automatico!E1338---martinez!E1338)</f>
        <v>TELDE</v>
      </c>
      <c r="F1338" t="str">
        <f>IF(automatico!F1338=martinez!F1338,"VERDADERO",automatico!F1338&amp;"--"&amp;martinez!F1338)</f>
        <v>VERDADERO</v>
      </c>
      <c r="G1338" t="str">
        <f>IF(automatico!G1338=martinez!G1338,"VERDADERO",automatico!G1338&amp;"--"&amp;martinez!G1338)</f>
        <v>VERDADERO</v>
      </c>
      <c r="H1338" t="str">
        <f>IF(automatico!H1338=martinez!H1338,"VERDADERO",automatico!H1338&amp;"--"&amp;martinez!H1338)</f>
        <v>VERDADERO</v>
      </c>
      <c r="I1338" t="str">
        <f>IF(automatico!I1338=martinez!I1338,"VERDADERO",automatico!I1338&amp;"--"&amp;martinez!I1338)</f>
        <v>VERDADERO</v>
      </c>
      <c r="J1338" t="str">
        <f>IF(automatico!J1338=martinez!J1338,"VERDADERO",automatico!J1338&amp;"--"&amp;martinez!J1338)</f>
        <v>VERDADERO</v>
      </c>
      <c r="K1338" t="str">
        <f>IF(automatico!K1338=martinez!K1338,"VERDADERO",automatico!K1338&amp;"--"&amp;martinez!K1338)</f>
        <v>VERDADERO</v>
      </c>
      <c r="L1338" t="str">
        <f>IF(automatico!L1338=martinez!L1338,"VERDADERO",automatico!L1338&amp;"--"&amp;martinez!L1338)</f>
        <v>VERDADERO</v>
      </c>
      <c r="M1338" t="str">
        <f>IF(automatico!M1338=martinez!M1338,"VERDADERO",automatico!M1338&amp;"--"&amp;martinez!M1338)</f>
        <v>VERDADERO</v>
      </c>
      <c r="N1338" t="str">
        <f>IF(automatico!N1338=martinez!N1338,"VERDADERO",automatico!N1338&amp;"--"&amp;martinez!N1338)</f>
        <v>VERDADERO</v>
      </c>
      <c r="O1338" t="str">
        <f>IF(automatico!O1338=martinez!O1338,"VERDADERO",automatico!O1338&amp;"--"&amp;martinez!O1338)</f>
        <v>VERDADERO</v>
      </c>
      <c r="P1338" t="str">
        <f>IF(automatico!P1338=martinez!P1338,"VERDADERO",automatico!P1338&amp;"--"&amp;martinez!P1338)</f>
        <v>VERDADERO</v>
      </c>
      <c r="Q1338" t="str">
        <f>IF(automatico!Q1338=martinez!Q1338,"VERDADERO",automatico!Q1338&amp;"--"&amp;martinez!Q1338)</f>
        <v>VERDADERO</v>
      </c>
    </row>
    <row r="1339" spans="1:17" hidden="1">
      <c r="A1339" t="str">
        <f>IF(automatico!A1339=martinez!A1339,automatico!A1339,automatico!A1339---martinez!A1339)</f>
        <v>OTHER</v>
      </c>
      <c r="B1339" t="str">
        <f>IF(automatico!B1339=martinez!B1339,automatico!B1339,automatico!B1339---martinez!B1339)</f>
        <v>3G</v>
      </c>
      <c r="C1339" t="str">
        <f>IF(automatico!C1339=martinez!C1339,automatico!C1339,automatico!C1339---martinez!C1339)</f>
        <v>N</v>
      </c>
      <c r="D1339" t="str">
        <f>IF(automatico!D1339=martinez!D1339,automatico!D1339,automatico!D1339---martinez!D1339)</f>
        <v>ADD-ON CITIES</v>
      </c>
      <c r="E1339" t="str">
        <f>IF(automatico!E1339=martinez!E1339,automatico!E1339,automatico!E1339---martinez!E1339)</f>
        <v>TELDE</v>
      </c>
      <c r="F1339" t="str">
        <f>IF(automatico!F1339=martinez!F1339,"VERDADERO",automatico!F1339&amp;"--"&amp;martinez!F1339)</f>
        <v>VERDADERO</v>
      </c>
      <c r="G1339" t="str">
        <f>IF(automatico!G1339=martinez!G1339,"VERDADERO",automatico!G1339&amp;"--"&amp;martinez!G1339)</f>
        <v>VERDADERO</v>
      </c>
      <c r="H1339" t="str">
        <f>IF(automatico!H1339=martinez!H1339,"VERDADERO",automatico!H1339&amp;"--"&amp;martinez!H1339)</f>
        <v>VERDADERO</v>
      </c>
      <c r="I1339" t="str">
        <f>IF(automatico!I1339=martinez!I1339,"VERDADERO",automatico!I1339&amp;"--"&amp;martinez!I1339)</f>
        <v>VERDADERO</v>
      </c>
      <c r="J1339" t="str">
        <f>IF(automatico!J1339=martinez!J1339,"VERDADERO",automatico!J1339&amp;"--"&amp;martinez!J1339)</f>
        <v>1.922799--1.9228</v>
      </c>
      <c r="K1339" t="str">
        <f>IF(automatico!K1339=martinez!K1339,"VERDADERO",automatico!K1339&amp;"--"&amp;martinez!K1339)</f>
        <v>VERDADERO</v>
      </c>
      <c r="L1339" t="str">
        <f>IF(automatico!L1339=martinez!L1339,"VERDADERO",automatico!L1339&amp;"--"&amp;martinez!L1339)</f>
        <v>VERDADERO</v>
      </c>
      <c r="M1339" t="str">
        <f>IF(automatico!M1339=martinez!M1339,"VERDADERO",automatico!M1339&amp;"--"&amp;martinez!M1339)</f>
        <v>VERDADERO</v>
      </c>
      <c r="N1339" t="str">
        <f>IF(automatico!N1339=martinez!N1339,"VERDADERO",automatico!N1339&amp;"--"&amp;martinez!N1339)</f>
        <v>VERDADERO</v>
      </c>
      <c r="O1339" t="str">
        <f>IF(automatico!O1339=martinez!O1339,"VERDADERO",automatico!O1339&amp;"--"&amp;martinez!O1339)</f>
        <v>VERDADERO</v>
      </c>
      <c r="P1339" t="str">
        <f>IF(automatico!P1339=martinez!P1339,"VERDADERO",automatico!P1339&amp;"--"&amp;martinez!P1339)</f>
        <v>VERDADERO</v>
      </c>
      <c r="Q1339" t="str">
        <f>IF(automatico!Q1339=martinez!Q1339,"VERDADERO",automatico!Q1339&amp;"--"&amp;martinez!Q1339)</f>
        <v>VERDADERO</v>
      </c>
    </row>
    <row r="1340" spans="1:17" hidden="1">
      <c r="A1340" t="str">
        <f>IF(automatico!A1340=martinez!A1340,automatico!A1340,automatico!A1340---martinez!A1340)</f>
        <v>OTHER</v>
      </c>
      <c r="B1340" t="str">
        <f>IF(automatico!B1340=martinez!B1340,automatico!B1340,automatico!B1340---martinez!B1340)</f>
        <v>3G</v>
      </c>
      <c r="C1340" t="str">
        <f>IF(automatico!C1340=martinez!C1340,automatico!C1340,automatico!C1340---martinez!C1340)</f>
        <v>N</v>
      </c>
      <c r="D1340" t="str">
        <f>IF(automatico!D1340=martinez!D1340,automatico!D1340,automatico!D1340---martinez!D1340)</f>
        <v>ADD-ON CITIES</v>
      </c>
      <c r="E1340" t="str">
        <f>IF(automatico!E1340=martinez!E1340,automatico!E1340,automatico!E1340---martinez!E1340)</f>
        <v>TELDE</v>
      </c>
      <c r="F1340" t="str">
        <f>IF(automatico!F1340=martinez!F1340,"VERDADERO",automatico!F1340&amp;"--"&amp;martinez!F1340)</f>
        <v>VERDADERO</v>
      </c>
      <c r="G1340" t="str">
        <f>IF(automatico!G1340=martinez!G1340,"VERDADERO",automatico!G1340&amp;"--"&amp;martinez!G1340)</f>
        <v>VERDADERO</v>
      </c>
      <c r="H1340" t="str">
        <f>IF(automatico!H1340=martinez!H1340,"VERDADERO",automatico!H1340&amp;"--"&amp;martinez!H1340)</f>
        <v>VERDADERO</v>
      </c>
      <c r="I1340" t="str">
        <f>IF(automatico!I1340=martinez!I1340,"VERDADERO",automatico!I1340&amp;"--"&amp;martinez!I1340)</f>
        <v>VERDADERO</v>
      </c>
      <c r="J1340" t="str">
        <f>IF(automatico!J1340=martinez!J1340,"VERDADERO",automatico!J1340&amp;"--"&amp;martinez!J1340)</f>
        <v>VERDADERO</v>
      </c>
      <c r="K1340" t="str">
        <f>IF(automatico!K1340=martinez!K1340,"VERDADERO",automatico!K1340&amp;"--"&amp;martinez!K1340)</f>
        <v>VERDADERO</v>
      </c>
      <c r="L1340" t="str">
        <f>IF(automatico!L1340=martinez!L1340,"VERDADERO",automatico!L1340&amp;"--"&amp;martinez!L1340)</f>
        <v>VERDADERO</v>
      </c>
      <c r="M1340" t="str">
        <f>IF(automatico!M1340=martinez!M1340,"VERDADERO",automatico!M1340&amp;"--"&amp;martinez!M1340)</f>
        <v>VERDADERO</v>
      </c>
      <c r="N1340" t="str">
        <f>IF(automatico!N1340=martinez!N1340,"VERDADERO",automatico!N1340&amp;"--"&amp;martinez!N1340)</f>
        <v>VERDADERO</v>
      </c>
      <c r="O1340" t="str">
        <f>IF(automatico!O1340=martinez!O1340,"VERDADERO",automatico!O1340&amp;"--"&amp;martinez!O1340)</f>
        <v>VERDADERO</v>
      </c>
      <c r="P1340" t="str">
        <f>IF(automatico!P1340=martinez!P1340,"VERDADERO",automatico!P1340&amp;"--"&amp;martinez!P1340)</f>
        <v>VERDADERO</v>
      </c>
      <c r="Q1340" t="str">
        <f>IF(automatico!Q1340=martinez!Q1340,"VERDADERO",automatico!Q1340&amp;"--"&amp;martinez!Q1340)</f>
        <v>VERDADERO</v>
      </c>
    </row>
    <row r="1341" spans="1:17" hidden="1">
      <c r="A1341" t="str">
        <f>IF(automatico!A1341=martinez!A1341,automatico!A1341,automatico!A1341---martinez!A1341)</f>
        <v>OTHER</v>
      </c>
      <c r="B1341" t="str">
        <f>IF(automatico!B1341=martinez!B1341,automatico!B1341,automatico!B1341---martinez!B1341)</f>
        <v>3G</v>
      </c>
      <c r="C1341" t="str">
        <f>IF(automatico!C1341=martinez!C1341,automatico!C1341,automatico!C1341---martinez!C1341)</f>
        <v>N</v>
      </c>
      <c r="D1341" t="str">
        <f>IF(automatico!D1341=martinez!D1341,automatico!D1341,automatico!D1341---martinez!D1341)</f>
        <v>ADD-ON CITIES</v>
      </c>
      <c r="E1341" t="str">
        <f>IF(automatico!E1341=martinez!E1341,automatico!E1341,automatico!E1341---martinez!E1341)</f>
        <v>TELDE</v>
      </c>
      <c r="F1341" t="str">
        <f>IF(automatico!F1341=martinez!F1341,"VERDADERO",automatico!F1341&amp;"--"&amp;martinez!F1341)</f>
        <v>VERDADERO</v>
      </c>
      <c r="G1341" t="str">
        <f>IF(automatico!G1341=martinez!G1341,"VERDADERO",automatico!G1341&amp;"--"&amp;martinez!G1341)</f>
        <v>VERDADERO</v>
      </c>
      <c r="H1341" t="str">
        <f>IF(automatico!H1341=martinez!H1341,"VERDADERO",automatico!H1341&amp;"--"&amp;martinez!H1341)</f>
        <v>VERDADERO</v>
      </c>
      <c r="I1341" t="str">
        <f>IF(automatico!I1341=martinez!I1341,"VERDADERO",automatico!I1341&amp;"--"&amp;martinez!I1341)</f>
        <v>VERDADERO</v>
      </c>
      <c r="J1341" t="str">
        <f>IF(automatico!J1341=martinez!J1341,"VERDADERO",automatico!J1341&amp;"--"&amp;martinez!J1341)</f>
        <v>VERDADERO</v>
      </c>
      <c r="K1341" t="str">
        <f>IF(automatico!K1341=martinez!K1341,"VERDADERO",automatico!K1341&amp;"--"&amp;martinez!K1341)</f>
        <v>VERDADERO</v>
      </c>
      <c r="L1341" t="str">
        <f>IF(automatico!L1341=martinez!L1341,"VERDADERO",automatico!L1341&amp;"--"&amp;martinez!L1341)</f>
        <v>VERDADERO</v>
      </c>
      <c r="M1341" t="str">
        <f>IF(automatico!M1341=martinez!M1341,"VERDADERO",automatico!M1341&amp;"--"&amp;martinez!M1341)</f>
        <v>VERDADERO</v>
      </c>
      <c r="N1341" t="str">
        <f>IF(automatico!N1341=martinez!N1341,"VERDADERO",automatico!N1341&amp;"--"&amp;martinez!N1341)</f>
        <v>VERDADERO</v>
      </c>
      <c r="O1341" t="str">
        <f>IF(automatico!O1341=martinez!O1341,"VERDADERO",automatico!O1341&amp;"--"&amp;martinez!O1341)</f>
        <v>VERDADERO</v>
      </c>
      <c r="P1341" t="str">
        <f>IF(automatico!P1341=martinez!P1341,"VERDADERO",automatico!P1341&amp;"--"&amp;martinez!P1341)</f>
        <v>VERDADERO</v>
      </c>
      <c r="Q1341" t="str">
        <f>IF(automatico!Q1341=martinez!Q1341,"VERDADERO",automatico!Q1341&amp;"--"&amp;martinez!Q1341)</f>
        <v>VERDADERO</v>
      </c>
    </row>
    <row r="1342" spans="1:17" hidden="1">
      <c r="A1342" t="str">
        <f>IF(automatico!A1342=martinez!A1342,automatico!A1342,automatico!A1342---martinez!A1342)</f>
        <v>OTHER</v>
      </c>
      <c r="B1342" t="str">
        <f>IF(automatico!B1342=martinez!B1342,automatico!B1342,automatico!B1342---martinez!B1342)</f>
        <v>3G</v>
      </c>
      <c r="C1342" t="str">
        <f>IF(automatico!C1342=martinez!C1342,automatico!C1342,automatico!C1342---martinez!C1342)</f>
        <v>N</v>
      </c>
      <c r="D1342" t="str">
        <f>IF(automatico!D1342=martinez!D1342,automatico!D1342,automatico!D1342---martinez!D1342)</f>
        <v>ADD-ON CITIES</v>
      </c>
      <c r="E1342" t="str">
        <f>IF(automatico!E1342=martinez!E1342,automatico!E1342,automatico!E1342---martinez!E1342)</f>
        <v>TERRASSA</v>
      </c>
      <c r="F1342" t="str">
        <f>IF(automatico!F1342=martinez!F1342,"VERDADERO",automatico!F1342&amp;"--"&amp;martinez!F1342)</f>
        <v>460p--460</v>
      </c>
      <c r="G1342" t="str">
        <f>IF(automatico!G1342=martinez!G1342,"VERDADERO",automatico!G1342&amp;"--"&amp;martinez!G1342)</f>
        <v>VERDADERO</v>
      </c>
      <c r="H1342" t="str">
        <f>IF(automatico!H1342=martinez!H1342,"VERDADERO",automatico!H1342&amp;"--"&amp;martinez!H1342)</f>
        <v>VERDADERO</v>
      </c>
      <c r="I1342" t="str">
        <f>IF(automatico!I1342=martinez!I1342,"VERDADERO",automatico!I1342&amp;"--"&amp;martinez!I1342)</f>
        <v>VERDADERO</v>
      </c>
      <c r="J1342" t="str">
        <f>IF(automatico!J1342=martinez!J1342,"VERDADERO",automatico!J1342&amp;"--"&amp;martinez!J1342)</f>
        <v>VERDADERO</v>
      </c>
      <c r="K1342" t="str">
        <f>IF(automatico!K1342=martinez!K1342,"VERDADERO",automatico!K1342&amp;"--"&amp;martinez!K1342)</f>
        <v>VERDADERO</v>
      </c>
      <c r="L1342" t="str">
        <f>IF(automatico!L1342=martinez!L1342,"VERDADERO",automatico!L1342&amp;"--"&amp;martinez!L1342)</f>
        <v>VERDADERO</v>
      </c>
      <c r="M1342" t="str">
        <f>IF(automatico!M1342=martinez!M1342,"VERDADERO",automatico!M1342&amp;"--"&amp;martinez!M1342)</f>
        <v>VERDADERO</v>
      </c>
      <c r="N1342" t="str">
        <f>IF(automatico!N1342=martinez!N1342,"VERDADERO",automatico!N1342&amp;"--"&amp;martinez!N1342)</f>
        <v>VERDADERO</v>
      </c>
      <c r="O1342" t="str">
        <f>IF(automatico!O1342=martinez!O1342,"VERDADERO",automatico!O1342&amp;"--"&amp;martinez!O1342)</f>
        <v>VERDADERO</v>
      </c>
      <c r="P1342" t="str">
        <f>IF(automatico!P1342=martinez!P1342,"VERDADERO",automatico!P1342&amp;"--"&amp;martinez!P1342)</f>
        <v>VERDADERO</v>
      </c>
      <c r="Q1342" t="str">
        <f>IF(automatico!Q1342=martinez!Q1342,"VERDADERO",automatico!Q1342&amp;"--"&amp;martinez!Q1342)</f>
        <v>2016_09--2016_10</v>
      </c>
    </row>
    <row r="1343" spans="1:17" hidden="1">
      <c r="A1343" t="str">
        <f>IF(automatico!A1343=martinez!A1343,automatico!A1343,automatico!A1343---martinez!A1343)</f>
        <v>OTHER</v>
      </c>
      <c r="B1343" t="str">
        <f>IF(automatico!B1343=martinez!B1343,automatico!B1343,automatico!B1343---martinez!B1343)</f>
        <v>3G</v>
      </c>
      <c r="C1343" t="str">
        <f>IF(automatico!C1343=martinez!C1343,automatico!C1343,automatico!C1343---martinez!C1343)</f>
        <v>N</v>
      </c>
      <c r="D1343" t="str">
        <f>IF(automatico!D1343=martinez!D1343,automatico!D1343,automatico!D1343---martinez!D1343)</f>
        <v>ADD-ON CITIES</v>
      </c>
      <c r="E1343" t="str">
        <f>IF(automatico!E1343=martinez!E1343,automatico!E1343,automatico!E1343---martinez!E1343)</f>
        <v>TERRASSA</v>
      </c>
      <c r="F1343" t="str">
        <f>IF(automatico!F1343=martinez!F1343,"VERDADERO",automatico!F1343&amp;"--"&amp;martinez!F1343)</f>
        <v>484p--484</v>
      </c>
      <c r="G1343" t="str">
        <f>IF(automatico!G1343=martinez!G1343,"VERDADERO",automatico!G1343&amp;"--"&amp;martinez!G1343)</f>
        <v>VERDADERO</v>
      </c>
      <c r="H1343" t="str">
        <f>IF(automatico!H1343=martinez!H1343,"VERDADERO",automatico!H1343&amp;"--"&amp;martinez!H1343)</f>
        <v>VERDADERO</v>
      </c>
      <c r="I1343" t="str">
        <f>IF(automatico!I1343=martinez!I1343,"VERDADERO",automatico!I1343&amp;"--"&amp;martinez!I1343)</f>
        <v>VERDADERO</v>
      </c>
      <c r="J1343" t="str">
        <f>IF(automatico!J1343=martinez!J1343,"VERDADERO",automatico!J1343&amp;"--"&amp;martinez!J1343)</f>
        <v>VERDADERO</v>
      </c>
      <c r="K1343" t="str">
        <f>IF(automatico!K1343=martinez!K1343,"VERDADERO",automatico!K1343&amp;"--"&amp;martinez!K1343)</f>
        <v>VERDADERO</v>
      </c>
      <c r="L1343" t="str">
        <f>IF(automatico!L1343=martinez!L1343,"VERDADERO",automatico!L1343&amp;"--"&amp;martinez!L1343)</f>
        <v>VERDADERO</v>
      </c>
      <c r="M1343" t="str">
        <f>IF(automatico!M1343=martinez!M1343,"VERDADERO",automatico!M1343&amp;"--"&amp;martinez!M1343)</f>
        <v>VERDADERO</v>
      </c>
      <c r="N1343" t="str">
        <f>IF(automatico!N1343=martinez!N1343,"VERDADERO",automatico!N1343&amp;"--"&amp;martinez!N1343)</f>
        <v>VERDADERO</v>
      </c>
      <c r="O1343" t="str">
        <f>IF(automatico!O1343=martinez!O1343,"VERDADERO",automatico!O1343&amp;"--"&amp;martinez!O1343)</f>
        <v>VERDADERO</v>
      </c>
      <c r="P1343" t="str">
        <f>IF(automatico!P1343=martinez!P1343,"VERDADERO",automatico!P1343&amp;"--"&amp;martinez!P1343)</f>
        <v>VERDADERO</v>
      </c>
      <c r="Q1343" t="str">
        <f>IF(automatico!Q1343=martinez!Q1343,"VERDADERO",automatico!Q1343&amp;"--"&amp;martinez!Q1343)</f>
        <v>2016_09--2016_10</v>
      </c>
    </row>
    <row r="1344" spans="1:17" hidden="1">
      <c r="A1344" t="str">
        <f>IF(automatico!A1344=martinez!A1344,automatico!A1344,automatico!A1344---martinez!A1344)</f>
        <v>OTHER</v>
      </c>
      <c r="B1344" t="str">
        <f>IF(automatico!B1344=martinez!B1344,automatico!B1344,automatico!B1344---martinez!B1344)</f>
        <v>3G</v>
      </c>
      <c r="C1344" t="str">
        <f>IF(automatico!C1344=martinez!C1344,automatico!C1344,automatico!C1344---martinez!C1344)</f>
        <v>N</v>
      </c>
      <c r="D1344" t="str">
        <f>IF(automatico!D1344=martinez!D1344,automatico!D1344,automatico!D1344---martinez!D1344)</f>
        <v>ADD-ON CITIES</v>
      </c>
      <c r="E1344" t="str">
        <f>IF(automatico!E1344=martinez!E1344,automatico!E1344,automatico!E1344---martinez!E1344)</f>
        <v>TERRASSA</v>
      </c>
      <c r="F1344" t="str">
        <f>IF(automatico!F1344=martinez!F1344,"VERDADERO",automatico!F1344&amp;"--"&amp;martinez!F1344)</f>
        <v>444p--444</v>
      </c>
      <c r="G1344" t="str">
        <f>IF(automatico!G1344=martinez!G1344,"VERDADERO",automatico!G1344&amp;"--"&amp;martinez!G1344)</f>
        <v>VERDADERO</v>
      </c>
      <c r="H1344" t="str">
        <f>IF(automatico!H1344=martinez!H1344,"VERDADERO",automatico!H1344&amp;"--"&amp;martinez!H1344)</f>
        <v>VERDADERO</v>
      </c>
      <c r="I1344" t="str">
        <f>IF(automatico!I1344=martinez!I1344,"VERDADERO",automatico!I1344&amp;"--"&amp;martinez!I1344)</f>
        <v>VERDADERO</v>
      </c>
      <c r="J1344" t="str">
        <f>IF(automatico!J1344=martinez!J1344,"VERDADERO",automatico!J1344&amp;"--"&amp;martinez!J1344)</f>
        <v>VERDADERO</v>
      </c>
      <c r="K1344" t="str">
        <f>IF(automatico!K1344=martinez!K1344,"VERDADERO",automatico!K1344&amp;"--"&amp;martinez!K1344)</f>
        <v>VERDADERO</v>
      </c>
      <c r="L1344" t="str">
        <f>IF(automatico!L1344=martinez!L1344,"VERDADERO",automatico!L1344&amp;"--"&amp;martinez!L1344)</f>
        <v>VERDADERO</v>
      </c>
      <c r="M1344" t="str">
        <f>IF(automatico!M1344=martinez!M1344,"VERDADERO",automatico!M1344&amp;"--"&amp;martinez!M1344)</f>
        <v>VERDADERO</v>
      </c>
      <c r="N1344" t="str">
        <f>IF(automatico!N1344=martinez!N1344,"VERDADERO",automatico!N1344&amp;"--"&amp;martinez!N1344)</f>
        <v>VERDADERO</v>
      </c>
      <c r="O1344" t="str">
        <f>IF(automatico!O1344=martinez!O1344,"VERDADERO",automatico!O1344&amp;"--"&amp;martinez!O1344)</f>
        <v>VERDADERO</v>
      </c>
      <c r="P1344" t="str">
        <f>IF(automatico!P1344=martinez!P1344,"VERDADERO",automatico!P1344&amp;"--"&amp;martinez!P1344)</f>
        <v>VERDADERO</v>
      </c>
      <c r="Q1344" t="str">
        <f>IF(automatico!Q1344=martinez!Q1344,"VERDADERO",automatico!Q1344&amp;"--"&amp;martinez!Q1344)</f>
        <v>2016_09--2016_10</v>
      </c>
    </row>
    <row r="1345" spans="1:17" hidden="1">
      <c r="A1345" t="str">
        <f>IF(automatico!A1345=martinez!A1345,automatico!A1345,automatico!A1345---martinez!A1345)</f>
        <v>OTHER</v>
      </c>
      <c r="B1345" t="str">
        <f>IF(automatico!B1345=martinez!B1345,automatico!B1345,automatico!B1345---martinez!B1345)</f>
        <v>3G</v>
      </c>
      <c r="C1345" t="str">
        <f>IF(automatico!C1345=martinez!C1345,automatico!C1345,automatico!C1345---martinez!C1345)</f>
        <v>N</v>
      </c>
      <c r="D1345" t="str">
        <f>IF(automatico!D1345=martinez!D1345,automatico!D1345,automatico!D1345---martinez!D1345)</f>
        <v>ADD-ON CITIES</v>
      </c>
      <c r="E1345" t="str">
        <f>IF(automatico!E1345=martinez!E1345,automatico!E1345,automatico!E1345---martinez!E1345)</f>
        <v>TERRASSA</v>
      </c>
      <c r="F1345" t="str">
        <f>IF(automatico!F1345=martinez!F1345,"VERDADERO",automatico!F1345&amp;"--"&amp;martinez!F1345)</f>
        <v>443p--443</v>
      </c>
      <c r="G1345" t="str">
        <f>IF(automatico!G1345=martinez!G1345,"VERDADERO",automatico!G1345&amp;"--"&amp;martinez!G1345)</f>
        <v>VERDADERO</v>
      </c>
      <c r="H1345" t="str">
        <f>IF(automatico!H1345=martinez!H1345,"VERDADERO",automatico!H1345&amp;"--"&amp;martinez!H1345)</f>
        <v>VERDADERO</v>
      </c>
      <c r="I1345" t="str">
        <f>IF(automatico!I1345=martinez!I1345,"VERDADERO",automatico!I1345&amp;"--"&amp;martinez!I1345)</f>
        <v>VERDADERO</v>
      </c>
      <c r="J1345" t="str">
        <f>IF(automatico!J1345=martinez!J1345,"VERDADERO",automatico!J1345&amp;"--"&amp;martinez!J1345)</f>
        <v>VERDADERO</v>
      </c>
      <c r="K1345" t="str">
        <f>IF(automatico!K1345=martinez!K1345,"VERDADERO",automatico!K1345&amp;"--"&amp;martinez!K1345)</f>
        <v>VERDADERO</v>
      </c>
      <c r="L1345" t="str">
        <f>IF(automatico!L1345=martinez!L1345,"VERDADERO",automatico!L1345&amp;"--"&amp;martinez!L1345)</f>
        <v>VERDADERO</v>
      </c>
      <c r="M1345" t="str">
        <f>IF(automatico!M1345=martinez!M1345,"VERDADERO",automatico!M1345&amp;"--"&amp;martinez!M1345)</f>
        <v>VERDADERO</v>
      </c>
      <c r="N1345" t="str">
        <f>IF(automatico!N1345=martinez!N1345,"VERDADERO",automatico!N1345&amp;"--"&amp;martinez!N1345)</f>
        <v>VERDADERO</v>
      </c>
      <c r="O1345" t="str">
        <f>IF(automatico!O1345=martinez!O1345,"VERDADERO",automatico!O1345&amp;"--"&amp;martinez!O1345)</f>
        <v>VERDADERO</v>
      </c>
      <c r="P1345" t="str">
        <f>IF(automatico!P1345=martinez!P1345,"VERDADERO",automatico!P1345&amp;"--"&amp;martinez!P1345)</f>
        <v>VERDADERO</v>
      </c>
      <c r="Q1345" t="str">
        <f>IF(automatico!Q1345=martinez!Q1345,"VERDADERO",automatico!Q1345&amp;"--"&amp;martinez!Q1345)</f>
        <v>2016_09--2016_10</v>
      </c>
    </row>
    <row r="1346" spans="1:17" hidden="1">
      <c r="A1346" t="str">
        <f>IF(automatico!A1346=martinez!A1346,automatico!A1346,automatico!A1346---martinez!A1346)</f>
        <v>OTHER</v>
      </c>
      <c r="B1346" t="str">
        <f>IF(automatico!B1346=martinez!B1346,automatico!B1346,automatico!B1346---martinez!B1346)</f>
        <v>3G</v>
      </c>
      <c r="C1346" t="str">
        <f>IF(automatico!C1346=martinez!C1346,automatico!C1346,automatico!C1346---martinez!C1346)</f>
        <v>N</v>
      </c>
      <c r="D1346" t="str">
        <f>IF(automatico!D1346=martinez!D1346,automatico!D1346,automatico!D1346---martinez!D1346)</f>
        <v>ADD-ON CITIES</v>
      </c>
      <c r="E1346" t="str">
        <f>IF(automatico!E1346=martinez!E1346,automatico!E1346,automatico!E1346---martinez!E1346)</f>
        <v>TERUEL</v>
      </c>
      <c r="F1346" t="str">
        <f>IF(automatico!F1346=martinez!F1346,"VERDADERO",automatico!F1346&amp;"--"&amp;martinez!F1346)</f>
        <v>720p--720</v>
      </c>
      <c r="G1346" t="str">
        <f>IF(automatico!G1346=martinez!G1346,"VERDADERO",automatico!G1346&amp;"--"&amp;martinez!G1346)</f>
        <v>VERDADERO</v>
      </c>
      <c r="H1346" t="str">
        <f>IF(automatico!H1346=martinez!H1346,"VERDADERO",automatico!H1346&amp;"--"&amp;martinez!H1346)</f>
        <v>VERDADERO</v>
      </c>
      <c r="I1346" t="str">
        <f>IF(automatico!I1346=martinez!I1346,"VERDADERO",automatico!I1346&amp;"--"&amp;martinez!I1346)</f>
        <v>VERDADERO</v>
      </c>
      <c r="J1346" t="str">
        <f>IF(automatico!J1346=martinez!J1346,"VERDADERO",automatico!J1346&amp;"--"&amp;martinez!J1346)</f>
        <v>VERDADERO</v>
      </c>
      <c r="K1346" t="str">
        <f>IF(automatico!K1346=martinez!K1346,"VERDADERO",automatico!K1346&amp;"--"&amp;martinez!K1346)</f>
        <v>VERDADERO</v>
      </c>
      <c r="L1346" t="str">
        <f>IF(automatico!L1346=martinez!L1346,"VERDADERO",automatico!L1346&amp;"--"&amp;martinez!L1346)</f>
        <v>VERDADERO</v>
      </c>
      <c r="M1346" t="str">
        <f>IF(automatico!M1346=martinez!M1346,"VERDADERO",automatico!M1346&amp;"--"&amp;martinez!M1346)</f>
        <v>VERDADERO</v>
      </c>
      <c r="N1346" t="str">
        <f>IF(automatico!N1346=martinez!N1346,"VERDADERO",automatico!N1346&amp;"--"&amp;martinez!N1346)</f>
        <v>VERDADERO</v>
      </c>
      <c r="O1346" t="str">
        <f>IF(automatico!O1346=martinez!O1346,"VERDADERO",automatico!O1346&amp;"--"&amp;martinez!O1346)</f>
        <v>VERDADERO</v>
      </c>
      <c r="P1346" t="str">
        <f>IF(automatico!P1346=martinez!P1346,"VERDADERO",automatico!P1346&amp;"--"&amp;martinez!P1346)</f>
        <v>VERDADERO</v>
      </c>
      <c r="Q1346" t="str">
        <f>IF(automatico!Q1346=martinez!Q1346,"VERDADERO",automatico!Q1346&amp;"--"&amp;martinez!Q1346)</f>
        <v>VERDADERO</v>
      </c>
    </row>
    <row r="1347" spans="1:17" hidden="1">
      <c r="A1347" t="str">
        <f>IF(automatico!A1347=martinez!A1347,automatico!A1347,automatico!A1347---martinez!A1347)</f>
        <v>OTHER</v>
      </c>
      <c r="B1347" t="str">
        <f>IF(automatico!B1347=martinez!B1347,automatico!B1347,automatico!B1347---martinez!B1347)</f>
        <v>3G</v>
      </c>
      <c r="C1347" t="str">
        <f>IF(automatico!C1347=martinez!C1347,automatico!C1347,automatico!C1347---martinez!C1347)</f>
        <v>N</v>
      </c>
      <c r="D1347" t="str">
        <f>IF(automatico!D1347=martinez!D1347,automatico!D1347,automatico!D1347---martinez!D1347)</f>
        <v>ADD-ON CITIES</v>
      </c>
      <c r="E1347" t="str">
        <f>IF(automatico!E1347=martinez!E1347,automatico!E1347,automatico!E1347---martinez!E1347)</f>
        <v>TERUEL</v>
      </c>
      <c r="F1347" t="str">
        <f>IF(automatico!F1347=martinez!F1347,"VERDADERO",automatico!F1347&amp;"--"&amp;martinez!F1347)</f>
        <v>720p--720</v>
      </c>
      <c r="G1347" t="str">
        <f>IF(automatico!G1347=martinez!G1347,"VERDADERO",automatico!G1347&amp;"--"&amp;martinez!G1347)</f>
        <v>VERDADERO</v>
      </c>
      <c r="H1347" t="str">
        <f>IF(automatico!H1347=martinez!H1347,"VERDADERO",automatico!H1347&amp;"--"&amp;martinez!H1347)</f>
        <v>VERDADERO</v>
      </c>
      <c r="I1347" t="str">
        <f>IF(automatico!I1347=martinez!I1347,"VERDADERO",automatico!I1347&amp;"--"&amp;martinez!I1347)</f>
        <v>VERDADERO</v>
      </c>
      <c r="J1347" t="str">
        <f>IF(automatico!J1347=martinez!J1347,"VERDADERO",automatico!J1347&amp;"--"&amp;martinez!J1347)</f>
        <v>2.182502--2.182503</v>
      </c>
      <c r="K1347" t="str">
        <f>IF(automatico!K1347=martinez!K1347,"VERDADERO",automatico!K1347&amp;"--"&amp;martinez!K1347)</f>
        <v>VERDADERO</v>
      </c>
      <c r="L1347" t="str">
        <f>IF(automatico!L1347=martinez!L1347,"VERDADERO",automatico!L1347&amp;"--"&amp;martinez!L1347)</f>
        <v>VERDADERO</v>
      </c>
      <c r="M1347" t="str">
        <f>IF(automatico!M1347=martinez!M1347,"VERDADERO",automatico!M1347&amp;"--"&amp;martinez!M1347)</f>
        <v>VERDADERO</v>
      </c>
      <c r="N1347" t="str">
        <f>IF(automatico!N1347=martinez!N1347,"VERDADERO",automatico!N1347&amp;"--"&amp;martinez!N1347)</f>
        <v>VERDADERO</v>
      </c>
      <c r="O1347" t="str">
        <f>IF(automatico!O1347=martinez!O1347,"VERDADERO",automatico!O1347&amp;"--"&amp;martinez!O1347)</f>
        <v>VERDADERO</v>
      </c>
      <c r="P1347" t="str">
        <f>IF(automatico!P1347=martinez!P1347,"VERDADERO",automatico!P1347&amp;"--"&amp;martinez!P1347)</f>
        <v>VERDADERO</v>
      </c>
      <c r="Q1347" t="str">
        <f>IF(automatico!Q1347=martinez!Q1347,"VERDADERO",automatico!Q1347&amp;"--"&amp;martinez!Q1347)</f>
        <v>VERDADERO</v>
      </c>
    </row>
    <row r="1348" spans="1:17" hidden="1">
      <c r="A1348" t="str">
        <f>IF(automatico!A1348=martinez!A1348,automatico!A1348,automatico!A1348---martinez!A1348)</f>
        <v>OTHER</v>
      </c>
      <c r="B1348" t="str">
        <f>IF(automatico!B1348=martinez!B1348,automatico!B1348,automatico!B1348---martinez!B1348)</f>
        <v>3G</v>
      </c>
      <c r="C1348" t="str">
        <f>IF(automatico!C1348=martinez!C1348,automatico!C1348,automatico!C1348---martinez!C1348)</f>
        <v>N</v>
      </c>
      <c r="D1348" t="str">
        <f>IF(automatico!D1348=martinez!D1348,automatico!D1348,automatico!D1348---martinez!D1348)</f>
        <v>ADD-ON CITIES</v>
      </c>
      <c r="E1348" t="str">
        <f>IF(automatico!E1348=martinez!E1348,automatico!E1348,automatico!E1348---martinez!E1348)</f>
        <v>TERUEL</v>
      </c>
      <c r="F1348" t="str">
        <f>IF(automatico!F1348=martinez!F1348,"VERDADERO",automatico!F1348&amp;"--"&amp;martinez!F1348)</f>
        <v>720p--720</v>
      </c>
      <c r="G1348" t="str">
        <f>IF(automatico!G1348=martinez!G1348,"VERDADERO",automatico!G1348&amp;"--"&amp;martinez!G1348)</f>
        <v>VERDADERO</v>
      </c>
      <c r="H1348" t="str">
        <f>IF(automatico!H1348=martinez!H1348,"VERDADERO",automatico!H1348&amp;"--"&amp;martinez!H1348)</f>
        <v>VERDADERO</v>
      </c>
      <c r="I1348" t="str">
        <f>IF(automatico!I1348=martinez!I1348,"VERDADERO",automatico!I1348&amp;"--"&amp;martinez!I1348)</f>
        <v>VERDADERO</v>
      </c>
      <c r="J1348" t="str">
        <f>IF(automatico!J1348=martinez!J1348,"VERDADERO",automatico!J1348&amp;"--"&amp;martinez!J1348)</f>
        <v>2.32858--2.328581</v>
      </c>
      <c r="K1348" t="str">
        <f>IF(automatico!K1348=martinez!K1348,"VERDADERO",automatico!K1348&amp;"--"&amp;martinez!K1348)</f>
        <v>VERDADERO</v>
      </c>
      <c r="L1348" t="str">
        <f>IF(automatico!L1348=martinez!L1348,"VERDADERO",automatico!L1348&amp;"--"&amp;martinez!L1348)</f>
        <v>VERDADERO</v>
      </c>
      <c r="M1348" t="str">
        <f>IF(automatico!M1348=martinez!M1348,"VERDADERO",automatico!M1348&amp;"--"&amp;martinez!M1348)</f>
        <v>VERDADERO</v>
      </c>
      <c r="N1348" t="str">
        <f>IF(automatico!N1348=martinez!N1348,"VERDADERO",automatico!N1348&amp;"--"&amp;martinez!N1348)</f>
        <v>VERDADERO</v>
      </c>
      <c r="O1348" t="str">
        <f>IF(automatico!O1348=martinez!O1348,"VERDADERO",automatico!O1348&amp;"--"&amp;martinez!O1348)</f>
        <v>VERDADERO</v>
      </c>
      <c r="P1348" t="str">
        <f>IF(automatico!P1348=martinez!P1348,"VERDADERO",automatico!P1348&amp;"--"&amp;martinez!P1348)</f>
        <v>VERDADERO</v>
      </c>
      <c r="Q1348" t="str">
        <f>IF(automatico!Q1348=martinez!Q1348,"VERDADERO",automatico!Q1348&amp;"--"&amp;martinez!Q1348)</f>
        <v>VERDADERO</v>
      </c>
    </row>
    <row r="1349" spans="1:17" hidden="1">
      <c r="A1349" t="str">
        <f>IF(automatico!A1349=martinez!A1349,automatico!A1349,automatico!A1349---martinez!A1349)</f>
        <v>OTHER</v>
      </c>
      <c r="B1349" t="str">
        <f>IF(automatico!B1349=martinez!B1349,automatico!B1349,automatico!B1349---martinez!B1349)</f>
        <v>3G</v>
      </c>
      <c r="C1349" t="str">
        <f>IF(automatico!C1349=martinez!C1349,automatico!C1349,automatico!C1349---martinez!C1349)</f>
        <v>N</v>
      </c>
      <c r="D1349" t="str">
        <f>IF(automatico!D1349=martinez!D1349,automatico!D1349,automatico!D1349---martinez!D1349)</f>
        <v>ADD-ON CITIES</v>
      </c>
      <c r="E1349" t="str">
        <f>IF(automatico!E1349=martinez!E1349,automatico!E1349,automatico!E1349---martinez!E1349)</f>
        <v>TERUEL</v>
      </c>
      <c r="F1349" t="str">
        <f>IF(automatico!F1349=martinez!F1349,"VERDADERO",automatico!F1349&amp;"--"&amp;martinez!F1349)</f>
        <v>720p--720</v>
      </c>
      <c r="G1349" t="str">
        <f>IF(automatico!G1349=martinez!G1349,"VERDADERO",automatico!G1349&amp;"--"&amp;martinez!G1349)</f>
        <v>VERDADERO</v>
      </c>
      <c r="H1349" t="str">
        <f>IF(automatico!H1349=martinez!H1349,"VERDADERO",automatico!H1349&amp;"--"&amp;martinez!H1349)</f>
        <v>VERDADERO</v>
      </c>
      <c r="I1349" t="str">
        <f>IF(automatico!I1349=martinez!I1349,"VERDADERO",automatico!I1349&amp;"--"&amp;martinez!I1349)</f>
        <v>VERDADERO</v>
      </c>
      <c r="J1349" t="str">
        <f>IF(automatico!J1349=martinez!J1349,"VERDADERO",automatico!J1349&amp;"--"&amp;martinez!J1349)</f>
        <v>VERDADERO</v>
      </c>
      <c r="K1349" t="str">
        <f>IF(automatico!K1349=martinez!K1349,"VERDADERO",automatico!K1349&amp;"--"&amp;martinez!K1349)</f>
        <v>VERDADERO</v>
      </c>
      <c r="L1349" t="str">
        <f>IF(automatico!L1349=martinez!L1349,"VERDADERO",automatico!L1349&amp;"--"&amp;martinez!L1349)</f>
        <v>VERDADERO</v>
      </c>
      <c r="M1349" t="str">
        <f>IF(automatico!M1349=martinez!M1349,"VERDADERO",automatico!M1349&amp;"--"&amp;martinez!M1349)</f>
        <v>VERDADERO</v>
      </c>
      <c r="N1349" t="str">
        <f>IF(automatico!N1349=martinez!N1349,"VERDADERO",automatico!N1349&amp;"--"&amp;martinez!N1349)</f>
        <v>VERDADERO</v>
      </c>
      <c r="O1349" t="str">
        <f>IF(automatico!O1349=martinez!O1349,"VERDADERO",automatico!O1349&amp;"--"&amp;martinez!O1349)</f>
        <v>VERDADERO</v>
      </c>
      <c r="P1349" t="str">
        <f>IF(automatico!P1349=martinez!P1349,"VERDADERO",automatico!P1349&amp;"--"&amp;martinez!P1349)</f>
        <v>VERDADERO</v>
      </c>
      <c r="Q1349" t="str">
        <f>IF(automatico!Q1349=martinez!Q1349,"VERDADERO",automatico!Q1349&amp;"--"&amp;martinez!Q1349)</f>
        <v>VERDADERO</v>
      </c>
    </row>
    <row r="1350" spans="1:17">
      <c r="A1350" t="str">
        <f>IF(automatico!A1350=martinez!A1350,automatico!A1350,automatico!A1350---martinez!A1350)</f>
        <v>TOURISTIC AREA</v>
      </c>
      <c r="B1350" t="str">
        <f>IF(automatico!B1350=martinez!B1350,automatico!B1350,automatico!B1350---martinez!B1350)</f>
        <v>3G</v>
      </c>
      <c r="C1350" t="str">
        <f>IF(automatico!C1350=martinez!C1350,automatico!C1350,automatico!C1350---martinez!C1350)</f>
        <v>N</v>
      </c>
      <c r="D1350" t="str">
        <f>IF(automatico!D1350=martinez!D1350,automatico!D1350,automatico!D1350---martinez!D1350)</f>
        <v>TOURISTIC AREA</v>
      </c>
      <c r="E1350" t="str">
        <f>IF(automatico!E1350=martinez!E1350,automatico!E1350,automatico!E1350---martinez!E1350)</f>
        <v>TIAS</v>
      </c>
      <c r="F1350" t="str">
        <f>IF(automatico!F1350=martinez!F1350,"VERDADERO",automatico!F1350&amp;"--"&amp;martinez!F1350)</f>
        <v>VERDADERO</v>
      </c>
      <c r="G1350" t="str">
        <f>IF(automatico!G1350=martinez!G1350,"VERDADERO",automatico!G1350&amp;"--"&amp;martinez!G1350)</f>
        <v>VERDADERO</v>
      </c>
      <c r="H1350" t="str">
        <f>IF(automatico!H1350=martinez!H1350,"VERDADERO",automatico!H1350&amp;"--"&amp;martinez!H1350)</f>
        <v>VERDADERO</v>
      </c>
      <c r="I1350" t="str">
        <f>IF(automatico!I1350=martinez!I1350,"VERDADERO",automatico!I1350&amp;"--"&amp;martinez!I1350)</f>
        <v>28--36</v>
      </c>
      <c r="J1350" t="str">
        <f>IF(automatico!J1350=martinez!J1350,"VERDADERO",automatico!J1350&amp;"--"&amp;martinez!J1350)</f>
        <v>1.809285--2.018666</v>
      </c>
      <c r="K1350" t="str">
        <f>IF(automatico!K1350=martinez!K1350,"VERDADERO",automatico!K1350&amp;"--"&amp;martinez!K1350)</f>
        <v>VERDADERO</v>
      </c>
      <c r="L1350" t="str">
        <f>IF(automatico!L1350=martinez!L1350,"VERDADERO",automatico!L1350&amp;"--"&amp;martinez!L1350)</f>
        <v>VERDADERO</v>
      </c>
      <c r="M1350" t="str">
        <f>IF(automatico!M1350=martinez!M1350,"VERDADERO",automatico!M1350&amp;"--"&amp;martinez!M1350)</f>
        <v>27--35</v>
      </c>
      <c r="N1350" t="str">
        <f>IF(automatico!N1350=martinez!N1350,"VERDADERO",automatico!N1350&amp;"--"&amp;martinez!N1350)</f>
        <v>VERDADERO</v>
      </c>
      <c r="O1350" t="str">
        <f>IF(automatico!O1350=martinez!O1350,"VERDADERO",automatico!O1350&amp;"--"&amp;martinez!O1350)</f>
        <v>0.964285714285--0.972222222222</v>
      </c>
      <c r="P1350" t="str">
        <f>IF(automatico!P1350=martinez!P1350,"VERDADERO",automatico!P1350&amp;"--"&amp;martinez!P1350)</f>
        <v>27--35</v>
      </c>
      <c r="Q1350" t="str">
        <f>IF(automatico!Q1350=martinez!Q1350,"VERDADERO",automatico!Q1350&amp;"--"&amp;martinez!Q1350)</f>
        <v>2016_07--2016_08</v>
      </c>
    </row>
    <row r="1351" spans="1:17">
      <c r="A1351" t="str">
        <f>IF(automatico!A1351=martinez!A1351,automatico!A1351,automatico!A1351---martinez!A1351)</f>
        <v>TOURISTIC AREA</v>
      </c>
      <c r="B1351" t="str">
        <f>IF(automatico!B1351=martinez!B1351,automatico!B1351,automatico!B1351---martinez!B1351)</f>
        <v>3G</v>
      </c>
      <c r="C1351" t="str">
        <f>IF(automatico!C1351=martinez!C1351,automatico!C1351,automatico!C1351---martinez!C1351)</f>
        <v>N</v>
      </c>
      <c r="D1351" t="str">
        <f>IF(automatico!D1351=martinez!D1351,automatico!D1351,automatico!D1351---martinez!D1351)</f>
        <v>TOURISTIC AREA</v>
      </c>
      <c r="E1351" t="str">
        <f>IF(automatico!E1351=martinez!E1351,automatico!E1351,automatico!E1351---martinez!E1351)</f>
        <v>TIAS</v>
      </c>
      <c r="F1351" t="str">
        <f>IF(automatico!F1351=martinez!F1351,"VERDADERO",automatico!F1351&amp;"--"&amp;martinez!F1351)</f>
        <v>VERDADERO</v>
      </c>
      <c r="G1351" t="str">
        <f>IF(automatico!G1351=martinez!G1351,"VERDADERO",automatico!G1351&amp;"--"&amp;martinez!G1351)</f>
        <v>VERDADERO</v>
      </c>
      <c r="H1351" t="str">
        <f>IF(automatico!H1351=martinez!H1351,"VERDADERO",automatico!H1351&amp;"--"&amp;martinez!H1351)</f>
        <v>VERDADERO</v>
      </c>
      <c r="I1351" t="str">
        <f>IF(automatico!I1351=martinez!I1351,"VERDADERO",automatico!I1351&amp;"--"&amp;martinez!I1351)</f>
        <v>30--36</v>
      </c>
      <c r="J1351" t="str">
        <f>IF(automatico!J1351=martinez!J1351,"VERDADERO",automatico!J1351&amp;"--"&amp;martinez!J1351)</f>
        <v>2.143862--2.097088</v>
      </c>
      <c r="K1351" t="str">
        <f>IF(automatico!K1351=martinez!K1351,"VERDADERO",automatico!K1351&amp;"--"&amp;martinez!K1351)</f>
        <v>1--2</v>
      </c>
      <c r="L1351" t="str">
        <f>IF(automatico!L1351=martinez!L1351,"VERDADERO",automatico!L1351&amp;"--"&amp;martinez!L1351)</f>
        <v>0.966666666667--0.944444444445</v>
      </c>
      <c r="M1351" t="str">
        <f>IF(automatico!M1351=martinez!M1351,"VERDADERO",automatico!M1351&amp;"--"&amp;martinez!M1351)</f>
        <v>27--32</v>
      </c>
      <c r="N1351" t="str">
        <f>IF(automatico!N1351=martinez!N1351,"VERDADERO",automatico!N1351&amp;"--"&amp;martinez!N1351)</f>
        <v>VERDADERO</v>
      </c>
      <c r="O1351" t="str">
        <f>IF(automatico!O1351=martinez!O1351,"VERDADERO",automatico!O1351&amp;"--"&amp;martinez!O1351)</f>
        <v>0.9--0.888888888888</v>
      </c>
      <c r="P1351" t="str">
        <f>IF(automatico!P1351=martinez!P1351,"VERDADERO",automatico!P1351&amp;"--"&amp;martinez!P1351)</f>
        <v>28--33</v>
      </c>
      <c r="Q1351" t="str">
        <f>IF(automatico!Q1351=martinez!Q1351,"VERDADERO",automatico!Q1351&amp;"--"&amp;martinez!Q1351)</f>
        <v>2016_07--2016_08</v>
      </c>
    </row>
    <row r="1352" spans="1:17">
      <c r="A1352" t="str">
        <f>IF(automatico!A1352=martinez!A1352,automatico!A1352,automatico!A1352---martinez!A1352)</f>
        <v>TOURISTIC AREA</v>
      </c>
      <c r="B1352" t="str">
        <f>IF(automatico!B1352=martinez!B1352,automatico!B1352,automatico!B1352---martinez!B1352)</f>
        <v>3G</v>
      </c>
      <c r="C1352" t="str">
        <f>IF(automatico!C1352=martinez!C1352,automatico!C1352,automatico!C1352---martinez!C1352)</f>
        <v>N</v>
      </c>
      <c r="D1352" t="str">
        <f>IF(automatico!D1352=martinez!D1352,automatico!D1352,automatico!D1352---martinez!D1352)</f>
        <v>TOURISTIC AREA</v>
      </c>
      <c r="E1352" t="str">
        <f>IF(automatico!E1352=martinez!E1352,automatico!E1352,automatico!E1352---martinez!E1352)</f>
        <v>TIAS</v>
      </c>
      <c r="F1352" t="str">
        <f>IF(automatico!F1352=martinez!F1352,"VERDADERO",automatico!F1352&amp;"--"&amp;martinez!F1352)</f>
        <v>VERDADERO</v>
      </c>
      <c r="G1352" t="str">
        <f>IF(automatico!G1352=martinez!G1352,"VERDADERO",automatico!G1352&amp;"--"&amp;martinez!G1352)</f>
        <v>VERDADERO</v>
      </c>
      <c r="H1352" t="str">
        <f>IF(automatico!H1352=martinez!H1352,"VERDADERO",automatico!H1352&amp;"--"&amp;martinez!H1352)</f>
        <v>VERDADERO</v>
      </c>
      <c r="I1352" t="str">
        <f>IF(automatico!I1352=martinez!I1352,"VERDADERO",automatico!I1352&amp;"--"&amp;martinez!I1352)</f>
        <v>32--38</v>
      </c>
      <c r="J1352" t="str">
        <f>IF(automatico!J1352=martinez!J1352,"VERDADERO",automatico!J1352&amp;"--"&amp;martinez!J1352)</f>
        <v>2.383032--2.316972</v>
      </c>
      <c r="K1352" t="str">
        <f>IF(automatico!K1352=martinez!K1352,"VERDADERO",automatico!K1352&amp;"--"&amp;martinez!K1352)</f>
        <v>VERDADERO</v>
      </c>
      <c r="L1352" t="str">
        <f>IF(automatico!L1352=martinez!L1352,"VERDADERO",automatico!L1352&amp;"--"&amp;martinez!L1352)</f>
        <v>0.96875--0.973684210527</v>
      </c>
      <c r="M1352" t="str">
        <f>IF(automatico!M1352=martinez!M1352,"VERDADERO",automatico!M1352&amp;"--"&amp;martinez!M1352)</f>
        <v>29--35</v>
      </c>
      <c r="N1352" t="str">
        <f>IF(automatico!N1352=martinez!N1352,"VERDADERO",automatico!N1352&amp;"--"&amp;martinez!N1352)</f>
        <v>VERDADERO</v>
      </c>
      <c r="O1352" t="str">
        <f>IF(automatico!O1352=martinez!O1352,"VERDADERO",automatico!O1352&amp;"--"&amp;martinez!O1352)</f>
        <v>0.90625--0.921052631578</v>
      </c>
      <c r="P1352" t="str">
        <f>IF(automatico!P1352=martinez!P1352,"VERDADERO",automatico!P1352&amp;"--"&amp;martinez!P1352)</f>
        <v>30--36</v>
      </c>
      <c r="Q1352" t="str">
        <f>IF(automatico!Q1352=martinez!Q1352,"VERDADERO",automatico!Q1352&amp;"--"&amp;martinez!Q1352)</f>
        <v>2016_07--2016_08</v>
      </c>
    </row>
    <row r="1353" spans="1:17">
      <c r="A1353" t="str">
        <f>IF(automatico!A1353=martinez!A1353,automatico!A1353,automatico!A1353---martinez!A1353)</f>
        <v>TOURISTIC AREA</v>
      </c>
      <c r="B1353" t="str">
        <f>IF(automatico!B1353=martinez!B1353,automatico!B1353,automatico!B1353---martinez!B1353)</f>
        <v>3G</v>
      </c>
      <c r="C1353" t="str">
        <f>IF(automatico!C1353=martinez!C1353,automatico!C1353,automatico!C1353---martinez!C1353)</f>
        <v>N</v>
      </c>
      <c r="D1353" t="str">
        <f>IF(automatico!D1353=martinez!D1353,automatico!D1353,automatico!D1353---martinez!D1353)</f>
        <v>TOURISTIC AREA</v>
      </c>
      <c r="E1353" t="str">
        <f>IF(automatico!E1353=martinez!E1353,automatico!E1353,automatico!E1353---martinez!E1353)</f>
        <v>TIAS</v>
      </c>
      <c r="F1353" t="str">
        <f>IF(automatico!F1353=martinez!F1353,"VERDADERO",automatico!F1353&amp;"--"&amp;martinez!F1353)</f>
        <v>VERDADERO</v>
      </c>
      <c r="G1353" t="str">
        <f>IF(automatico!G1353=martinez!G1353,"VERDADERO",automatico!G1353&amp;"--"&amp;martinez!G1353)</f>
        <v>VERDADERO</v>
      </c>
      <c r="H1353" t="str">
        <f>IF(automatico!H1353=martinez!H1353,"VERDADERO",automatico!H1353&amp;"--"&amp;martinez!H1353)</f>
        <v>VERDADERO</v>
      </c>
      <c r="I1353" t="str">
        <f>IF(automatico!I1353=martinez!I1353,"VERDADERO",automatico!I1353&amp;"--"&amp;martinez!I1353)</f>
        <v>30--35</v>
      </c>
      <c r="J1353" t="str">
        <f>IF(automatico!J1353=martinez!J1353,"VERDADERO",automatico!J1353&amp;"--"&amp;martinez!J1353)</f>
        <v>2.529399--2.500771</v>
      </c>
      <c r="K1353" t="str">
        <f>IF(automatico!K1353=martinez!K1353,"VERDADERO",automatico!K1353&amp;"--"&amp;martinez!K1353)</f>
        <v>VERDADERO</v>
      </c>
      <c r="L1353" t="str">
        <f>IF(automatico!L1353=martinez!L1353,"VERDADERO",automatico!L1353&amp;"--"&amp;martinez!L1353)</f>
        <v>VERDADERO</v>
      </c>
      <c r="M1353" t="str">
        <f>IF(automatico!M1353=martinez!M1353,"VERDADERO",automatico!M1353&amp;"--"&amp;martinez!M1353)</f>
        <v>29--33</v>
      </c>
      <c r="N1353" t="str">
        <f>IF(automatico!N1353=martinez!N1353,"VERDADERO",automatico!N1353&amp;"--"&amp;martinez!N1353)</f>
        <v>VERDADERO</v>
      </c>
      <c r="O1353" t="str">
        <f>IF(automatico!O1353=martinez!O1353,"VERDADERO",automatico!O1353&amp;"--"&amp;martinez!O1353)</f>
        <v>0.966666666666--0.942857142857</v>
      </c>
      <c r="P1353" t="str">
        <f>IF(automatico!P1353=martinez!P1353,"VERDADERO",automatico!P1353&amp;"--"&amp;martinez!P1353)</f>
        <v>30--34</v>
      </c>
      <c r="Q1353" t="str">
        <f>IF(automatico!Q1353=martinez!Q1353,"VERDADERO",automatico!Q1353&amp;"--"&amp;martinez!Q1353)</f>
        <v>2016_07--2016_08</v>
      </c>
    </row>
    <row r="1354" spans="1:17" hidden="1">
      <c r="A1354" t="str">
        <f>IF(automatico!A1354=martinez!A1354,automatico!A1354,automatico!A1354---martinez!A1354)</f>
        <v>TOURISTIC AREA</v>
      </c>
      <c r="B1354" t="str">
        <f>IF(automatico!B1354=martinez!B1354,automatico!B1354,automatico!B1354---martinez!B1354)</f>
        <v>3G</v>
      </c>
      <c r="C1354" t="str">
        <f>IF(automatico!C1354=martinez!C1354,automatico!C1354,automatico!C1354---martinez!C1354)</f>
        <v>N</v>
      </c>
      <c r="D1354" t="str">
        <f>IF(automatico!D1354=martinez!D1354,automatico!D1354,automatico!D1354---martinez!D1354)</f>
        <v>TOURISTIC AREA</v>
      </c>
      <c r="E1354" t="str">
        <f>IF(automatico!E1354=martinez!E1354,automatico!E1354,automatico!E1354---martinez!E1354)</f>
        <v>TOLEDO</v>
      </c>
      <c r="F1354" t="str">
        <f>IF(automatico!F1354=martinez!F1354,"VERDADERO",automatico!F1354&amp;"--"&amp;martinez!F1354)</f>
        <v>720p--720</v>
      </c>
      <c r="G1354" t="str">
        <f>IF(automatico!G1354=martinez!G1354,"VERDADERO",automatico!G1354&amp;"--"&amp;martinez!G1354)</f>
        <v>VERDADERO</v>
      </c>
      <c r="H1354" t="str">
        <f>IF(automatico!H1354=martinez!H1354,"VERDADERO",automatico!H1354&amp;"--"&amp;martinez!H1354)</f>
        <v>VERDADERO</v>
      </c>
      <c r="I1354" t="str">
        <f>IF(automatico!I1354=martinez!I1354,"VERDADERO",automatico!I1354&amp;"--"&amp;martinez!I1354)</f>
        <v>VERDADERO</v>
      </c>
      <c r="J1354" t="str">
        <f>IF(automatico!J1354=martinez!J1354,"VERDADERO",automatico!J1354&amp;"--"&amp;martinez!J1354)</f>
        <v>VERDADERO</v>
      </c>
      <c r="K1354" t="str">
        <f>IF(automatico!K1354=martinez!K1354,"VERDADERO",automatico!K1354&amp;"--"&amp;martinez!K1354)</f>
        <v>VERDADERO</v>
      </c>
      <c r="L1354" t="str">
        <f>IF(automatico!L1354=martinez!L1354,"VERDADERO",automatico!L1354&amp;"--"&amp;martinez!L1354)</f>
        <v>VERDADERO</v>
      </c>
      <c r="M1354" t="str">
        <f>IF(automatico!M1354=martinez!M1354,"VERDADERO",automatico!M1354&amp;"--"&amp;martinez!M1354)</f>
        <v>VERDADERO</v>
      </c>
      <c r="N1354" t="str">
        <f>IF(automatico!N1354=martinez!N1354,"VERDADERO",automatico!N1354&amp;"--"&amp;martinez!N1354)</f>
        <v>VERDADERO</v>
      </c>
      <c r="O1354" t="str">
        <f>IF(automatico!O1354=martinez!O1354,"VERDADERO",automatico!O1354&amp;"--"&amp;martinez!O1354)</f>
        <v>VERDADERO</v>
      </c>
      <c r="P1354" t="str">
        <f>IF(automatico!P1354=martinez!P1354,"VERDADERO",automatico!P1354&amp;"--"&amp;martinez!P1354)</f>
        <v>VERDADERO</v>
      </c>
      <c r="Q1354" t="str">
        <f>IF(automatico!Q1354=martinez!Q1354,"VERDADERO",automatico!Q1354&amp;"--"&amp;martinez!Q1354)</f>
        <v>VERDADERO</v>
      </c>
    </row>
    <row r="1355" spans="1:17" hidden="1">
      <c r="A1355" t="str">
        <f>IF(automatico!A1355=martinez!A1355,automatico!A1355,automatico!A1355---martinez!A1355)</f>
        <v>TOURISTIC AREA</v>
      </c>
      <c r="B1355" t="str">
        <f>IF(automatico!B1355=martinez!B1355,automatico!B1355,automatico!B1355---martinez!B1355)</f>
        <v>3G</v>
      </c>
      <c r="C1355" t="str">
        <f>IF(automatico!C1355=martinez!C1355,automatico!C1355,automatico!C1355---martinez!C1355)</f>
        <v>N</v>
      </c>
      <c r="D1355" t="str">
        <f>IF(automatico!D1355=martinez!D1355,automatico!D1355,automatico!D1355---martinez!D1355)</f>
        <v>TOURISTIC AREA</v>
      </c>
      <c r="E1355" t="str">
        <f>IF(automatico!E1355=martinez!E1355,automatico!E1355,automatico!E1355---martinez!E1355)</f>
        <v>TOLEDO</v>
      </c>
      <c r="F1355" t="str">
        <f>IF(automatico!F1355=martinez!F1355,"VERDADERO",automatico!F1355&amp;"--"&amp;martinez!F1355)</f>
        <v>720p--720</v>
      </c>
      <c r="G1355" t="str">
        <f>IF(automatico!G1355=martinez!G1355,"VERDADERO",automatico!G1355&amp;"--"&amp;martinez!G1355)</f>
        <v>VERDADERO</v>
      </c>
      <c r="H1355" t="str">
        <f>IF(automatico!H1355=martinez!H1355,"VERDADERO",automatico!H1355&amp;"--"&amp;martinez!H1355)</f>
        <v>VERDADERO</v>
      </c>
      <c r="I1355" t="str">
        <f>IF(automatico!I1355=martinez!I1355,"VERDADERO",automatico!I1355&amp;"--"&amp;martinez!I1355)</f>
        <v>VERDADERO</v>
      </c>
      <c r="J1355" t="str">
        <f>IF(automatico!J1355=martinez!J1355,"VERDADERO",automatico!J1355&amp;"--"&amp;martinez!J1355)</f>
        <v>VERDADERO</v>
      </c>
      <c r="K1355" t="str">
        <f>IF(automatico!K1355=martinez!K1355,"VERDADERO",automatico!K1355&amp;"--"&amp;martinez!K1355)</f>
        <v>VERDADERO</v>
      </c>
      <c r="L1355" t="str">
        <f>IF(automatico!L1355=martinez!L1355,"VERDADERO",automatico!L1355&amp;"--"&amp;martinez!L1355)</f>
        <v>VERDADERO</v>
      </c>
      <c r="M1355" t="str">
        <f>IF(automatico!M1355=martinez!M1355,"VERDADERO",automatico!M1355&amp;"--"&amp;martinez!M1355)</f>
        <v>VERDADERO</v>
      </c>
      <c r="N1355" t="str">
        <f>IF(automatico!N1355=martinez!N1355,"VERDADERO",automatico!N1355&amp;"--"&amp;martinez!N1355)</f>
        <v>VERDADERO</v>
      </c>
      <c r="O1355" t="str">
        <f>IF(automatico!O1355=martinez!O1355,"VERDADERO",automatico!O1355&amp;"--"&amp;martinez!O1355)</f>
        <v>VERDADERO</v>
      </c>
      <c r="P1355" t="str">
        <f>IF(automatico!P1355=martinez!P1355,"VERDADERO",automatico!P1355&amp;"--"&amp;martinez!P1355)</f>
        <v>VERDADERO</v>
      </c>
      <c r="Q1355" t="str">
        <f>IF(automatico!Q1355=martinez!Q1355,"VERDADERO",automatico!Q1355&amp;"--"&amp;martinez!Q1355)</f>
        <v>VERDADERO</v>
      </c>
    </row>
    <row r="1356" spans="1:17" hidden="1">
      <c r="A1356" t="str">
        <f>IF(automatico!A1356=martinez!A1356,automatico!A1356,automatico!A1356---martinez!A1356)</f>
        <v>TOURISTIC AREA</v>
      </c>
      <c r="B1356" t="str">
        <f>IF(automatico!B1356=martinez!B1356,automatico!B1356,automatico!B1356---martinez!B1356)</f>
        <v>3G</v>
      </c>
      <c r="C1356" t="str">
        <f>IF(automatico!C1356=martinez!C1356,automatico!C1356,automatico!C1356---martinez!C1356)</f>
        <v>N</v>
      </c>
      <c r="D1356" t="str">
        <f>IF(automatico!D1356=martinez!D1356,automatico!D1356,automatico!D1356---martinez!D1356)</f>
        <v>TOURISTIC AREA</v>
      </c>
      <c r="E1356" t="str">
        <f>IF(automatico!E1356=martinez!E1356,automatico!E1356,automatico!E1356---martinez!E1356)</f>
        <v>TOLEDO</v>
      </c>
      <c r="F1356" t="str">
        <f>IF(automatico!F1356=martinez!F1356,"VERDADERO",automatico!F1356&amp;"--"&amp;martinez!F1356)</f>
        <v>720p--720</v>
      </c>
      <c r="G1356" t="str">
        <f>IF(automatico!G1356=martinez!G1356,"VERDADERO",automatico!G1356&amp;"--"&amp;martinez!G1356)</f>
        <v>VERDADERO</v>
      </c>
      <c r="H1356" t="str">
        <f>IF(automatico!H1356=martinez!H1356,"VERDADERO",automatico!H1356&amp;"--"&amp;martinez!H1356)</f>
        <v>VERDADERO</v>
      </c>
      <c r="I1356" t="str">
        <f>IF(automatico!I1356=martinez!I1356,"VERDADERO",automatico!I1356&amp;"--"&amp;martinez!I1356)</f>
        <v>VERDADERO</v>
      </c>
      <c r="J1356" t="str">
        <f>IF(automatico!J1356=martinez!J1356,"VERDADERO",automatico!J1356&amp;"--"&amp;martinez!J1356)</f>
        <v>VERDADERO</v>
      </c>
      <c r="K1356" t="str">
        <f>IF(automatico!K1356=martinez!K1356,"VERDADERO",automatico!K1356&amp;"--"&amp;martinez!K1356)</f>
        <v>VERDADERO</v>
      </c>
      <c r="L1356" t="str">
        <f>IF(automatico!L1356=martinez!L1356,"VERDADERO",automatico!L1356&amp;"--"&amp;martinez!L1356)</f>
        <v>VERDADERO</v>
      </c>
      <c r="M1356" t="str">
        <f>IF(automatico!M1356=martinez!M1356,"VERDADERO",automatico!M1356&amp;"--"&amp;martinez!M1356)</f>
        <v>VERDADERO</v>
      </c>
      <c r="N1356" t="str">
        <f>IF(automatico!N1356=martinez!N1356,"VERDADERO",automatico!N1356&amp;"--"&amp;martinez!N1356)</f>
        <v>VERDADERO</v>
      </c>
      <c r="O1356" t="str">
        <f>IF(automatico!O1356=martinez!O1356,"VERDADERO",automatico!O1356&amp;"--"&amp;martinez!O1356)</f>
        <v>VERDADERO</v>
      </c>
      <c r="P1356" t="str">
        <f>IF(automatico!P1356=martinez!P1356,"VERDADERO",automatico!P1356&amp;"--"&amp;martinez!P1356)</f>
        <v>VERDADERO</v>
      </c>
      <c r="Q1356" t="str">
        <f>IF(automatico!Q1356=martinez!Q1356,"VERDADERO",automatico!Q1356&amp;"--"&amp;martinez!Q1356)</f>
        <v>VERDADERO</v>
      </c>
    </row>
    <row r="1357" spans="1:17" hidden="1">
      <c r="A1357" t="str">
        <f>IF(automatico!A1357=martinez!A1357,automatico!A1357,automatico!A1357---martinez!A1357)</f>
        <v>TOURISTIC AREA</v>
      </c>
      <c r="B1357" t="str">
        <f>IF(automatico!B1357=martinez!B1357,automatico!B1357,automatico!B1357---martinez!B1357)</f>
        <v>3G</v>
      </c>
      <c r="C1357" t="str">
        <f>IF(automatico!C1357=martinez!C1357,automatico!C1357,automatico!C1357---martinez!C1357)</f>
        <v>N</v>
      </c>
      <c r="D1357" t="str">
        <f>IF(automatico!D1357=martinez!D1357,automatico!D1357,automatico!D1357---martinez!D1357)</f>
        <v>TOURISTIC AREA</v>
      </c>
      <c r="E1357" t="str">
        <f>IF(automatico!E1357=martinez!E1357,automatico!E1357,automatico!E1357---martinez!E1357)</f>
        <v>TOLEDO</v>
      </c>
      <c r="F1357" t="str">
        <f>IF(automatico!F1357=martinez!F1357,"VERDADERO",automatico!F1357&amp;"--"&amp;martinez!F1357)</f>
        <v>720p--720</v>
      </c>
      <c r="G1357" t="str">
        <f>IF(automatico!G1357=martinez!G1357,"VERDADERO",automatico!G1357&amp;"--"&amp;martinez!G1357)</f>
        <v>VERDADERO</v>
      </c>
      <c r="H1357" t="str">
        <f>IF(automatico!H1357=martinez!H1357,"VERDADERO",automatico!H1357&amp;"--"&amp;martinez!H1357)</f>
        <v>VERDADERO</v>
      </c>
      <c r="I1357" t="str">
        <f>IF(automatico!I1357=martinez!I1357,"VERDADERO",automatico!I1357&amp;"--"&amp;martinez!I1357)</f>
        <v>VERDADERO</v>
      </c>
      <c r="J1357" t="str">
        <f>IF(automatico!J1357=martinez!J1357,"VERDADERO",automatico!J1357&amp;"--"&amp;martinez!J1357)</f>
        <v>2.672199--2.6722</v>
      </c>
      <c r="K1357" t="str">
        <f>IF(automatico!K1357=martinez!K1357,"VERDADERO",automatico!K1357&amp;"--"&amp;martinez!K1357)</f>
        <v>VERDADERO</v>
      </c>
      <c r="L1357" t="str">
        <f>IF(automatico!L1357=martinez!L1357,"VERDADERO",automatico!L1357&amp;"--"&amp;martinez!L1357)</f>
        <v>VERDADERO</v>
      </c>
      <c r="M1357" t="str">
        <f>IF(automatico!M1357=martinez!M1357,"VERDADERO",automatico!M1357&amp;"--"&amp;martinez!M1357)</f>
        <v>VERDADERO</v>
      </c>
      <c r="N1357" t="str">
        <f>IF(automatico!N1357=martinez!N1357,"VERDADERO",automatico!N1357&amp;"--"&amp;martinez!N1357)</f>
        <v>VERDADERO</v>
      </c>
      <c r="O1357" t="str">
        <f>IF(automatico!O1357=martinez!O1357,"VERDADERO",automatico!O1357&amp;"--"&amp;martinez!O1357)</f>
        <v>VERDADERO</v>
      </c>
      <c r="P1357" t="str">
        <f>IF(automatico!P1357=martinez!P1357,"VERDADERO",automatico!P1357&amp;"--"&amp;martinez!P1357)</f>
        <v>VERDADERO</v>
      </c>
      <c r="Q1357" t="str">
        <f>IF(automatico!Q1357=martinez!Q1357,"VERDADERO",automatico!Q1357&amp;"--"&amp;martinez!Q1357)</f>
        <v>VERDADERO</v>
      </c>
    </row>
    <row r="1358" spans="1:17">
      <c r="A1358" t="str">
        <f>IF(automatico!A1358=martinez!A1358,automatico!A1358,automatico!A1358---martinez!A1358)</f>
        <v>OTHER</v>
      </c>
      <c r="B1358" t="str">
        <f>IF(automatico!B1358=martinez!B1358,automatico!B1358,automatico!B1358---martinez!B1358)</f>
        <v>3G</v>
      </c>
      <c r="C1358" t="str">
        <f>IF(automatico!C1358=martinez!C1358,automatico!C1358,automatico!C1358---martinez!C1358)</f>
        <v>N</v>
      </c>
      <c r="D1358" t="str">
        <f>IF(automatico!D1358=martinez!D1358,automatico!D1358,automatico!D1358---martinez!D1358)</f>
        <v>ADD-ON CITIES</v>
      </c>
      <c r="E1358" t="str">
        <f>IF(automatico!E1358=martinez!E1358,automatico!E1358,automatico!E1358---martinez!E1358)</f>
        <v>TOMARES</v>
      </c>
      <c r="F1358" t="str">
        <f>IF(automatico!F1358=martinez!F1358,"VERDADERO",automatico!F1358&amp;"--"&amp;martinez!F1358)</f>
        <v>720p--720</v>
      </c>
      <c r="G1358" t="str">
        <f>IF(automatico!G1358=martinez!G1358,"VERDADERO",automatico!G1358&amp;"--"&amp;martinez!G1358)</f>
        <v>33--24</v>
      </c>
      <c r="H1358" t="str">
        <f>IF(automatico!H1358=martinez!H1358,"VERDADERO",automatico!H1358&amp;"--"&amp;martinez!H1358)</f>
        <v>3.58484842560508--3.60416659712791</v>
      </c>
      <c r="I1358" t="str">
        <f>IF(automatico!I1358=martinez!I1358,"VERDADERO",automatico!I1358&amp;"--"&amp;martinez!I1358)</f>
        <v>34--25</v>
      </c>
      <c r="J1358" t="str">
        <f>IF(automatico!J1358=martinez!J1358,"VERDADERO",automatico!J1358&amp;"--"&amp;martinez!J1358)</f>
        <v>2.632617--2.40652</v>
      </c>
      <c r="K1358" t="str">
        <f>IF(automatico!K1358=martinez!K1358,"VERDADERO",automatico!K1358&amp;"--"&amp;martinez!K1358)</f>
        <v>VERDADERO</v>
      </c>
      <c r="L1358" t="str">
        <f>IF(automatico!L1358=martinez!L1358,"VERDADERO",automatico!L1358&amp;"--"&amp;martinez!L1358)</f>
        <v>VERDADERO</v>
      </c>
      <c r="M1358" t="str">
        <f>IF(automatico!M1358=martinez!M1358,"VERDADERO",automatico!M1358&amp;"--"&amp;martinez!M1358)</f>
        <v>31--24</v>
      </c>
      <c r="N1358" t="str">
        <f>IF(automatico!N1358=martinez!N1358,"VERDADERO",automatico!N1358&amp;"--"&amp;martinez!N1358)</f>
        <v>33--24</v>
      </c>
      <c r="O1358" t="str">
        <f>IF(automatico!O1358=martinez!O1358,"VERDADERO",automatico!O1358&amp;"--"&amp;martinez!O1358)</f>
        <v>0.911764705882--0.96</v>
      </c>
      <c r="P1358" t="str">
        <f>IF(automatico!P1358=martinez!P1358,"VERDADERO",automatico!P1358&amp;"--"&amp;martinez!P1358)</f>
        <v>33--24</v>
      </c>
      <c r="Q1358" t="str">
        <f>IF(automatico!Q1358=martinez!Q1358,"VERDADERO",automatico!Q1358&amp;"--"&amp;martinez!Q1358)</f>
        <v>VERDADERO</v>
      </c>
    </row>
    <row r="1359" spans="1:17">
      <c r="A1359" t="str">
        <f>IF(automatico!A1359=martinez!A1359,automatico!A1359,automatico!A1359---martinez!A1359)</f>
        <v>OTHER</v>
      </c>
      <c r="B1359" t="str">
        <f>IF(automatico!B1359=martinez!B1359,automatico!B1359,automatico!B1359---martinez!B1359)</f>
        <v>3G</v>
      </c>
      <c r="C1359" t="str">
        <f>IF(automatico!C1359=martinez!C1359,automatico!C1359,automatico!C1359---martinez!C1359)</f>
        <v>N</v>
      </c>
      <c r="D1359" t="str">
        <f>IF(automatico!D1359=martinez!D1359,automatico!D1359,automatico!D1359---martinez!D1359)</f>
        <v>ADD-ON CITIES</v>
      </c>
      <c r="E1359" t="str">
        <f>IF(automatico!E1359=martinez!E1359,automatico!E1359,automatico!E1359---martinez!E1359)</f>
        <v>TOMARES</v>
      </c>
      <c r="F1359" t="str">
        <f>IF(automatico!F1359=martinez!F1359,"VERDADERO",automatico!F1359&amp;"--"&amp;martinez!F1359)</f>
        <v>720p--720</v>
      </c>
      <c r="G1359" t="str">
        <f>IF(automatico!G1359=martinez!G1359,"VERDADERO",automatico!G1359&amp;"--"&amp;martinez!G1359)</f>
        <v>32--20</v>
      </c>
      <c r="H1359" t="str">
        <f>IF(automatico!H1359=martinez!H1359,"VERDADERO",automatico!H1359&amp;"--"&amp;martinez!H1359)</f>
        <v>3.58749993890523--3.58999992609024</v>
      </c>
      <c r="I1359" t="str">
        <f>IF(automatico!I1359=martinez!I1359,"VERDADERO",automatico!I1359&amp;"--"&amp;martinez!I1359)</f>
        <v>34--21</v>
      </c>
      <c r="J1359" t="str">
        <f>IF(automatico!J1359=martinez!J1359,"VERDADERO",automatico!J1359&amp;"--"&amp;martinez!J1359)</f>
        <v>2.672515--2.805</v>
      </c>
      <c r="K1359" t="str">
        <f>IF(automatico!K1359=martinez!K1359,"VERDADERO",automatico!K1359&amp;"--"&amp;martinez!K1359)</f>
        <v>VERDADERO</v>
      </c>
      <c r="L1359" t="str">
        <f>IF(automatico!L1359=martinez!L1359,"VERDADERO",automatico!L1359&amp;"--"&amp;martinez!L1359)</f>
        <v>0.970588235295--0.952380952381</v>
      </c>
      <c r="M1359" t="str">
        <f>IF(automatico!M1359=martinez!M1359,"VERDADERO",automatico!M1359&amp;"--"&amp;martinez!M1359)</f>
        <v>30--19</v>
      </c>
      <c r="N1359" t="str">
        <f>IF(automatico!N1359=martinez!N1359,"VERDADERO",automatico!N1359&amp;"--"&amp;martinez!N1359)</f>
        <v>32--20</v>
      </c>
      <c r="O1359" t="str">
        <f>IF(automatico!O1359=martinez!O1359,"VERDADERO",automatico!O1359&amp;"--"&amp;martinez!O1359)</f>
        <v>0.882352941176--0.904761904761</v>
      </c>
      <c r="P1359" t="str">
        <f>IF(automatico!P1359=martinez!P1359,"VERDADERO",automatico!P1359&amp;"--"&amp;martinez!P1359)</f>
        <v>32--20</v>
      </c>
      <c r="Q1359" t="str">
        <f>IF(automatico!Q1359=martinez!Q1359,"VERDADERO",automatico!Q1359&amp;"--"&amp;martinez!Q1359)</f>
        <v>VERDADERO</v>
      </c>
    </row>
    <row r="1360" spans="1:17">
      <c r="A1360" t="str">
        <f>IF(automatico!A1360=martinez!A1360,automatico!A1360,automatico!A1360---martinez!A1360)</f>
        <v>OTHER</v>
      </c>
      <c r="B1360" t="str">
        <f>IF(automatico!B1360=martinez!B1360,automatico!B1360,automatico!B1360---martinez!B1360)</f>
        <v>3G</v>
      </c>
      <c r="C1360" t="str">
        <f>IF(automatico!C1360=martinez!C1360,automatico!C1360,automatico!C1360---martinez!C1360)</f>
        <v>N</v>
      </c>
      <c r="D1360" t="str">
        <f>IF(automatico!D1360=martinez!D1360,automatico!D1360,automatico!D1360---martinez!D1360)</f>
        <v>ADD-ON CITIES</v>
      </c>
      <c r="E1360" t="str">
        <f>IF(automatico!E1360=martinez!E1360,automatico!E1360,automatico!E1360---martinez!E1360)</f>
        <v>TOMARES</v>
      </c>
      <c r="F1360" t="str">
        <f>IF(automatico!F1360=martinez!F1360,"VERDADERO",automatico!F1360&amp;"--"&amp;martinez!F1360)</f>
        <v>720p--720</v>
      </c>
      <c r="G1360" t="str">
        <f>IF(automatico!G1360=martinez!G1360,"VERDADERO",automatico!G1360&amp;"--"&amp;martinez!G1360)</f>
        <v>37--29</v>
      </c>
      <c r="H1360" t="str">
        <f>IF(automatico!H1360=martinez!H1360,"VERDADERO",automatico!H1360&amp;"--"&amp;martinez!H1360)</f>
        <v>3.58378371676883--3.58620683078108</v>
      </c>
      <c r="I1360" t="str">
        <f>IF(automatico!I1360=martinez!I1360,"VERDADERO",automatico!I1360&amp;"--"&amp;martinez!I1360)</f>
        <v>39--30</v>
      </c>
      <c r="J1360" t="str">
        <f>IF(automatico!J1360=martinez!J1360,"VERDADERO",automatico!J1360&amp;"--"&amp;martinez!J1360)</f>
        <v>1.750526--1.784833</v>
      </c>
      <c r="K1360" t="str">
        <f>IF(automatico!K1360=martinez!K1360,"VERDADERO",automatico!K1360&amp;"--"&amp;martinez!K1360)</f>
        <v>1--0</v>
      </c>
      <c r="L1360" t="str">
        <f>IF(automatico!L1360=martinez!L1360,"VERDADERO",automatico!L1360&amp;"--"&amp;martinez!L1360)</f>
        <v>0.974358974359--1</v>
      </c>
      <c r="M1360" t="str">
        <f>IF(automatico!M1360=martinez!M1360,"VERDADERO",automatico!M1360&amp;"--"&amp;martinez!M1360)</f>
        <v>37--29</v>
      </c>
      <c r="N1360" t="str">
        <f>IF(automatico!N1360=martinez!N1360,"VERDADERO",automatico!N1360&amp;"--"&amp;martinez!N1360)</f>
        <v>37--29</v>
      </c>
      <c r="O1360" t="str">
        <f>IF(automatico!O1360=martinez!O1360,"VERDADERO",automatico!O1360&amp;"--"&amp;martinez!O1360)</f>
        <v>0.948717948717--0.966666666666</v>
      </c>
      <c r="P1360" t="str">
        <f>IF(automatico!P1360=martinez!P1360,"VERDADERO",automatico!P1360&amp;"--"&amp;martinez!P1360)</f>
        <v>37--29</v>
      </c>
      <c r="Q1360" t="str">
        <f>IF(automatico!Q1360=martinez!Q1360,"VERDADERO",automatico!Q1360&amp;"--"&amp;martinez!Q1360)</f>
        <v>VERDADERO</v>
      </c>
    </row>
    <row r="1361" spans="1:17">
      <c r="A1361" t="str">
        <f>IF(automatico!A1361=martinez!A1361,automatico!A1361,automatico!A1361---martinez!A1361)</f>
        <v>OTHER</v>
      </c>
      <c r="B1361" t="str">
        <f>IF(automatico!B1361=martinez!B1361,automatico!B1361,automatico!B1361---martinez!B1361)</f>
        <v>3G</v>
      </c>
      <c r="C1361" t="str">
        <f>IF(automatico!C1361=martinez!C1361,automatico!C1361,automatico!C1361---martinez!C1361)</f>
        <v>N</v>
      </c>
      <c r="D1361" t="str">
        <f>IF(automatico!D1361=martinez!D1361,automatico!D1361,automatico!D1361---martinez!D1361)</f>
        <v>ADD-ON CITIES</v>
      </c>
      <c r="E1361" t="str">
        <f>IF(automatico!E1361=martinez!E1361,automatico!E1361,automatico!E1361---martinez!E1361)</f>
        <v>TOMARES</v>
      </c>
      <c r="F1361" t="str">
        <f>IF(automatico!F1361=martinez!F1361,"VERDADERO",automatico!F1361&amp;"--"&amp;martinez!F1361)</f>
        <v>720p--720</v>
      </c>
      <c r="G1361" t="str">
        <f>IF(automatico!G1361=martinez!G1361,"VERDADERO",automatico!G1361&amp;"--"&amp;martinez!G1361)</f>
        <v>32--20</v>
      </c>
      <c r="H1361" t="str">
        <f>IF(automatico!H1361=martinez!H1361,"VERDADERO",automatico!H1361&amp;"--"&amp;martinez!H1361)</f>
        <v>3.58749994635581--3.56499993801116</v>
      </c>
      <c r="I1361" t="str">
        <f>IF(automatico!I1361=martinez!I1361,"VERDADERO",automatico!I1361&amp;"--"&amp;martinez!I1361)</f>
        <v>34--21</v>
      </c>
      <c r="J1361" t="str">
        <f>IF(automatico!J1361=martinez!J1361,"VERDADERO",automatico!J1361&amp;"--"&amp;martinez!J1361)</f>
        <v>2.480969--2.570761</v>
      </c>
      <c r="K1361" t="str">
        <f>IF(automatico!K1361=martinez!K1361,"VERDADERO",automatico!K1361&amp;"--"&amp;martinez!K1361)</f>
        <v>1--0</v>
      </c>
      <c r="L1361" t="str">
        <f>IF(automatico!L1361=martinez!L1361,"VERDADERO",automatico!L1361&amp;"--"&amp;martinez!L1361)</f>
        <v>0.970588235295--1</v>
      </c>
      <c r="M1361" t="str">
        <f>IF(automatico!M1361=martinez!M1361,"VERDADERO",automatico!M1361&amp;"--"&amp;martinez!M1361)</f>
        <v>31--19</v>
      </c>
      <c r="N1361" t="str">
        <f>IF(automatico!N1361=martinez!N1361,"VERDADERO",automatico!N1361&amp;"--"&amp;martinez!N1361)</f>
        <v>32--20</v>
      </c>
      <c r="O1361" t="str">
        <f>IF(automatico!O1361=martinez!O1361,"VERDADERO",automatico!O1361&amp;"--"&amp;martinez!O1361)</f>
        <v>0.911764705882--0.904761904761</v>
      </c>
      <c r="P1361" t="str">
        <f>IF(automatico!P1361=martinez!P1361,"VERDADERO",automatico!P1361&amp;"--"&amp;martinez!P1361)</f>
        <v>32--20</v>
      </c>
      <c r="Q1361" t="str">
        <f>IF(automatico!Q1361=martinez!Q1361,"VERDADERO",automatico!Q1361&amp;"--"&amp;martinez!Q1361)</f>
        <v>VERDADERO</v>
      </c>
    </row>
    <row r="1362" spans="1:17" hidden="1">
      <c r="A1362" t="str">
        <f>IF(automatico!A1362=martinez!A1362,automatico!A1362,automatico!A1362---martinez!A1362)</f>
        <v>OTHER</v>
      </c>
      <c r="B1362" t="str">
        <f>IF(automatico!B1362=martinez!B1362,automatico!B1362,automatico!B1362---martinez!B1362)</f>
        <v>3G</v>
      </c>
      <c r="C1362" t="str">
        <f>IF(automatico!C1362=martinez!C1362,automatico!C1362,automatico!C1362---martinez!C1362)</f>
        <v>N</v>
      </c>
      <c r="D1362" t="str">
        <f>IF(automatico!D1362=martinez!D1362,automatico!D1362,automatico!D1362---martinez!D1362)</f>
        <v>ADD-ON CITIES</v>
      </c>
      <c r="E1362" t="str">
        <f>IF(automatico!E1362=martinez!E1362,automatico!E1362,automatico!E1362---martinez!E1362)</f>
        <v>TOMELLOSO</v>
      </c>
      <c r="F1362" t="str">
        <f>IF(automatico!F1362=martinez!F1362,"VERDADERO",automatico!F1362&amp;"--"&amp;martinez!F1362)</f>
        <v>720p--720</v>
      </c>
      <c r="G1362" t="str">
        <f>IF(automatico!G1362=martinez!G1362,"VERDADERO",automatico!G1362&amp;"--"&amp;martinez!G1362)</f>
        <v>VERDADERO</v>
      </c>
      <c r="H1362" t="str">
        <f>IF(automatico!H1362=martinez!H1362,"VERDADERO",automatico!H1362&amp;"--"&amp;martinez!H1362)</f>
        <v>VERDADERO</v>
      </c>
      <c r="I1362" t="str">
        <f>IF(automatico!I1362=martinez!I1362,"VERDADERO",automatico!I1362&amp;"--"&amp;martinez!I1362)</f>
        <v>VERDADERO</v>
      </c>
      <c r="J1362" t="str">
        <f>IF(automatico!J1362=martinez!J1362,"VERDADERO",automatico!J1362&amp;"--"&amp;martinez!J1362)</f>
        <v>VERDADERO</v>
      </c>
      <c r="K1362" t="str">
        <f>IF(automatico!K1362=martinez!K1362,"VERDADERO",automatico!K1362&amp;"--"&amp;martinez!K1362)</f>
        <v>VERDADERO</v>
      </c>
      <c r="L1362" t="str">
        <f>IF(automatico!L1362=martinez!L1362,"VERDADERO",automatico!L1362&amp;"--"&amp;martinez!L1362)</f>
        <v>VERDADERO</v>
      </c>
      <c r="M1362" t="str">
        <f>IF(automatico!M1362=martinez!M1362,"VERDADERO",automatico!M1362&amp;"--"&amp;martinez!M1362)</f>
        <v>VERDADERO</v>
      </c>
      <c r="N1362" t="str">
        <f>IF(automatico!N1362=martinez!N1362,"VERDADERO",automatico!N1362&amp;"--"&amp;martinez!N1362)</f>
        <v>VERDADERO</v>
      </c>
      <c r="O1362" t="str">
        <f>IF(automatico!O1362=martinez!O1362,"VERDADERO",automatico!O1362&amp;"--"&amp;martinez!O1362)</f>
        <v>VERDADERO</v>
      </c>
      <c r="P1362" t="str">
        <f>IF(automatico!P1362=martinez!P1362,"VERDADERO",automatico!P1362&amp;"--"&amp;martinez!P1362)</f>
        <v>VERDADERO</v>
      </c>
      <c r="Q1362" t="str">
        <f>IF(automatico!Q1362=martinez!Q1362,"VERDADERO",automatico!Q1362&amp;"--"&amp;martinez!Q1362)</f>
        <v>2016_12--2017_01</v>
      </c>
    </row>
    <row r="1363" spans="1:17" hidden="1">
      <c r="A1363" t="str">
        <f>IF(automatico!A1363=martinez!A1363,automatico!A1363,automatico!A1363---martinez!A1363)</f>
        <v>OTHER</v>
      </c>
      <c r="B1363" t="str">
        <f>IF(automatico!B1363=martinez!B1363,automatico!B1363,automatico!B1363---martinez!B1363)</f>
        <v>3G</v>
      </c>
      <c r="C1363" t="str">
        <f>IF(automatico!C1363=martinez!C1363,automatico!C1363,automatico!C1363---martinez!C1363)</f>
        <v>N</v>
      </c>
      <c r="D1363" t="str">
        <f>IF(automatico!D1363=martinez!D1363,automatico!D1363,automatico!D1363---martinez!D1363)</f>
        <v>ADD-ON CITIES</v>
      </c>
      <c r="E1363" t="str">
        <f>IF(automatico!E1363=martinez!E1363,automatico!E1363,automatico!E1363---martinez!E1363)</f>
        <v>TOMELLOSO</v>
      </c>
      <c r="F1363" t="str">
        <f>IF(automatico!F1363=martinez!F1363,"VERDADERO",automatico!F1363&amp;"--"&amp;martinez!F1363)</f>
        <v>720p--720</v>
      </c>
      <c r="G1363" t="str">
        <f>IF(automatico!G1363=martinez!G1363,"VERDADERO",automatico!G1363&amp;"--"&amp;martinez!G1363)</f>
        <v>VERDADERO</v>
      </c>
      <c r="H1363" t="str">
        <f>IF(automatico!H1363=martinez!H1363,"VERDADERO",automatico!H1363&amp;"--"&amp;martinez!H1363)</f>
        <v>VERDADERO</v>
      </c>
      <c r="I1363" t="str">
        <f>IF(automatico!I1363=martinez!I1363,"VERDADERO",automatico!I1363&amp;"--"&amp;martinez!I1363)</f>
        <v>VERDADERO</v>
      </c>
      <c r="J1363" t="str">
        <f>IF(automatico!J1363=martinez!J1363,"VERDADERO",automatico!J1363&amp;"--"&amp;martinez!J1363)</f>
        <v>VERDADERO</v>
      </c>
      <c r="K1363" t="str">
        <f>IF(automatico!K1363=martinez!K1363,"VERDADERO",automatico!K1363&amp;"--"&amp;martinez!K1363)</f>
        <v>VERDADERO</v>
      </c>
      <c r="L1363" t="str">
        <f>IF(automatico!L1363=martinez!L1363,"VERDADERO",automatico!L1363&amp;"--"&amp;martinez!L1363)</f>
        <v>VERDADERO</v>
      </c>
      <c r="M1363" t="str">
        <f>IF(automatico!M1363=martinez!M1363,"VERDADERO",automatico!M1363&amp;"--"&amp;martinez!M1363)</f>
        <v>VERDADERO</v>
      </c>
      <c r="N1363" t="str">
        <f>IF(automatico!N1363=martinez!N1363,"VERDADERO",automatico!N1363&amp;"--"&amp;martinez!N1363)</f>
        <v>VERDADERO</v>
      </c>
      <c r="O1363" t="str">
        <f>IF(automatico!O1363=martinez!O1363,"VERDADERO",automatico!O1363&amp;"--"&amp;martinez!O1363)</f>
        <v>VERDADERO</v>
      </c>
      <c r="P1363" t="str">
        <f>IF(automatico!P1363=martinez!P1363,"VERDADERO",automatico!P1363&amp;"--"&amp;martinez!P1363)</f>
        <v>VERDADERO</v>
      </c>
      <c r="Q1363" t="str">
        <f>IF(automatico!Q1363=martinez!Q1363,"VERDADERO",automatico!Q1363&amp;"--"&amp;martinez!Q1363)</f>
        <v>2016_12--2017_01</v>
      </c>
    </row>
    <row r="1364" spans="1:17" hidden="1">
      <c r="A1364" t="str">
        <f>IF(automatico!A1364=martinez!A1364,automatico!A1364,automatico!A1364---martinez!A1364)</f>
        <v>OTHER</v>
      </c>
      <c r="B1364" t="str">
        <f>IF(automatico!B1364=martinez!B1364,automatico!B1364,automatico!B1364---martinez!B1364)</f>
        <v>3G</v>
      </c>
      <c r="C1364" t="str">
        <f>IF(automatico!C1364=martinez!C1364,automatico!C1364,automatico!C1364---martinez!C1364)</f>
        <v>N</v>
      </c>
      <c r="D1364" t="str">
        <f>IF(automatico!D1364=martinez!D1364,automatico!D1364,automatico!D1364---martinez!D1364)</f>
        <v>ADD-ON CITIES</v>
      </c>
      <c r="E1364" t="str">
        <f>IF(automatico!E1364=martinez!E1364,automatico!E1364,automatico!E1364---martinez!E1364)</f>
        <v>TOMELLOSO</v>
      </c>
      <c r="F1364" t="str">
        <f>IF(automatico!F1364=martinez!F1364,"VERDADERO",automatico!F1364&amp;"--"&amp;martinez!F1364)</f>
        <v>720p--720</v>
      </c>
      <c r="G1364" t="str">
        <f>IF(automatico!G1364=martinez!G1364,"VERDADERO",automatico!G1364&amp;"--"&amp;martinez!G1364)</f>
        <v>VERDADERO</v>
      </c>
      <c r="H1364" t="str">
        <f>IF(automatico!H1364=martinez!H1364,"VERDADERO",automatico!H1364&amp;"--"&amp;martinez!H1364)</f>
        <v>VERDADERO</v>
      </c>
      <c r="I1364" t="str">
        <f>IF(automatico!I1364=martinez!I1364,"VERDADERO",automatico!I1364&amp;"--"&amp;martinez!I1364)</f>
        <v>VERDADERO</v>
      </c>
      <c r="J1364" t="str">
        <f>IF(automatico!J1364=martinez!J1364,"VERDADERO",automatico!J1364&amp;"--"&amp;martinez!J1364)</f>
        <v>VERDADERO</v>
      </c>
      <c r="K1364" t="str">
        <f>IF(automatico!K1364=martinez!K1364,"VERDADERO",automatico!K1364&amp;"--"&amp;martinez!K1364)</f>
        <v>VERDADERO</v>
      </c>
      <c r="L1364" t="str">
        <f>IF(automatico!L1364=martinez!L1364,"VERDADERO",automatico!L1364&amp;"--"&amp;martinez!L1364)</f>
        <v>VERDADERO</v>
      </c>
      <c r="M1364" t="str">
        <f>IF(automatico!M1364=martinez!M1364,"VERDADERO",automatico!M1364&amp;"--"&amp;martinez!M1364)</f>
        <v>VERDADERO</v>
      </c>
      <c r="N1364" t="str">
        <f>IF(automatico!N1364=martinez!N1364,"VERDADERO",automatico!N1364&amp;"--"&amp;martinez!N1364)</f>
        <v>VERDADERO</v>
      </c>
      <c r="O1364" t="str">
        <f>IF(automatico!O1364=martinez!O1364,"VERDADERO",automatico!O1364&amp;"--"&amp;martinez!O1364)</f>
        <v>VERDADERO</v>
      </c>
      <c r="P1364" t="str">
        <f>IF(automatico!P1364=martinez!P1364,"VERDADERO",automatico!P1364&amp;"--"&amp;martinez!P1364)</f>
        <v>VERDADERO</v>
      </c>
      <c r="Q1364" t="str">
        <f>IF(automatico!Q1364=martinez!Q1364,"VERDADERO",automatico!Q1364&amp;"--"&amp;martinez!Q1364)</f>
        <v>2016_12--2017_01</v>
      </c>
    </row>
    <row r="1365" spans="1:17" hidden="1">
      <c r="A1365" t="str">
        <f>IF(automatico!A1365=martinez!A1365,automatico!A1365,automatico!A1365---martinez!A1365)</f>
        <v>OTHER</v>
      </c>
      <c r="B1365" t="str">
        <f>IF(automatico!B1365=martinez!B1365,automatico!B1365,automatico!B1365---martinez!B1365)</f>
        <v>3G</v>
      </c>
      <c r="C1365" t="str">
        <f>IF(automatico!C1365=martinez!C1365,automatico!C1365,automatico!C1365---martinez!C1365)</f>
        <v>N</v>
      </c>
      <c r="D1365" t="str">
        <f>IF(automatico!D1365=martinez!D1365,automatico!D1365,automatico!D1365---martinez!D1365)</f>
        <v>ADD-ON CITIES</v>
      </c>
      <c r="E1365" t="str">
        <f>IF(automatico!E1365=martinez!E1365,automatico!E1365,automatico!E1365---martinez!E1365)</f>
        <v>TOMELLOSO</v>
      </c>
      <c r="F1365" t="str">
        <f>IF(automatico!F1365=martinez!F1365,"VERDADERO",automatico!F1365&amp;"--"&amp;martinez!F1365)</f>
        <v>720p--720</v>
      </c>
      <c r="G1365" t="str">
        <f>IF(automatico!G1365=martinez!G1365,"VERDADERO",automatico!G1365&amp;"--"&amp;martinez!G1365)</f>
        <v>VERDADERO</v>
      </c>
      <c r="H1365" t="str">
        <f>IF(automatico!H1365=martinez!H1365,"VERDADERO",automatico!H1365&amp;"--"&amp;martinez!H1365)</f>
        <v>VERDADERO</v>
      </c>
      <c r="I1365" t="str">
        <f>IF(automatico!I1365=martinez!I1365,"VERDADERO",automatico!I1365&amp;"--"&amp;martinez!I1365)</f>
        <v>VERDADERO</v>
      </c>
      <c r="J1365" t="str">
        <f>IF(automatico!J1365=martinez!J1365,"VERDADERO",automatico!J1365&amp;"--"&amp;martinez!J1365)</f>
        <v>1.660919--1.66092</v>
      </c>
      <c r="K1365" t="str">
        <f>IF(automatico!K1365=martinez!K1365,"VERDADERO",automatico!K1365&amp;"--"&amp;martinez!K1365)</f>
        <v>VERDADERO</v>
      </c>
      <c r="L1365" t="str">
        <f>IF(automatico!L1365=martinez!L1365,"VERDADERO",automatico!L1365&amp;"--"&amp;martinez!L1365)</f>
        <v>VERDADERO</v>
      </c>
      <c r="M1365" t="str">
        <f>IF(automatico!M1365=martinez!M1365,"VERDADERO",automatico!M1365&amp;"--"&amp;martinez!M1365)</f>
        <v>VERDADERO</v>
      </c>
      <c r="N1365" t="str">
        <f>IF(automatico!N1365=martinez!N1365,"VERDADERO",automatico!N1365&amp;"--"&amp;martinez!N1365)</f>
        <v>VERDADERO</v>
      </c>
      <c r="O1365" t="str">
        <f>IF(automatico!O1365=martinez!O1365,"VERDADERO",automatico!O1365&amp;"--"&amp;martinez!O1365)</f>
        <v>VERDADERO</v>
      </c>
      <c r="P1365" t="str">
        <f>IF(automatico!P1365=martinez!P1365,"VERDADERO",automatico!P1365&amp;"--"&amp;martinez!P1365)</f>
        <v>VERDADERO</v>
      </c>
      <c r="Q1365" t="str">
        <f>IF(automatico!Q1365=martinez!Q1365,"VERDADERO",automatico!Q1365&amp;"--"&amp;martinez!Q1365)</f>
        <v>2016_12--2017_01</v>
      </c>
    </row>
    <row r="1366" spans="1:17" hidden="1">
      <c r="A1366" t="str">
        <f>IF(automatico!A1366=martinez!A1366,automatico!A1366,automatico!A1366---martinez!A1366)</f>
        <v>OTHER</v>
      </c>
      <c r="B1366" t="str">
        <f>IF(automatico!B1366=martinez!B1366,automatico!B1366,automatico!B1366---martinez!B1366)</f>
        <v>3G</v>
      </c>
      <c r="C1366" t="str">
        <f>IF(automatico!C1366=martinez!C1366,automatico!C1366,automatico!C1366---martinez!C1366)</f>
        <v>N</v>
      </c>
      <c r="D1366" t="str">
        <f>IF(automatico!D1366=martinez!D1366,automatico!D1366,automatico!D1366---martinez!D1366)</f>
        <v>ADD-ON CITIES</v>
      </c>
      <c r="E1366" t="str">
        <f>IF(automatico!E1366=martinez!E1366,automatico!E1366,automatico!E1366---martinez!E1366)</f>
        <v>TORREJON DE ARDOZ</v>
      </c>
      <c r="F1366" t="str">
        <f>IF(automatico!F1366=martinez!F1366,"VERDADERO",automatico!F1366&amp;"--"&amp;martinez!F1366)</f>
        <v>720p--720</v>
      </c>
      <c r="G1366" t="str">
        <f>IF(automatico!G1366=martinez!G1366,"VERDADERO",automatico!G1366&amp;"--"&amp;martinez!G1366)</f>
        <v>VERDADERO</v>
      </c>
      <c r="H1366" t="str">
        <f>IF(automatico!H1366=martinez!H1366,"VERDADERO",automatico!H1366&amp;"--"&amp;martinez!H1366)</f>
        <v>VERDADERO</v>
      </c>
      <c r="I1366" t="str">
        <f>IF(automatico!I1366=martinez!I1366,"VERDADERO",automatico!I1366&amp;"--"&amp;martinez!I1366)</f>
        <v>VERDADERO</v>
      </c>
      <c r="J1366" t="str">
        <f>IF(automatico!J1366=martinez!J1366,"VERDADERO",automatico!J1366&amp;"--"&amp;martinez!J1366)</f>
        <v>VERDADERO</v>
      </c>
      <c r="K1366" t="str">
        <f>IF(automatico!K1366=martinez!K1366,"VERDADERO",automatico!K1366&amp;"--"&amp;martinez!K1366)</f>
        <v>VERDADERO</v>
      </c>
      <c r="L1366" t="str">
        <f>IF(automatico!L1366=martinez!L1366,"VERDADERO",automatico!L1366&amp;"--"&amp;martinez!L1366)</f>
        <v>VERDADERO</v>
      </c>
      <c r="M1366" t="str">
        <f>IF(automatico!M1366=martinez!M1366,"VERDADERO",automatico!M1366&amp;"--"&amp;martinez!M1366)</f>
        <v>VERDADERO</v>
      </c>
      <c r="N1366" t="str">
        <f>IF(automatico!N1366=martinez!N1366,"VERDADERO",automatico!N1366&amp;"--"&amp;martinez!N1366)</f>
        <v>VERDADERO</v>
      </c>
      <c r="O1366" t="str">
        <f>IF(automatico!O1366=martinez!O1366,"VERDADERO",automatico!O1366&amp;"--"&amp;martinez!O1366)</f>
        <v>VERDADERO</v>
      </c>
      <c r="P1366" t="str">
        <f>IF(automatico!P1366=martinez!P1366,"VERDADERO",automatico!P1366&amp;"--"&amp;martinez!P1366)</f>
        <v>VERDADERO</v>
      </c>
      <c r="Q1366" t="str">
        <f>IF(automatico!Q1366=martinez!Q1366,"VERDADERO",automatico!Q1366&amp;"--"&amp;martinez!Q1366)</f>
        <v>2016_09--2016_10</v>
      </c>
    </row>
    <row r="1367" spans="1:17" hidden="1">
      <c r="A1367" t="str">
        <f>IF(automatico!A1367=martinez!A1367,automatico!A1367,automatico!A1367---martinez!A1367)</f>
        <v>OTHER</v>
      </c>
      <c r="B1367" t="str">
        <f>IF(automatico!B1367=martinez!B1367,automatico!B1367,automatico!B1367---martinez!B1367)</f>
        <v>3G</v>
      </c>
      <c r="C1367" t="str">
        <f>IF(automatico!C1367=martinez!C1367,automatico!C1367,automatico!C1367---martinez!C1367)</f>
        <v>N</v>
      </c>
      <c r="D1367" t="str">
        <f>IF(automatico!D1367=martinez!D1367,automatico!D1367,automatico!D1367---martinez!D1367)</f>
        <v>ADD-ON CITIES</v>
      </c>
      <c r="E1367" t="str">
        <f>IF(automatico!E1367=martinez!E1367,automatico!E1367,automatico!E1367---martinez!E1367)</f>
        <v>TORREJON DE ARDOZ</v>
      </c>
      <c r="F1367" t="str">
        <f>IF(automatico!F1367=martinez!F1367,"VERDADERO",automatico!F1367&amp;"--"&amp;martinez!F1367)</f>
        <v>720p--720</v>
      </c>
      <c r="G1367" t="str">
        <f>IF(automatico!G1367=martinez!G1367,"VERDADERO",automatico!G1367&amp;"--"&amp;martinez!G1367)</f>
        <v>VERDADERO</v>
      </c>
      <c r="H1367" t="str">
        <f>IF(automatico!H1367=martinez!H1367,"VERDADERO",automatico!H1367&amp;"--"&amp;martinez!H1367)</f>
        <v>VERDADERO</v>
      </c>
      <c r="I1367" t="str">
        <f>IF(automatico!I1367=martinez!I1367,"VERDADERO",automatico!I1367&amp;"--"&amp;martinez!I1367)</f>
        <v>VERDADERO</v>
      </c>
      <c r="J1367" t="str">
        <f>IF(automatico!J1367=martinez!J1367,"VERDADERO",automatico!J1367&amp;"--"&amp;martinez!J1367)</f>
        <v>VERDADERO</v>
      </c>
      <c r="K1367" t="str">
        <f>IF(automatico!K1367=martinez!K1367,"VERDADERO",automatico!K1367&amp;"--"&amp;martinez!K1367)</f>
        <v>VERDADERO</v>
      </c>
      <c r="L1367" t="str">
        <f>IF(automatico!L1367=martinez!L1367,"VERDADERO",automatico!L1367&amp;"--"&amp;martinez!L1367)</f>
        <v>VERDADERO</v>
      </c>
      <c r="M1367" t="str">
        <f>IF(automatico!M1367=martinez!M1367,"VERDADERO",automatico!M1367&amp;"--"&amp;martinez!M1367)</f>
        <v>VERDADERO</v>
      </c>
      <c r="N1367" t="str">
        <f>IF(automatico!N1367=martinez!N1367,"VERDADERO",automatico!N1367&amp;"--"&amp;martinez!N1367)</f>
        <v>VERDADERO</v>
      </c>
      <c r="O1367" t="str">
        <f>IF(automatico!O1367=martinez!O1367,"VERDADERO",automatico!O1367&amp;"--"&amp;martinez!O1367)</f>
        <v>VERDADERO</v>
      </c>
      <c r="P1367" t="str">
        <f>IF(automatico!P1367=martinez!P1367,"VERDADERO",automatico!P1367&amp;"--"&amp;martinez!P1367)</f>
        <v>VERDADERO</v>
      </c>
      <c r="Q1367" t="str">
        <f>IF(automatico!Q1367=martinez!Q1367,"VERDADERO",automatico!Q1367&amp;"--"&amp;martinez!Q1367)</f>
        <v>2016_09--2016_10</v>
      </c>
    </row>
    <row r="1368" spans="1:17" hidden="1">
      <c r="A1368" t="str">
        <f>IF(automatico!A1368=martinez!A1368,automatico!A1368,automatico!A1368---martinez!A1368)</f>
        <v>OTHER</v>
      </c>
      <c r="B1368" t="str">
        <f>IF(automatico!B1368=martinez!B1368,automatico!B1368,automatico!B1368---martinez!B1368)</f>
        <v>3G</v>
      </c>
      <c r="C1368" t="str">
        <f>IF(automatico!C1368=martinez!C1368,automatico!C1368,automatico!C1368---martinez!C1368)</f>
        <v>N</v>
      </c>
      <c r="D1368" t="str">
        <f>IF(automatico!D1368=martinez!D1368,automatico!D1368,automatico!D1368---martinez!D1368)</f>
        <v>ADD-ON CITIES</v>
      </c>
      <c r="E1368" t="str">
        <f>IF(automatico!E1368=martinez!E1368,automatico!E1368,automatico!E1368---martinez!E1368)</f>
        <v>TORREJON DE ARDOZ</v>
      </c>
      <c r="F1368" t="str">
        <f>IF(automatico!F1368=martinez!F1368,"VERDADERO",automatico!F1368&amp;"--"&amp;martinez!F1368)</f>
        <v>720p--720</v>
      </c>
      <c r="G1368" t="str">
        <f>IF(automatico!G1368=martinez!G1368,"VERDADERO",automatico!G1368&amp;"--"&amp;martinez!G1368)</f>
        <v>VERDADERO</v>
      </c>
      <c r="H1368" t="str">
        <f>IF(automatico!H1368=martinez!H1368,"VERDADERO",automatico!H1368&amp;"--"&amp;martinez!H1368)</f>
        <v>VERDADERO</v>
      </c>
      <c r="I1368" t="str">
        <f>IF(automatico!I1368=martinez!I1368,"VERDADERO",automatico!I1368&amp;"--"&amp;martinez!I1368)</f>
        <v>VERDADERO</v>
      </c>
      <c r="J1368" t="str">
        <f>IF(automatico!J1368=martinez!J1368,"VERDADERO",automatico!J1368&amp;"--"&amp;martinez!J1368)</f>
        <v>VERDADERO</v>
      </c>
      <c r="K1368" t="str">
        <f>IF(automatico!K1368=martinez!K1368,"VERDADERO",automatico!K1368&amp;"--"&amp;martinez!K1368)</f>
        <v>VERDADERO</v>
      </c>
      <c r="L1368" t="str">
        <f>IF(automatico!L1368=martinez!L1368,"VERDADERO",automatico!L1368&amp;"--"&amp;martinez!L1368)</f>
        <v>VERDADERO</v>
      </c>
      <c r="M1368" t="str">
        <f>IF(automatico!M1368=martinez!M1368,"VERDADERO",automatico!M1368&amp;"--"&amp;martinez!M1368)</f>
        <v>VERDADERO</v>
      </c>
      <c r="N1368" t="str">
        <f>IF(automatico!N1368=martinez!N1368,"VERDADERO",automatico!N1368&amp;"--"&amp;martinez!N1368)</f>
        <v>VERDADERO</v>
      </c>
      <c r="O1368" t="str">
        <f>IF(automatico!O1368=martinez!O1368,"VERDADERO",automatico!O1368&amp;"--"&amp;martinez!O1368)</f>
        <v>VERDADERO</v>
      </c>
      <c r="P1368" t="str">
        <f>IF(automatico!P1368=martinez!P1368,"VERDADERO",automatico!P1368&amp;"--"&amp;martinez!P1368)</f>
        <v>VERDADERO</v>
      </c>
      <c r="Q1368" t="str">
        <f>IF(automatico!Q1368=martinez!Q1368,"VERDADERO",automatico!Q1368&amp;"--"&amp;martinez!Q1368)</f>
        <v>2016_09--2016_10</v>
      </c>
    </row>
    <row r="1369" spans="1:17" hidden="1">
      <c r="A1369" t="str">
        <f>IF(automatico!A1369=martinez!A1369,automatico!A1369,automatico!A1369---martinez!A1369)</f>
        <v>OTHER</v>
      </c>
      <c r="B1369" t="str">
        <f>IF(automatico!B1369=martinez!B1369,automatico!B1369,automatico!B1369---martinez!B1369)</f>
        <v>3G</v>
      </c>
      <c r="C1369" t="str">
        <f>IF(automatico!C1369=martinez!C1369,automatico!C1369,automatico!C1369---martinez!C1369)</f>
        <v>N</v>
      </c>
      <c r="D1369" t="str">
        <f>IF(automatico!D1369=martinez!D1369,automatico!D1369,automatico!D1369---martinez!D1369)</f>
        <v>ADD-ON CITIES</v>
      </c>
      <c r="E1369" t="str">
        <f>IF(automatico!E1369=martinez!E1369,automatico!E1369,automatico!E1369---martinez!E1369)</f>
        <v>TORREJON DE ARDOZ</v>
      </c>
      <c r="F1369" t="str">
        <f>IF(automatico!F1369=martinez!F1369,"VERDADERO",automatico!F1369&amp;"--"&amp;martinez!F1369)</f>
        <v>720p--720</v>
      </c>
      <c r="G1369" t="str">
        <f>IF(automatico!G1369=martinez!G1369,"VERDADERO",automatico!G1369&amp;"--"&amp;martinez!G1369)</f>
        <v>VERDADERO</v>
      </c>
      <c r="H1369" t="str">
        <f>IF(automatico!H1369=martinez!H1369,"VERDADERO",automatico!H1369&amp;"--"&amp;martinez!H1369)</f>
        <v>VERDADERO</v>
      </c>
      <c r="I1369" t="str">
        <f>IF(automatico!I1369=martinez!I1369,"VERDADERO",automatico!I1369&amp;"--"&amp;martinez!I1369)</f>
        <v>VERDADERO</v>
      </c>
      <c r="J1369" t="str">
        <f>IF(automatico!J1369=martinez!J1369,"VERDADERO",automatico!J1369&amp;"--"&amp;martinez!J1369)</f>
        <v>VERDADERO</v>
      </c>
      <c r="K1369" t="str">
        <f>IF(automatico!K1369=martinez!K1369,"VERDADERO",automatico!K1369&amp;"--"&amp;martinez!K1369)</f>
        <v>VERDADERO</v>
      </c>
      <c r="L1369" t="str">
        <f>IF(automatico!L1369=martinez!L1369,"VERDADERO",automatico!L1369&amp;"--"&amp;martinez!L1369)</f>
        <v>VERDADERO</v>
      </c>
      <c r="M1369" t="str">
        <f>IF(automatico!M1369=martinez!M1369,"VERDADERO",automatico!M1369&amp;"--"&amp;martinez!M1369)</f>
        <v>VERDADERO</v>
      </c>
      <c r="N1369" t="str">
        <f>IF(automatico!N1369=martinez!N1369,"VERDADERO",automatico!N1369&amp;"--"&amp;martinez!N1369)</f>
        <v>VERDADERO</v>
      </c>
      <c r="O1369" t="str">
        <f>IF(automatico!O1369=martinez!O1369,"VERDADERO",automatico!O1369&amp;"--"&amp;martinez!O1369)</f>
        <v>VERDADERO</v>
      </c>
      <c r="P1369" t="str">
        <f>IF(automatico!P1369=martinez!P1369,"VERDADERO",automatico!P1369&amp;"--"&amp;martinez!P1369)</f>
        <v>VERDADERO</v>
      </c>
      <c r="Q1369" t="str">
        <f>IF(automatico!Q1369=martinez!Q1369,"VERDADERO",automatico!Q1369&amp;"--"&amp;martinez!Q1369)</f>
        <v>2016_09--2016_10</v>
      </c>
    </row>
    <row r="1370" spans="1:17" hidden="1">
      <c r="A1370" t="str">
        <f>IF(automatico!A1370=martinez!A1370,automatico!A1370,automatico!A1370---martinez!A1370)</f>
        <v>OTHER</v>
      </c>
      <c r="B1370" t="str">
        <f>IF(automatico!B1370=martinez!B1370,automatico!B1370,automatico!B1370---martinez!B1370)</f>
        <v>3G</v>
      </c>
      <c r="C1370" t="str">
        <f>IF(automatico!C1370=martinez!C1370,automatico!C1370,automatico!C1370---martinez!C1370)</f>
        <v>N</v>
      </c>
      <c r="D1370" t="str">
        <f>IF(automatico!D1370=martinez!D1370,automatico!D1370,automatico!D1370---martinez!D1370)</f>
        <v>ADD-ON CITIES</v>
      </c>
      <c r="E1370" t="str">
        <f>IF(automatico!E1370=martinez!E1370,automatico!E1370,automatico!E1370---martinez!E1370)</f>
        <v>TORRELAVEGA</v>
      </c>
      <c r="F1370" t="str">
        <f>IF(automatico!F1370=martinez!F1370,"VERDADERO",automatico!F1370&amp;"--"&amp;martinez!F1370)</f>
        <v>720p--720</v>
      </c>
      <c r="G1370" t="str">
        <f>IF(automatico!G1370=martinez!G1370,"VERDADERO",automatico!G1370&amp;"--"&amp;martinez!G1370)</f>
        <v>VERDADERO</v>
      </c>
      <c r="H1370" t="str">
        <f>IF(automatico!H1370=martinez!H1370,"VERDADERO",automatico!H1370&amp;"--"&amp;martinez!H1370)</f>
        <v>VERDADERO</v>
      </c>
      <c r="I1370" t="str">
        <f>IF(automatico!I1370=martinez!I1370,"VERDADERO",automatico!I1370&amp;"--"&amp;martinez!I1370)</f>
        <v>VERDADERO</v>
      </c>
      <c r="J1370" t="str">
        <f>IF(automatico!J1370=martinez!J1370,"VERDADERO",automatico!J1370&amp;"--"&amp;martinez!J1370)</f>
        <v>1.996599--1.9966</v>
      </c>
      <c r="K1370" t="str">
        <f>IF(automatico!K1370=martinez!K1370,"VERDADERO",automatico!K1370&amp;"--"&amp;martinez!K1370)</f>
        <v>VERDADERO</v>
      </c>
      <c r="L1370" t="str">
        <f>IF(automatico!L1370=martinez!L1370,"VERDADERO",automatico!L1370&amp;"--"&amp;martinez!L1370)</f>
        <v>VERDADERO</v>
      </c>
      <c r="M1370" t="str">
        <f>IF(automatico!M1370=martinez!M1370,"VERDADERO",automatico!M1370&amp;"--"&amp;martinez!M1370)</f>
        <v>VERDADERO</v>
      </c>
      <c r="N1370" t="str">
        <f>IF(automatico!N1370=martinez!N1370,"VERDADERO",automatico!N1370&amp;"--"&amp;martinez!N1370)</f>
        <v>VERDADERO</v>
      </c>
      <c r="O1370" t="str">
        <f>IF(automatico!O1370=martinez!O1370,"VERDADERO",automatico!O1370&amp;"--"&amp;martinez!O1370)</f>
        <v>VERDADERO</v>
      </c>
      <c r="P1370" t="str">
        <f>IF(automatico!P1370=martinez!P1370,"VERDADERO",automatico!P1370&amp;"--"&amp;martinez!P1370)</f>
        <v>VERDADERO</v>
      </c>
      <c r="Q1370" t="str">
        <f>IF(automatico!Q1370=martinez!Q1370,"VERDADERO",automatico!Q1370&amp;"--"&amp;martinez!Q1370)</f>
        <v>VERDADERO</v>
      </c>
    </row>
    <row r="1371" spans="1:17" hidden="1">
      <c r="A1371" t="str">
        <f>IF(automatico!A1371=martinez!A1371,automatico!A1371,automatico!A1371---martinez!A1371)</f>
        <v>OTHER</v>
      </c>
      <c r="B1371" t="str">
        <f>IF(automatico!B1371=martinez!B1371,automatico!B1371,automatico!B1371---martinez!B1371)</f>
        <v>3G</v>
      </c>
      <c r="C1371" t="str">
        <f>IF(automatico!C1371=martinez!C1371,automatico!C1371,automatico!C1371---martinez!C1371)</f>
        <v>N</v>
      </c>
      <c r="D1371" t="str">
        <f>IF(automatico!D1371=martinez!D1371,automatico!D1371,automatico!D1371---martinez!D1371)</f>
        <v>ADD-ON CITIES</v>
      </c>
      <c r="E1371" t="str">
        <f>IF(automatico!E1371=martinez!E1371,automatico!E1371,automatico!E1371---martinez!E1371)</f>
        <v>TORRELAVEGA</v>
      </c>
      <c r="F1371" t="str">
        <f>IF(automatico!F1371=martinez!F1371,"VERDADERO",automatico!F1371&amp;"--"&amp;martinez!F1371)</f>
        <v>720p--720</v>
      </c>
      <c r="G1371" t="str">
        <f>IF(automatico!G1371=martinez!G1371,"VERDADERO",automatico!G1371&amp;"--"&amp;martinez!G1371)</f>
        <v>VERDADERO</v>
      </c>
      <c r="H1371" t="str">
        <f>IF(automatico!H1371=martinez!H1371,"VERDADERO",automatico!H1371&amp;"--"&amp;martinez!H1371)</f>
        <v>VERDADERO</v>
      </c>
      <c r="I1371" t="str">
        <f>IF(automatico!I1371=martinez!I1371,"VERDADERO",automatico!I1371&amp;"--"&amp;martinez!I1371)</f>
        <v>VERDADERO</v>
      </c>
      <c r="J1371" t="str">
        <f>IF(automatico!J1371=martinez!J1371,"VERDADERO",automatico!J1371&amp;"--"&amp;martinez!J1371)</f>
        <v>VERDADERO</v>
      </c>
      <c r="K1371" t="str">
        <f>IF(automatico!K1371=martinez!K1371,"VERDADERO",automatico!K1371&amp;"--"&amp;martinez!K1371)</f>
        <v>VERDADERO</v>
      </c>
      <c r="L1371" t="str">
        <f>IF(automatico!L1371=martinez!L1371,"VERDADERO",automatico!L1371&amp;"--"&amp;martinez!L1371)</f>
        <v>VERDADERO</v>
      </c>
      <c r="M1371" t="str">
        <f>IF(automatico!M1371=martinez!M1371,"VERDADERO",automatico!M1371&amp;"--"&amp;martinez!M1371)</f>
        <v>VERDADERO</v>
      </c>
      <c r="N1371" t="str">
        <f>IF(automatico!N1371=martinez!N1371,"VERDADERO",automatico!N1371&amp;"--"&amp;martinez!N1371)</f>
        <v>VERDADERO</v>
      </c>
      <c r="O1371" t="str">
        <f>IF(automatico!O1371=martinez!O1371,"VERDADERO",automatico!O1371&amp;"--"&amp;martinez!O1371)</f>
        <v>VERDADERO</v>
      </c>
      <c r="P1371" t="str">
        <f>IF(automatico!P1371=martinez!P1371,"VERDADERO",automatico!P1371&amp;"--"&amp;martinez!P1371)</f>
        <v>VERDADERO</v>
      </c>
      <c r="Q1371" t="str">
        <f>IF(automatico!Q1371=martinez!Q1371,"VERDADERO",automatico!Q1371&amp;"--"&amp;martinez!Q1371)</f>
        <v>VERDADERO</v>
      </c>
    </row>
    <row r="1372" spans="1:17" hidden="1">
      <c r="A1372" t="str">
        <f>IF(automatico!A1372=martinez!A1372,automatico!A1372,automatico!A1372---martinez!A1372)</f>
        <v>OTHER</v>
      </c>
      <c r="B1372" t="str">
        <f>IF(automatico!B1372=martinez!B1372,automatico!B1372,automatico!B1372---martinez!B1372)</f>
        <v>3G</v>
      </c>
      <c r="C1372" t="str">
        <f>IF(automatico!C1372=martinez!C1372,automatico!C1372,automatico!C1372---martinez!C1372)</f>
        <v>N</v>
      </c>
      <c r="D1372" t="str">
        <f>IF(automatico!D1372=martinez!D1372,automatico!D1372,automatico!D1372---martinez!D1372)</f>
        <v>ADD-ON CITIES</v>
      </c>
      <c r="E1372" t="str">
        <f>IF(automatico!E1372=martinez!E1372,automatico!E1372,automatico!E1372---martinez!E1372)</f>
        <v>TORRELAVEGA</v>
      </c>
      <c r="F1372" t="str">
        <f>IF(automatico!F1372=martinez!F1372,"VERDADERO",automatico!F1372&amp;"--"&amp;martinez!F1372)</f>
        <v>720p--720</v>
      </c>
      <c r="G1372" t="str">
        <f>IF(automatico!G1372=martinez!G1372,"VERDADERO",automatico!G1372&amp;"--"&amp;martinez!G1372)</f>
        <v>VERDADERO</v>
      </c>
      <c r="H1372" t="str">
        <f>IF(automatico!H1372=martinez!H1372,"VERDADERO",automatico!H1372&amp;"--"&amp;martinez!H1372)</f>
        <v>VERDADERO</v>
      </c>
      <c r="I1372" t="str">
        <f>IF(automatico!I1372=martinez!I1372,"VERDADERO",automatico!I1372&amp;"--"&amp;martinez!I1372)</f>
        <v>VERDADERO</v>
      </c>
      <c r="J1372" t="str">
        <f>IF(automatico!J1372=martinez!J1372,"VERDADERO",automatico!J1372&amp;"--"&amp;martinez!J1372)</f>
        <v>VERDADERO</v>
      </c>
      <c r="K1372" t="str">
        <f>IF(automatico!K1372=martinez!K1372,"VERDADERO",automatico!K1372&amp;"--"&amp;martinez!K1372)</f>
        <v>VERDADERO</v>
      </c>
      <c r="L1372" t="str">
        <f>IF(automatico!L1372=martinez!L1372,"VERDADERO",automatico!L1372&amp;"--"&amp;martinez!L1372)</f>
        <v>VERDADERO</v>
      </c>
      <c r="M1372" t="str">
        <f>IF(automatico!M1372=martinez!M1372,"VERDADERO",automatico!M1372&amp;"--"&amp;martinez!M1372)</f>
        <v>VERDADERO</v>
      </c>
      <c r="N1372" t="str">
        <f>IF(automatico!N1372=martinez!N1372,"VERDADERO",automatico!N1372&amp;"--"&amp;martinez!N1372)</f>
        <v>VERDADERO</v>
      </c>
      <c r="O1372" t="str">
        <f>IF(automatico!O1372=martinez!O1372,"VERDADERO",automatico!O1372&amp;"--"&amp;martinez!O1372)</f>
        <v>VERDADERO</v>
      </c>
      <c r="P1372" t="str">
        <f>IF(automatico!P1372=martinez!P1372,"VERDADERO",automatico!P1372&amp;"--"&amp;martinez!P1372)</f>
        <v>VERDADERO</v>
      </c>
      <c r="Q1372" t="str">
        <f>IF(automatico!Q1372=martinez!Q1372,"VERDADERO",automatico!Q1372&amp;"--"&amp;martinez!Q1372)</f>
        <v>VERDADERO</v>
      </c>
    </row>
    <row r="1373" spans="1:17" hidden="1">
      <c r="A1373" t="str">
        <f>IF(automatico!A1373=martinez!A1373,automatico!A1373,automatico!A1373---martinez!A1373)</f>
        <v>OTHER</v>
      </c>
      <c r="B1373" t="str">
        <f>IF(automatico!B1373=martinez!B1373,automatico!B1373,automatico!B1373---martinez!B1373)</f>
        <v>3G</v>
      </c>
      <c r="C1373" t="str">
        <f>IF(automatico!C1373=martinez!C1373,automatico!C1373,automatico!C1373---martinez!C1373)</f>
        <v>N</v>
      </c>
      <c r="D1373" t="str">
        <f>IF(automatico!D1373=martinez!D1373,automatico!D1373,automatico!D1373---martinez!D1373)</f>
        <v>ADD-ON CITIES</v>
      </c>
      <c r="E1373" t="str">
        <f>IF(automatico!E1373=martinez!E1373,automatico!E1373,automatico!E1373---martinez!E1373)</f>
        <v>TORRELAVEGA</v>
      </c>
      <c r="F1373" t="str">
        <f>IF(automatico!F1373=martinez!F1373,"VERDADERO",automatico!F1373&amp;"--"&amp;martinez!F1373)</f>
        <v>720p--720</v>
      </c>
      <c r="G1373" t="str">
        <f>IF(automatico!G1373=martinez!G1373,"VERDADERO",automatico!G1373&amp;"--"&amp;martinez!G1373)</f>
        <v>VERDADERO</v>
      </c>
      <c r="H1373" t="str">
        <f>IF(automatico!H1373=martinez!H1373,"VERDADERO",automatico!H1373&amp;"--"&amp;martinez!H1373)</f>
        <v>VERDADERO</v>
      </c>
      <c r="I1373" t="str">
        <f>IF(automatico!I1373=martinez!I1373,"VERDADERO",automatico!I1373&amp;"--"&amp;martinez!I1373)</f>
        <v>VERDADERO</v>
      </c>
      <c r="J1373" t="str">
        <f>IF(automatico!J1373=martinez!J1373,"VERDADERO",automatico!J1373&amp;"--"&amp;martinez!J1373)</f>
        <v>1.960646--1.960647</v>
      </c>
      <c r="K1373" t="str">
        <f>IF(automatico!K1373=martinez!K1373,"VERDADERO",automatico!K1373&amp;"--"&amp;martinez!K1373)</f>
        <v>VERDADERO</v>
      </c>
      <c r="L1373" t="str">
        <f>IF(automatico!L1373=martinez!L1373,"VERDADERO",automatico!L1373&amp;"--"&amp;martinez!L1373)</f>
        <v>VERDADERO</v>
      </c>
      <c r="M1373" t="str">
        <f>IF(automatico!M1373=martinez!M1373,"VERDADERO",automatico!M1373&amp;"--"&amp;martinez!M1373)</f>
        <v>VERDADERO</v>
      </c>
      <c r="N1373" t="str">
        <f>IF(automatico!N1373=martinez!N1373,"VERDADERO",automatico!N1373&amp;"--"&amp;martinez!N1373)</f>
        <v>VERDADERO</v>
      </c>
      <c r="O1373" t="str">
        <f>IF(automatico!O1373=martinez!O1373,"VERDADERO",automatico!O1373&amp;"--"&amp;martinez!O1373)</f>
        <v>VERDADERO</v>
      </c>
      <c r="P1373" t="str">
        <f>IF(automatico!P1373=martinez!P1373,"VERDADERO",automatico!P1373&amp;"--"&amp;martinez!P1373)</f>
        <v>VERDADERO</v>
      </c>
      <c r="Q1373" t="str">
        <f>IF(automatico!Q1373=martinez!Q1373,"VERDADERO",automatico!Q1373&amp;"--"&amp;martinez!Q1373)</f>
        <v>VERDADERO</v>
      </c>
    </row>
    <row r="1374" spans="1:17" hidden="1">
      <c r="A1374" t="str">
        <f>IF(automatico!A1374=martinez!A1374,automatico!A1374,automatico!A1374---martinez!A1374)</f>
        <v>OTHER</v>
      </c>
      <c r="B1374" t="str">
        <f>IF(automatico!B1374=martinez!B1374,automatico!B1374,automatico!B1374---martinez!B1374)</f>
        <v>3G</v>
      </c>
      <c r="C1374" t="str">
        <f>IF(automatico!C1374=martinez!C1374,automatico!C1374,automatico!C1374---martinez!C1374)</f>
        <v>N</v>
      </c>
      <c r="D1374" t="str">
        <f>IF(automatico!D1374=martinez!D1374,automatico!D1374,automatico!D1374---martinez!D1374)</f>
        <v>ADD-ON CITIES</v>
      </c>
      <c r="E1374" t="str">
        <f>IF(automatico!E1374=martinez!E1374,automatico!E1374,automatico!E1374---martinez!E1374)</f>
        <v>TORREMOLINOS</v>
      </c>
      <c r="F1374" t="str">
        <f>IF(automatico!F1374=martinez!F1374,"VERDADERO",automatico!F1374&amp;"--"&amp;martinez!F1374)</f>
        <v>720p--720</v>
      </c>
      <c r="G1374" t="str">
        <f>IF(automatico!G1374=martinez!G1374,"VERDADERO",automatico!G1374&amp;"--"&amp;martinez!G1374)</f>
        <v>VERDADERO</v>
      </c>
      <c r="H1374" t="str">
        <f>IF(automatico!H1374=martinez!H1374,"VERDADERO",automatico!H1374&amp;"--"&amp;martinez!H1374)</f>
        <v>VERDADERO</v>
      </c>
      <c r="I1374" t="str">
        <f>IF(automatico!I1374=martinez!I1374,"VERDADERO",automatico!I1374&amp;"--"&amp;martinez!I1374)</f>
        <v>VERDADERO</v>
      </c>
      <c r="J1374" t="str">
        <f>IF(automatico!J1374=martinez!J1374,"VERDADERO",automatico!J1374&amp;"--"&amp;martinez!J1374)</f>
        <v>VERDADERO</v>
      </c>
      <c r="K1374" t="str">
        <f>IF(automatico!K1374=martinez!K1374,"VERDADERO",automatico!K1374&amp;"--"&amp;martinez!K1374)</f>
        <v>VERDADERO</v>
      </c>
      <c r="L1374" t="str">
        <f>IF(automatico!L1374=martinez!L1374,"VERDADERO",automatico!L1374&amp;"--"&amp;martinez!L1374)</f>
        <v>VERDADERO</v>
      </c>
      <c r="M1374" t="str">
        <f>IF(automatico!M1374=martinez!M1374,"VERDADERO",automatico!M1374&amp;"--"&amp;martinez!M1374)</f>
        <v>VERDADERO</v>
      </c>
      <c r="N1374" t="str">
        <f>IF(automatico!N1374=martinez!N1374,"VERDADERO",automatico!N1374&amp;"--"&amp;martinez!N1374)</f>
        <v>VERDADERO</v>
      </c>
      <c r="O1374" t="str">
        <f>IF(automatico!O1374=martinez!O1374,"VERDADERO",automatico!O1374&amp;"--"&amp;martinez!O1374)</f>
        <v>VERDADERO</v>
      </c>
      <c r="P1374" t="str">
        <f>IF(automatico!P1374=martinez!P1374,"VERDADERO",automatico!P1374&amp;"--"&amp;martinez!P1374)</f>
        <v>VERDADERO</v>
      </c>
      <c r="Q1374" t="str">
        <f>IF(automatico!Q1374=martinez!Q1374,"VERDADERO",automatico!Q1374&amp;"--"&amp;martinez!Q1374)</f>
        <v>2016_10--2016_11</v>
      </c>
    </row>
    <row r="1375" spans="1:17" hidden="1">
      <c r="A1375" t="str">
        <f>IF(automatico!A1375=martinez!A1375,automatico!A1375,automatico!A1375---martinez!A1375)</f>
        <v>OTHER</v>
      </c>
      <c r="B1375" t="str">
        <f>IF(automatico!B1375=martinez!B1375,automatico!B1375,automatico!B1375---martinez!B1375)</f>
        <v>3G</v>
      </c>
      <c r="C1375" t="str">
        <f>IF(automatico!C1375=martinez!C1375,automatico!C1375,automatico!C1375---martinez!C1375)</f>
        <v>N</v>
      </c>
      <c r="D1375" t="str">
        <f>IF(automatico!D1375=martinez!D1375,automatico!D1375,automatico!D1375---martinez!D1375)</f>
        <v>ADD-ON CITIES</v>
      </c>
      <c r="E1375" t="str">
        <f>IF(automatico!E1375=martinez!E1375,automatico!E1375,automatico!E1375---martinez!E1375)</f>
        <v>TORREMOLINOS</v>
      </c>
      <c r="F1375" t="str">
        <f>IF(automatico!F1375=martinez!F1375,"VERDADERO",automatico!F1375&amp;"--"&amp;martinez!F1375)</f>
        <v>720p--720</v>
      </c>
      <c r="G1375" t="str">
        <f>IF(automatico!G1375=martinez!G1375,"VERDADERO",automatico!G1375&amp;"--"&amp;martinez!G1375)</f>
        <v>VERDADERO</v>
      </c>
      <c r="H1375" t="str">
        <f>IF(automatico!H1375=martinez!H1375,"VERDADERO",automatico!H1375&amp;"--"&amp;martinez!H1375)</f>
        <v>VERDADERO</v>
      </c>
      <c r="I1375" t="str">
        <f>IF(automatico!I1375=martinez!I1375,"VERDADERO",automatico!I1375&amp;"--"&amp;martinez!I1375)</f>
        <v>VERDADERO</v>
      </c>
      <c r="J1375" t="str">
        <f>IF(automatico!J1375=martinez!J1375,"VERDADERO",automatico!J1375&amp;"--"&amp;martinez!J1375)</f>
        <v>VERDADERO</v>
      </c>
      <c r="K1375" t="str">
        <f>IF(automatico!K1375=martinez!K1375,"VERDADERO",automatico!K1375&amp;"--"&amp;martinez!K1375)</f>
        <v>VERDADERO</v>
      </c>
      <c r="L1375" t="str">
        <f>IF(automatico!L1375=martinez!L1375,"VERDADERO",automatico!L1375&amp;"--"&amp;martinez!L1375)</f>
        <v>VERDADERO</v>
      </c>
      <c r="M1375" t="str">
        <f>IF(automatico!M1375=martinez!M1375,"VERDADERO",automatico!M1375&amp;"--"&amp;martinez!M1375)</f>
        <v>VERDADERO</v>
      </c>
      <c r="N1375" t="str">
        <f>IF(automatico!N1375=martinez!N1375,"VERDADERO",automatico!N1375&amp;"--"&amp;martinez!N1375)</f>
        <v>VERDADERO</v>
      </c>
      <c r="O1375" t="str">
        <f>IF(automatico!O1375=martinez!O1375,"VERDADERO",automatico!O1375&amp;"--"&amp;martinez!O1375)</f>
        <v>VERDADERO</v>
      </c>
      <c r="P1375" t="str">
        <f>IF(automatico!P1375=martinez!P1375,"VERDADERO",automatico!P1375&amp;"--"&amp;martinez!P1375)</f>
        <v>VERDADERO</v>
      </c>
      <c r="Q1375" t="str">
        <f>IF(automatico!Q1375=martinez!Q1375,"VERDADERO",automatico!Q1375&amp;"--"&amp;martinez!Q1375)</f>
        <v>2016_10--2016_11</v>
      </c>
    </row>
    <row r="1376" spans="1:17" hidden="1">
      <c r="A1376" t="str">
        <f>IF(automatico!A1376=martinez!A1376,automatico!A1376,automatico!A1376---martinez!A1376)</f>
        <v>OTHER</v>
      </c>
      <c r="B1376" t="str">
        <f>IF(automatico!B1376=martinez!B1376,automatico!B1376,automatico!B1376---martinez!B1376)</f>
        <v>3G</v>
      </c>
      <c r="C1376" t="str">
        <f>IF(automatico!C1376=martinez!C1376,automatico!C1376,automatico!C1376---martinez!C1376)</f>
        <v>N</v>
      </c>
      <c r="D1376" t="str">
        <f>IF(automatico!D1376=martinez!D1376,automatico!D1376,automatico!D1376---martinez!D1376)</f>
        <v>ADD-ON CITIES</v>
      </c>
      <c r="E1376" t="str">
        <f>IF(automatico!E1376=martinez!E1376,automatico!E1376,automatico!E1376---martinez!E1376)</f>
        <v>TORREMOLINOS</v>
      </c>
      <c r="F1376" t="str">
        <f>IF(automatico!F1376=martinez!F1376,"VERDADERO",automatico!F1376&amp;"--"&amp;martinez!F1376)</f>
        <v>720p--720</v>
      </c>
      <c r="G1376" t="str">
        <f>IF(automatico!G1376=martinez!G1376,"VERDADERO",automatico!G1376&amp;"--"&amp;martinez!G1376)</f>
        <v>VERDADERO</v>
      </c>
      <c r="H1376" t="str">
        <f>IF(automatico!H1376=martinez!H1376,"VERDADERO",automatico!H1376&amp;"--"&amp;martinez!H1376)</f>
        <v>VERDADERO</v>
      </c>
      <c r="I1376" t="str">
        <f>IF(automatico!I1376=martinez!I1376,"VERDADERO",automatico!I1376&amp;"--"&amp;martinez!I1376)</f>
        <v>VERDADERO</v>
      </c>
      <c r="J1376" t="str">
        <f>IF(automatico!J1376=martinez!J1376,"VERDADERO",automatico!J1376&amp;"--"&amp;martinez!J1376)</f>
        <v>VERDADERO</v>
      </c>
      <c r="K1376" t="str">
        <f>IF(automatico!K1376=martinez!K1376,"VERDADERO",automatico!K1376&amp;"--"&amp;martinez!K1376)</f>
        <v>VERDADERO</v>
      </c>
      <c r="L1376" t="str">
        <f>IF(automatico!L1376=martinez!L1376,"VERDADERO",automatico!L1376&amp;"--"&amp;martinez!L1376)</f>
        <v>VERDADERO</v>
      </c>
      <c r="M1376" t="str">
        <f>IF(automatico!M1376=martinez!M1376,"VERDADERO",automatico!M1376&amp;"--"&amp;martinez!M1376)</f>
        <v>VERDADERO</v>
      </c>
      <c r="N1376" t="str">
        <f>IF(automatico!N1376=martinez!N1376,"VERDADERO",automatico!N1376&amp;"--"&amp;martinez!N1376)</f>
        <v>VERDADERO</v>
      </c>
      <c r="O1376" t="str">
        <f>IF(automatico!O1376=martinez!O1376,"VERDADERO",automatico!O1376&amp;"--"&amp;martinez!O1376)</f>
        <v>VERDADERO</v>
      </c>
      <c r="P1376" t="str">
        <f>IF(automatico!P1376=martinez!P1376,"VERDADERO",automatico!P1376&amp;"--"&amp;martinez!P1376)</f>
        <v>VERDADERO</v>
      </c>
      <c r="Q1376" t="str">
        <f>IF(automatico!Q1376=martinez!Q1376,"VERDADERO",automatico!Q1376&amp;"--"&amp;martinez!Q1376)</f>
        <v>2016_10--2016_11</v>
      </c>
    </row>
    <row r="1377" spans="1:17" hidden="1">
      <c r="A1377" t="str">
        <f>IF(automatico!A1377=martinez!A1377,automatico!A1377,automatico!A1377---martinez!A1377)</f>
        <v>OTHER</v>
      </c>
      <c r="B1377" t="str">
        <f>IF(automatico!B1377=martinez!B1377,automatico!B1377,automatico!B1377---martinez!B1377)</f>
        <v>3G</v>
      </c>
      <c r="C1377" t="str">
        <f>IF(automatico!C1377=martinez!C1377,automatico!C1377,automatico!C1377---martinez!C1377)</f>
        <v>N</v>
      </c>
      <c r="D1377" t="str">
        <f>IF(automatico!D1377=martinez!D1377,automatico!D1377,automatico!D1377---martinez!D1377)</f>
        <v>ADD-ON CITIES</v>
      </c>
      <c r="E1377" t="str">
        <f>IF(automatico!E1377=martinez!E1377,automatico!E1377,automatico!E1377---martinez!E1377)</f>
        <v>TORREMOLINOS</v>
      </c>
      <c r="F1377" t="str">
        <f>IF(automatico!F1377=martinez!F1377,"VERDADERO",automatico!F1377&amp;"--"&amp;martinez!F1377)</f>
        <v>720p--720</v>
      </c>
      <c r="G1377" t="str">
        <f>IF(automatico!G1377=martinez!G1377,"VERDADERO",automatico!G1377&amp;"--"&amp;martinez!G1377)</f>
        <v>VERDADERO</v>
      </c>
      <c r="H1377" t="str">
        <f>IF(automatico!H1377=martinez!H1377,"VERDADERO",automatico!H1377&amp;"--"&amp;martinez!H1377)</f>
        <v>VERDADERO</v>
      </c>
      <c r="I1377" t="str">
        <f>IF(automatico!I1377=martinez!I1377,"VERDADERO",automatico!I1377&amp;"--"&amp;martinez!I1377)</f>
        <v>VERDADERO</v>
      </c>
      <c r="J1377" t="str">
        <f>IF(automatico!J1377=martinez!J1377,"VERDADERO",automatico!J1377&amp;"--"&amp;martinez!J1377)</f>
        <v>VERDADERO</v>
      </c>
      <c r="K1377" t="str">
        <f>IF(automatico!K1377=martinez!K1377,"VERDADERO",automatico!K1377&amp;"--"&amp;martinez!K1377)</f>
        <v>VERDADERO</v>
      </c>
      <c r="L1377" t="str">
        <f>IF(automatico!L1377=martinez!L1377,"VERDADERO",automatico!L1377&amp;"--"&amp;martinez!L1377)</f>
        <v>VERDADERO</v>
      </c>
      <c r="M1377" t="str">
        <f>IF(automatico!M1377=martinez!M1377,"VERDADERO",automatico!M1377&amp;"--"&amp;martinez!M1377)</f>
        <v>VERDADERO</v>
      </c>
      <c r="N1377" t="str">
        <f>IF(automatico!N1377=martinez!N1377,"VERDADERO",automatico!N1377&amp;"--"&amp;martinez!N1377)</f>
        <v>VERDADERO</v>
      </c>
      <c r="O1377" t="str">
        <f>IF(automatico!O1377=martinez!O1377,"VERDADERO",automatico!O1377&amp;"--"&amp;martinez!O1377)</f>
        <v>VERDADERO</v>
      </c>
      <c r="P1377" t="str">
        <f>IF(automatico!P1377=martinez!P1377,"VERDADERO",automatico!P1377&amp;"--"&amp;martinez!P1377)</f>
        <v>VERDADERO</v>
      </c>
      <c r="Q1377" t="str">
        <f>IF(automatico!Q1377=martinez!Q1377,"VERDADERO",automatico!Q1377&amp;"--"&amp;martinez!Q1377)</f>
        <v>2016_10--2016_11</v>
      </c>
    </row>
    <row r="1378" spans="1:17" hidden="1">
      <c r="A1378" t="str">
        <f>IF(automatico!A1378=martinez!A1378,automatico!A1378,automatico!A1378---martinez!A1378)</f>
        <v>OTHER</v>
      </c>
      <c r="B1378" t="str">
        <f>IF(automatico!B1378=martinez!B1378,automatico!B1378,automatico!B1378---martinez!B1378)</f>
        <v>3G</v>
      </c>
      <c r="C1378" t="str">
        <f>IF(automatico!C1378=martinez!C1378,automatico!C1378,automatico!C1378---martinez!C1378)</f>
        <v>N</v>
      </c>
      <c r="D1378" t="str">
        <f>IF(automatico!D1378=martinez!D1378,automatico!D1378,automatico!D1378---martinez!D1378)</f>
        <v>ADD-ON CITIES</v>
      </c>
      <c r="E1378" t="str">
        <f>IF(automatico!E1378=martinez!E1378,automatico!E1378,automatico!E1378---martinez!E1378)</f>
        <v>TORRENT</v>
      </c>
      <c r="F1378" t="str">
        <f>IF(automatico!F1378=martinez!F1378,"VERDADERO",automatico!F1378&amp;"--"&amp;martinez!F1378)</f>
        <v>403p--398</v>
      </c>
      <c r="G1378" t="str">
        <f>IF(automatico!G1378=martinez!G1378,"VERDADERO",automatico!G1378&amp;"--"&amp;martinez!G1378)</f>
        <v>VERDADERO</v>
      </c>
      <c r="H1378" t="str">
        <f>IF(automatico!H1378=martinez!H1378,"VERDADERO",automatico!H1378&amp;"--"&amp;martinez!H1378)</f>
        <v>VERDADERO</v>
      </c>
      <c r="I1378" t="str">
        <f>IF(automatico!I1378=martinez!I1378,"VERDADERO",automatico!I1378&amp;"--"&amp;martinez!I1378)</f>
        <v>VERDADERO</v>
      </c>
      <c r="J1378" t="str">
        <f>IF(automatico!J1378=martinez!J1378,"VERDADERO",automatico!J1378&amp;"--"&amp;martinez!J1378)</f>
        <v>VERDADERO</v>
      </c>
      <c r="K1378" t="str">
        <f>IF(automatico!K1378=martinez!K1378,"VERDADERO",automatico!K1378&amp;"--"&amp;martinez!K1378)</f>
        <v>VERDADERO</v>
      </c>
      <c r="L1378" t="str">
        <f>IF(automatico!L1378=martinez!L1378,"VERDADERO",automatico!L1378&amp;"--"&amp;martinez!L1378)</f>
        <v>VERDADERO</v>
      </c>
      <c r="M1378" t="str">
        <f>IF(automatico!M1378=martinez!M1378,"VERDADERO",automatico!M1378&amp;"--"&amp;martinez!M1378)</f>
        <v>71--</v>
      </c>
      <c r="N1378" t="str">
        <f>IF(automatico!N1378=martinez!N1378,"VERDADERO",automatico!N1378&amp;"--"&amp;martinez!N1378)</f>
        <v>VERDADERO</v>
      </c>
      <c r="O1378" t="str">
        <f>IF(automatico!O1378=martinez!O1378,"VERDADERO",automatico!O1378&amp;"--"&amp;martinez!O1378)</f>
        <v>0.986111111111--</v>
      </c>
      <c r="P1378" t="str">
        <f>IF(automatico!P1378=martinez!P1378,"VERDADERO",automatico!P1378&amp;"--"&amp;martinez!P1378)</f>
        <v>VERDADERO</v>
      </c>
      <c r="Q1378" t="str">
        <f>IF(automatico!Q1378=martinez!Q1378,"VERDADERO",automatico!Q1378&amp;"--"&amp;martinez!Q1378)</f>
        <v>VERDADERO</v>
      </c>
    </row>
    <row r="1379" spans="1:17" hidden="1">
      <c r="A1379" t="str">
        <f>IF(automatico!A1379=martinez!A1379,automatico!A1379,automatico!A1379---martinez!A1379)</f>
        <v>OTHER</v>
      </c>
      <c r="B1379" t="str">
        <f>IF(automatico!B1379=martinez!B1379,automatico!B1379,automatico!B1379---martinez!B1379)</f>
        <v>3G</v>
      </c>
      <c r="C1379" t="str">
        <f>IF(automatico!C1379=martinez!C1379,automatico!C1379,automatico!C1379---martinez!C1379)</f>
        <v>N</v>
      </c>
      <c r="D1379" t="str">
        <f>IF(automatico!D1379=martinez!D1379,automatico!D1379,automatico!D1379---martinez!D1379)</f>
        <v>ADD-ON CITIES</v>
      </c>
      <c r="E1379" t="str">
        <f>IF(automatico!E1379=martinez!E1379,automatico!E1379,automatico!E1379---martinez!E1379)</f>
        <v>TORRENT</v>
      </c>
      <c r="F1379" t="str">
        <f>IF(automatico!F1379=martinez!F1379,"VERDADERO",automatico!F1379&amp;"--"&amp;martinez!F1379)</f>
        <v>474p--464</v>
      </c>
      <c r="G1379" t="str">
        <f>IF(automatico!G1379=martinez!G1379,"VERDADERO",automatico!G1379&amp;"--"&amp;martinez!G1379)</f>
        <v>VERDADERO</v>
      </c>
      <c r="H1379" t="str">
        <f>IF(automatico!H1379=martinez!H1379,"VERDADERO",automatico!H1379&amp;"--"&amp;martinez!H1379)</f>
        <v>VERDADERO</v>
      </c>
      <c r="I1379" t="str">
        <f>IF(automatico!I1379=martinez!I1379,"VERDADERO",automatico!I1379&amp;"--"&amp;martinez!I1379)</f>
        <v>VERDADERO</v>
      </c>
      <c r="J1379" t="str">
        <f>IF(automatico!J1379=martinez!J1379,"VERDADERO",automatico!J1379&amp;"--"&amp;martinez!J1379)</f>
        <v>VERDADERO</v>
      </c>
      <c r="K1379" t="str">
        <f>IF(automatico!K1379=martinez!K1379,"VERDADERO",automatico!K1379&amp;"--"&amp;martinez!K1379)</f>
        <v>VERDADERO</v>
      </c>
      <c r="L1379" t="str">
        <f>IF(automatico!L1379=martinez!L1379,"VERDADERO",automatico!L1379&amp;"--"&amp;martinez!L1379)</f>
        <v>VERDADERO</v>
      </c>
      <c r="M1379" t="str">
        <f>IF(automatico!M1379=martinez!M1379,"VERDADERO",automatico!M1379&amp;"--"&amp;martinez!M1379)</f>
        <v>58--</v>
      </c>
      <c r="N1379" t="str">
        <f>IF(automatico!N1379=martinez!N1379,"VERDADERO",automatico!N1379&amp;"--"&amp;martinez!N1379)</f>
        <v>VERDADERO</v>
      </c>
      <c r="O1379" t="str">
        <f>IF(automatico!O1379=martinez!O1379,"VERDADERO",automatico!O1379&amp;"--"&amp;martinez!O1379)</f>
        <v>0.966666666666--</v>
      </c>
      <c r="P1379" t="str">
        <f>IF(automatico!P1379=martinez!P1379,"VERDADERO",automatico!P1379&amp;"--"&amp;martinez!P1379)</f>
        <v>VERDADERO</v>
      </c>
      <c r="Q1379" t="str">
        <f>IF(automatico!Q1379=martinez!Q1379,"VERDADERO",automatico!Q1379&amp;"--"&amp;martinez!Q1379)</f>
        <v>VERDADERO</v>
      </c>
    </row>
    <row r="1380" spans="1:17" hidden="1">
      <c r="A1380" t="str">
        <f>IF(automatico!A1380=martinez!A1380,automatico!A1380,automatico!A1380---martinez!A1380)</f>
        <v>OTHER</v>
      </c>
      <c r="B1380" t="str">
        <f>IF(automatico!B1380=martinez!B1380,automatico!B1380,automatico!B1380---martinez!B1380)</f>
        <v>3G</v>
      </c>
      <c r="C1380" t="str">
        <f>IF(automatico!C1380=martinez!C1380,automatico!C1380,automatico!C1380---martinez!C1380)</f>
        <v>N</v>
      </c>
      <c r="D1380" t="str">
        <f>IF(automatico!D1380=martinez!D1380,automatico!D1380,automatico!D1380---martinez!D1380)</f>
        <v>ADD-ON CITIES</v>
      </c>
      <c r="E1380" t="str">
        <f>IF(automatico!E1380=martinez!E1380,automatico!E1380,automatico!E1380---martinez!E1380)</f>
        <v>TORRENT</v>
      </c>
      <c r="F1380" t="str">
        <f>IF(automatico!F1380=martinez!F1380,"VERDADERO",automatico!F1380&amp;"--"&amp;martinez!F1380)</f>
        <v>388p--382</v>
      </c>
      <c r="G1380" t="str">
        <f>IF(automatico!G1380=martinez!G1380,"VERDADERO",automatico!G1380&amp;"--"&amp;martinez!G1380)</f>
        <v>VERDADERO</v>
      </c>
      <c r="H1380" t="str">
        <f>IF(automatico!H1380=martinez!H1380,"VERDADERO",automatico!H1380&amp;"--"&amp;martinez!H1380)</f>
        <v>VERDADERO</v>
      </c>
      <c r="I1380" t="str">
        <f>IF(automatico!I1380=martinez!I1380,"VERDADERO",automatico!I1380&amp;"--"&amp;martinez!I1380)</f>
        <v>VERDADERO</v>
      </c>
      <c r="J1380" t="str">
        <f>IF(automatico!J1380=martinez!J1380,"VERDADERO",automatico!J1380&amp;"--"&amp;martinez!J1380)</f>
        <v>VERDADERO</v>
      </c>
      <c r="K1380" t="str">
        <f>IF(automatico!K1380=martinez!K1380,"VERDADERO",automatico!K1380&amp;"--"&amp;martinez!K1380)</f>
        <v>VERDADERO</v>
      </c>
      <c r="L1380" t="str">
        <f>IF(automatico!L1380=martinez!L1380,"VERDADERO",automatico!L1380&amp;"--"&amp;martinez!L1380)</f>
        <v>VERDADERO</v>
      </c>
      <c r="M1380" t="str">
        <f>IF(automatico!M1380=martinez!M1380,"VERDADERO",automatico!M1380&amp;"--"&amp;martinez!M1380)</f>
        <v>69--</v>
      </c>
      <c r="N1380" t="str">
        <f>IF(automatico!N1380=martinez!N1380,"VERDADERO",automatico!N1380&amp;"--"&amp;martinez!N1380)</f>
        <v>VERDADERO</v>
      </c>
      <c r="O1380" t="str">
        <f>IF(automatico!O1380=martinez!O1380,"VERDADERO",automatico!O1380&amp;"--"&amp;martinez!O1380)</f>
        <v>0.985714285714--</v>
      </c>
      <c r="P1380" t="str">
        <f>IF(automatico!P1380=martinez!P1380,"VERDADERO",automatico!P1380&amp;"--"&amp;martinez!P1380)</f>
        <v>VERDADERO</v>
      </c>
      <c r="Q1380" t="str">
        <f>IF(automatico!Q1380=martinez!Q1380,"VERDADERO",automatico!Q1380&amp;"--"&amp;martinez!Q1380)</f>
        <v>VERDADERO</v>
      </c>
    </row>
    <row r="1381" spans="1:17" hidden="1">
      <c r="A1381" t="str">
        <f>IF(automatico!A1381=martinez!A1381,automatico!A1381,automatico!A1381---martinez!A1381)</f>
        <v>OTHER</v>
      </c>
      <c r="B1381" t="str">
        <f>IF(automatico!B1381=martinez!B1381,automatico!B1381,automatico!B1381---martinez!B1381)</f>
        <v>3G</v>
      </c>
      <c r="C1381" t="str">
        <f>IF(automatico!C1381=martinez!C1381,automatico!C1381,automatico!C1381---martinez!C1381)</f>
        <v>N</v>
      </c>
      <c r="D1381" t="str">
        <f>IF(automatico!D1381=martinez!D1381,automatico!D1381,automatico!D1381---martinez!D1381)</f>
        <v>ADD-ON CITIES</v>
      </c>
      <c r="E1381" t="str">
        <f>IF(automatico!E1381=martinez!E1381,automatico!E1381,automatico!E1381---martinez!E1381)</f>
        <v>TORRENT</v>
      </c>
      <c r="F1381" t="str">
        <f>IF(automatico!F1381=martinez!F1381,"VERDADERO",automatico!F1381&amp;"--"&amp;martinez!F1381)</f>
        <v>422p--415</v>
      </c>
      <c r="G1381" t="str">
        <f>IF(automatico!G1381=martinez!G1381,"VERDADERO",automatico!G1381&amp;"--"&amp;martinez!G1381)</f>
        <v>VERDADERO</v>
      </c>
      <c r="H1381" t="str">
        <f>IF(automatico!H1381=martinez!H1381,"VERDADERO",automatico!H1381&amp;"--"&amp;martinez!H1381)</f>
        <v>VERDADERO</v>
      </c>
      <c r="I1381" t="str">
        <f>IF(automatico!I1381=martinez!I1381,"VERDADERO",automatico!I1381&amp;"--"&amp;martinez!I1381)</f>
        <v>VERDADERO</v>
      </c>
      <c r="J1381" t="str">
        <f>IF(automatico!J1381=martinez!J1381,"VERDADERO",automatico!J1381&amp;"--"&amp;martinez!J1381)</f>
        <v>1.534949--1.53495</v>
      </c>
      <c r="K1381" t="str">
        <f>IF(automatico!K1381=martinez!K1381,"VERDADERO",automatico!K1381&amp;"--"&amp;martinez!K1381)</f>
        <v>VERDADERO</v>
      </c>
      <c r="L1381" t="str">
        <f>IF(automatico!L1381=martinez!L1381,"VERDADERO",automatico!L1381&amp;"--"&amp;martinez!L1381)</f>
        <v>VERDADERO</v>
      </c>
      <c r="M1381" t="str">
        <f>IF(automatico!M1381=martinez!M1381,"VERDADERO",automatico!M1381&amp;"--"&amp;martinez!M1381)</f>
        <v>58--</v>
      </c>
      <c r="N1381" t="str">
        <f>IF(automatico!N1381=martinez!N1381,"VERDADERO",automatico!N1381&amp;"--"&amp;martinez!N1381)</f>
        <v>VERDADERO</v>
      </c>
      <c r="O1381" t="str">
        <f>IF(automatico!O1381=martinez!O1381,"VERDADERO",automatico!O1381&amp;"--"&amp;martinez!O1381)</f>
        <v>0.950819672131--</v>
      </c>
      <c r="P1381" t="str">
        <f>IF(automatico!P1381=martinez!P1381,"VERDADERO",automatico!P1381&amp;"--"&amp;martinez!P1381)</f>
        <v>VERDADERO</v>
      </c>
      <c r="Q1381" t="str">
        <f>IF(automatico!Q1381=martinez!Q1381,"VERDADERO",automatico!Q1381&amp;"--"&amp;martinez!Q1381)</f>
        <v>VERDADERO</v>
      </c>
    </row>
    <row r="1382" spans="1:17" hidden="1">
      <c r="A1382" t="str">
        <f>IF(automatico!A1382=martinez!A1382,automatico!A1382,automatico!A1382---martinez!A1382)</f>
        <v>OTHER</v>
      </c>
      <c r="B1382" t="str">
        <f>IF(automatico!B1382=martinez!B1382,automatico!B1382,automatico!B1382---martinez!B1382)</f>
        <v>3G</v>
      </c>
      <c r="C1382" t="str">
        <f>IF(automatico!C1382=martinez!C1382,automatico!C1382,automatico!C1382---martinez!C1382)</f>
        <v>N</v>
      </c>
      <c r="D1382" t="str">
        <f>IF(automatico!D1382=martinez!D1382,automatico!D1382,automatico!D1382---martinez!D1382)</f>
        <v>ADD-ON CITIES</v>
      </c>
      <c r="E1382" t="str">
        <f>IF(automatico!E1382=martinez!E1382,automatico!E1382,automatico!E1382---martinez!E1382)</f>
        <v>TORRE-PACHECO</v>
      </c>
      <c r="F1382" t="str">
        <f>IF(automatico!F1382=martinez!F1382,"VERDADERO",automatico!F1382&amp;"--"&amp;martinez!F1382)</f>
        <v>720p--720</v>
      </c>
      <c r="G1382" t="str">
        <f>IF(automatico!G1382=martinez!G1382,"VERDADERO",automatico!G1382&amp;"--"&amp;martinez!G1382)</f>
        <v>VERDADERO</v>
      </c>
      <c r="H1382" t="str">
        <f>IF(automatico!H1382=martinez!H1382,"VERDADERO",automatico!H1382&amp;"--"&amp;martinez!H1382)</f>
        <v>VERDADERO</v>
      </c>
      <c r="I1382" t="str">
        <f>IF(automatico!I1382=martinez!I1382,"VERDADERO",automatico!I1382&amp;"--"&amp;martinez!I1382)</f>
        <v>VERDADERO</v>
      </c>
      <c r="J1382" t="str">
        <f>IF(automatico!J1382=martinez!J1382,"VERDADERO",automatico!J1382&amp;"--"&amp;martinez!J1382)</f>
        <v>2.136174--2.136175</v>
      </c>
      <c r="K1382" t="str">
        <f>IF(automatico!K1382=martinez!K1382,"VERDADERO",automatico!K1382&amp;"--"&amp;martinez!K1382)</f>
        <v>VERDADERO</v>
      </c>
      <c r="L1382" t="str">
        <f>IF(automatico!L1382=martinez!L1382,"VERDADERO",automatico!L1382&amp;"--"&amp;martinez!L1382)</f>
        <v>VERDADERO</v>
      </c>
      <c r="M1382" t="str">
        <f>IF(automatico!M1382=martinez!M1382,"VERDADERO",automatico!M1382&amp;"--"&amp;martinez!M1382)</f>
        <v>VERDADERO</v>
      </c>
      <c r="N1382" t="str">
        <f>IF(automatico!N1382=martinez!N1382,"VERDADERO",automatico!N1382&amp;"--"&amp;martinez!N1382)</f>
        <v>VERDADERO</v>
      </c>
      <c r="O1382" t="str">
        <f>IF(automatico!O1382=martinez!O1382,"VERDADERO",automatico!O1382&amp;"--"&amp;martinez!O1382)</f>
        <v>VERDADERO</v>
      </c>
      <c r="P1382" t="str">
        <f>IF(automatico!P1382=martinez!P1382,"VERDADERO",automatico!P1382&amp;"--"&amp;martinez!P1382)</f>
        <v>VERDADERO</v>
      </c>
      <c r="Q1382" t="str">
        <f>IF(automatico!Q1382=martinez!Q1382,"VERDADERO",automatico!Q1382&amp;"--"&amp;martinez!Q1382)</f>
        <v>VERDADERO</v>
      </c>
    </row>
    <row r="1383" spans="1:17" hidden="1">
      <c r="A1383" t="str">
        <f>IF(automatico!A1383=martinez!A1383,automatico!A1383,automatico!A1383---martinez!A1383)</f>
        <v>OTHER</v>
      </c>
      <c r="B1383" t="str">
        <f>IF(automatico!B1383=martinez!B1383,automatico!B1383,automatico!B1383---martinez!B1383)</f>
        <v>3G</v>
      </c>
      <c r="C1383" t="str">
        <f>IF(automatico!C1383=martinez!C1383,automatico!C1383,automatico!C1383---martinez!C1383)</f>
        <v>N</v>
      </c>
      <c r="D1383" t="str">
        <f>IF(automatico!D1383=martinez!D1383,automatico!D1383,automatico!D1383---martinez!D1383)</f>
        <v>ADD-ON CITIES</v>
      </c>
      <c r="E1383" t="str">
        <f>IF(automatico!E1383=martinez!E1383,automatico!E1383,automatico!E1383---martinez!E1383)</f>
        <v>TORRE-PACHECO</v>
      </c>
      <c r="F1383" t="str">
        <f>IF(automatico!F1383=martinez!F1383,"VERDADERO",automatico!F1383&amp;"--"&amp;martinez!F1383)</f>
        <v>720p--720</v>
      </c>
      <c r="G1383" t="str">
        <f>IF(automatico!G1383=martinez!G1383,"VERDADERO",automatico!G1383&amp;"--"&amp;martinez!G1383)</f>
        <v>VERDADERO</v>
      </c>
      <c r="H1383" t="str">
        <f>IF(automatico!H1383=martinez!H1383,"VERDADERO",automatico!H1383&amp;"--"&amp;martinez!H1383)</f>
        <v>VERDADERO</v>
      </c>
      <c r="I1383" t="str">
        <f>IF(automatico!I1383=martinez!I1383,"VERDADERO",automatico!I1383&amp;"--"&amp;martinez!I1383)</f>
        <v>VERDADERO</v>
      </c>
      <c r="J1383" t="str">
        <f>IF(automatico!J1383=martinez!J1383,"VERDADERO",automatico!J1383&amp;"--"&amp;martinez!J1383)</f>
        <v>VERDADERO</v>
      </c>
      <c r="K1383" t="str">
        <f>IF(automatico!K1383=martinez!K1383,"VERDADERO",automatico!K1383&amp;"--"&amp;martinez!K1383)</f>
        <v>VERDADERO</v>
      </c>
      <c r="L1383" t="str">
        <f>IF(automatico!L1383=martinez!L1383,"VERDADERO",automatico!L1383&amp;"--"&amp;martinez!L1383)</f>
        <v>VERDADERO</v>
      </c>
      <c r="M1383" t="str">
        <f>IF(automatico!M1383=martinez!M1383,"VERDADERO",automatico!M1383&amp;"--"&amp;martinez!M1383)</f>
        <v>VERDADERO</v>
      </c>
      <c r="N1383" t="str">
        <f>IF(automatico!N1383=martinez!N1383,"VERDADERO",automatico!N1383&amp;"--"&amp;martinez!N1383)</f>
        <v>VERDADERO</v>
      </c>
      <c r="O1383" t="str">
        <f>IF(automatico!O1383=martinez!O1383,"VERDADERO",automatico!O1383&amp;"--"&amp;martinez!O1383)</f>
        <v>VERDADERO</v>
      </c>
      <c r="P1383" t="str">
        <f>IF(automatico!P1383=martinez!P1383,"VERDADERO",automatico!P1383&amp;"--"&amp;martinez!P1383)</f>
        <v>VERDADERO</v>
      </c>
      <c r="Q1383" t="str">
        <f>IF(automatico!Q1383=martinez!Q1383,"VERDADERO",automatico!Q1383&amp;"--"&amp;martinez!Q1383)</f>
        <v>VERDADERO</v>
      </c>
    </row>
    <row r="1384" spans="1:17" hidden="1">
      <c r="A1384" t="str">
        <f>IF(automatico!A1384=martinez!A1384,automatico!A1384,automatico!A1384---martinez!A1384)</f>
        <v>OTHER</v>
      </c>
      <c r="B1384" t="str">
        <f>IF(automatico!B1384=martinez!B1384,automatico!B1384,automatico!B1384---martinez!B1384)</f>
        <v>3G</v>
      </c>
      <c r="C1384" t="str">
        <f>IF(automatico!C1384=martinez!C1384,automatico!C1384,automatico!C1384---martinez!C1384)</f>
        <v>N</v>
      </c>
      <c r="D1384" t="str">
        <f>IF(automatico!D1384=martinez!D1384,automatico!D1384,automatico!D1384---martinez!D1384)</f>
        <v>ADD-ON CITIES</v>
      </c>
      <c r="E1384" t="str">
        <f>IF(automatico!E1384=martinez!E1384,automatico!E1384,automatico!E1384---martinez!E1384)</f>
        <v>TORRE-PACHECO</v>
      </c>
      <c r="F1384" t="str">
        <f>IF(automatico!F1384=martinez!F1384,"VERDADERO",automatico!F1384&amp;"--"&amp;martinez!F1384)</f>
        <v>720p--720</v>
      </c>
      <c r="G1384" t="str">
        <f>IF(automatico!G1384=martinez!G1384,"VERDADERO",automatico!G1384&amp;"--"&amp;martinez!G1384)</f>
        <v>VERDADERO</v>
      </c>
      <c r="H1384" t="str">
        <f>IF(automatico!H1384=martinez!H1384,"VERDADERO",automatico!H1384&amp;"--"&amp;martinez!H1384)</f>
        <v>VERDADERO</v>
      </c>
      <c r="I1384" t="str">
        <f>IF(automatico!I1384=martinez!I1384,"VERDADERO",automatico!I1384&amp;"--"&amp;martinez!I1384)</f>
        <v>VERDADERO</v>
      </c>
      <c r="J1384" t="str">
        <f>IF(automatico!J1384=martinez!J1384,"VERDADERO",automatico!J1384&amp;"--"&amp;martinez!J1384)</f>
        <v>VERDADERO</v>
      </c>
      <c r="K1384" t="str">
        <f>IF(automatico!K1384=martinez!K1384,"VERDADERO",automatico!K1384&amp;"--"&amp;martinez!K1384)</f>
        <v>VERDADERO</v>
      </c>
      <c r="L1384" t="str">
        <f>IF(automatico!L1384=martinez!L1384,"VERDADERO",automatico!L1384&amp;"--"&amp;martinez!L1384)</f>
        <v>VERDADERO</v>
      </c>
      <c r="M1384" t="str">
        <f>IF(automatico!M1384=martinez!M1384,"VERDADERO",automatico!M1384&amp;"--"&amp;martinez!M1384)</f>
        <v>VERDADERO</v>
      </c>
      <c r="N1384" t="str">
        <f>IF(automatico!N1384=martinez!N1384,"VERDADERO",automatico!N1384&amp;"--"&amp;martinez!N1384)</f>
        <v>VERDADERO</v>
      </c>
      <c r="O1384" t="str">
        <f>IF(automatico!O1384=martinez!O1384,"VERDADERO",automatico!O1384&amp;"--"&amp;martinez!O1384)</f>
        <v>VERDADERO</v>
      </c>
      <c r="P1384" t="str">
        <f>IF(automatico!P1384=martinez!P1384,"VERDADERO",automatico!P1384&amp;"--"&amp;martinez!P1384)</f>
        <v>VERDADERO</v>
      </c>
      <c r="Q1384" t="str">
        <f>IF(automatico!Q1384=martinez!Q1384,"VERDADERO",automatico!Q1384&amp;"--"&amp;martinez!Q1384)</f>
        <v>VERDADERO</v>
      </c>
    </row>
    <row r="1385" spans="1:17" hidden="1">
      <c r="A1385" t="str">
        <f>IF(automatico!A1385=martinez!A1385,automatico!A1385,automatico!A1385---martinez!A1385)</f>
        <v>OTHER</v>
      </c>
      <c r="B1385" t="str">
        <f>IF(automatico!B1385=martinez!B1385,automatico!B1385,automatico!B1385---martinez!B1385)</f>
        <v>3G</v>
      </c>
      <c r="C1385" t="str">
        <f>IF(automatico!C1385=martinez!C1385,automatico!C1385,automatico!C1385---martinez!C1385)</f>
        <v>N</v>
      </c>
      <c r="D1385" t="str">
        <f>IF(automatico!D1385=martinez!D1385,automatico!D1385,automatico!D1385---martinez!D1385)</f>
        <v>ADD-ON CITIES</v>
      </c>
      <c r="E1385" t="str">
        <f>IF(automatico!E1385=martinez!E1385,automatico!E1385,automatico!E1385---martinez!E1385)</f>
        <v>TORRE-PACHECO</v>
      </c>
      <c r="F1385" t="str">
        <f>IF(automatico!F1385=martinez!F1385,"VERDADERO",automatico!F1385&amp;"--"&amp;martinez!F1385)</f>
        <v>720p--720</v>
      </c>
      <c r="G1385" t="str">
        <f>IF(automatico!G1385=martinez!G1385,"VERDADERO",automatico!G1385&amp;"--"&amp;martinez!G1385)</f>
        <v>VERDADERO</v>
      </c>
      <c r="H1385" t="str">
        <f>IF(automatico!H1385=martinez!H1385,"VERDADERO",automatico!H1385&amp;"--"&amp;martinez!H1385)</f>
        <v>VERDADERO</v>
      </c>
      <c r="I1385" t="str">
        <f>IF(automatico!I1385=martinez!I1385,"VERDADERO",automatico!I1385&amp;"--"&amp;martinez!I1385)</f>
        <v>VERDADERO</v>
      </c>
      <c r="J1385" t="str">
        <f>IF(automatico!J1385=martinez!J1385,"VERDADERO",automatico!J1385&amp;"--"&amp;martinez!J1385)</f>
        <v>VERDADERO</v>
      </c>
      <c r="K1385" t="str">
        <f>IF(automatico!K1385=martinez!K1385,"VERDADERO",automatico!K1385&amp;"--"&amp;martinez!K1385)</f>
        <v>VERDADERO</v>
      </c>
      <c r="L1385" t="str">
        <f>IF(automatico!L1385=martinez!L1385,"VERDADERO",automatico!L1385&amp;"--"&amp;martinez!L1385)</f>
        <v>VERDADERO</v>
      </c>
      <c r="M1385" t="str">
        <f>IF(automatico!M1385=martinez!M1385,"VERDADERO",automatico!M1385&amp;"--"&amp;martinez!M1385)</f>
        <v>VERDADERO</v>
      </c>
      <c r="N1385" t="str">
        <f>IF(automatico!N1385=martinez!N1385,"VERDADERO",automatico!N1385&amp;"--"&amp;martinez!N1385)</f>
        <v>VERDADERO</v>
      </c>
      <c r="O1385" t="str">
        <f>IF(automatico!O1385=martinez!O1385,"VERDADERO",automatico!O1385&amp;"--"&amp;martinez!O1385)</f>
        <v>VERDADERO</v>
      </c>
      <c r="P1385" t="str">
        <f>IF(automatico!P1385=martinez!P1385,"VERDADERO",automatico!P1385&amp;"--"&amp;martinez!P1385)</f>
        <v>VERDADERO</v>
      </c>
      <c r="Q1385" t="str">
        <f>IF(automatico!Q1385=martinez!Q1385,"VERDADERO",automatico!Q1385&amp;"--"&amp;martinez!Q1385)</f>
        <v>VERDADERO</v>
      </c>
    </row>
    <row r="1386" spans="1:17" hidden="1">
      <c r="A1386" t="str">
        <f>IF(automatico!A1386=martinez!A1386,automatico!A1386,automatico!A1386---martinez!A1386)</f>
        <v>TOURISTIC AREA</v>
      </c>
      <c r="B1386" t="str">
        <f>IF(automatico!B1386=martinez!B1386,automatico!B1386,automatico!B1386---martinez!B1386)</f>
        <v>3G</v>
      </c>
      <c r="C1386" t="str">
        <f>IF(automatico!C1386=martinez!C1386,automatico!C1386,automatico!C1386---martinez!C1386)</f>
        <v>N</v>
      </c>
      <c r="D1386" t="str">
        <f>IF(automatico!D1386=martinez!D1386,automatico!D1386,automatico!D1386---martinez!D1386)</f>
        <v>TOURISTIC AREA</v>
      </c>
      <c r="E1386" t="str">
        <f>IF(automatico!E1386=martinez!E1386,automatico!E1386,automatico!E1386---martinez!E1386)</f>
        <v>TORREVIEJA</v>
      </c>
      <c r="F1386" t="str">
        <f>IF(automatico!F1386=martinez!F1386,"VERDADERO",automatico!F1386&amp;"--"&amp;martinez!F1386)</f>
        <v>456p--456</v>
      </c>
      <c r="G1386" t="str">
        <f>IF(automatico!G1386=martinez!G1386,"VERDADERO",automatico!G1386&amp;"--"&amp;martinez!G1386)</f>
        <v>VERDADERO</v>
      </c>
      <c r="H1386" t="str">
        <f>IF(automatico!H1386=martinez!H1386,"VERDADERO",automatico!H1386&amp;"--"&amp;martinez!H1386)</f>
        <v>VERDADERO</v>
      </c>
      <c r="I1386" t="str">
        <f>IF(automatico!I1386=martinez!I1386,"VERDADERO",automatico!I1386&amp;"--"&amp;martinez!I1386)</f>
        <v>VERDADERO</v>
      </c>
      <c r="J1386" t="str">
        <f>IF(automatico!J1386=martinez!J1386,"VERDADERO",automatico!J1386&amp;"--"&amp;martinez!J1386)</f>
        <v>VERDADERO</v>
      </c>
      <c r="K1386" t="str">
        <f>IF(automatico!K1386=martinez!K1386,"VERDADERO",automatico!K1386&amp;"--"&amp;martinez!K1386)</f>
        <v>VERDADERO</v>
      </c>
      <c r="L1386" t="str">
        <f>IF(automatico!L1386=martinez!L1386,"VERDADERO",automatico!L1386&amp;"--"&amp;martinez!L1386)</f>
        <v>VERDADERO</v>
      </c>
      <c r="M1386" t="str">
        <f>IF(automatico!M1386=martinez!M1386,"VERDADERO",automatico!M1386&amp;"--"&amp;martinez!M1386)</f>
        <v>VERDADERO</v>
      </c>
      <c r="N1386" t="str">
        <f>IF(automatico!N1386=martinez!N1386,"VERDADERO",automatico!N1386&amp;"--"&amp;martinez!N1386)</f>
        <v>VERDADERO</v>
      </c>
      <c r="O1386" t="str">
        <f>IF(automatico!O1386=martinez!O1386,"VERDADERO",automatico!O1386&amp;"--"&amp;martinez!O1386)</f>
        <v>VERDADERO</v>
      </c>
      <c r="P1386" t="str">
        <f>IF(automatico!P1386=martinez!P1386,"VERDADERO",automatico!P1386&amp;"--"&amp;martinez!P1386)</f>
        <v>VERDADERO</v>
      </c>
      <c r="Q1386" t="str">
        <f>IF(automatico!Q1386=martinez!Q1386,"VERDADERO",automatico!Q1386&amp;"--"&amp;martinez!Q1386)</f>
        <v>VERDADERO</v>
      </c>
    </row>
    <row r="1387" spans="1:17" hidden="1">
      <c r="A1387" t="str">
        <f>IF(automatico!A1387=martinez!A1387,automatico!A1387,automatico!A1387---martinez!A1387)</f>
        <v>TOURISTIC AREA</v>
      </c>
      <c r="B1387" t="str">
        <f>IF(automatico!B1387=martinez!B1387,automatico!B1387,automatico!B1387---martinez!B1387)</f>
        <v>3G</v>
      </c>
      <c r="C1387" t="str">
        <f>IF(automatico!C1387=martinez!C1387,automatico!C1387,automatico!C1387---martinez!C1387)</f>
        <v>N</v>
      </c>
      <c r="D1387" t="str">
        <f>IF(automatico!D1387=martinez!D1387,automatico!D1387,automatico!D1387---martinez!D1387)</f>
        <v>TOURISTIC AREA</v>
      </c>
      <c r="E1387" t="str">
        <f>IF(automatico!E1387=martinez!E1387,automatico!E1387,automatico!E1387---martinez!E1387)</f>
        <v>TORREVIEJA</v>
      </c>
      <c r="F1387" t="str">
        <f>IF(automatico!F1387=martinez!F1387,"VERDADERO",automatico!F1387&amp;"--"&amp;martinez!F1387)</f>
        <v>360p--360</v>
      </c>
      <c r="G1387" t="str">
        <f>IF(automatico!G1387=martinez!G1387,"VERDADERO",automatico!G1387&amp;"--"&amp;martinez!G1387)</f>
        <v>VERDADERO</v>
      </c>
      <c r="H1387" t="str">
        <f>IF(automatico!H1387=martinez!H1387,"VERDADERO",automatico!H1387&amp;"--"&amp;martinez!H1387)</f>
        <v>VERDADERO</v>
      </c>
      <c r="I1387" t="str">
        <f>IF(automatico!I1387=martinez!I1387,"VERDADERO",automatico!I1387&amp;"--"&amp;martinez!I1387)</f>
        <v>VERDADERO</v>
      </c>
      <c r="J1387" t="str">
        <f>IF(automatico!J1387=martinez!J1387,"VERDADERO",automatico!J1387&amp;"--"&amp;martinez!J1387)</f>
        <v>VERDADERO</v>
      </c>
      <c r="K1387" t="str">
        <f>IF(automatico!K1387=martinez!K1387,"VERDADERO",automatico!K1387&amp;"--"&amp;martinez!K1387)</f>
        <v>VERDADERO</v>
      </c>
      <c r="L1387" t="str">
        <f>IF(automatico!L1387=martinez!L1387,"VERDADERO",automatico!L1387&amp;"--"&amp;martinez!L1387)</f>
        <v>VERDADERO</v>
      </c>
      <c r="M1387" t="str">
        <f>IF(automatico!M1387=martinez!M1387,"VERDADERO",automatico!M1387&amp;"--"&amp;martinez!M1387)</f>
        <v>VERDADERO</v>
      </c>
      <c r="N1387" t="str">
        <f>IF(automatico!N1387=martinez!N1387,"VERDADERO",automatico!N1387&amp;"--"&amp;martinez!N1387)</f>
        <v>VERDADERO</v>
      </c>
      <c r="O1387" t="str">
        <f>IF(automatico!O1387=martinez!O1387,"VERDADERO",automatico!O1387&amp;"--"&amp;martinez!O1387)</f>
        <v>VERDADERO</v>
      </c>
      <c r="P1387" t="str">
        <f>IF(automatico!P1387=martinez!P1387,"VERDADERO",automatico!P1387&amp;"--"&amp;martinez!P1387)</f>
        <v>VERDADERO</v>
      </c>
      <c r="Q1387" t="str">
        <f>IF(automatico!Q1387=martinez!Q1387,"VERDADERO",automatico!Q1387&amp;"--"&amp;martinez!Q1387)</f>
        <v>VERDADERO</v>
      </c>
    </row>
    <row r="1388" spans="1:17" hidden="1">
      <c r="A1388" t="str">
        <f>IF(automatico!A1388=martinez!A1388,automatico!A1388,automatico!A1388---martinez!A1388)</f>
        <v>TOURISTIC AREA</v>
      </c>
      <c r="B1388" t="str">
        <f>IF(automatico!B1388=martinez!B1388,automatico!B1388,automatico!B1388---martinez!B1388)</f>
        <v>3G</v>
      </c>
      <c r="C1388" t="str">
        <f>IF(automatico!C1388=martinez!C1388,automatico!C1388,automatico!C1388---martinez!C1388)</f>
        <v>N</v>
      </c>
      <c r="D1388" t="str">
        <f>IF(automatico!D1388=martinez!D1388,automatico!D1388,automatico!D1388---martinez!D1388)</f>
        <v>TOURISTIC AREA</v>
      </c>
      <c r="E1388" t="str">
        <f>IF(automatico!E1388=martinez!E1388,automatico!E1388,automatico!E1388---martinez!E1388)</f>
        <v>TORREVIEJA</v>
      </c>
      <c r="F1388" t="str">
        <f>IF(automatico!F1388=martinez!F1388,"VERDADERO",automatico!F1388&amp;"--"&amp;martinez!F1388)</f>
        <v>416p--416</v>
      </c>
      <c r="G1388" t="str">
        <f>IF(automatico!G1388=martinez!G1388,"VERDADERO",automatico!G1388&amp;"--"&amp;martinez!G1388)</f>
        <v>VERDADERO</v>
      </c>
      <c r="H1388" t="str">
        <f>IF(automatico!H1388=martinez!H1388,"VERDADERO",automatico!H1388&amp;"--"&amp;martinez!H1388)</f>
        <v>VERDADERO</v>
      </c>
      <c r="I1388" t="str">
        <f>IF(automatico!I1388=martinez!I1388,"VERDADERO",automatico!I1388&amp;"--"&amp;martinez!I1388)</f>
        <v>VERDADERO</v>
      </c>
      <c r="J1388" t="str">
        <f>IF(automatico!J1388=martinez!J1388,"VERDADERO",automatico!J1388&amp;"--"&amp;martinez!J1388)</f>
        <v>2.528663--2.528664</v>
      </c>
      <c r="K1388" t="str">
        <f>IF(automatico!K1388=martinez!K1388,"VERDADERO",automatico!K1388&amp;"--"&amp;martinez!K1388)</f>
        <v>VERDADERO</v>
      </c>
      <c r="L1388" t="str">
        <f>IF(automatico!L1388=martinez!L1388,"VERDADERO",automatico!L1388&amp;"--"&amp;martinez!L1388)</f>
        <v>VERDADERO</v>
      </c>
      <c r="M1388" t="str">
        <f>IF(automatico!M1388=martinez!M1388,"VERDADERO",automatico!M1388&amp;"--"&amp;martinez!M1388)</f>
        <v>VERDADERO</v>
      </c>
      <c r="N1388" t="str">
        <f>IF(automatico!N1388=martinez!N1388,"VERDADERO",automatico!N1388&amp;"--"&amp;martinez!N1388)</f>
        <v>VERDADERO</v>
      </c>
      <c r="O1388" t="str">
        <f>IF(automatico!O1388=martinez!O1388,"VERDADERO",automatico!O1388&amp;"--"&amp;martinez!O1388)</f>
        <v>VERDADERO</v>
      </c>
      <c r="P1388" t="str">
        <f>IF(automatico!P1388=martinez!P1388,"VERDADERO",automatico!P1388&amp;"--"&amp;martinez!P1388)</f>
        <v>VERDADERO</v>
      </c>
      <c r="Q1388" t="str">
        <f>IF(automatico!Q1388=martinez!Q1388,"VERDADERO",automatico!Q1388&amp;"--"&amp;martinez!Q1388)</f>
        <v>VERDADERO</v>
      </c>
    </row>
    <row r="1389" spans="1:17" hidden="1">
      <c r="A1389" t="str">
        <f>IF(automatico!A1389=martinez!A1389,automatico!A1389,automatico!A1389---martinez!A1389)</f>
        <v>TOURISTIC AREA</v>
      </c>
      <c r="B1389" t="str">
        <f>IF(automatico!B1389=martinez!B1389,automatico!B1389,automatico!B1389---martinez!B1389)</f>
        <v>3G</v>
      </c>
      <c r="C1389" t="str">
        <f>IF(automatico!C1389=martinez!C1389,automatico!C1389,automatico!C1389---martinez!C1389)</f>
        <v>N</v>
      </c>
      <c r="D1389" t="str">
        <f>IF(automatico!D1389=martinez!D1389,automatico!D1389,automatico!D1389---martinez!D1389)</f>
        <v>TOURISTIC AREA</v>
      </c>
      <c r="E1389" t="str">
        <f>IF(automatico!E1389=martinez!E1389,automatico!E1389,automatico!E1389---martinez!E1389)</f>
        <v>TORREVIEJA</v>
      </c>
      <c r="F1389" t="str">
        <f>IF(automatico!F1389=martinez!F1389,"VERDADERO",automatico!F1389&amp;"--"&amp;martinez!F1389)</f>
        <v>394p--394</v>
      </c>
      <c r="G1389" t="str">
        <f>IF(automatico!G1389=martinez!G1389,"VERDADERO",automatico!G1389&amp;"--"&amp;martinez!G1389)</f>
        <v>VERDADERO</v>
      </c>
      <c r="H1389" t="str">
        <f>IF(automatico!H1389=martinez!H1389,"VERDADERO",automatico!H1389&amp;"--"&amp;martinez!H1389)</f>
        <v>VERDADERO</v>
      </c>
      <c r="I1389" t="str">
        <f>IF(automatico!I1389=martinez!I1389,"VERDADERO",automatico!I1389&amp;"--"&amp;martinez!I1389)</f>
        <v>VERDADERO</v>
      </c>
      <c r="J1389" t="str">
        <f>IF(automatico!J1389=martinez!J1389,"VERDADERO",automatico!J1389&amp;"--"&amp;martinez!J1389)</f>
        <v>VERDADERO</v>
      </c>
      <c r="K1389" t="str">
        <f>IF(automatico!K1389=martinez!K1389,"VERDADERO",automatico!K1389&amp;"--"&amp;martinez!K1389)</f>
        <v>VERDADERO</v>
      </c>
      <c r="L1389" t="str">
        <f>IF(automatico!L1389=martinez!L1389,"VERDADERO",automatico!L1389&amp;"--"&amp;martinez!L1389)</f>
        <v>VERDADERO</v>
      </c>
      <c r="M1389" t="str">
        <f>IF(automatico!M1389=martinez!M1389,"VERDADERO",automatico!M1389&amp;"--"&amp;martinez!M1389)</f>
        <v>VERDADERO</v>
      </c>
      <c r="N1389" t="str">
        <f>IF(automatico!N1389=martinez!N1389,"VERDADERO",automatico!N1389&amp;"--"&amp;martinez!N1389)</f>
        <v>VERDADERO</v>
      </c>
      <c r="O1389" t="str">
        <f>IF(automatico!O1389=martinez!O1389,"VERDADERO",automatico!O1389&amp;"--"&amp;martinez!O1389)</f>
        <v>VERDADERO</v>
      </c>
      <c r="P1389" t="str">
        <f>IF(automatico!P1389=martinez!P1389,"VERDADERO",automatico!P1389&amp;"--"&amp;martinez!P1389)</f>
        <v>VERDADERO</v>
      </c>
      <c r="Q1389" t="str">
        <f>IF(automatico!Q1389=martinez!Q1389,"VERDADERO",automatico!Q1389&amp;"--"&amp;martinez!Q1389)</f>
        <v>VERDADERO</v>
      </c>
    </row>
    <row r="1390" spans="1:17" hidden="1">
      <c r="A1390" t="str">
        <f>IF(automatico!A1390=martinez!A1390,automatico!A1390,automatico!A1390---martinez!A1390)</f>
        <v>OTHER</v>
      </c>
      <c r="B1390" t="str">
        <f>IF(automatico!B1390=martinez!B1390,automatico!B1390,automatico!B1390---martinez!B1390)</f>
        <v>3G</v>
      </c>
      <c r="C1390" t="str">
        <f>IF(automatico!C1390=martinez!C1390,automatico!C1390,automatico!C1390---martinez!C1390)</f>
        <v>N</v>
      </c>
      <c r="D1390" t="str">
        <f>IF(automatico!D1390=martinez!D1390,automatico!D1390,automatico!D1390---martinez!D1390)</f>
        <v>ADD-ON CITIES</v>
      </c>
      <c r="E1390" t="str">
        <f>IF(automatico!E1390=martinez!E1390,automatico!E1390,automatico!E1390---martinez!E1390)</f>
        <v>TORTOSA</v>
      </c>
      <c r="F1390" t="str">
        <f>IF(automatico!F1390=martinez!F1390,"VERDADERO",automatico!F1390&amp;"--"&amp;martinez!F1390)</f>
        <v>720p--720</v>
      </c>
      <c r="G1390" t="str">
        <f>IF(automatico!G1390=martinez!G1390,"VERDADERO",automatico!G1390&amp;"--"&amp;martinez!G1390)</f>
        <v>VERDADERO</v>
      </c>
      <c r="H1390" t="str">
        <f>IF(automatico!H1390=martinez!H1390,"VERDADERO",automatico!H1390&amp;"--"&amp;martinez!H1390)</f>
        <v>VERDADERO</v>
      </c>
      <c r="I1390" t="str">
        <f>IF(automatico!I1390=martinez!I1390,"VERDADERO",automatico!I1390&amp;"--"&amp;martinez!I1390)</f>
        <v>VERDADERO</v>
      </c>
      <c r="J1390" t="str">
        <f>IF(automatico!J1390=martinez!J1390,"VERDADERO",automatico!J1390&amp;"--"&amp;martinez!J1390)</f>
        <v>VERDADERO</v>
      </c>
      <c r="K1390" t="str">
        <f>IF(automatico!K1390=martinez!K1390,"VERDADERO",automatico!K1390&amp;"--"&amp;martinez!K1390)</f>
        <v>VERDADERO</v>
      </c>
      <c r="L1390" t="str">
        <f>IF(automatico!L1390=martinez!L1390,"VERDADERO",automatico!L1390&amp;"--"&amp;martinez!L1390)</f>
        <v>VERDADERO</v>
      </c>
      <c r="M1390" t="str">
        <f>IF(automatico!M1390=martinez!M1390,"VERDADERO",automatico!M1390&amp;"--"&amp;martinez!M1390)</f>
        <v>VERDADERO</v>
      </c>
      <c r="N1390" t="str">
        <f>IF(automatico!N1390=martinez!N1390,"VERDADERO",automatico!N1390&amp;"--"&amp;martinez!N1390)</f>
        <v>VERDADERO</v>
      </c>
      <c r="O1390" t="str">
        <f>IF(automatico!O1390=martinez!O1390,"VERDADERO",automatico!O1390&amp;"--"&amp;martinez!O1390)</f>
        <v>VERDADERO</v>
      </c>
      <c r="P1390" t="str">
        <f>IF(automatico!P1390=martinez!P1390,"VERDADERO",automatico!P1390&amp;"--"&amp;martinez!P1390)</f>
        <v>VERDADERO</v>
      </c>
      <c r="Q1390" t="str">
        <f>IF(automatico!Q1390=martinez!Q1390,"VERDADERO",automatico!Q1390&amp;"--"&amp;martinez!Q1390)</f>
        <v>VERDADERO</v>
      </c>
    </row>
    <row r="1391" spans="1:17" hidden="1">
      <c r="A1391" t="str">
        <f>IF(automatico!A1391=martinez!A1391,automatico!A1391,automatico!A1391---martinez!A1391)</f>
        <v>OTHER</v>
      </c>
      <c r="B1391" t="str">
        <f>IF(automatico!B1391=martinez!B1391,automatico!B1391,automatico!B1391---martinez!B1391)</f>
        <v>3G</v>
      </c>
      <c r="C1391" t="str">
        <f>IF(automatico!C1391=martinez!C1391,automatico!C1391,automatico!C1391---martinez!C1391)</f>
        <v>N</v>
      </c>
      <c r="D1391" t="str">
        <f>IF(automatico!D1391=martinez!D1391,automatico!D1391,automatico!D1391---martinez!D1391)</f>
        <v>ADD-ON CITIES</v>
      </c>
      <c r="E1391" t="str">
        <f>IF(automatico!E1391=martinez!E1391,automatico!E1391,automatico!E1391---martinez!E1391)</f>
        <v>TORTOSA</v>
      </c>
      <c r="F1391" t="str">
        <f>IF(automatico!F1391=martinez!F1391,"VERDADERO",automatico!F1391&amp;"--"&amp;martinez!F1391)</f>
        <v>720p--720</v>
      </c>
      <c r="G1391" t="str">
        <f>IF(automatico!G1391=martinez!G1391,"VERDADERO",automatico!G1391&amp;"--"&amp;martinez!G1391)</f>
        <v>VERDADERO</v>
      </c>
      <c r="H1391" t="str">
        <f>IF(automatico!H1391=martinez!H1391,"VERDADERO",automatico!H1391&amp;"--"&amp;martinez!H1391)</f>
        <v>VERDADERO</v>
      </c>
      <c r="I1391" t="str">
        <f>IF(automatico!I1391=martinez!I1391,"VERDADERO",automatico!I1391&amp;"--"&amp;martinez!I1391)</f>
        <v>VERDADERO</v>
      </c>
      <c r="J1391" t="str">
        <f>IF(automatico!J1391=martinez!J1391,"VERDADERO",automatico!J1391&amp;"--"&amp;martinez!J1391)</f>
        <v>VERDADERO</v>
      </c>
      <c r="K1391" t="str">
        <f>IF(automatico!K1391=martinez!K1391,"VERDADERO",automatico!K1391&amp;"--"&amp;martinez!K1391)</f>
        <v>VERDADERO</v>
      </c>
      <c r="L1391" t="str">
        <f>IF(automatico!L1391=martinez!L1391,"VERDADERO",automatico!L1391&amp;"--"&amp;martinez!L1391)</f>
        <v>VERDADERO</v>
      </c>
      <c r="M1391" t="str">
        <f>IF(automatico!M1391=martinez!M1391,"VERDADERO",automatico!M1391&amp;"--"&amp;martinez!M1391)</f>
        <v>VERDADERO</v>
      </c>
      <c r="N1391" t="str">
        <f>IF(automatico!N1391=martinez!N1391,"VERDADERO",automatico!N1391&amp;"--"&amp;martinez!N1391)</f>
        <v>VERDADERO</v>
      </c>
      <c r="O1391" t="str">
        <f>IF(automatico!O1391=martinez!O1391,"VERDADERO",automatico!O1391&amp;"--"&amp;martinez!O1391)</f>
        <v>VERDADERO</v>
      </c>
      <c r="P1391" t="str">
        <f>IF(automatico!P1391=martinez!P1391,"VERDADERO",automatico!P1391&amp;"--"&amp;martinez!P1391)</f>
        <v>VERDADERO</v>
      </c>
      <c r="Q1391" t="str">
        <f>IF(automatico!Q1391=martinez!Q1391,"VERDADERO",automatico!Q1391&amp;"--"&amp;martinez!Q1391)</f>
        <v>VERDADERO</v>
      </c>
    </row>
    <row r="1392" spans="1:17" hidden="1">
      <c r="A1392" t="str">
        <f>IF(automatico!A1392=martinez!A1392,automatico!A1392,automatico!A1392---martinez!A1392)</f>
        <v>OTHER</v>
      </c>
      <c r="B1392" t="str">
        <f>IF(automatico!B1392=martinez!B1392,automatico!B1392,automatico!B1392---martinez!B1392)</f>
        <v>3G</v>
      </c>
      <c r="C1392" t="str">
        <f>IF(automatico!C1392=martinez!C1392,automatico!C1392,automatico!C1392---martinez!C1392)</f>
        <v>N</v>
      </c>
      <c r="D1392" t="str">
        <f>IF(automatico!D1392=martinez!D1392,automatico!D1392,automatico!D1392---martinez!D1392)</f>
        <v>ADD-ON CITIES</v>
      </c>
      <c r="E1392" t="str">
        <f>IF(automatico!E1392=martinez!E1392,automatico!E1392,automatico!E1392---martinez!E1392)</f>
        <v>TORTOSA</v>
      </c>
      <c r="F1392" t="str">
        <f>IF(automatico!F1392=martinez!F1392,"VERDADERO",automatico!F1392&amp;"--"&amp;martinez!F1392)</f>
        <v>720p--720</v>
      </c>
      <c r="G1392" t="str">
        <f>IF(automatico!G1392=martinez!G1392,"VERDADERO",automatico!G1392&amp;"--"&amp;martinez!G1392)</f>
        <v>VERDADERO</v>
      </c>
      <c r="H1392" t="str">
        <f>IF(automatico!H1392=martinez!H1392,"VERDADERO",automatico!H1392&amp;"--"&amp;martinez!H1392)</f>
        <v>VERDADERO</v>
      </c>
      <c r="I1392" t="str">
        <f>IF(automatico!I1392=martinez!I1392,"VERDADERO",automatico!I1392&amp;"--"&amp;martinez!I1392)</f>
        <v>VERDADERO</v>
      </c>
      <c r="J1392" t="str">
        <f>IF(automatico!J1392=martinez!J1392,"VERDADERO",automatico!J1392&amp;"--"&amp;martinez!J1392)</f>
        <v>VERDADERO</v>
      </c>
      <c r="K1392" t="str">
        <f>IF(automatico!K1392=martinez!K1392,"VERDADERO",automatico!K1392&amp;"--"&amp;martinez!K1392)</f>
        <v>VERDADERO</v>
      </c>
      <c r="L1392" t="str">
        <f>IF(automatico!L1392=martinez!L1392,"VERDADERO",automatico!L1392&amp;"--"&amp;martinez!L1392)</f>
        <v>VERDADERO</v>
      </c>
      <c r="M1392" t="str">
        <f>IF(automatico!M1392=martinez!M1392,"VERDADERO",automatico!M1392&amp;"--"&amp;martinez!M1392)</f>
        <v>VERDADERO</v>
      </c>
      <c r="N1392" t="str">
        <f>IF(automatico!N1392=martinez!N1392,"VERDADERO",automatico!N1392&amp;"--"&amp;martinez!N1392)</f>
        <v>VERDADERO</v>
      </c>
      <c r="O1392" t="str">
        <f>IF(automatico!O1392=martinez!O1392,"VERDADERO",automatico!O1392&amp;"--"&amp;martinez!O1392)</f>
        <v>VERDADERO</v>
      </c>
      <c r="P1392" t="str">
        <f>IF(automatico!P1392=martinez!P1392,"VERDADERO",automatico!P1392&amp;"--"&amp;martinez!P1392)</f>
        <v>VERDADERO</v>
      </c>
      <c r="Q1392" t="str">
        <f>IF(automatico!Q1392=martinez!Q1392,"VERDADERO",automatico!Q1392&amp;"--"&amp;martinez!Q1392)</f>
        <v>VERDADERO</v>
      </c>
    </row>
    <row r="1393" spans="1:17" hidden="1">
      <c r="A1393" t="str">
        <f>IF(automatico!A1393=martinez!A1393,automatico!A1393,automatico!A1393---martinez!A1393)</f>
        <v>OTHER</v>
      </c>
      <c r="B1393" t="str">
        <f>IF(automatico!B1393=martinez!B1393,automatico!B1393,automatico!B1393---martinez!B1393)</f>
        <v>3G</v>
      </c>
      <c r="C1393" t="str">
        <f>IF(automatico!C1393=martinez!C1393,automatico!C1393,automatico!C1393---martinez!C1393)</f>
        <v>N</v>
      </c>
      <c r="D1393" t="str">
        <f>IF(automatico!D1393=martinez!D1393,automatico!D1393,automatico!D1393---martinez!D1393)</f>
        <v>ADD-ON CITIES</v>
      </c>
      <c r="E1393" t="str">
        <f>IF(automatico!E1393=martinez!E1393,automatico!E1393,automatico!E1393---martinez!E1393)</f>
        <v>TORTOSA</v>
      </c>
      <c r="F1393" t="str">
        <f>IF(automatico!F1393=martinez!F1393,"VERDADERO",automatico!F1393&amp;"--"&amp;martinez!F1393)</f>
        <v>720p--720</v>
      </c>
      <c r="G1393" t="str">
        <f>IF(automatico!G1393=martinez!G1393,"VERDADERO",automatico!G1393&amp;"--"&amp;martinez!G1393)</f>
        <v>VERDADERO</v>
      </c>
      <c r="H1393" t="str">
        <f>IF(automatico!H1393=martinez!H1393,"VERDADERO",automatico!H1393&amp;"--"&amp;martinez!H1393)</f>
        <v>VERDADERO</v>
      </c>
      <c r="I1393" t="str">
        <f>IF(automatico!I1393=martinez!I1393,"VERDADERO",automatico!I1393&amp;"--"&amp;martinez!I1393)</f>
        <v>VERDADERO</v>
      </c>
      <c r="J1393" t="str">
        <f>IF(automatico!J1393=martinez!J1393,"VERDADERO",automatico!J1393&amp;"--"&amp;martinez!J1393)</f>
        <v>VERDADERO</v>
      </c>
      <c r="K1393" t="str">
        <f>IF(automatico!K1393=martinez!K1393,"VERDADERO",automatico!K1393&amp;"--"&amp;martinez!K1393)</f>
        <v>VERDADERO</v>
      </c>
      <c r="L1393" t="str">
        <f>IF(automatico!L1393=martinez!L1393,"VERDADERO",automatico!L1393&amp;"--"&amp;martinez!L1393)</f>
        <v>VERDADERO</v>
      </c>
      <c r="M1393" t="str">
        <f>IF(automatico!M1393=martinez!M1393,"VERDADERO",automatico!M1393&amp;"--"&amp;martinez!M1393)</f>
        <v>VERDADERO</v>
      </c>
      <c r="N1393" t="str">
        <f>IF(automatico!N1393=martinez!N1393,"VERDADERO",automatico!N1393&amp;"--"&amp;martinez!N1393)</f>
        <v>VERDADERO</v>
      </c>
      <c r="O1393" t="str">
        <f>IF(automatico!O1393=martinez!O1393,"VERDADERO",automatico!O1393&amp;"--"&amp;martinez!O1393)</f>
        <v>VERDADERO</v>
      </c>
      <c r="P1393" t="str">
        <f>IF(automatico!P1393=martinez!P1393,"VERDADERO",automatico!P1393&amp;"--"&amp;martinez!P1393)</f>
        <v>VERDADERO</v>
      </c>
      <c r="Q1393" t="str">
        <f>IF(automatico!Q1393=martinez!Q1393,"VERDADERO",automatico!Q1393&amp;"--"&amp;martinez!Q1393)</f>
        <v>VERDADERO</v>
      </c>
    </row>
    <row r="1394" spans="1:17" hidden="1">
      <c r="A1394" t="str">
        <f>IF(automatico!A1394=martinez!A1394,automatico!A1394,automatico!A1394---martinez!A1394)</f>
        <v>TOURISTIC AREA</v>
      </c>
      <c r="B1394" t="str">
        <f>IF(automatico!B1394=martinez!B1394,automatico!B1394,automatico!B1394---martinez!B1394)</f>
        <v>3G</v>
      </c>
      <c r="C1394" t="str">
        <f>IF(automatico!C1394=martinez!C1394,automatico!C1394,automatico!C1394---martinez!C1394)</f>
        <v>N</v>
      </c>
      <c r="D1394" t="str">
        <f>IF(automatico!D1394=martinez!D1394,automatico!D1394,automatico!D1394---martinez!D1394)</f>
        <v>TOURISTIC AREA</v>
      </c>
      <c r="E1394" t="str">
        <f>IF(automatico!E1394=martinez!E1394,automatico!E1394,automatico!E1394---martinez!E1394)</f>
        <v>TOSSA DE MAR</v>
      </c>
      <c r="F1394" t="str">
        <f>IF(automatico!F1394=martinez!F1394,"VERDADERO",automatico!F1394&amp;"--"&amp;martinez!F1394)</f>
        <v>720p--720</v>
      </c>
      <c r="G1394" t="str">
        <f>IF(automatico!G1394=martinez!G1394,"VERDADERO",automatico!G1394&amp;"--"&amp;martinez!G1394)</f>
        <v>VERDADERO</v>
      </c>
      <c r="H1394" t="str">
        <f>IF(automatico!H1394=martinez!H1394,"VERDADERO",automatico!H1394&amp;"--"&amp;martinez!H1394)</f>
        <v>VERDADERO</v>
      </c>
      <c r="I1394" t="str">
        <f>IF(automatico!I1394=martinez!I1394,"VERDADERO",automatico!I1394&amp;"--"&amp;martinez!I1394)</f>
        <v>VERDADERO</v>
      </c>
      <c r="J1394" t="str">
        <f>IF(automatico!J1394=martinez!J1394,"VERDADERO",automatico!J1394&amp;"--"&amp;martinez!J1394)</f>
        <v>VERDADERO</v>
      </c>
      <c r="K1394" t="str">
        <f>IF(automatico!K1394=martinez!K1394,"VERDADERO",automatico!K1394&amp;"--"&amp;martinez!K1394)</f>
        <v>VERDADERO</v>
      </c>
      <c r="L1394" t="str">
        <f>IF(automatico!L1394=martinez!L1394,"VERDADERO",automatico!L1394&amp;"--"&amp;martinez!L1394)</f>
        <v>VERDADERO</v>
      </c>
      <c r="M1394" t="str">
        <f>IF(automatico!M1394=martinez!M1394,"VERDADERO",automatico!M1394&amp;"--"&amp;martinez!M1394)</f>
        <v>VERDADERO</v>
      </c>
      <c r="N1394" t="str">
        <f>IF(automatico!N1394=martinez!N1394,"VERDADERO",automatico!N1394&amp;"--"&amp;martinez!N1394)</f>
        <v>VERDADERO</v>
      </c>
      <c r="O1394" t="str">
        <f>IF(automatico!O1394=martinez!O1394,"VERDADERO",automatico!O1394&amp;"--"&amp;martinez!O1394)</f>
        <v>VERDADERO</v>
      </c>
      <c r="P1394" t="str">
        <f>IF(automatico!P1394=martinez!P1394,"VERDADERO",automatico!P1394&amp;"--"&amp;martinez!P1394)</f>
        <v>VERDADERO</v>
      </c>
      <c r="Q1394" t="str">
        <f>IF(automatico!Q1394=martinez!Q1394,"VERDADERO",automatico!Q1394&amp;"--"&amp;martinez!Q1394)</f>
        <v>2016_08--2016_09</v>
      </c>
    </row>
    <row r="1395" spans="1:17" hidden="1">
      <c r="A1395" t="str">
        <f>IF(automatico!A1395=martinez!A1395,automatico!A1395,automatico!A1395---martinez!A1395)</f>
        <v>TOURISTIC AREA</v>
      </c>
      <c r="B1395" t="str">
        <f>IF(automatico!B1395=martinez!B1395,automatico!B1395,automatico!B1395---martinez!B1395)</f>
        <v>3G</v>
      </c>
      <c r="C1395" t="str">
        <f>IF(automatico!C1395=martinez!C1395,automatico!C1395,automatico!C1395---martinez!C1395)</f>
        <v>N</v>
      </c>
      <c r="D1395" t="str">
        <f>IF(automatico!D1395=martinez!D1395,automatico!D1395,automatico!D1395---martinez!D1395)</f>
        <v>TOURISTIC AREA</v>
      </c>
      <c r="E1395" t="str">
        <f>IF(automatico!E1395=martinez!E1395,automatico!E1395,automatico!E1395---martinez!E1395)</f>
        <v>TOSSA DE MAR</v>
      </c>
      <c r="F1395" t="str">
        <f>IF(automatico!F1395=martinez!F1395,"VERDADERO",automatico!F1395&amp;"--"&amp;martinez!F1395)</f>
        <v>720p--720</v>
      </c>
      <c r="G1395" t="str">
        <f>IF(automatico!G1395=martinez!G1395,"VERDADERO",automatico!G1395&amp;"--"&amp;martinez!G1395)</f>
        <v>VERDADERO</v>
      </c>
      <c r="H1395" t="str">
        <f>IF(automatico!H1395=martinez!H1395,"VERDADERO",automatico!H1395&amp;"--"&amp;martinez!H1395)</f>
        <v>VERDADERO</v>
      </c>
      <c r="I1395" t="str">
        <f>IF(automatico!I1395=martinez!I1395,"VERDADERO",automatico!I1395&amp;"--"&amp;martinez!I1395)</f>
        <v>VERDADERO</v>
      </c>
      <c r="J1395" t="str">
        <f>IF(automatico!J1395=martinez!J1395,"VERDADERO",automatico!J1395&amp;"--"&amp;martinez!J1395)</f>
        <v>VERDADERO</v>
      </c>
      <c r="K1395" t="str">
        <f>IF(automatico!K1395=martinez!K1395,"VERDADERO",automatico!K1395&amp;"--"&amp;martinez!K1395)</f>
        <v>VERDADERO</v>
      </c>
      <c r="L1395" t="str">
        <f>IF(automatico!L1395=martinez!L1395,"VERDADERO",automatico!L1395&amp;"--"&amp;martinez!L1395)</f>
        <v>VERDADERO</v>
      </c>
      <c r="M1395" t="str">
        <f>IF(automatico!M1395=martinez!M1395,"VERDADERO",automatico!M1395&amp;"--"&amp;martinez!M1395)</f>
        <v>VERDADERO</v>
      </c>
      <c r="N1395" t="str">
        <f>IF(automatico!N1395=martinez!N1395,"VERDADERO",automatico!N1395&amp;"--"&amp;martinez!N1395)</f>
        <v>VERDADERO</v>
      </c>
      <c r="O1395" t="str">
        <f>IF(automatico!O1395=martinez!O1395,"VERDADERO",automatico!O1395&amp;"--"&amp;martinez!O1395)</f>
        <v>VERDADERO</v>
      </c>
      <c r="P1395" t="str">
        <f>IF(automatico!P1395=martinez!P1395,"VERDADERO",automatico!P1395&amp;"--"&amp;martinez!P1395)</f>
        <v>VERDADERO</v>
      </c>
      <c r="Q1395" t="str">
        <f>IF(automatico!Q1395=martinez!Q1395,"VERDADERO",automatico!Q1395&amp;"--"&amp;martinez!Q1395)</f>
        <v>2016_08--2016_09</v>
      </c>
    </row>
    <row r="1396" spans="1:17" hidden="1">
      <c r="A1396" t="str">
        <f>IF(automatico!A1396=martinez!A1396,automatico!A1396,automatico!A1396---martinez!A1396)</f>
        <v>TOURISTIC AREA</v>
      </c>
      <c r="B1396" t="str">
        <f>IF(automatico!B1396=martinez!B1396,automatico!B1396,automatico!B1396---martinez!B1396)</f>
        <v>3G</v>
      </c>
      <c r="C1396" t="str">
        <f>IF(automatico!C1396=martinez!C1396,automatico!C1396,automatico!C1396---martinez!C1396)</f>
        <v>N</v>
      </c>
      <c r="D1396" t="str">
        <f>IF(automatico!D1396=martinez!D1396,automatico!D1396,automatico!D1396---martinez!D1396)</f>
        <v>TOURISTIC AREA</v>
      </c>
      <c r="E1396" t="str">
        <f>IF(automatico!E1396=martinez!E1396,automatico!E1396,automatico!E1396---martinez!E1396)</f>
        <v>TOSSA DE MAR</v>
      </c>
      <c r="F1396" t="str">
        <f>IF(automatico!F1396=martinez!F1396,"VERDADERO",automatico!F1396&amp;"--"&amp;martinez!F1396)</f>
        <v>720p--720</v>
      </c>
      <c r="G1396" t="str">
        <f>IF(automatico!G1396=martinez!G1396,"VERDADERO",automatico!G1396&amp;"--"&amp;martinez!G1396)</f>
        <v>VERDADERO</v>
      </c>
      <c r="H1396" t="str">
        <f>IF(automatico!H1396=martinez!H1396,"VERDADERO",automatico!H1396&amp;"--"&amp;martinez!H1396)</f>
        <v>VERDADERO</v>
      </c>
      <c r="I1396" t="str">
        <f>IF(automatico!I1396=martinez!I1396,"VERDADERO",automatico!I1396&amp;"--"&amp;martinez!I1396)</f>
        <v>VERDADERO</v>
      </c>
      <c r="J1396" t="str">
        <f>IF(automatico!J1396=martinez!J1396,"VERDADERO",automatico!J1396&amp;"--"&amp;martinez!J1396)</f>
        <v>VERDADERO</v>
      </c>
      <c r="K1396" t="str">
        <f>IF(automatico!K1396=martinez!K1396,"VERDADERO",automatico!K1396&amp;"--"&amp;martinez!K1396)</f>
        <v>VERDADERO</v>
      </c>
      <c r="L1396" t="str">
        <f>IF(automatico!L1396=martinez!L1396,"VERDADERO",automatico!L1396&amp;"--"&amp;martinez!L1396)</f>
        <v>VERDADERO</v>
      </c>
      <c r="M1396" t="str">
        <f>IF(automatico!M1396=martinez!M1396,"VERDADERO",automatico!M1396&amp;"--"&amp;martinez!M1396)</f>
        <v>VERDADERO</v>
      </c>
      <c r="N1396" t="str">
        <f>IF(automatico!N1396=martinez!N1396,"VERDADERO",automatico!N1396&amp;"--"&amp;martinez!N1396)</f>
        <v>VERDADERO</v>
      </c>
      <c r="O1396" t="str">
        <f>IF(automatico!O1396=martinez!O1396,"VERDADERO",automatico!O1396&amp;"--"&amp;martinez!O1396)</f>
        <v>VERDADERO</v>
      </c>
      <c r="P1396" t="str">
        <f>IF(automatico!P1396=martinez!P1396,"VERDADERO",automatico!P1396&amp;"--"&amp;martinez!P1396)</f>
        <v>VERDADERO</v>
      </c>
      <c r="Q1396" t="str">
        <f>IF(automatico!Q1396=martinez!Q1396,"VERDADERO",automatico!Q1396&amp;"--"&amp;martinez!Q1396)</f>
        <v>2016_08--2016_09</v>
      </c>
    </row>
    <row r="1397" spans="1:17" hidden="1">
      <c r="A1397" t="str">
        <f>IF(automatico!A1397=martinez!A1397,automatico!A1397,automatico!A1397---martinez!A1397)</f>
        <v>TOURISTIC AREA</v>
      </c>
      <c r="B1397" t="str">
        <f>IF(automatico!B1397=martinez!B1397,automatico!B1397,automatico!B1397---martinez!B1397)</f>
        <v>3G</v>
      </c>
      <c r="C1397" t="str">
        <f>IF(automatico!C1397=martinez!C1397,automatico!C1397,automatico!C1397---martinez!C1397)</f>
        <v>N</v>
      </c>
      <c r="D1397" t="str">
        <f>IF(automatico!D1397=martinez!D1397,automatico!D1397,automatico!D1397---martinez!D1397)</f>
        <v>TOURISTIC AREA</v>
      </c>
      <c r="E1397" t="str">
        <f>IF(automatico!E1397=martinez!E1397,automatico!E1397,automatico!E1397---martinez!E1397)</f>
        <v>TOSSA DE MAR</v>
      </c>
      <c r="F1397" t="str">
        <f>IF(automatico!F1397=martinez!F1397,"VERDADERO",automatico!F1397&amp;"--"&amp;martinez!F1397)</f>
        <v>720p--720</v>
      </c>
      <c r="G1397" t="str">
        <f>IF(automatico!G1397=martinez!G1397,"VERDADERO",automatico!G1397&amp;"--"&amp;martinez!G1397)</f>
        <v>VERDADERO</v>
      </c>
      <c r="H1397" t="str">
        <f>IF(automatico!H1397=martinez!H1397,"VERDADERO",automatico!H1397&amp;"--"&amp;martinez!H1397)</f>
        <v>VERDADERO</v>
      </c>
      <c r="I1397" t="str">
        <f>IF(automatico!I1397=martinez!I1397,"VERDADERO",automatico!I1397&amp;"--"&amp;martinez!I1397)</f>
        <v>VERDADERO</v>
      </c>
      <c r="J1397" t="str">
        <f>IF(automatico!J1397=martinez!J1397,"VERDADERO",automatico!J1397&amp;"--"&amp;martinez!J1397)</f>
        <v>1.619499--1.6195</v>
      </c>
      <c r="K1397" t="str">
        <f>IF(automatico!K1397=martinez!K1397,"VERDADERO",automatico!K1397&amp;"--"&amp;martinez!K1397)</f>
        <v>VERDADERO</v>
      </c>
      <c r="L1397" t="str">
        <f>IF(automatico!L1397=martinez!L1397,"VERDADERO",automatico!L1397&amp;"--"&amp;martinez!L1397)</f>
        <v>VERDADERO</v>
      </c>
      <c r="M1397" t="str">
        <f>IF(automatico!M1397=martinez!M1397,"VERDADERO",automatico!M1397&amp;"--"&amp;martinez!M1397)</f>
        <v>VERDADERO</v>
      </c>
      <c r="N1397" t="str">
        <f>IF(automatico!N1397=martinez!N1397,"VERDADERO",automatico!N1397&amp;"--"&amp;martinez!N1397)</f>
        <v>VERDADERO</v>
      </c>
      <c r="O1397" t="str">
        <f>IF(automatico!O1397=martinez!O1397,"VERDADERO",automatico!O1397&amp;"--"&amp;martinez!O1397)</f>
        <v>VERDADERO</v>
      </c>
      <c r="P1397" t="str">
        <f>IF(automatico!P1397=martinez!P1397,"VERDADERO",automatico!P1397&amp;"--"&amp;martinez!P1397)</f>
        <v>VERDADERO</v>
      </c>
      <c r="Q1397" t="str">
        <f>IF(automatico!Q1397=martinez!Q1397,"VERDADERO",automatico!Q1397&amp;"--"&amp;martinez!Q1397)</f>
        <v>2016_08--2016_09</v>
      </c>
    </row>
    <row r="1398" spans="1:17" hidden="1">
      <c r="A1398" t="str">
        <f>IF(automatico!A1398=martinez!A1398,automatico!A1398,automatico!A1398---martinez!A1398)</f>
        <v>OTHER</v>
      </c>
      <c r="B1398" t="str">
        <f>IF(automatico!B1398=martinez!B1398,automatico!B1398,automatico!B1398---martinez!B1398)</f>
        <v>3G</v>
      </c>
      <c r="C1398" t="str">
        <f>IF(automatico!C1398=martinez!C1398,automatico!C1398,automatico!C1398---martinez!C1398)</f>
        <v>N</v>
      </c>
      <c r="D1398" t="str">
        <f>IF(automatico!D1398=martinez!D1398,automatico!D1398,automatico!D1398---martinez!D1398)</f>
        <v>ADD-ON CITIES</v>
      </c>
      <c r="E1398" t="str">
        <f>IF(automatico!E1398=martinez!E1398,automatico!E1398,automatico!E1398---martinez!E1398)</f>
        <v>TOTANA</v>
      </c>
      <c r="F1398" t="str">
        <f>IF(automatico!F1398=martinez!F1398,"VERDADERO",automatico!F1398&amp;"--"&amp;martinez!F1398)</f>
        <v>720p--720</v>
      </c>
      <c r="G1398" t="str">
        <f>IF(automatico!G1398=martinez!G1398,"VERDADERO",automatico!G1398&amp;"--"&amp;martinez!G1398)</f>
        <v>VERDADERO</v>
      </c>
      <c r="H1398" t="str">
        <f>IF(automatico!H1398=martinez!H1398,"VERDADERO",automatico!H1398&amp;"--"&amp;martinez!H1398)</f>
        <v>VERDADERO</v>
      </c>
      <c r="I1398" t="str">
        <f>IF(automatico!I1398=martinez!I1398,"VERDADERO",automatico!I1398&amp;"--"&amp;martinez!I1398)</f>
        <v>VERDADERO</v>
      </c>
      <c r="J1398" t="str">
        <f>IF(automatico!J1398=martinez!J1398,"VERDADERO",automatico!J1398&amp;"--"&amp;martinez!J1398)</f>
        <v>VERDADERO</v>
      </c>
      <c r="K1398" t="str">
        <f>IF(automatico!K1398=martinez!K1398,"VERDADERO",automatico!K1398&amp;"--"&amp;martinez!K1398)</f>
        <v>VERDADERO</v>
      </c>
      <c r="L1398" t="str">
        <f>IF(automatico!L1398=martinez!L1398,"VERDADERO",automatico!L1398&amp;"--"&amp;martinez!L1398)</f>
        <v>VERDADERO</v>
      </c>
      <c r="M1398" t="str">
        <f>IF(automatico!M1398=martinez!M1398,"VERDADERO",automatico!M1398&amp;"--"&amp;martinez!M1398)</f>
        <v>VERDADERO</v>
      </c>
      <c r="N1398" t="str">
        <f>IF(automatico!N1398=martinez!N1398,"VERDADERO",automatico!N1398&amp;"--"&amp;martinez!N1398)</f>
        <v>VERDADERO</v>
      </c>
      <c r="O1398" t="str">
        <f>IF(automatico!O1398=martinez!O1398,"VERDADERO",automatico!O1398&amp;"--"&amp;martinez!O1398)</f>
        <v>VERDADERO</v>
      </c>
      <c r="P1398" t="str">
        <f>IF(automatico!P1398=martinez!P1398,"VERDADERO",automatico!P1398&amp;"--"&amp;martinez!P1398)</f>
        <v>VERDADERO</v>
      </c>
      <c r="Q1398" t="str">
        <f>IF(automatico!Q1398=martinez!Q1398,"VERDADERO",automatico!Q1398&amp;"--"&amp;martinez!Q1398)</f>
        <v>VERDADERO</v>
      </c>
    </row>
    <row r="1399" spans="1:17" hidden="1">
      <c r="A1399" t="str">
        <f>IF(automatico!A1399=martinez!A1399,automatico!A1399,automatico!A1399---martinez!A1399)</f>
        <v>OTHER</v>
      </c>
      <c r="B1399" t="str">
        <f>IF(automatico!B1399=martinez!B1399,automatico!B1399,automatico!B1399---martinez!B1399)</f>
        <v>3G</v>
      </c>
      <c r="C1399" t="str">
        <f>IF(automatico!C1399=martinez!C1399,automatico!C1399,automatico!C1399---martinez!C1399)</f>
        <v>N</v>
      </c>
      <c r="D1399" t="str">
        <f>IF(automatico!D1399=martinez!D1399,automatico!D1399,automatico!D1399---martinez!D1399)</f>
        <v>ADD-ON CITIES</v>
      </c>
      <c r="E1399" t="str">
        <f>IF(automatico!E1399=martinez!E1399,automatico!E1399,automatico!E1399---martinez!E1399)</f>
        <v>TOTANA</v>
      </c>
      <c r="F1399" t="str">
        <f>IF(automatico!F1399=martinez!F1399,"VERDADERO",automatico!F1399&amp;"--"&amp;martinez!F1399)</f>
        <v>720p--720</v>
      </c>
      <c r="G1399" t="str">
        <f>IF(automatico!G1399=martinez!G1399,"VERDADERO",automatico!G1399&amp;"--"&amp;martinez!G1399)</f>
        <v>VERDADERO</v>
      </c>
      <c r="H1399" t="str">
        <f>IF(automatico!H1399=martinez!H1399,"VERDADERO",automatico!H1399&amp;"--"&amp;martinez!H1399)</f>
        <v>VERDADERO</v>
      </c>
      <c r="I1399" t="str">
        <f>IF(automatico!I1399=martinez!I1399,"VERDADERO",automatico!I1399&amp;"--"&amp;martinez!I1399)</f>
        <v>VERDADERO</v>
      </c>
      <c r="J1399" t="str">
        <f>IF(automatico!J1399=martinez!J1399,"VERDADERO",automatico!J1399&amp;"--"&amp;martinez!J1399)</f>
        <v>VERDADERO</v>
      </c>
      <c r="K1399" t="str">
        <f>IF(automatico!K1399=martinez!K1399,"VERDADERO",automatico!K1399&amp;"--"&amp;martinez!K1399)</f>
        <v>VERDADERO</v>
      </c>
      <c r="L1399" t="str">
        <f>IF(automatico!L1399=martinez!L1399,"VERDADERO",automatico!L1399&amp;"--"&amp;martinez!L1399)</f>
        <v>VERDADERO</v>
      </c>
      <c r="M1399" t="str">
        <f>IF(automatico!M1399=martinez!M1399,"VERDADERO",automatico!M1399&amp;"--"&amp;martinez!M1399)</f>
        <v>VERDADERO</v>
      </c>
      <c r="N1399" t="str">
        <f>IF(automatico!N1399=martinez!N1399,"VERDADERO",automatico!N1399&amp;"--"&amp;martinez!N1399)</f>
        <v>VERDADERO</v>
      </c>
      <c r="O1399" t="str">
        <f>IF(automatico!O1399=martinez!O1399,"VERDADERO",automatico!O1399&amp;"--"&amp;martinez!O1399)</f>
        <v>VERDADERO</v>
      </c>
      <c r="P1399" t="str">
        <f>IF(automatico!P1399=martinez!P1399,"VERDADERO",automatico!P1399&amp;"--"&amp;martinez!P1399)</f>
        <v>VERDADERO</v>
      </c>
      <c r="Q1399" t="str">
        <f>IF(automatico!Q1399=martinez!Q1399,"VERDADERO",automatico!Q1399&amp;"--"&amp;martinez!Q1399)</f>
        <v>VERDADERO</v>
      </c>
    </row>
    <row r="1400" spans="1:17" hidden="1">
      <c r="A1400" t="str">
        <f>IF(automatico!A1400=martinez!A1400,automatico!A1400,automatico!A1400---martinez!A1400)</f>
        <v>OTHER</v>
      </c>
      <c r="B1400" t="str">
        <f>IF(automatico!B1400=martinez!B1400,automatico!B1400,automatico!B1400---martinez!B1400)</f>
        <v>3G</v>
      </c>
      <c r="C1400" t="str">
        <f>IF(automatico!C1400=martinez!C1400,automatico!C1400,automatico!C1400---martinez!C1400)</f>
        <v>N</v>
      </c>
      <c r="D1400" t="str">
        <f>IF(automatico!D1400=martinez!D1400,automatico!D1400,automatico!D1400---martinez!D1400)</f>
        <v>ADD-ON CITIES</v>
      </c>
      <c r="E1400" t="str">
        <f>IF(automatico!E1400=martinez!E1400,automatico!E1400,automatico!E1400---martinez!E1400)</f>
        <v>TOTANA</v>
      </c>
      <c r="F1400" t="str">
        <f>IF(automatico!F1400=martinez!F1400,"VERDADERO",automatico!F1400&amp;"--"&amp;martinez!F1400)</f>
        <v>720p--720</v>
      </c>
      <c r="G1400" t="str">
        <f>IF(automatico!G1400=martinez!G1400,"VERDADERO",automatico!G1400&amp;"--"&amp;martinez!G1400)</f>
        <v>VERDADERO</v>
      </c>
      <c r="H1400" t="str">
        <f>IF(automatico!H1400=martinez!H1400,"VERDADERO",automatico!H1400&amp;"--"&amp;martinez!H1400)</f>
        <v>VERDADERO</v>
      </c>
      <c r="I1400" t="str">
        <f>IF(automatico!I1400=martinez!I1400,"VERDADERO",automatico!I1400&amp;"--"&amp;martinez!I1400)</f>
        <v>VERDADERO</v>
      </c>
      <c r="J1400" t="str">
        <f>IF(automatico!J1400=martinez!J1400,"VERDADERO",automatico!J1400&amp;"--"&amp;martinez!J1400)</f>
        <v>VERDADERO</v>
      </c>
      <c r="K1400" t="str">
        <f>IF(automatico!K1400=martinez!K1400,"VERDADERO",automatico!K1400&amp;"--"&amp;martinez!K1400)</f>
        <v>VERDADERO</v>
      </c>
      <c r="L1400" t="str">
        <f>IF(automatico!L1400=martinez!L1400,"VERDADERO",automatico!L1400&amp;"--"&amp;martinez!L1400)</f>
        <v>VERDADERO</v>
      </c>
      <c r="M1400" t="str">
        <f>IF(automatico!M1400=martinez!M1400,"VERDADERO",automatico!M1400&amp;"--"&amp;martinez!M1400)</f>
        <v>VERDADERO</v>
      </c>
      <c r="N1400" t="str">
        <f>IF(automatico!N1400=martinez!N1400,"VERDADERO",automatico!N1400&amp;"--"&amp;martinez!N1400)</f>
        <v>VERDADERO</v>
      </c>
      <c r="O1400" t="str">
        <f>IF(automatico!O1400=martinez!O1400,"VERDADERO",automatico!O1400&amp;"--"&amp;martinez!O1400)</f>
        <v>VERDADERO</v>
      </c>
      <c r="P1400" t="str">
        <f>IF(automatico!P1400=martinez!P1400,"VERDADERO",automatico!P1400&amp;"--"&amp;martinez!P1400)</f>
        <v>VERDADERO</v>
      </c>
      <c r="Q1400" t="str">
        <f>IF(automatico!Q1400=martinez!Q1400,"VERDADERO",automatico!Q1400&amp;"--"&amp;martinez!Q1400)</f>
        <v>VERDADERO</v>
      </c>
    </row>
    <row r="1401" spans="1:17" hidden="1">
      <c r="A1401" t="str">
        <f>IF(automatico!A1401=martinez!A1401,automatico!A1401,automatico!A1401---martinez!A1401)</f>
        <v>OTHER</v>
      </c>
      <c r="B1401" t="str">
        <f>IF(automatico!B1401=martinez!B1401,automatico!B1401,automatico!B1401---martinez!B1401)</f>
        <v>3G</v>
      </c>
      <c r="C1401" t="str">
        <f>IF(automatico!C1401=martinez!C1401,automatico!C1401,automatico!C1401---martinez!C1401)</f>
        <v>N</v>
      </c>
      <c r="D1401" t="str">
        <f>IF(automatico!D1401=martinez!D1401,automatico!D1401,automatico!D1401---martinez!D1401)</f>
        <v>ADD-ON CITIES</v>
      </c>
      <c r="E1401" t="str">
        <f>IF(automatico!E1401=martinez!E1401,automatico!E1401,automatico!E1401---martinez!E1401)</f>
        <v>TOTANA</v>
      </c>
      <c r="F1401" t="str">
        <f>IF(automatico!F1401=martinez!F1401,"VERDADERO",automatico!F1401&amp;"--"&amp;martinez!F1401)</f>
        <v>720p--720</v>
      </c>
      <c r="G1401" t="str">
        <f>IF(automatico!G1401=martinez!G1401,"VERDADERO",automatico!G1401&amp;"--"&amp;martinez!G1401)</f>
        <v>VERDADERO</v>
      </c>
      <c r="H1401" t="str">
        <f>IF(automatico!H1401=martinez!H1401,"VERDADERO",automatico!H1401&amp;"--"&amp;martinez!H1401)</f>
        <v>VERDADERO</v>
      </c>
      <c r="I1401" t="str">
        <f>IF(automatico!I1401=martinez!I1401,"VERDADERO",automatico!I1401&amp;"--"&amp;martinez!I1401)</f>
        <v>VERDADERO</v>
      </c>
      <c r="J1401" t="str">
        <f>IF(automatico!J1401=martinez!J1401,"VERDADERO",automatico!J1401&amp;"--"&amp;martinez!J1401)</f>
        <v>VERDADERO</v>
      </c>
      <c r="K1401" t="str">
        <f>IF(automatico!K1401=martinez!K1401,"VERDADERO",automatico!K1401&amp;"--"&amp;martinez!K1401)</f>
        <v>VERDADERO</v>
      </c>
      <c r="L1401" t="str">
        <f>IF(automatico!L1401=martinez!L1401,"VERDADERO",automatico!L1401&amp;"--"&amp;martinez!L1401)</f>
        <v>VERDADERO</v>
      </c>
      <c r="M1401" t="str">
        <f>IF(automatico!M1401=martinez!M1401,"VERDADERO",automatico!M1401&amp;"--"&amp;martinez!M1401)</f>
        <v>VERDADERO</v>
      </c>
      <c r="N1401" t="str">
        <f>IF(automatico!N1401=martinez!N1401,"VERDADERO",automatico!N1401&amp;"--"&amp;martinez!N1401)</f>
        <v>VERDADERO</v>
      </c>
      <c r="O1401" t="str">
        <f>IF(automatico!O1401=martinez!O1401,"VERDADERO",automatico!O1401&amp;"--"&amp;martinez!O1401)</f>
        <v>VERDADERO</v>
      </c>
      <c r="P1401" t="str">
        <f>IF(automatico!P1401=martinez!P1401,"VERDADERO",automatico!P1401&amp;"--"&amp;martinez!P1401)</f>
        <v>VERDADERO</v>
      </c>
      <c r="Q1401" t="str">
        <f>IF(automatico!Q1401=martinez!Q1401,"VERDADERO",automatico!Q1401&amp;"--"&amp;martinez!Q1401)</f>
        <v>VERDADERO</v>
      </c>
    </row>
    <row r="1402" spans="1:17" hidden="1">
      <c r="A1402" t="str">
        <f>IF(automatico!A1402=martinez!A1402,automatico!A1402,automatico!A1402---martinez!A1402)</f>
        <v>OTHER</v>
      </c>
      <c r="B1402" t="str">
        <f>IF(automatico!B1402=martinez!B1402,automatico!B1402,automatico!B1402---martinez!B1402)</f>
        <v>3G</v>
      </c>
      <c r="C1402" t="str">
        <f>IF(automatico!C1402=martinez!C1402,automatico!C1402,automatico!C1402---martinez!C1402)</f>
        <v>N</v>
      </c>
      <c r="D1402" t="str">
        <f>IF(automatico!D1402=martinez!D1402,automatico!D1402,automatico!D1402---martinez!D1402)</f>
        <v>ADD-ON CITIES</v>
      </c>
      <c r="E1402" t="str">
        <f>IF(automatico!E1402=martinez!E1402,automatico!E1402,automatico!E1402---martinez!E1402)</f>
        <v>TRESCANTOS</v>
      </c>
      <c r="F1402" t="str">
        <f>IF(automatico!F1402=martinez!F1402,"VERDADERO",automatico!F1402&amp;"--"&amp;martinez!F1402)</f>
        <v>720p--720</v>
      </c>
      <c r="G1402" t="str">
        <f>IF(automatico!G1402=martinez!G1402,"VERDADERO",automatico!G1402&amp;"--"&amp;martinez!G1402)</f>
        <v>VERDADERO</v>
      </c>
      <c r="H1402" t="str">
        <f>IF(automatico!H1402=martinez!H1402,"VERDADERO",automatico!H1402&amp;"--"&amp;martinez!H1402)</f>
        <v>VERDADERO</v>
      </c>
      <c r="I1402" t="str">
        <f>IF(automatico!I1402=martinez!I1402,"VERDADERO",automatico!I1402&amp;"--"&amp;martinez!I1402)</f>
        <v>VERDADERO</v>
      </c>
      <c r="J1402" t="str">
        <f>IF(automatico!J1402=martinez!J1402,"VERDADERO",automatico!J1402&amp;"--"&amp;martinez!J1402)</f>
        <v>VERDADERO</v>
      </c>
      <c r="K1402" t="str">
        <f>IF(automatico!K1402=martinez!K1402,"VERDADERO",automatico!K1402&amp;"--"&amp;martinez!K1402)</f>
        <v>VERDADERO</v>
      </c>
      <c r="L1402" t="str">
        <f>IF(automatico!L1402=martinez!L1402,"VERDADERO",automatico!L1402&amp;"--"&amp;martinez!L1402)</f>
        <v>VERDADERO</v>
      </c>
      <c r="M1402" t="str">
        <f>IF(automatico!M1402=martinez!M1402,"VERDADERO",automatico!M1402&amp;"--"&amp;martinez!M1402)</f>
        <v>VERDADERO</v>
      </c>
      <c r="N1402" t="str">
        <f>IF(automatico!N1402=martinez!N1402,"VERDADERO",automatico!N1402&amp;"--"&amp;martinez!N1402)</f>
        <v>VERDADERO</v>
      </c>
      <c r="O1402" t="str">
        <f>IF(automatico!O1402=martinez!O1402,"VERDADERO",automatico!O1402&amp;"--"&amp;martinez!O1402)</f>
        <v>VERDADERO</v>
      </c>
      <c r="P1402" t="str">
        <f>IF(automatico!P1402=martinez!P1402,"VERDADERO",automatico!P1402&amp;"--"&amp;martinez!P1402)</f>
        <v>VERDADERO</v>
      </c>
      <c r="Q1402" t="str">
        <f>IF(automatico!Q1402=martinez!Q1402,"VERDADERO",automatico!Q1402&amp;"--"&amp;martinez!Q1402)</f>
        <v>VERDADERO</v>
      </c>
    </row>
    <row r="1403" spans="1:17" hidden="1">
      <c r="A1403" t="str">
        <f>IF(automatico!A1403=martinez!A1403,automatico!A1403,automatico!A1403---martinez!A1403)</f>
        <v>OTHER</v>
      </c>
      <c r="B1403" t="str">
        <f>IF(automatico!B1403=martinez!B1403,automatico!B1403,automatico!B1403---martinez!B1403)</f>
        <v>3G</v>
      </c>
      <c r="C1403" t="str">
        <f>IF(automatico!C1403=martinez!C1403,automatico!C1403,automatico!C1403---martinez!C1403)</f>
        <v>N</v>
      </c>
      <c r="D1403" t="str">
        <f>IF(automatico!D1403=martinez!D1403,automatico!D1403,automatico!D1403---martinez!D1403)</f>
        <v>ADD-ON CITIES</v>
      </c>
      <c r="E1403" t="str">
        <f>IF(automatico!E1403=martinez!E1403,automatico!E1403,automatico!E1403---martinez!E1403)</f>
        <v>TRESCANTOS</v>
      </c>
      <c r="F1403" t="str">
        <f>IF(automatico!F1403=martinez!F1403,"VERDADERO",automatico!F1403&amp;"--"&amp;martinez!F1403)</f>
        <v>720p--720</v>
      </c>
      <c r="G1403" t="str">
        <f>IF(automatico!G1403=martinez!G1403,"VERDADERO",automatico!G1403&amp;"--"&amp;martinez!G1403)</f>
        <v>VERDADERO</v>
      </c>
      <c r="H1403" t="str">
        <f>IF(automatico!H1403=martinez!H1403,"VERDADERO",automatico!H1403&amp;"--"&amp;martinez!H1403)</f>
        <v>VERDADERO</v>
      </c>
      <c r="I1403" t="str">
        <f>IF(automatico!I1403=martinez!I1403,"VERDADERO",automatico!I1403&amp;"--"&amp;martinez!I1403)</f>
        <v>VERDADERO</v>
      </c>
      <c r="J1403" t="str">
        <f>IF(automatico!J1403=martinez!J1403,"VERDADERO",automatico!J1403&amp;"--"&amp;martinez!J1403)</f>
        <v>VERDADERO</v>
      </c>
      <c r="K1403" t="str">
        <f>IF(automatico!K1403=martinez!K1403,"VERDADERO",automatico!K1403&amp;"--"&amp;martinez!K1403)</f>
        <v>VERDADERO</v>
      </c>
      <c r="L1403" t="str">
        <f>IF(automatico!L1403=martinez!L1403,"VERDADERO",automatico!L1403&amp;"--"&amp;martinez!L1403)</f>
        <v>VERDADERO</v>
      </c>
      <c r="M1403" t="str">
        <f>IF(automatico!M1403=martinez!M1403,"VERDADERO",automatico!M1403&amp;"--"&amp;martinez!M1403)</f>
        <v>VERDADERO</v>
      </c>
      <c r="N1403" t="str">
        <f>IF(automatico!N1403=martinez!N1403,"VERDADERO",automatico!N1403&amp;"--"&amp;martinez!N1403)</f>
        <v>VERDADERO</v>
      </c>
      <c r="O1403" t="str">
        <f>IF(automatico!O1403=martinez!O1403,"VERDADERO",automatico!O1403&amp;"--"&amp;martinez!O1403)</f>
        <v>VERDADERO</v>
      </c>
      <c r="P1403" t="str">
        <f>IF(automatico!P1403=martinez!P1403,"VERDADERO",automatico!P1403&amp;"--"&amp;martinez!P1403)</f>
        <v>VERDADERO</v>
      </c>
      <c r="Q1403" t="str">
        <f>IF(automatico!Q1403=martinez!Q1403,"VERDADERO",automatico!Q1403&amp;"--"&amp;martinez!Q1403)</f>
        <v>VERDADERO</v>
      </c>
    </row>
    <row r="1404" spans="1:17" hidden="1">
      <c r="A1404" t="str">
        <f>IF(automatico!A1404=martinez!A1404,automatico!A1404,automatico!A1404---martinez!A1404)</f>
        <v>OTHER</v>
      </c>
      <c r="B1404" t="str">
        <f>IF(automatico!B1404=martinez!B1404,automatico!B1404,automatico!B1404---martinez!B1404)</f>
        <v>3G</v>
      </c>
      <c r="C1404" t="str">
        <f>IF(automatico!C1404=martinez!C1404,automatico!C1404,automatico!C1404---martinez!C1404)</f>
        <v>N</v>
      </c>
      <c r="D1404" t="str">
        <f>IF(automatico!D1404=martinez!D1404,automatico!D1404,automatico!D1404---martinez!D1404)</f>
        <v>ADD-ON CITIES</v>
      </c>
      <c r="E1404" t="str">
        <f>IF(automatico!E1404=martinez!E1404,automatico!E1404,automatico!E1404---martinez!E1404)</f>
        <v>TRESCANTOS</v>
      </c>
      <c r="F1404" t="str">
        <f>IF(automatico!F1404=martinez!F1404,"VERDADERO",automatico!F1404&amp;"--"&amp;martinez!F1404)</f>
        <v>720p--720</v>
      </c>
      <c r="G1404" t="str">
        <f>IF(automatico!G1404=martinez!G1404,"VERDADERO",automatico!G1404&amp;"--"&amp;martinez!G1404)</f>
        <v>VERDADERO</v>
      </c>
      <c r="H1404" t="str">
        <f>IF(automatico!H1404=martinez!H1404,"VERDADERO",automatico!H1404&amp;"--"&amp;martinez!H1404)</f>
        <v>VERDADERO</v>
      </c>
      <c r="I1404" t="str">
        <f>IF(automatico!I1404=martinez!I1404,"VERDADERO",automatico!I1404&amp;"--"&amp;martinez!I1404)</f>
        <v>VERDADERO</v>
      </c>
      <c r="J1404" t="str">
        <f>IF(automatico!J1404=martinez!J1404,"VERDADERO",automatico!J1404&amp;"--"&amp;martinez!J1404)</f>
        <v>VERDADERO</v>
      </c>
      <c r="K1404" t="str">
        <f>IF(automatico!K1404=martinez!K1404,"VERDADERO",automatico!K1404&amp;"--"&amp;martinez!K1404)</f>
        <v>VERDADERO</v>
      </c>
      <c r="L1404" t="str">
        <f>IF(automatico!L1404=martinez!L1404,"VERDADERO",automatico!L1404&amp;"--"&amp;martinez!L1404)</f>
        <v>VERDADERO</v>
      </c>
      <c r="M1404" t="str">
        <f>IF(automatico!M1404=martinez!M1404,"VERDADERO",automatico!M1404&amp;"--"&amp;martinez!M1404)</f>
        <v>VERDADERO</v>
      </c>
      <c r="N1404" t="str">
        <f>IF(automatico!N1404=martinez!N1404,"VERDADERO",automatico!N1404&amp;"--"&amp;martinez!N1404)</f>
        <v>VERDADERO</v>
      </c>
      <c r="O1404" t="str">
        <f>IF(automatico!O1404=martinez!O1404,"VERDADERO",automatico!O1404&amp;"--"&amp;martinez!O1404)</f>
        <v>VERDADERO</v>
      </c>
      <c r="P1404" t="str">
        <f>IF(automatico!P1404=martinez!P1404,"VERDADERO",automatico!P1404&amp;"--"&amp;martinez!P1404)</f>
        <v>VERDADERO</v>
      </c>
      <c r="Q1404" t="str">
        <f>IF(automatico!Q1404=martinez!Q1404,"VERDADERO",automatico!Q1404&amp;"--"&amp;martinez!Q1404)</f>
        <v>VERDADERO</v>
      </c>
    </row>
    <row r="1405" spans="1:17" hidden="1">
      <c r="A1405" t="str">
        <f>IF(automatico!A1405=martinez!A1405,automatico!A1405,automatico!A1405---martinez!A1405)</f>
        <v>OTHER</v>
      </c>
      <c r="B1405" t="str">
        <f>IF(automatico!B1405=martinez!B1405,automatico!B1405,automatico!B1405---martinez!B1405)</f>
        <v>3G</v>
      </c>
      <c r="C1405" t="str">
        <f>IF(automatico!C1405=martinez!C1405,automatico!C1405,automatico!C1405---martinez!C1405)</f>
        <v>N</v>
      </c>
      <c r="D1405" t="str">
        <f>IF(automatico!D1405=martinez!D1405,automatico!D1405,automatico!D1405---martinez!D1405)</f>
        <v>ADD-ON CITIES</v>
      </c>
      <c r="E1405" t="str">
        <f>IF(automatico!E1405=martinez!E1405,automatico!E1405,automatico!E1405---martinez!E1405)</f>
        <v>TRESCANTOS</v>
      </c>
      <c r="F1405" t="str">
        <f>IF(automatico!F1405=martinez!F1405,"VERDADERO",automatico!F1405&amp;"--"&amp;martinez!F1405)</f>
        <v>720p--720</v>
      </c>
      <c r="G1405" t="str">
        <f>IF(automatico!G1405=martinez!G1405,"VERDADERO",automatico!G1405&amp;"--"&amp;martinez!G1405)</f>
        <v>VERDADERO</v>
      </c>
      <c r="H1405" t="str">
        <f>IF(automatico!H1405=martinez!H1405,"VERDADERO",automatico!H1405&amp;"--"&amp;martinez!H1405)</f>
        <v>VERDADERO</v>
      </c>
      <c r="I1405" t="str">
        <f>IF(automatico!I1405=martinez!I1405,"VERDADERO",automatico!I1405&amp;"--"&amp;martinez!I1405)</f>
        <v>VERDADERO</v>
      </c>
      <c r="J1405" t="str">
        <f>IF(automatico!J1405=martinez!J1405,"VERDADERO",automatico!J1405&amp;"--"&amp;martinez!J1405)</f>
        <v>2.110774--2.110775</v>
      </c>
      <c r="K1405" t="str">
        <f>IF(automatico!K1405=martinez!K1405,"VERDADERO",automatico!K1405&amp;"--"&amp;martinez!K1405)</f>
        <v>VERDADERO</v>
      </c>
      <c r="L1405" t="str">
        <f>IF(automatico!L1405=martinez!L1405,"VERDADERO",automatico!L1405&amp;"--"&amp;martinez!L1405)</f>
        <v>VERDADERO</v>
      </c>
      <c r="M1405" t="str">
        <f>IF(automatico!M1405=martinez!M1405,"VERDADERO",automatico!M1405&amp;"--"&amp;martinez!M1405)</f>
        <v>VERDADERO</v>
      </c>
      <c r="N1405" t="str">
        <f>IF(automatico!N1405=martinez!N1405,"VERDADERO",automatico!N1405&amp;"--"&amp;martinez!N1405)</f>
        <v>VERDADERO</v>
      </c>
      <c r="O1405" t="str">
        <f>IF(automatico!O1405=martinez!O1405,"VERDADERO",automatico!O1405&amp;"--"&amp;martinez!O1405)</f>
        <v>VERDADERO</v>
      </c>
      <c r="P1405" t="str">
        <f>IF(automatico!P1405=martinez!P1405,"VERDADERO",automatico!P1405&amp;"--"&amp;martinez!P1405)</f>
        <v>VERDADERO</v>
      </c>
      <c r="Q1405" t="str">
        <f>IF(automatico!Q1405=martinez!Q1405,"VERDADERO",automatico!Q1405&amp;"--"&amp;martinez!Q1405)</f>
        <v>VERDADERO</v>
      </c>
    </row>
    <row r="1406" spans="1:17" hidden="1">
      <c r="A1406" t="str">
        <f>IF(automatico!A1406=martinez!A1406,automatico!A1406,automatico!A1406---martinez!A1406)</f>
        <v>OTHER</v>
      </c>
      <c r="B1406" t="str">
        <f>IF(automatico!B1406=martinez!B1406,automatico!B1406,automatico!B1406---martinez!B1406)</f>
        <v>3G</v>
      </c>
      <c r="C1406" t="str">
        <f>IF(automatico!C1406=martinez!C1406,automatico!C1406,automatico!C1406---martinez!C1406)</f>
        <v>N</v>
      </c>
      <c r="D1406" t="str">
        <f>IF(automatico!D1406=martinez!D1406,automatico!D1406,automatico!D1406---martinez!D1406)</f>
        <v>ADD-ON CITIES</v>
      </c>
      <c r="E1406" t="str">
        <f>IF(automatico!E1406=martinez!E1406,automatico!E1406,automatico!E1406---martinez!E1406)</f>
        <v>TUDELA</v>
      </c>
      <c r="F1406" t="str">
        <f>IF(automatico!F1406=martinez!F1406,"VERDADERO",automatico!F1406&amp;"--"&amp;martinez!F1406)</f>
        <v>720p--720</v>
      </c>
      <c r="G1406" t="str">
        <f>IF(automatico!G1406=martinez!G1406,"VERDADERO",automatico!G1406&amp;"--"&amp;martinez!G1406)</f>
        <v>VERDADERO</v>
      </c>
      <c r="H1406" t="str">
        <f>IF(automatico!H1406=martinez!H1406,"VERDADERO",automatico!H1406&amp;"--"&amp;martinez!H1406)</f>
        <v>VERDADERO</v>
      </c>
      <c r="I1406" t="str">
        <f>IF(automatico!I1406=martinez!I1406,"VERDADERO",automatico!I1406&amp;"--"&amp;martinez!I1406)</f>
        <v>VERDADERO</v>
      </c>
      <c r="J1406" t="str">
        <f>IF(automatico!J1406=martinez!J1406,"VERDADERO",automatico!J1406&amp;"--"&amp;martinez!J1406)</f>
        <v>1.807224--1.807225</v>
      </c>
      <c r="K1406" t="str">
        <f>IF(automatico!K1406=martinez!K1406,"VERDADERO",automatico!K1406&amp;"--"&amp;martinez!K1406)</f>
        <v>VERDADERO</v>
      </c>
      <c r="L1406" t="str">
        <f>IF(automatico!L1406=martinez!L1406,"VERDADERO",automatico!L1406&amp;"--"&amp;martinez!L1406)</f>
        <v>VERDADERO</v>
      </c>
      <c r="M1406" t="str">
        <f>IF(automatico!M1406=martinez!M1406,"VERDADERO",automatico!M1406&amp;"--"&amp;martinez!M1406)</f>
        <v>VERDADERO</v>
      </c>
      <c r="N1406" t="str">
        <f>IF(automatico!N1406=martinez!N1406,"VERDADERO",automatico!N1406&amp;"--"&amp;martinez!N1406)</f>
        <v>VERDADERO</v>
      </c>
      <c r="O1406" t="str">
        <f>IF(automatico!O1406=martinez!O1406,"VERDADERO",automatico!O1406&amp;"--"&amp;martinez!O1406)</f>
        <v>VERDADERO</v>
      </c>
      <c r="P1406" t="str">
        <f>IF(automatico!P1406=martinez!P1406,"VERDADERO",automatico!P1406&amp;"--"&amp;martinez!P1406)</f>
        <v>VERDADERO</v>
      </c>
      <c r="Q1406" t="str">
        <f>IF(automatico!Q1406=martinez!Q1406,"VERDADERO",automatico!Q1406&amp;"--"&amp;martinez!Q1406)</f>
        <v>2017_01--2017_02</v>
      </c>
    </row>
    <row r="1407" spans="1:17" hidden="1">
      <c r="A1407" t="str">
        <f>IF(automatico!A1407=martinez!A1407,automatico!A1407,automatico!A1407---martinez!A1407)</f>
        <v>OTHER</v>
      </c>
      <c r="B1407" t="str">
        <f>IF(automatico!B1407=martinez!B1407,automatico!B1407,automatico!B1407---martinez!B1407)</f>
        <v>3G</v>
      </c>
      <c r="C1407" t="str">
        <f>IF(automatico!C1407=martinez!C1407,automatico!C1407,automatico!C1407---martinez!C1407)</f>
        <v>N</v>
      </c>
      <c r="D1407" t="str">
        <f>IF(automatico!D1407=martinez!D1407,automatico!D1407,automatico!D1407---martinez!D1407)</f>
        <v>ADD-ON CITIES</v>
      </c>
      <c r="E1407" t="str">
        <f>IF(automatico!E1407=martinez!E1407,automatico!E1407,automatico!E1407---martinez!E1407)</f>
        <v>TUDELA</v>
      </c>
      <c r="F1407" t="str">
        <f>IF(automatico!F1407=martinez!F1407,"VERDADERO",automatico!F1407&amp;"--"&amp;martinez!F1407)</f>
        <v>720p--720</v>
      </c>
      <c r="G1407" t="str">
        <f>IF(automatico!G1407=martinez!G1407,"VERDADERO",automatico!G1407&amp;"--"&amp;martinez!G1407)</f>
        <v>VERDADERO</v>
      </c>
      <c r="H1407" t="str">
        <f>IF(automatico!H1407=martinez!H1407,"VERDADERO",automatico!H1407&amp;"--"&amp;martinez!H1407)</f>
        <v>VERDADERO</v>
      </c>
      <c r="I1407" t="str">
        <f>IF(automatico!I1407=martinez!I1407,"VERDADERO",automatico!I1407&amp;"--"&amp;martinez!I1407)</f>
        <v>VERDADERO</v>
      </c>
      <c r="J1407" t="str">
        <f>IF(automatico!J1407=martinez!J1407,"VERDADERO",automatico!J1407&amp;"--"&amp;martinez!J1407)</f>
        <v>VERDADERO</v>
      </c>
      <c r="K1407" t="str">
        <f>IF(automatico!K1407=martinez!K1407,"VERDADERO",automatico!K1407&amp;"--"&amp;martinez!K1407)</f>
        <v>VERDADERO</v>
      </c>
      <c r="L1407" t="str">
        <f>IF(automatico!L1407=martinez!L1407,"VERDADERO",automatico!L1407&amp;"--"&amp;martinez!L1407)</f>
        <v>VERDADERO</v>
      </c>
      <c r="M1407" t="str">
        <f>IF(automatico!M1407=martinez!M1407,"VERDADERO",automatico!M1407&amp;"--"&amp;martinez!M1407)</f>
        <v>VERDADERO</v>
      </c>
      <c r="N1407" t="str">
        <f>IF(automatico!N1407=martinez!N1407,"VERDADERO",automatico!N1407&amp;"--"&amp;martinez!N1407)</f>
        <v>VERDADERO</v>
      </c>
      <c r="O1407" t="str">
        <f>IF(automatico!O1407=martinez!O1407,"VERDADERO",automatico!O1407&amp;"--"&amp;martinez!O1407)</f>
        <v>VERDADERO</v>
      </c>
      <c r="P1407" t="str">
        <f>IF(automatico!P1407=martinez!P1407,"VERDADERO",automatico!P1407&amp;"--"&amp;martinez!P1407)</f>
        <v>VERDADERO</v>
      </c>
      <c r="Q1407" t="str">
        <f>IF(automatico!Q1407=martinez!Q1407,"VERDADERO",automatico!Q1407&amp;"--"&amp;martinez!Q1407)</f>
        <v>2017_01--2017_02</v>
      </c>
    </row>
    <row r="1408" spans="1:17" hidden="1">
      <c r="A1408" t="str">
        <f>IF(automatico!A1408=martinez!A1408,automatico!A1408,automatico!A1408---martinez!A1408)</f>
        <v>OTHER</v>
      </c>
      <c r="B1408" t="str">
        <f>IF(automatico!B1408=martinez!B1408,automatico!B1408,automatico!B1408---martinez!B1408)</f>
        <v>3G</v>
      </c>
      <c r="C1408" t="str">
        <f>IF(automatico!C1408=martinez!C1408,automatico!C1408,automatico!C1408---martinez!C1408)</f>
        <v>N</v>
      </c>
      <c r="D1408" t="str">
        <f>IF(automatico!D1408=martinez!D1408,automatico!D1408,automatico!D1408---martinez!D1408)</f>
        <v>ADD-ON CITIES</v>
      </c>
      <c r="E1408" t="str">
        <f>IF(automatico!E1408=martinez!E1408,automatico!E1408,automatico!E1408---martinez!E1408)</f>
        <v>TUDELA</v>
      </c>
      <c r="F1408" t="str">
        <f>IF(automatico!F1408=martinez!F1408,"VERDADERO",automatico!F1408&amp;"--"&amp;martinez!F1408)</f>
        <v>720p--720</v>
      </c>
      <c r="G1408" t="str">
        <f>IF(automatico!G1408=martinez!G1408,"VERDADERO",automatico!G1408&amp;"--"&amp;martinez!G1408)</f>
        <v>VERDADERO</v>
      </c>
      <c r="H1408" t="str">
        <f>IF(automatico!H1408=martinez!H1408,"VERDADERO",automatico!H1408&amp;"--"&amp;martinez!H1408)</f>
        <v>VERDADERO</v>
      </c>
      <c r="I1408" t="str">
        <f>IF(automatico!I1408=martinez!I1408,"VERDADERO",automatico!I1408&amp;"--"&amp;martinez!I1408)</f>
        <v>VERDADERO</v>
      </c>
      <c r="J1408" t="str">
        <f>IF(automatico!J1408=martinez!J1408,"VERDADERO",automatico!J1408&amp;"--"&amp;martinez!J1408)</f>
        <v>1.841374--1.841375</v>
      </c>
      <c r="K1408" t="str">
        <f>IF(automatico!K1408=martinez!K1408,"VERDADERO",automatico!K1408&amp;"--"&amp;martinez!K1408)</f>
        <v>VERDADERO</v>
      </c>
      <c r="L1408" t="str">
        <f>IF(automatico!L1408=martinez!L1408,"VERDADERO",automatico!L1408&amp;"--"&amp;martinez!L1408)</f>
        <v>VERDADERO</v>
      </c>
      <c r="M1408" t="str">
        <f>IF(automatico!M1408=martinez!M1408,"VERDADERO",automatico!M1408&amp;"--"&amp;martinez!M1408)</f>
        <v>VERDADERO</v>
      </c>
      <c r="N1408" t="str">
        <f>IF(automatico!N1408=martinez!N1408,"VERDADERO",automatico!N1408&amp;"--"&amp;martinez!N1408)</f>
        <v>VERDADERO</v>
      </c>
      <c r="O1408" t="str">
        <f>IF(automatico!O1408=martinez!O1408,"VERDADERO",automatico!O1408&amp;"--"&amp;martinez!O1408)</f>
        <v>VERDADERO</v>
      </c>
      <c r="P1408" t="str">
        <f>IF(automatico!P1408=martinez!P1408,"VERDADERO",automatico!P1408&amp;"--"&amp;martinez!P1408)</f>
        <v>VERDADERO</v>
      </c>
      <c r="Q1408" t="str">
        <f>IF(automatico!Q1408=martinez!Q1408,"VERDADERO",automatico!Q1408&amp;"--"&amp;martinez!Q1408)</f>
        <v>2017_01--2017_02</v>
      </c>
    </row>
    <row r="1409" spans="1:17" hidden="1">
      <c r="A1409" t="str">
        <f>IF(automatico!A1409=martinez!A1409,automatico!A1409,automatico!A1409---martinez!A1409)</f>
        <v>OTHER</v>
      </c>
      <c r="B1409" t="str">
        <f>IF(automatico!B1409=martinez!B1409,automatico!B1409,automatico!B1409---martinez!B1409)</f>
        <v>3G</v>
      </c>
      <c r="C1409" t="str">
        <f>IF(automatico!C1409=martinez!C1409,automatico!C1409,automatico!C1409---martinez!C1409)</f>
        <v>N</v>
      </c>
      <c r="D1409" t="str">
        <f>IF(automatico!D1409=martinez!D1409,automatico!D1409,automatico!D1409---martinez!D1409)</f>
        <v>ADD-ON CITIES</v>
      </c>
      <c r="E1409" t="str">
        <f>IF(automatico!E1409=martinez!E1409,automatico!E1409,automatico!E1409---martinez!E1409)</f>
        <v>TUDELA</v>
      </c>
      <c r="F1409" t="str">
        <f>IF(automatico!F1409=martinez!F1409,"VERDADERO",automatico!F1409&amp;"--"&amp;martinez!F1409)</f>
        <v>720p--720</v>
      </c>
      <c r="G1409" t="str">
        <f>IF(automatico!G1409=martinez!G1409,"VERDADERO",automatico!G1409&amp;"--"&amp;martinez!G1409)</f>
        <v>VERDADERO</v>
      </c>
      <c r="H1409" t="str">
        <f>IF(automatico!H1409=martinez!H1409,"VERDADERO",automatico!H1409&amp;"--"&amp;martinez!H1409)</f>
        <v>VERDADERO</v>
      </c>
      <c r="I1409" t="str">
        <f>IF(automatico!I1409=martinez!I1409,"VERDADERO",automatico!I1409&amp;"--"&amp;martinez!I1409)</f>
        <v>VERDADERO</v>
      </c>
      <c r="J1409" t="str">
        <f>IF(automatico!J1409=martinez!J1409,"VERDADERO",automatico!J1409&amp;"--"&amp;martinez!J1409)</f>
        <v>VERDADERO</v>
      </c>
      <c r="K1409" t="str">
        <f>IF(automatico!K1409=martinez!K1409,"VERDADERO",automatico!K1409&amp;"--"&amp;martinez!K1409)</f>
        <v>VERDADERO</v>
      </c>
      <c r="L1409" t="str">
        <f>IF(automatico!L1409=martinez!L1409,"VERDADERO",automatico!L1409&amp;"--"&amp;martinez!L1409)</f>
        <v>VERDADERO</v>
      </c>
      <c r="M1409" t="str">
        <f>IF(automatico!M1409=martinez!M1409,"VERDADERO",automatico!M1409&amp;"--"&amp;martinez!M1409)</f>
        <v>VERDADERO</v>
      </c>
      <c r="N1409" t="str">
        <f>IF(automatico!N1409=martinez!N1409,"VERDADERO",automatico!N1409&amp;"--"&amp;martinez!N1409)</f>
        <v>VERDADERO</v>
      </c>
      <c r="O1409" t="str">
        <f>IF(automatico!O1409=martinez!O1409,"VERDADERO",automatico!O1409&amp;"--"&amp;martinez!O1409)</f>
        <v>VERDADERO</v>
      </c>
      <c r="P1409" t="str">
        <f>IF(automatico!P1409=martinez!P1409,"VERDADERO",automatico!P1409&amp;"--"&amp;martinez!P1409)</f>
        <v>VERDADERO</v>
      </c>
      <c r="Q1409" t="str">
        <f>IF(automatico!Q1409=martinez!Q1409,"VERDADERO",automatico!Q1409&amp;"--"&amp;martinez!Q1409)</f>
        <v>2017_01--2017_02</v>
      </c>
    </row>
    <row r="1410" spans="1:17" hidden="1">
      <c r="A1410" t="str">
        <f>IF(automatico!A1410=martinez!A1410,automatico!A1410,automatico!A1410---martinez!A1410)</f>
        <v>OTHER</v>
      </c>
      <c r="B1410" t="str">
        <f>IF(automatico!B1410=martinez!B1410,automatico!B1410,automatico!B1410---martinez!B1410)</f>
        <v>3G</v>
      </c>
      <c r="C1410" t="str">
        <f>IF(automatico!C1410=martinez!C1410,automatico!C1410,automatico!C1410---martinez!C1410)</f>
        <v>N</v>
      </c>
      <c r="D1410" t="str">
        <f>IF(automatico!D1410=martinez!D1410,automatico!D1410,automatico!D1410---martinez!D1410)</f>
        <v>ADD-ON CITIES</v>
      </c>
      <c r="E1410" t="str">
        <f>IF(automatico!E1410=martinez!E1410,automatico!E1410,automatico!E1410---martinez!E1410)</f>
        <v>UBEDA</v>
      </c>
      <c r="F1410" t="str">
        <f>IF(automatico!F1410=martinez!F1410,"VERDADERO",automatico!F1410&amp;"--"&amp;martinez!F1410)</f>
        <v>467p--467</v>
      </c>
      <c r="G1410" t="str">
        <f>IF(automatico!G1410=martinez!G1410,"VERDADERO",automatico!G1410&amp;"--"&amp;martinez!G1410)</f>
        <v>VERDADERO</v>
      </c>
      <c r="H1410" t="str">
        <f>IF(automatico!H1410=martinez!H1410,"VERDADERO",automatico!H1410&amp;"--"&amp;martinez!H1410)</f>
        <v>VERDADERO</v>
      </c>
      <c r="I1410" t="str">
        <f>IF(automatico!I1410=martinez!I1410,"VERDADERO",automatico!I1410&amp;"--"&amp;martinez!I1410)</f>
        <v>VERDADERO</v>
      </c>
      <c r="J1410" t="str">
        <f>IF(automatico!J1410=martinez!J1410,"VERDADERO",automatico!J1410&amp;"--"&amp;martinez!J1410)</f>
        <v>VERDADERO</v>
      </c>
      <c r="K1410" t="str">
        <f>IF(automatico!K1410=martinez!K1410,"VERDADERO",automatico!K1410&amp;"--"&amp;martinez!K1410)</f>
        <v>VERDADERO</v>
      </c>
      <c r="L1410" t="str">
        <f>IF(automatico!L1410=martinez!L1410,"VERDADERO",automatico!L1410&amp;"--"&amp;martinez!L1410)</f>
        <v>VERDADERO</v>
      </c>
      <c r="M1410" t="str">
        <f>IF(automatico!M1410=martinez!M1410,"VERDADERO",automatico!M1410&amp;"--"&amp;martinez!M1410)</f>
        <v>41--44</v>
      </c>
      <c r="N1410" t="str">
        <f>IF(automatico!N1410=martinez!N1410,"VERDADERO",automatico!N1410&amp;"--"&amp;martinez!N1410)</f>
        <v>VERDADERO</v>
      </c>
      <c r="O1410" t="str">
        <f>IF(automatico!O1410=martinez!O1410,"VERDADERO",automatico!O1410&amp;"--"&amp;martinez!O1410)</f>
        <v>0.931818181818--1</v>
      </c>
      <c r="P1410" t="str">
        <f>IF(automatico!P1410=martinez!P1410,"VERDADERO",automatico!P1410&amp;"--"&amp;martinez!P1410)</f>
        <v>VERDADERO</v>
      </c>
      <c r="Q1410" t="str">
        <f>IF(automatico!Q1410=martinez!Q1410,"VERDADERO",automatico!Q1410&amp;"--"&amp;martinez!Q1410)</f>
        <v>VERDADERO</v>
      </c>
    </row>
    <row r="1411" spans="1:17" hidden="1">
      <c r="A1411" t="str">
        <f>IF(automatico!A1411=martinez!A1411,automatico!A1411,automatico!A1411---martinez!A1411)</f>
        <v>OTHER</v>
      </c>
      <c r="B1411" t="str">
        <f>IF(automatico!B1411=martinez!B1411,automatico!B1411,automatico!B1411---martinez!B1411)</f>
        <v>3G</v>
      </c>
      <c r="C1411" t="str">
        <f>IF(automatico!C1411=martinez!C1411,automatico!C1411,automatico!C1411---martinez!C1411)</f>
        <v>N</v>
      </c>
      <c r="D1411" t="str">
        <f>IF(automatico!D1411=martinez!D1411,automatico!D1411,automatico!D1411---martinez!D1411)</f>
        <v>ADD-ON CITIES</v>
      </c>
      <c r="E1411" t="str">
        <f>IF(automatico!E1411=martinez!E1411,automatico!E1411,automatico!E1411---martinez!E1411)</f>
        <v>UBEDA</v>
      </c>
      <c r="F1411" t="str">
        <f>IF(automatico!F1411=martinez!F1411,"VERDADERO",automatico!F1411&amp;"--"&amp;martinez!F1411)</f>
        <v>454p--454</v>
      </c>
      <c r="G1411" t="str">
        <f>IF(automatico!G1411=martinez!G1411,"VERDADERO",automatico!G1411&amp;"--"&amp;martinez!G1411)</f>
        <v>VERDADERO</v>
      </c>
      <c r="H1411" t="str">
        <f>IF(automatico!H1411=martinez!H1411,"VERDADERO",automatico!H1411&amp;"--"&amp;martinez!H1411)</f>
        <v>VERDADERO</v>
      </c>
      <c r="I1411" t="str">
        <f>IF(automatico!I1411=martinez!I1411,"VERDADERO",automatico!I1411&amp;"--"&amp;martinez!I1411)</f>
        <v>VERDADERO</v>
      </c>
      <c r="J1411" t="str">
        <f>IF(automatico!J1411=martinez!J1411,"VERDADERO",automatico!J1411&amp;"--"&amp;martinez!J1411)</f>
        <v>VERDADERO</v>
      </c>
      <c r="K1411" t="str">
        <f>IF(automatico!K1411=martinez!K1411,"VERDADERO",automatico!K1411&amp;"--"&amp;martinez!K1411)</f>
        <v>VERDADERO</v>
      </c>
      <c r="L1411" t="str">
        <f>IF(automatico!L1411=martinez!L1411,"VERDADERO",automatico!L1411&amp;"--"&amp;martinez!L1411)</f>
        <v>VERDADERO</v>
      </c>
      <c r="M1411" t="str">
        <f>IF(automatico!M1411=martinez!M1411,"VERDADERO",automatico!M1411&amp;"--"&amp;martinez!M1411)</f>
        <v>VERDADERO</v>
      </c>
      <c r="N1411" t="str">
        <f>IF(automatico!N1411=martinez!N1411,"VERDADERO",automatico!N1411&amp;"--"&amp;martinez!N1411)</f>
        <v>VERDADERO</v>
      </c>
      <c r="O1411" t="str">
        <f>IF(automatico!O1411=martinez!O1411,"VERDADERO",automatico!O1411&amp;"--"&amp;martinez!O1411)</f>
        <v>VERDADERO</v>
      </c>
      <c r="P1411" t="str">
        <f>IF(automatico!P1411=martinez!P1411,"VERDADERO",automatico!P1411&amp;"--"&amp;martinez!P1411)</f>
        <v>VERDADERO</v>
      </c>
      <c r="Q1411" t="str">
        <f>IF(automatico!Q1411=martinez!Q1411,"VERDADERO",automatico!Q1411&amp;"--"&amp;martinez!Q1411)</f>
        <v>VERDADERO</v>
      </c>
    </row>
    <row r="1412" spans="1:17" hidden="1">
      <c r="A1412" t="str">
        <f>IF(automatico!A1412=martinez!A1412,automatico!A1412,automatico!A1412---martinez!A1412)</f>
        <v>OTHER</v>
      </c>
      <c r="B1412" t="str">
        <f>IF(automatico!B1412=martinez!B1412,automatico!B1412,automatico!B1412---martinez!B1412)</f>
        <v>3G</v>
      </c>
      <c r="C1412" t="str">
        <f>IF(automatico!C1412=martinez!C1412,automatico!C1412,automatico!C1412---martinez!C1412)</f>
        <v>N</v>
      </c>
      <c r="D1412" t="str">
        <f>IF(automatico!D1412=martinez!D1412,automatico!D1412,automatico!D1412---martinez!D1412)</f>
        <v>ADD-ON CITIES</v>
      </c>
      <c r="E1412" t="str">
        <f>IF(automatico!E1412=martinez!E1412,automatico!E1412,automatico!E1412---martinez!E1412)</f>
        <v>UBEDA</v>
      </c>
      <c r="F1412" t="str">
        <f>IF(automatico!F1412=martinez!F1412,"VERDADERO",automatico!F1412&amp;"--"&amp;martinez!F1412)</f>
        <v>438p--438</v>
      </c>
      <c r="G1412" t="str">
        <f>IF(automatico!G1412=martinez!G1412,"VERDADERO",automatico!G1412&amp;"--"&amp;martinez!G1412)</f>
        <v>VERDADERO</v>
      </c>
      <c r="H1412" t="str">
        <f>IF(automatico!H1412=martinez!H1412,"VERDADERO",automatico!H1412&amp;"--"&amp;martinez!H1412)</f>
        <v>VERDADERO</v>
      </c>
      <c r="I1412" t="str">
        <f>IF(automatico!I1412=martinez!I1412,"VERDADERO",automatico!I1412&amp;"--"&amp;martinez!I1412)</f>
        <v>VERDADERO</v>
      </c>
      <c r="J1412" t="str">
        <f>IF(automatico!J1412=martinez!J1412,"VERDADERO",automatico!J1412&amp;"--"&amp;martinez!J1412)</f>
        <v>VERDADERO</v>
      </c>
      <c r="K1412" t="str">
        <f>IF(automatico!K1412=martinez!K1412,"VERDADERO",automatico!K1412&amp;"--"&amp;martinez!K1412)</f>
        <v>VERDADERO</v>
      </c>
      <c r="L1412" t="str">
        <f>IF(automatico!L1412=martinez!L1412,"VERDADERO",automatico!L1412&amp;"--"&amp;martinez!L1412)</f>
        <v>VERDADERO</v>
      </c>
      <c r="M1412" t="str">
        <f>IF(automatico!M1412=martinez!M1412,"VERDADERO",automatico!M1412&amp;"--"&amp;martinez!M1412)</f>
        <v>VERDADERO</v>
      </c>
      <c r="N1412" t="str">
        <f>IF(automatico!N1412=martinez!N1412,"VERDADERO",automatico!N1412&amp;"--"&amp;martinez!N1412)</f>
        <v>VERDADERO</v>
      </c>
      <c r="O1412" t="str">
        <f>IF(automatico!O1412=martinez!O1412,"VERDADERO",automatico!O1412&amp;"--"&amp;martinez!O1412)</f>
        <v>VERDADERO</v>
      </c>
      <c r="P1412" t="str">
        <f>IF(automatico!P1412=martinez!P1412,"VERDADERO",automatico!P1412&amp;"--"&amp;martinez!P1412)</f>
        <v>VERDADERO</v>
      </c>
      <c r="Q1412" t="str">
        <f>IF(automatico!Q1412=martinez!Q1412,"VERDADERO",automatico!Q1412&amp;"--"&amp;martinez!Q1412)</f>
        <v>VERDADERO</v>
      </c>
    </row>
    <row r="1413" spans="1:17" hidden="1">
      <c r="A1413" t="str">
        <f>IF(automatico!A1413=martinez!A1413,automatico!A1413,automatico!A1413---martinez!A1413)</f>
        <v>OTHER</v>
      </c>
      <c r="B1413" t="str">
        <f>IF(automatico!B1413=martinez!B1413,automatico!B1413,automatico!B1413---martinez!B1413)</f>
        <v>3G</v>
      </c>
      <c r="C1413" t="str">
        <f>IF(automatico!C1413=martinez!C1413,automatico!C1413,automatico!C1413---martinez!C1413)</f>
        <v>N</v>
      </c>
      <c r="D1413" t="str">
        <f>IF(automatico!D1413=martinez!D1413,automatico!D1413,automatico!D1413---martinez!D1413)</f>
        <v>ADD-ON CITIES</v>
      </c>
      <c r="E1413" t="str">
        <f>IF(automatico!E1413=martinez!E1413,automatico!E1413,automatico!E1413---martinez!E1413)</f>
        <v>UBEDA</v>
      </c>
      <c r="F1413" t="str">
        <f>IF(automatico!F1413=martinez!F1413,"VERDADERO",automatico!F1413&amp;"--"&amp;martinez!F1413)</f>
        <v>402p--402</v>
      </c>
      <c r="G1413" t="str">
        <f>IF(automatico!G1413=martinez!G1413,"VERDADERO",automatico!G1413&amp;"--"&amp;martinez!G1413)</f>
        <v>VERDADERO</v>
      </c>
      <c r="H1413" t="str">
        <f>IF(automatico!H1413=martinez!H1413,"VERDADERO",automatico!H1413&amp;"--"&amp;martinez!H1413)</f>
        <v>VERDADERO</v>
      </c>
      <c r="I1413" t="str">
        <f>IF(automatico!I1413=martinez!I1413,"VERDADERO",automatico!I1413&amp;"--"&amp;martinez!I1413)</f>
        <v>VERDADERO</v>
      </c>
      <c r="J1413" t="str">
        <f>IF(automatico!J1413=martinez!J1413,"VERDADERO",automatico!J1413&amp;"--"&amp;martinez!J1413)</f>
        <v>VERDADERO</v>
      </c>
      <c r="K1413" t="str">
        <f>IF(automatico!K1413=martinez!K1413,"VERDADERO",automatico!K1413&amp;"--"&amp;martinez!K1413)</f>
        <v>VERDADERO</v>
      </c>
      <c r="L1413" t="str">
        <f>IF(automatico!L1413=martinez!L1413,"VERDADERO",automatico!L1413&amp;"--"&amp;martinez!L1413)</f>
        <v>VERDADERO</v>
      </c>
      <c r="M1413" t="str">
        <f>IF(automatico!M1413=martinez!M1413,"VERDADERO",automatico!M1413&amp;"--"&amp;martinez!M1413)</f>
        <v>VERDADERO</v>
      </c>
      <c r="N1413" t="str">
        <f>IF(automatico!N1413=martinez!N1413,"VERDADERO",automatico!N1413&amp;"--"&amp;martinez!N1413)</f>
        <v>VERDADERO</v>
      </c>
      <c r="O1413" t="str">
        <f>IF(automatico!O1413=martinez!O1413,"VERDADERO",automatico!O1413&amp;"--"&amp;martinez!O1413)</f>
        <v>VERDADERO</v>
      </c>
      <c r="P1413" t="str">
        <f>IF(automatico!P1413=martinez!P1413,"VERDADERO",automatico!P1413&amp;"--"&amp;martinez!P1413)</f>
        <v>VERDADERO</v>
      </c>
      <c r="Q1413" t="str">
        <f>IF(automatico!Q1413=martinez!Q1413,"VERDADERO",automatico!Q1413&amp;"--"&amp;martinez!Q1413)</f>
        <v>VERDADERO</v>
      </c>
    </row>
    <row r="1414" spans="1:17" hidden="1">
      <c r="A1414" t="str">
        <f>IF(automatico!A1414=martinez!A1414,automatico!A1414,automatico!A1414---martinez!A1414)</f>
        <v>OTHER</v>
      </c>
      <c r="B1414" t="str">
        <f>IF(automatico!B1414=martinez!B1414,automatico!B1414,automatico!B1414---martinez!B1414)</f>
        <v>3G</v>
      </c>
      <c r="C1414" t="str">
        <f>IF(automatico!C1414=martinez!C1414,automatico!C1414,automatico!C1414---martinez!C1414)</f>
        <v>N</v>
      </c>
      <c r="D1414" t="str">
        <f>IF(automatico!D1414=martinez!D1414,automatico!D1414,automatico!D1414---martinez!D1414)</f>
        <v>ADD-ON CITIES</v>
      </c>
      <c r="E1414" t="str">
        <f>IF(automatico!E1414=martinez!E1414,automatico!E1414,automatico!E1414---martinez!E1414)</f>
        <v>UTEBO</v>
      </c>
      <c r="F1414" t="str">
        <f>IF(automatico!F1414=martinez!F1414,"VERDADERO",automatico!F1414&amp;"--"&amp;martinez!F1414)</f>
        <v>VERDADERO</v>
      </c>
      <c r="G1414" t="str">
        <f>IF(automatico!G1414=martinez!G1414,"VERDADERO",automatico!G1414&amp;"--"&amp;martinez!G1414)</f>
        <v>VERDADERO</v>
      </c>
      <c r="H1414" t="str">
        <f>IF(automatico!H1414=martinez!H1414,"VERDADERO",automatico!H1414&amp;"--"&amp;martinez!H1414)</f>
        <v>VERDADERO</v>
      </c>
      <c r="I1414" t="str">
        <f>IF(automatico!I1414=martinez!I1414,"VERDADERO",automatico!I1414&amp;"--"&amp;martinez!I1414)</f>
        <v>VERDADERO</v>
      </c>
      <c r="J1414" t="str">
        <f>IF(automatico!J1414=martinez!J1414,"VERDADERO",automatico!J1414&amp;"--"&amp;martinez!J1414)</f>
        <v>VERDADERO</v>
      </c>
      <c r="K1414" t="str">
        <f>IF(automatico!K1414=martinez!K1414,"VERDADERO",automatico!K1414&amp;"--"&amp;martinez!K1414)</f>
        <v>VERDADERO</v>
      </c>
      <c r="L1414" t="str">
        <f>IF(automatico!L1414=martinez!L1414,"VERDADERO",automatico!L1414&amp;"--"&amp;martinez!L1414)</f>
        <v>VERDADERO</v>
      </c>
      <c r="M1414" t="str">
        <f>IF(automatico!M1414=martinez!M1414,"VERDADERO",automatico!M1414&amp;"--"&amp;martinez!M1414)</f>
        <v>VERDADERO</v>
      </c>
      <c r="N1414" t="str">
        <f>IF(automatico!N1414=martinez!N1414,"VERDADERO",automatico!N1414&amp;"--"&amp;martinez!N1414)</f>
        <v>VERDADERO</v>
      </c>
      <c r="O1414" t="str">
        <f>IF(automatico!O1414=martinez!O1414,"VERDADERO",automatico!O1414&amp;"--"&amp;martinez!O1414)</f>
        <v>VERDADERO</v>
      </c>
      <c r="P1414" t="str">
        <f>IF(automatico!P1414=martinez!P1414,"VERDADERO",automatico!P1414&amp;"--"&amp;martinez!P1414)</f>
        <v>VERDADERO</v>
      </c>
      <c r="Q1414" t="str">
        <f>IF(automatico!Q1414=martinez!Q1414,"VERDADERO",automatico!Q1414&amp;"--"&amp;martinez!Q1414)</f>
        <v>2016_05--2016_06</v>
      </c>
    </row>
    <row r="1415" spans="1:17" hidden="1">
      <c r="A1415" t="str">
        <f>IF(automatico!A1415=martinez!A1415,automatico!A1415,automatico!A1415---martinez!A1415)</f>
        <v>OTHER</v>
      </c>
      <c r="B1415" t="str">
        <f>IF(automatico!B1415=martinez!B1415,automatico!B1415,automatico!B1415---martinez!B1415)</f>
        <v>3G</v>
      </c>
      <c r="C1415" t="str">
        <f>IF(automatico!C1415=martinez!C1415,automatico!C1415,automatico!C1415---martinez!C1415)</f>
        <v>N</v>
      </c>
      <c r="D1415" t="str">
        <f>IF(automatico!D1415=martinez!D1415,automatico!D1415,automatico!D1415---martinez!D1415)</f>
        <v>ADD-ON CITIES</v>
      </c>
      <c r="E1415" t="str">
        <f>IF(automatico!E1415=martinez!E1415,automatico!E1415,automatico!E1415---martinez!E1415)</f>
        <v>UTEBO</v>
      </c>
      <c r="F1415" t="str">
        <f>IF(automatico!F1415=martinez!F1415,"VERDADERO",automatico!F1415&amp;"--"&amp;martinez!F1415)</f>
        <v>VERDADERO</v>
      </c>
      <c r="G1415" t="str">
        <f>IF(automatico!G1415=martinez!G1415,"VERDADERO",automatico!G1415&amp;"--"&amp;martinez!G1415)</f>
        <v>VERDADERO</v>
      </c>
      <c r="H1415" t="str">
        <f>IF(automatico!H1415=martinez!H1415,"VERDADERO",automatico!H1415&amp;"--"&amp;martinez!H1415)</f>
        <v>VERDADERO</v>
      </c>
      <c r="I1415" t="str">
        <f>IF(automatico!I1415=martinez!I1415,"VERDADERO",automatico!I1415&amp;"--"&amp;martinez!I1415)</f>
        <v>VERDADERO</v>
      </c>
      <c r="J1415" t="str">
        <f>IF(automatico!J1415=martinez!J1415,"VERDADERO",automatico!J1415&amp;"--"&amp;martinez!J1415)</f>
        <v>VERDADERO</v>
      </c>
      <c r="K1415" t="str">
        <f>IF(automatico!K1415=martinez!K1415,"VERDADERO",automatico!K1415&amp;"--"&amp;martinez!K1415)</f>
        <v>VERDADERO</v>
      </c>
      <c r="L1415" t="str">
        <f>IF(automatico!L1415=martinez!L1415,"VERDADERO",automatico!L1415&amp;"--"&amp;martinez!L1415)</f>
        <v>VERDADERO</v>
      </c>
      <c r="M1415" t="str">
        <f>IF(automatico!M1415=martinez!M1415,"VERDADERO",automatico!M1415&amp;"--"&amp;martinez!M1415)</f>
        <v>VERDADERO</v>
      </c>
      <c r="N1415" t="str">
        <f>IF(automatico!N1415=martinez!N1415,"VERDADERO",automatico!N1415&amp;"--"&amp;martinez!N1415)</f>
        <v>VERDADERO</v>
      </c>
      <c r="O1415" t="str">
        <f>IF(automatico!O1415=martinez!O1415,"VERDADERO",automatico!O1415&amp;"--"&amp;martinez!O1415)</f>
        <v>VERDADERO</v>
      </c>
      <c r="P1415" t="str">
        <f>IF(automatico!P1415=martinez!P1415,"VERDADERO",automatico!P1415&amp;"--"&amp;martinez!P1415)</f>
        <v>VERDADERO</v>
      </c>
      <c r="Q1415" t="str">
        <f>IF(automatico!Q1415=martinez!Q1415,"VERDADERO",automatico!Q1415&amp;"--"&amp;martinez!Q1415)</f>
        <v>2016_05--2016_06</v>
      </c>
    </row>
    <row r="1416" spans="1:17" hidden="1">
      <c r="A1416" t="str">
        <f>IF(automatico!A1416=martinez!A1416,automatico!A1416,automatico!A1416---martinez!A1416)</f>
        <v>OTHER</v>
      </c>
      <c r="B1416" t="str">
        <f>IF(automatico!B1416=martinez!B1416,automatico!B1416,automatico!B1416---martinez!B1416)</f>
        <v>3G</v>
      </c>
      <c r="C1416" t="str">
        <f>IF(automatico!C1416=martinez!C1416,automatico!C1416,automatico!C1416---martinez!C1416)</f>
        <v>N</v>
      </c>
      <c r="D1416" t="str">
        <f>IF(automatico!D1416=martinez!D1416,automatico!D1416,automatico!D1416---martinez!D1416)</f>
        <v>ADD-ON CITIES</v>
      </c>
      <c r="E1416" t="str">
        <f>IF(automatico!E1416=martinez!E1416,automatico!E1416,automatico!E1416---martinez!E1416)</f>
        <v>UTEBO</v>
      </c>
      <c r="F1416" t="str">
        <f>IF(automatico!F1416=martinez!F1416,"VERDADERO",automatico!F1416&amp;"--"&amp;martinez!F1416)</f>
        <v>VERDADERO</v>
      </c>
      <c r="G1416" t="str">
        <f>IF(automatico!G1416=martinez!G1416,"VERDADERO",automatico!G1416&amp;"--"&amp;martinez!G1416)</f>
        <v>VERDADERO</v>
      </c>
      <c r="H1416" t="str">
        <f>IF(automatico!H1416=martinez!H1416,"VERDADERO",automatico!H1416&amp;"--"&amp;martinez!H1416)</f>
        <v>VERDADERO</v>
      </c>
      <c r="I1416" t="str">
        <f>IF(automatico!I1416=martinez!I1416,"VERDADERO",automatico!I1416&amp;"--"&amp;martinez!I1416)</f>
        <v>VERDADERO</v>
      </c>
      <c r="J1416" t="str">
        <f>IF(automatico!J1416=martinez!J1416,"VERDADERO",automatico!J1416&amp;"--"&amp;martinez!J1416)</f>
        <v>VERDADERO</v>
      </c>
      <c r="K1416" t="str">
        <f>IF(automatico!K1416=martinez!K1416,"VERDADERO",automatico!K1416&amp;"--"&amp;martinez!K1416)</f>
        <v>VERDADERO</v>
      </c>
      <c r="L1416" t="str">
        <f>IF(automatico!L1416=martinez!L1416,"VERDADERO",automatico!L1416&amp;"--"&amp;martinez!L1416)</f>
        <v>VERDADERO</v>
      </c>
      <c r="M1416" t="str">
        <f>IF(automatico!M1416=martinez!M1416,"VERDADERO",automatico!M1416&amp;"--"&amp;martinez!M1416)</f>
        <v>VERDADERO</v>
      </c>
      <c r="N1416" t="str">
        <f>IF(automatico!N1416=martinez!N1416,"VERDADERO",automatico!N1416&amp;"--"&amp;martinez!N1416)</f>
        <v>VERDADERO</v>
      </c>
      <c r="O1416" t="str">
        <f>IF(automatico!O1416=martinez!O1416,"VERDADERO",automatico!O1416&amp;"--"&amp;martinez!O1416)</f>
        <v>VERDADERO</v>
      </c>
      <c r="P1416" t="str">
        <f>IF(automatico!P1416=martinez!P1416,"VERDADERO",automatico!P1416&amp;"--"&amp;martinez!P1416)</f>
        <v>VERDADERO</v>
      </c>
      <c r="Q1416" t="str">
        <f>IF(automatico!Q1416=martinez!Q1416,"VERDADERO",automatico!Q1416&amp;"--"&amp;martinez!Q1416)</f>
        <v>2016_05--2016_06</v>
      </c>
    </row>
    <row r="1417" spans="1:17" hidden="1">
      <c r="A1417" t="str">
        <f>IF(automatico!A1417=martinez!A1417,automatico!A1417,automatico!A1417---martinez!A1417)</f>
        <v>OTHER</v>
      </c>
      <c r="B1417" t="str">
        <f>IF(automatico!B1417=martinez!B1417,automatico!B1417,automatico!B1417---martinez!B1417)</f>
        <v>3G</v>
      </c>
      <c r="C1417" t="str">
        <f>IF(automatico!C1417=martinez!C1417,automatico!C1417,automatico!C1417---martinez!C1417)</f>
        <v>N</v>
      </c>
      <c r="D1417" t="str">
        <f>IF(automatico!D1417=martinez!D1417,automatico!D1417,automatico!D1417---martinez!D1417)</f>
        <v>ADD-ON CITIES</v>
      </c>
      <c r="E1417" t="str">
        <f>IF(automatico!E1417=martinez!E1417,automatico!E1417,automatico!E1417---martinez!E1417)</f>
        <v>UTEBO</v>
      </c>
      <c r="F1417" t="str">
        <f>IF(automatico!F1417=martinez!F1417,"VERDADERO",automatico!F1417&amp;"--"&amp;martinez!F1417)</f>
        <v>VERDADERO</v>
      </c>
      <c r="G1417" t="str">
        <f>IF(automatico!G1417=martinez!G1417,"VERDADERO",automatico!G1417&amp;"--"&amp;martinez!G1417)</f>
        <v>VERDADERO</v>
      </c>
      <c r="H1417" t="str">
        <f>IF(automatico!H1417=martinez!H1417,"VERDADERO",automatico!H1417&amp;"--"&amp;martinez!H1417)</f>
        <v>VERDADERO</v>
      </c>
      <c r="I1417" t="str">
        <f>IF(automatico!I1417=martinez!I1417,"VERDADERO",automatico!I1417&amp;"--"&amp;martinez!I1417)</f>
        <v>VERDADERO</v>
      </c>
      <c r="J1417" t="str">
        <f>IF(automatico!J1417=martinez!J1417,"VERDADERO",automatico!J1417&amp;"--"&amp;martinez!J1417)</f>
        <v>VERDADERO</v>
      </c>
      <c r="K1417" t="str">
        <f>IF(automatico!K1417=martinez!K1417,"VERDADERO",automatico!K1417&amp;"--"&amp;martinez!K1417)</f>
        <v>VERDADERO</v>
      </c>
      <c r="L1417" t="str">
        <f>IF(automatico!L1417=martinez!L1417,"VERDADERO",automatico!L1417&amp;"--"&amp;martinez!L1417)</f>
        <v>VERDADERO</v>
      </c>
      <c r="M1417" t="str">
        <f>IF(automatico!M1417=martinez!M1417,"VERDADERO",automatico!M1417&amp;"--"&amp;martinez!M1417)</f>
        <v>VERDADERO</v>
      </c>
      <c r="N1417" t="str">
        <f>IF(automatico!N1417=martinez!N1417,"VERDADERO",automatico!N1417&amp;"--"&amp;martinez!N1417)</f>
        <v>VERDADERO</v>
      </c>
      <c r="O1417" t="str">
        <f>IF(automatico!O1417=martinez!O1417,"VERDADERO",automatico!O1417&amp;"--"&amp;martinez!O1417)</f>
        <v>VERDADERO</v>
      </c>
      <c r="P1417" t="str">
        <f>IF(automatico!P1417=martinez!P1417,"VERDADERO",automatico!P1417&amp;"--"&amp;martinez!P1417)</f>
        <v>VERDADERO</v>
      </c>
      <c r="Q1417" t="str">
        <f>IF(automatico!Q1417=martinez!Q1417,"VERDADERO",automatico!Q1417&amp;"--"&amp;martinez!Q1417)</f>
        <v>2016_05--2016_06</v>
      </c>
    </row>
    <row r="1418" spans="1:17" hidden="1">
      <c r="A1418" t="str">
        <f>IF(automatico!A1418=martinez!A1418,automatico!A1418,automatico!A1418---martinez!A1418)</f>
        <v>OTHER</v>
      </c>
      <c r="B1418" t="str">
        <f>IF(automatico!B1418=martinez!B1418,automatico!B1418,automatico!B1418---martinez!B1418)</f>
        <v>3G</v>
      </c>
      <c r="C1418" t="str">
        <f>IF(automatico!C1418=martinez!C1418,automatico!C1418,automatico!C1418---martinez!C1418)</f>
        <v>N</v>
      </c>
      <c r="D1418" t="str">
        <f>IF(automatico!D1418=martinez!D1418,automatico!D1418,automatico!D1418---martinez!D1418)</f>
        <v>ADD-ON CITIES</v>
      </c>
      <c r="E1418" t="str">
        <f>IF(automatico!E1418=martinez!E1418,automatico!E1418,automatico!E1418---martinez!E1418)</f>
        <v>UTIEL</v>
      </c>
      <c r="F1418" t="str">
        <f>IF(automatico!F1418=martinez!F1418,"VERDADERO",automatico!F1418&amp;"--"&amp;martinez!F1418)</f>
        <v>466p--467</v>
      </c>
      <c r="G1418" t="str">
        <f>IF(automatico!G1418=martinez!G1418,"VERDADERO",automatico!G1418&amp;"--"&amp;martinez!G1418)</f>
        <v>VERDADERO</v>
      </c>
      <c r="H1418" t="str">
        <f>IF(automatico!H1418=martinez!H1418,"VERDADERO",automatico!H1418&amp;"--"&amp;martinez!H1418)</f>
        <v>VERDADERO</v>
      </c>
      <c r="I1418" t="str">
        <f>IF(automatico!I1418=martinez!I1418,"VERDADERO",automatico!I1418&amp;"--"&amp;martinez!I1418)</f>
        <v>VERDADERO</v>
      </c>
      <c r="J1418" t="str">
        <f>IF(automatico!J1418=martinez!J1418,"VERDADERO",automatico!J1418&amp;"--"&amp;martinez!J1418)</f>
        <v>VERDADERO</v>
      </c>
      <c r="K1418" t="str">
        <f>IF(automatico!K1418=martinez!K1418,"VERDADERO",automatico!K1418&amp;"--"&amp;martinez!K1418)</f>
        <v>VERDADERO</v>
      </c>
      <c r="L1418" t="str">
        <f>IF(automatico!L1418=martinez!L1418,"VERDADERO",automatico!L1418&amp;"--"&amp;martinez!L1418)</f>
        <v>VERDADERO</v>
      </c>
      <c r="M1418" t="str">
        <f>IF(automatico!M1418=martinez!M1418,"VERDADERO",automatico!M1418&amp;"--"&amp;martinez!M1418)</f>
        <v>VERDADERO</v>
      </c>
      <c r="N1418" t="str">
        <f>IF(automatico!N1418=martinez!N1418,"VERDADERO",automatico!N1418&amp;"--"&amp;martinez!N1418)</f>
        <v>VERDADERO</v>
      </c>
      <c r="O1418" t="str">
        <f>IF(automatico!O1418=martinez!O1418,"VERDADERO",automatico!O1418&amp;"--"&amp;martinez!O1418)</f>
        <v>VERDADERO</v>
      </c>
      <c r="P1418" t="str">
        <f>IF(automatico!P1418=martinez!P1418,"VERDADERO",automatico!P1418&amp;"--"&amp;martinez!P1418)</f>
        <v>VERDADERO</v>
      </c>
      <c r="Q1418" t="str">
        <f>IF(automatico!Q1418=martinez!Q1418,"VERDADERO",automatico!Q1418&amp;"--"&amp;martinez!Q1418)</f>
        <v>2016_10--2016_11</v>
      </c>
    </row>
    <row r="1419" spans="1:17" hidden="1">
      <c r="A1419" t="str">
        <f>IF(automatico!A1419=martinez!A1419,automatico!A1419,automatico!A1419---martinez!A1419)</f>
        <v>OTHER</v>
      </c>
      <c r="B1419" t="str">
        <f>IF(automatico!B1419=martinez!B1419,automatico!B1419,automatico!B1419---martinez!B1419)</f>
        <v>3G</v>
      </c>
      <c r="C1419" t="str">
        <f>IF(automatico!C1419=martinez!C1419,automatico!C1419,automatico!C1419---martinez!C1419)</f>
        <v>N</v>
      </c>
      <c r="D1419" t="str">
        <f>IF(automatico!D1419=martinez!D1419,automatico!D1419,automatico!D1419---martinez!D1419)</f>
        <v>ADD-ON CITIES</v>
      </c>
      <c r="E1419" t="str">
        <f>IF(automatico!E1419=martinez!E1419,automatico!E1419,automatico!E1419---martinez!E1419)</f>
        <v>UTIEL</v>
      </c>
      <c r="F1419" t="str">
        <f>IF(automatico!F1419=martinez!F1419,"VERDADERO",automatico!F1419&amp;"--"&amp;martinez!F1419)</f>
        <v>493p--493</v>
      </c>
      <c r="G1419" t="str">
        <f>IF(automatico!G1419=martinez!G1419,"VERDADERO",automatico!G1419&amp;"--"&amp;martinez!G1419)</f>
        <v>VERDADERO</v>
      </c>
      <c r="H1419" t="str">
        <f>IF(automatico!H1419=martinez!H1419,"VERDADERO",automatico!H1419&amp;"--"&amp;martinez!H1419)</f>
        <v>VERDADERO</v>
      </c>
      <c r="I1419" t="str">
        <f>IF(automatico!I1419=martinez!I1419,"VERDADERO",automatico!I1419&amp;"--"&amp;martinez!I1419)</f>
        <v>VERDADERO</v>
      </c>
      <c r="J1419" t="str">
        <f>IF(automatico!J1419=martinez!J1419,"VERDADERO",automatico!J1419&amp;"--"&amp;martinez!J1419)</f>
        <v>VERDADERO</v>
      </c>
      <c r="K1419" t="str">
        <f>IF(automatico!K1419=martinez!K1419,"VERDADERO",automatico!K1419&amp;"--"&amp;martinez!K1419)</f>
        <v>VERDADERO</v>
      </c>
      <c r="L1419" t="str">
        <f>IF(automatico!L1419=martinez!L1419,"VERDADERO",automatico!L1419&amp;"--"&amp;martinez!L1419)</f>
        <v>VERDADERO</v>
      </c>
      <c r="M1419" t="str">
        <f>IF(automatico!M1419=martinez!M1419,"VERDADERO",automatico!M1419&amp;"--"&amp;martinez!M1419)</f>
        <v>VERDADERO</v>
      </c>
      <c r="N1419" t="str">
        <f>IF(automatico!N1419=martinez!N1419,"VERDADERO",automatico!N1419&amp;"--"&amp;martinez!N1419)</f>
        <v>VERDADERO</v>
      </c>
      <c r="O1419" t="str">
        <f>IF(automatico!O1419=martinez!O1419,"VERDADERO",automatico!O1419&amp;"--"&amp;martinez!O1419)</f>
        <v>VERDADERO</v>
      </c>
      <c r="P1419" t="str">
        <f>IF(automatico!P1419=martinez!P1419,"VERDADERO",automatico!P1419&amp;"--"&amp;martinez!P1419)</f>
        <v>VERDADERO</v>
      </c>
      <c r="Q1419" t="str">
        <f>IF(automatico!Q1419=martinez!Q1419,"VERDADERO",automatico!Q1419&amp;"--"&amp;martinez!Q1419)</f>
        <v>2016_10--2016_11</v>
      </c>
    </row>
    <row r="1420" spans="1:17" hidden="1">
      <c r="A1420" t="str">
        <f>IF(automatico!A1420=martinez!A1420,automatico!A1420,automatico!A1420---martinez!A1420)</f>
        <v>OTHER</v>
      </c>
      <c r="B1420" t="str">
        <f>IF(automatico!B1420=martinez!B1420,automatico!B1420,automatico!B1420---martinez!B1420)</f>
        <v>3G</v>
      </c>
      <c r="C1420" t="str">
        <f>IF(automatico!C1420=martinez!C1420,automatico!C1420,automatico!C1420---martinez!C1420)</f>
        <v>N</v>
      </c>
      <c r="D1420" t="str">
        <f>IF(automatico!D1420=martinez!D1420,automatico!D1420,automatico!D1420---martinez!D1420)</f>
        <v>ADD-ON CITIES</v>
      </c>
      <c r="E1420" t="str">
        <f>IF(automatico!E1420=martinez!E1420,automatico!E1420,automatico!E1420---martinez!E1420)</f>
        <v>UTIEL</v>
      </c>
      <c r="F1420" t="str">
        <f>IF(automatico!F1420=martinez!F1420,"VERDADERO",automatico!F1420&amp;"--"&amp;martinez!F1420)</f>
        <v>409p--410</v>
      </c>
      <c r="G1420" t="str">
        <f>IF(automatico!G1420=martinez!G1420,"VERDADERO",automatico!G1420&amp;"--"&amp;martinez!G1420)</f>
        <v>VERDADERO</v>
      </c>
      <c r="H1420" t="str">
        <f>IF(automatico!H1420=martinez!H1420,"VERDADERO",automatico!H1420&amp;"--"&amp;martinez!H1420)</f>
        <v>VERDADERO</v>
      </c>
      <c r="I1420" t="str">
        <f>IF(automatico!I1420=martinez!I1420,"VERDADERO",automatico!I1420&amp;"--"&amp;martinez!I1420)</f>
        <v>VERDADERO</v>
      </c>
      <c r="J1420" t="str">
        <f>IF(automatico!J1420=martinez!J1420,"VERDADERO",automatico!J1420&amp;"--"&amp;martinez!J1420)</f>
        <v>VERDADERO</v>
      </c>
      <c r="K1420" t="str">
        <f>IF(automatico!K1420=martinez!K1420,"VERDADERO",automatico!K1420&amp;"--"&amp;martinez!K1420)</f>
        <v>VERDADERO</v>
      </c>
      <c r="L1420" t="str">
        <f>IF(automatico!L1420=martinez!L1420,"VERDADERO",automatico!L1420&amp;"--"&amp;martinez!L1420)</f>
        <v>VERDADERO</v>
      </c>
      <c r="M1420" t="str">
        <f>IF(automatico!M1420=martinez!M1420,"VERDADERO",automatico!M1420&amp;"--"&amp;martinez!M1420)</f>
        <v>VERDADERO</v>
      </c>
      <c r="N1420" t="str">
        <f>IF(automatico!N1420=martinez!N1420,"VERDADERO",automatico!N1420&amp;"--"&amp;martinez!N1420)</f>
        <v>VERDADERO</v>
      </c>
      <c r="O1420" t="str">
        <f>IF(automatico!O1420=martinez!O1420,"VERDADERO",automatico!O1420&amp;"--"&amp;martinez!O1420)</f>
        <v>VERDADERO</v>
      </c>
      <c r="P1420" t="str">
        <f>IF(automatico!P1420=martinez!P1420,"VERDADERO",automatico!P1420&amp;"--"&amp;martinez!P1420)</f>
        <v>VERDADERO</v>
      </c>
      <c r="Q1420" t="str">
        <f>IF(automatico!Q1420=martinez!Q1420,"VERDADERO",automatico!Q1420&amp;"--"&amp;martinez!Q1420)</f>
        <v>2016_10--2016_11</v>
      </c>
    </row>
    <row r="1421" spans="1:17" hidden="1">
      <c r="A1421" t="str">
        <f>IF(automatico!A1421=martinez!A1421,automatico!A1421,automatico!A1421---martinez!A1421)</f>
        <v>OTHER</v>
      </c>
      <c r="B1421" t="str">
        <f>IF(automatico!B1421=martinez!B1421,automatico!B1421,automatico!B1421---martinez!B1421)</f>
        <v>3G</v>
      </c>
      <c r="C1421" t="str">
        <f>IF(automatico!C1421=martinez!C1421,automatico!C1421,automatico!C1421---martinez!C1421)</f>
        <v>N</v>
      </c>
      <c r="D1421" t="str">
        <f>IF(automatico!D1421=martinez!D1421,automatico!D1421,automatico!D1421---martinez!D1421)</f>
        <v>ADD-ON CITIES</v>
      </c>
      <c r="E1421" t="str">
        <f>IF(automatico!E1421=martinez!E1421,automatico!E1421,automatico!E1421---martinez!E1421)</f>
        <v>UTIEL</v>
      </c>
      <c r="F1421" t="str">
        <f>IF(automatico!F1421=martinez!F1421,"VERDADERO",automatico!F1421&amp;"--"&amp;martinez!F1421)</f>
        <v>418p--418</v>
      </c>
      <c r="G1421" t="str">
        <f>IF(automatico!G1421=martinez!G1421,"VERDADERO",automatico!G1421&amp;"--"&amp;martinez!G1421)</f>
        <v>VERDADERO</v>
      </c>
      <c r="H1421" t="str">
        <f>IF(automatico!H1421=martinez!H1421,"VERDADERO",automatico!H1421&amp;"--"&amp;martinez!H1421)</f>
        <v>VERDADERO</v>
      </c>
      <c r="I1421" t="str">
        <f>IF(automatico!I1421=martinez!I1421,"VERDADERO",automatico!I1421&amp;"--"&amp;martinez!I1421)</f>
        <v>VERDADERO</v>
      </c>
      <c r="J1421" t="str">
        <f>IF(automatico!J1421=martinez!J1421,"VERDADERO",automatico!J1421&amp;"--"&amp;martinez!J1421)</f>
        <v>VERDADERO</v>
      </c>
      <c r="K1421" t="str">
        <f>IF(automatico!K1421=martinez!K1421,"VERDADERO",automatico!K1421&amp;"--"&amp;martinez!K1421)</f>
        <v>VERDADERO</v>
      </c>
      <c r="L1421" t="str">
        <f>IF(automatico!L1421=martinez!L1421,"VERDADERO",automatico!L1421&amp;"--"&amp;martinez!L1421)</f>
        <v>VERDADERO</v>
      </c>
      <c r="M1421" t="str">
        <f>IF(automatico!M1421=martinez!M1421,"VERDADERO",automatico!M1421&amp;"--"&amp;martinez!M1421)</f>
        <v>VERDADERO</v>
      </c>
      <c r="N1421" t="str">
        <f>IF(automatico!N1421=martinez!N1421,"VERDADERO",automatico!N1421&amp;"--"&amp;martinez!N1421)</f>
        <v>VERDADERO</v>
      </c>
      <c r="O1421" t="str">
        <f>IF(automatico!O1421=martinez!O1421,"VERDADERO",automatico!O1421&amp;"--"&amp;martinez!O1421)</f>
        <v>VERDADERO</v>
      </c>
      <c r="P1421" t="str">
        <f>IF(automatico!P1421=martinez!P1421,"VERDADERO",automatico!P1421&amp;"--"&amp;martinez!P1421)</f>
        <v>VERDADERO</v>
      </c>
      <c r="Q1421" t="str">
        <f>IF(automatico!Q1421=martinez!Q1421,"VERDADERO",automatico!Q1421&amp;"--"&amp;martinez!Q1421)</f>
        <v>2016_10--2016_11</v>
      </c>
    </row>
    <row r="1422" spans="1:17" hidden="1">
      <c r="A1422" t="str">
        <f>IF(automatico!A1422=martinez!A1422,automatico!A1422,automatico!A1422---martinez!A1422)</f>
        <v>OTHER</v>
      </c>
      <c r="B1422" t="str">
        <f>IF(automatico!B1422=martinez!B1422,automatico!B1422,automatico!B1422---martinez!B1422)</f>
        <v>3G</v>
      </c>
      <c r="C1422" t="str">
        <f>IF(automatico!C1422=martinez!C1422,automatico!C1422,automatico!C1422---martinez!C1422)</f>
        <v>N</v>
      </c>
      <c r="D1422" t="str">
        <f>IF(automatico!D1422=martinez!D1422,automatico!D1422,automatico!D1422---martinez!D1422)</f>
        <v>ADD-ON CITIES</v>
      </c>
      <c r="E1422" t="str">
        <f>IF(automatico!E1422=martinez!E1422,automatico!E1422,automatico!E1422---martinez!E1422)</f>
        <v>UTRERA</v>
      </c>
      <c r="F1422" t="str">
        <f>IF(automatico!F1422=martinez!F1422,"VERDADERO",automatico!F1422&amp;"--"&amp;martinez!F1422)</f>
        <v>720p--720</v>
      </c>
      <c r="G1422" t="str">
        <f>IF(automatico!G1422=martinez!G1422,"VERDADERO",automatico!G1422&amp;"--"&amp;martinez!G1422)</f>
        <v>VERDADERO</v>
      </c>
      <c r="H1422" t="str">
        <f>IF(automatico!H1422=martinez!H1422,"VERDADERO",automatico!H1422&amp;"--"&amp;martinez!H1422)</f>
        <v>VERDADERO</v>
      </c>
      <c r="I1422" t="str">
        <f>IF(automatico!I1422=martinez!I1422,"VERDADERO",automatico!I1422&amp;"--"&amp;martinez!I1422)</f>
        <v>VERDADERO</v>
      </c>
      <c r="J1422" t="str">
        <f>IF(automatico!J1422=martinez!J1422,"VERDADERO",automatico!J1422&amp;"--"&amp;martinez!J1422)</f>
        <v>VERDADERO</v>
      </c>
      <c r="K1422" t="str">
        <f>IF(automatico!K1422=martinez!K1422,"VERDADERO",automatico!K1422&amp;"--"&amp;martinez!K1422)</f>
        <v>VERDADERO</v>
      </c>
      <c r="L1422" t="str">
        <f>IF(automatico!L1422=martinez!L1422,"VERDADERO",automatico!L1422&amp;"--"&amp;martinez!L1422)</f>
        <v>VERDADERO</v>
      </c>
      <c r="M1422" t="str">
        <f>IF(automatico!M1422=martinez!M1422,"VERDADERO",automatico!M1422&amp;"--"&amp;martinez!M1422)</f>
        <v>VERDADERO</v>
      </c>
      <c r="N1422" t="str">
        <f>IF(automatico!N1422=martinez!N1422,"VERDADERO",automatico!N1422&amp;"--"&amp;martinez!N1422)</f>
        <v>VERDADERO</v>
      </c>
      <c r="O1422" t="str">
        <f>IF(automatico!O1422=martinez!O1422,"VERDADERO",automatico!O1422&amp;"--"&amp;martinez!O1422)</f>
        <v>VERDADERO</v>
      </c>
      <c r="P1422" t="str">
        <f>IF(automatico!P1422=martinez!P1422,"VERDADERO",automatico!P1422&amp;"--"&amp;martinez!P1422)</f>
        <v>VERDADERO</v>
      </c>
      <c r="Q1422" t="str">
        <f>IF(automatico!Q1422=martinez!Q1422,"VERDADERO",automatico!Q1422&amp;"--"&amp;martinez!Q1422)</f>
        <v>VERDADERO</v>
      </c>
    </row>
    <row r="1423" spans="1:17" hidden="1">
      <c r="A1423" t="str">
        <f>IF(automatico!A1423=martinez!A1423,automatico!A1423,automatico!A1423---martinez!A1423)</f>
        <v>OTHER</v>
      </c>
      <c r="B1423" t="str">
        <f>IF(automatico!B1423=martinez!B1423,automatico!B1423,automatico!B1423---martinez!B1423)</f>
        <v>3G</v>
      </c>
      <c r="C1423" t="str">
        <f>IF(automatico!C1423=martinez!C1423,automatico!C1423,automatico!C1423---martinez!C1423)</f>
        <v>N</v>
      </c>
      <c r="D1423" t="str">
        <f>IF(automatico!D1423=martinez!D1423,automatico!D1423,automatico!D1423---martinez!D1423)</f>
        <v>ADD-ON CITIES</v>
      </c>
      <c r="E1423" t="str">
        <f>IF(automatico!E1423=martinez!E1423,automatico!E1423,automatico!E1423---martinez!E1423)</f>
        <v>UTRERA</v>
      </c>
      <c r="F1423" t="str">
        <f>IF(automatico!F1423=martinez!F1423,"VERDADERO",automatico!F1423&amp;"--"&amp;martinez!F1423)</f>
        <v>720p--720</v>
      </c>
      <c r="G1423" t="str">
        <f>IF(automatico!G1423=martinez!G1423,"VERDADERO",automatico!G1423&amp;"--"&amp;martinez!G1423)</f>
        <v>VERDADERO</v>
      </c>
      <c r="H1423" t="str">
        <f>IF(automatico!H1423=martinez!H1423,"VERDADERO",automatico!H1423&amp;"--"&amp;martinez!H1423)</f>
        <v>VERDADERO</v>
      </c>
      <c r="I1423" t="str">
        <f>IF(automatico!I1423=martinez!I1423,"VERDADERO",automatico!I1423&amp;"--"&amp;martinez!I1423)</f>
        <v>VERDADERO</v>
      </c>
      <c r="J1423" t="str">
        <f>IF(automatico!J1423=martinez!J1423,"VERDADERO",automatico!J1423&amp;"--"&amp;martinez!J1423)</f>
        <v>VERDADERO</v>
      </c>
      <c r="K1423" t="str">
        <f>IF(automatico!K1423=martinez!K1423,"VERDADERO",automatico!K1423&amp;"--"&amp;martinez!K1423)</f>
        <v>VERDADERO</v>
      </c>
      <c r="L1423" t="str">
        <f>IF(automatico!L1423=martinez!L1423,"VERDADERO",automatico!L1423&amp;"--"&amp;martinez!L1423)</f>
        <v>VERDADERO</v>
      </c>
      <c r="M1423" t="str">
        <f>IF(automatico!M1423=martinez!M1423,"VERDADERO",automatico!M1423&amp;"--"&amp;martinez!M1423)</f>
        <v>VERDADERO</v>
      </c>
      <c r="N1423" t="str">
        <f>IF(automatico!N1423=martinez!N1423,"VERDADERO",automatico!N1423&amp;"--"&amp;martinez!N1423)</f>
        <v>VERDADERO</v>
      </c>
      <c r="O1423" t="str">
        <f>IF(automatico!O1423=martinez!O1423,"VERDADERO",automatico!O1423&amp;"--"&amp;martinez!O1423)</f>
        <v>VERDADERO</v>
      </c>
      <c r="P1423" t="str">
        <f>IF(automatico!P1423=martinez!P1423,"VERDADERO",automatico!P1423&amp;"--"&amp;martinez!P1423)</f>
        <v>VERDADERO</v>
      </c>
      <c r="Q1423" t="str">
        <f>IF(automatico!Q1423=martinez!Q1423,"VERDADERO",automatico!Q1423&amp;"--"&amp;martinez!Q1423)</f>
        <v>VERDADERO</v>
      </c>
    </row>
    <row r="1424" spans="1:17" hidden="1">
      <c r="A1424" t="str">
        <f>IF(automatico!A1424=martinez!A1424,automatico!A1424,automatico!A1424---martinez!A1424)</f>
        <v>OTHER</v>
      </c>
      <c r="B1424" t="str">
        <f>IF(automatico!B1424=martinez!B1424,automatico!B1424,automatico!B1424---martinez!B1424)</f>
        <v>3G</v>
      </c>
      <c r="C1424" t="str">
        <f>IF(automatico!C1424=martinez!C1424,automatico!C1424,automatico!C1424---martinez!C1424)</f>
        <v>N</v>
      </c>
      <c r="D1424" t="str">
        <f>IF(automatico!D1424=martinez!D1424,automatico!D1424,automatico!D1424---martinez!D1424)</f>
        <v>ADD-ON CITIES</v>
      </c>
      <c r="E1424" t="str">
        <f>IF(automatico!E1424=martinez!E1424,automatico!E1424,automatico!E1424---martinez!E1424)</f>
        <v>UTRERA</v>
      </c>
      <c r="F1424" t="str">
        <f>IF(automatico!F1424=martinez!F1424,"VERDADERO",automatico!F1424&amp;"--"&amp;martinez!F1424)</f>
        <v>720p--720</v>
      </c>
      <c r="G1424" t="str">
        <f>IF(automatico!G1424=martinez!G1424,"VERDADERO",automatico!G1424&amp;"--"&amp;martinez!G1424)</f>
        <v>VERDADERO</v>
      </c>
      <c r="H1424" t="str">
        <f>IF(automatico!H1424=martinez!H1424,"VERDADERO",automatico!H1424&amp;"--"&amp;martinez!H1424)</f>
        <v>VERDADERO</v>
      </c>
      <c r="I1424" t="str">
        <f>IF(automatico!I1424=martinez!I1424,"VERDADERO",automatico!I1424&amp;"--"&amp;martinez!I1424)</f>
        <v>VERDADERO</v>
      </c>
      <c r="J1424" t="str">
        <f>IF(automatico!J1424=martinez!J1424,"VERDADERO",automatico!J1424&amp;"--"&amp;martinez!J1424)</f>
        <v>VERDADERO</v>
      </c>
      <c r="K1424" t="str">
        <f>IF(automatico!K1424=martinez!K1424,"VERDADERO",automatico!K1424&amp;"--"&amp;martinez!K1424)</f>
        <v>VERDADERO</v>
      </c>
      <c r="L1424" t="str">
        <f>IF(automatico!L1424=martinez!L1424,"VERDADERO",automatico!L1424&amp;"--"&amp;martinez!L1424)</f>
        <v>VERDADERO</v>
      </c>
      <c r="M1424" t="str">
        <f>IF(automatico!M1424=martinez!M1424,"VERDADERO",automatico!M1424&amp;"--"&amp;martinez!M1424)</f>
        <v>VERDADERO</v>
      </c>
      <c r="N1424" t="str">
        <f>IF(automatico!N1424=martinez!N1424,"VERDADERO",automatico!N1424&amp;"--"&amp;martinez!N1424)</f>
        <v>VERDADERO</v>
      </c>
      <c r="O1424" t="str">
        <f>IF(automatico!O1424=martinez!O1424,"VERDADERO",automatico!O1424&amp;"--"&amp;martinez!O1424)</f>
        <v>VERDADERO</v>
      </c>
      <c r="P1424" t="str">
        <f>IF(automatico!P1424=martinez!P1424,"VERDADERO",automatico!P1424&amp;"--"&amp;martinez!P1424)</f>
        <v>VERDADERO</v>
      </c>
      <c r="Q1424" t="str">
        <f>IF(automatico!Q1424=martinez!Q1424,"VERDADERO",automatico!Q1424&amp;"--"&amp;martinez!Q1424)</f>
        <v>VERDADERO</v>
      </c>
    </row>
    <row r="1425" spans="1:17" hidden="1">
      <c r="A1425" t="str">
        <f>IF(automatico!A1425=martinez!A1425,automatico!A1425,automatico!A1425---martinez!A1425)</f>
        <v>OTHER</v>
      </c>
      <c r="B1425" t="str">
        <f>IF(automatico!B1425=martinez!B1425,automatico!B1425,automatico!B1425---martinez!B1425)</f>
        <v>3G</v>
      </c>
      <c r="C1425" t="str">
        <f>IF(automatico!C1425=martinez!C1425,automatico!C1425,automatico!C1425---martinez!C1425)</f>
        <v>N</v>
      </c>
      <c r="D1425" t="str">
        <f>IF(automatico!D1425=martinez!D1425,automatico!D1425,automatico!D1425---martinez!D1425)</f>
        <v>ADD-ON CITIES</v>
      </c>
      <c r="E1425" t="str">
        <f>IF(automatico!E1425=martinez!E1425,automatico!E1425,automatico!E1425---martinez!E1425)</f>
        <v>UTRERA</v>
      </c>
      <c r="F1425" t="str">
        <f>IF(automatico!F1425=martinez!F1425,"VERDADERO",automatico!F1425&amp;"--"&amp;martinez!F1425)</f>
        <v>720p--720</v>
      </c>
      <c r="G1425" t="str">
        <f>IF(automatico!G1425=martinez!G1425,"VERDADERO",automatico!G1425&amp;"--"&amp;martinez!G1425)</f>
        <v>VERDADERO</v>
      </c>
      <c r="H1425" t="str">
        <f>IF(automatico!H1425=martinez!H1425,"VERDADERO",automatico!H1425&amp;"--"&amp;martinez!H1425)</f>
        <v>VERDADERO</v>
      </c>
      <c r="I1425" t="str">
        <f>IF(automatico!I1425=martinez!I1425,"VERDADERO",automatico!I1425&amp;"--"&amp;martinez!I1425)</f>
        <v>VERDADERO</v>
      </c>
      <c r="J1425" t="str">
        <f>IF(automatico!J1425=martinez!J1425,"VERDADERO",automatico!J1425&amp;"--"&amp;martinez!J1425)</f>
        <v>VERDADERO</v>
      </c>
      <c r="K1425" t="str">
        <f>IF(automatico!K1425=martinez!K1425,"VERDADERO",automatico!K1425&amp;"--"&amp;martinez!K1425)</f>
        <v>VERDADERO</v>
      </c>
      <c r="L1425" t="str">
        <f>IF(automatico!L1425=martinez!L1425,"VERDADERO",automatico!L1425&amp;"--"&amp;martinez!L1425)</f>
        <v>VERDADERO</v>
      </c>
      <c r="M1425" t="str">
        <f>IF(automatico!M1425=martinez!M1425,"VERDADERO",automatico!M1425&amp;"--"&amp;martinez!M1425)</f>
        <v>VERDADERO</v>
      </c>
      <c r="N1425" t="str">
        <f>IF(automatico!N1425=martinez!N1425,"VERDADERO",automatico!N1425&amp;"--"&amp;martinez!N1425)</f>
        <v>VERDADERO</v>
      </c>
      <c r="O1425" t="str">
        <f>IF(automatico!O1425=martinez!O1425,"VERDADERO",automatico!O1425&amp;"--"&amp;martinez!O1425)</f>
        <v>VERDADERO</v>
      </c>
      <c r="P1425" t="str">
        <f>IF(automatico!P1425=martinez!P1425,"VERDADERO",automatico!P1425&amp;"--"&amp;martinez!P1425)</f>
        <v>VERDADERO</v>
      </c>
      <c r="Q1425" t="str">
        <f>IF(automatico!Q1425=martinez!Q1425,"VERDADERO",automatico!Q1425&amp;"--"&amp;martinez!Q1425)</f>
        <v>VERDADERO</v>
      </c>
    </row>
    <row r="1426" spans="1:17" hidden="1">
      <c r="A1426" t="str">
        <f>IF(automatico!A1426=martinez!A1426,automatico!A1426,automatico!A1426---martinez!A1426)</f>
        <v>OTHER</v>
      </c>
      <c r="B1426" t="str">
        <f>IF(automatico!B1426=martinez!B1426,automatico!B1426,automatico!B1426---martinez!B1426)</f>
        <v>3G</v>
      </c>
      <c r="C1426" t="str">
        <f>IF(automatico!C1426=martinez!C1426,automatico!C1426,automatico!C1426---martinez!C1426)</f>
        <v>N</v>
      </c>
      <c r="D1426" t="str">
        <f>IF(automatico!D1426=martinez!D1426,automatico!D1426,automatico!D1426---martinez!D1426)</f>
        <v>ADD-ON CITIES</v>
      </c>
      <c r="E1426" t="str">
        <f>IF(automatico!E1426=martinez!E1426,automatico!E1426,automatico!E1426---martinez!E1426)</f>
        <v>VALDEMORO</v>
      </c>
      <c r="F1426" t="str">
        <f>IF(automatico!F1426=martinez!F1426,"VERDADERO",automatico!F1426&amp;"--"&amp;martinez!F1426)</f>
        <v>720p--720</v>
      </c>
      <c r="G1426" t="str">
        <f>IF(automatico!G1426=martinez!G1426,"VERDADERO",automatico!G1426&amp;"--"&amp;martinez!G1426)</f>
        <v>VERDADERO</v>
      </c>
      <c r="H1426" t="str">
        <f>IF(automatico!H1426=martinez!H1426,"VERDADERO",automatico!H1426&amp;"--"&amp;martinez!H1426)</f>
        <v>VERDADERO</v>
      </c>
      <c r="I1426" t="str">
        <f>IF(automatico!I1426=martinez!I1426,"VERDADERO",automatico!I1426&amp;"--"&amp;martinez!I1426)</f>
        <v>VERDADERO</v>
      </c>
      <c r="J1426" t="str">
        <f>IF(automatico!J1426=martinez!J1426,"VERDADERO",automatico!J1426&amp;"--"&amp;martinez!J1426)</f>
        <v>VERDADERO</v>
      </c>
      <c r="K1426" t="str">
        <f>IF(automatico!K1426=martinez!K1426,"VERDADERO",automatico!K1426&amp;"--"&amp;martinez!K1426)</f>
        <v>VERDADERO</v>
      </c>
      <c r="L1426" t="str">
        <f>IF(automatico!L1426=martinez!L1426,"VERDADERO",automatico!L1426&amp;"--"&amp;martinez!L1426)</f>
        <v>VERDADERO</v>
      </c>
      <c r="M1426" t="str">
        <f>IF(automatico!M1426=martinez!M1426,"VERDADERO",automatico!M1426&amp;"--"&amp;martinez!M1426)</f>
        <v>VERDADERO</v>
      </c>
      <c r="N1426" t="str">
        <f>IF(automatico!N1426=martinez!N1426,"VERDADERO",automatico!N1426&amp;"--"&amp;martinez!N1426)</f>
        <v>VERDADERO</v>
      </c>
      <c r="O1426" t="str">
        <f>IF(automatico!O1426=martinez!O1426,"VERDADERO",automatico!O1426&amp;"--"&amp;martinez!O1426)</f>
        <v>VERDADERO</v>
      </c>
      <c r="P1426" t="str">
        <f>IF(automatico!P1426=martinez!P1426,"VERDADERO",automatico!P1426&amp;"--"&amp;martinez!P1426)</f>
        <v>VERDADERO</v>
      </c>
      <c r="Q1426" t="str">
        <f>IF(automatico!Q1426=martinez!Q1426,"VERDADERO",automatico!Q1426&amp;"--"&amp;martinez!Q1426)</f>
        <v>VERDADERO</v>
      </c>
    </row>
    <row r="1427" spans="1:17" hidden="1">
      <c r="A1427" t="str">
        <f>IF(automatico!A1427=martinez!A1427,automatico!A1427,automatico!A1427---martinez!A1427)</f>
        <v>OTHER</v>
      </c>
      <c r="B1427" t="str">
        <f>IF(automatico!B1427=martinez!B1427,automatico!B1427,automatico!B1427---martinez!B1427)</f>
        <v>3G</v>
      </c>
      <c r="C1427" t="str">
        <f>IF(automatico!C1427=martinez!C1427,automatico!C1427,automatico!C1427---martinez!C1427)</f>
        <v>N</v>
      </c>
      <c r="D1427" t="str">
        <f>IF(automatico!D1427=martinez!D1427,automatico!D1427,automatico!D1427---martinez!D1427)</f>
        <v>ADD-ON CITIES</v>
      </c>
      <c r="E1427" t="str">
        <f>IF(automatico!E1427=martinez!E1427,automatico!E1427,automatico!E1427---martinez!E1427)</f>
        <v>VALDEMORO</v>
      </c>
      <c r="F1427" t="str">
        <f>IF(automatico!F1427=martinez!F1427,"VERDADERO",automatico!F1427&amp;"--"&amp;martinez!F1427)</f>
        <v>720p--720</v>
      </c>
      <c r="G1427" t="str">
        <f>IF(automatico!G1427=martinez!G1427,"VERDADERO",automatico!G1427&amp;"--"&amp;martinez!G1427)</f>
        <v>VERDADERO</v>
      </c>
      <c r="H1427" t="str">
        <f>IF(automatico!H1427=martinez!H1427,"VERDADERO",automatico!H1427&amp;"--"&amp;martinez!H1427)</f>
        <v>VERDADERO</v>
      </c>
      <c r="I1427" t="str">
        <f>IF(automatico!I1427=martinez!I1427,"VERDADERO",automatico!I1427&amp;"--"&amp;martinez!I1427)</f>
        <v>VERDADERO</v>
      </c>
      <c r="J1427" t="str">
        <f>IF(automatico!J1427=martinez!J1427,"VERDADERO",automatico!J1427&amp;"--"&amp;martinez!J1427)</f>
        <v>VERDADERO</v>
      </c>
      <c r="K1427" t="str">
        <f>IF(automatico!K1427=martinez!K1427,"VERDADERO",automatico!K1427&amp;"--"&amp;martinez!K1427)</f>
        <v>VERDADERO</v>
      </c>
      <c r="L1427" t="str">
        <f>IF(automatico!L1427=martinez!L1427,"VERDADERO",automatico!L1427&amp;"--"&amp;martinez!L1427)</f>
        <v>VERDADERO</v>
      </c>
      <c r="M1427" t="str">
        <f>IF(automatico!M1427=martinez!M1427,"VERDADERO",automatico!M1427&amp;"--"&amp;martinez!M1427)</f>
        <v>VERDADERO</v>
      </c>
      <c r="N1427" t="str">
        <f>IF(automatico!N1427=martinez!N1427,"VERDADERO",automatico!N1427&amp;"--"&amp;martinez!N1427)</f>
        <v>VERDADERO</v>
      </c>
      <c r="O1427" t="str">
        <f>IF(automatico!O1427=martinez!O1427,"VERDADERO",automatico!O1427&amp;"--"&amp;martinez!O1427)</f>
        <v>VERDADERO</v>
      </c>
      <c r="P1427" t="str">
        <f>IF(automatico!P1427=martinez!P1427,"VERDADERO",automatico!P1427&amp;"--"&amp;martinez!P1427)</f>
        <v>VERDADERO</v>
      </c>
      <c r="Q1427" t="str">
        <f>IF(automatico!Q1427=martinez!Q1427,"VERDADERO",automatico!Q1427&amp;"--"&amp;martinez!Q1427)</f>
        <v>VERDADERO</v>
      </c>
    </row>
    <row r="1428" spans="1:17" hidden="1">
      <c r="A1428" t="str">
        <f>IF(automatico!A1428=martinez!A1428,automatico!A1428,automatico!A1428---martinez!A1428)</f>
        <v>OTHER</v>
      </c>
      <c r="B1428" t="str">
        <f>IF(automatico!B1428=martinez!B1428,automatico!B1428,automatico!B1428---martinez!B1428)</f>
        <v>3G</v>
      </c>
      <c r="C1428" t="str">
        <f>IF(automatico!C1428=martinez!C1428,automatico!C1428,automatico!C1428---martinez!C1428)</f>
        <v>N</v>
      </c>
      <c r="D1428" t="str">
        <f>IF(automatico!D1428=martinez!D1428,automatico!D1428,automatico!D1428---martinez!D1428)</f>
        <v>ADD-ON CITIES</v>
      </c>
      <c r="E1428" t="str">
        <f>IF(automatico!E1428=martinez!E1428,automatico!E1428,automatico!E1428---martinez!E1428)</f>
        <v>VALDEMORO</v>
      </c>
      <c r="F1428" t="str">
        <f>IF(automatico!F1428=martinez!F1428,"VERDADERO",automatico!F1428&amp;"--"&amp;martinez!F1428)</f>
        <v>720p--720</v>
      </c>
      <c r="G1428" t="str">
        <f>IF(automatico!G1428=martinez!G1428,"VERDADERO",automatico!G1428&amp;"--"&amp;martinez!G1428)</f>
        <v>VERDADERO</v>
      </c>
      <c r="H1428" t="str">
        <f>IF(automatico!H1428=martinez!H1428,"VERDADERO",automatico!H1428&amp;"--"&amp;martinez!H1428)</f>
        <v>VERDADERO</v>
      </c>
      <c r="I1428" t="str">
        <f>IF(automatico!I1428=martinez!I1428,"VERDADERO",automatico!I1428&amp;"--"&amp;martinez!I1428)</f>
        <v>VERDADERO</v>
      </c>
      <c r="J1428" t="str">
        <f>IF(automatico!J1428=martinez!J1428,"VERDADERO",automatico!J1428&amp;"--"&amp;martinez!J1428)</f>
        <v>VERDADERO</v>
      </c>
      <c r="K1428" t="str">
        <f>IF(automatico!K1428=martinez!K1428,"VERDADERO",automatico!K1428&amp;"--"&amp;martinez!K1428)</f>
        <v>VERDADERO</v>
      </c>
      <c r="L1428" t="str">
        <f>IF(automatico!L1428=martinez!L1428,"VERDADERO",automatico!L1428&amp;"--"&amp;martinez!L1428)</f>
        <v>VERDADERO</v>
      </c>
      <c r="M1428" t="str">
        <f>IF(automatico!M1428=martinez!M1428,"VERDADERO",automatico!M1428&amp;"--"&amp;martinez!M1428)</f>
        <v>VERDADERO</v>
      </c>
      <c r="N1428" t="str">
        <f>IF(automatico!N1428=martinez!N1428,"VERDADERO",automatico!N1428&amp;"--"&amp;martinez!N1428)</f>
        <v>VERDADERO</v>
      </c>
      <c r="O1428" t="str">
        <f>IF(automatico!O1428=martinez!O1428,"VERDADERO",automatico!O1428&amp;"--"&amp;martinez!O1428)</f>
        <v>VERDADERO</v>
      </c>
      <c r="P1428" t="str">
        <f>IF(automatico!P1428=martinez!P1428,"VERDADERO",automatico!P1428&amp;"--"&amp;martinez!P1428)</f>
        <v>VERDADERO</v>
      </c>
      <c r="Q1428" t="str">
        <f>IF(automatico!Q1428=martinez!Q1428,"VERDADERO",automatico!Q1428&amp;"--"&amp;martinez!Q1428)</f>
        <v>VERDADERO</v>
      </c>
    </row>
    <row r="1429" spans="1:17" hidden="1">
      <c r="A1429" t="str">
        <f>IF(automatico!A1429=martinez!A1429,automatico!A1429,automatico!A1429---martinez!A1429)</f>
        <v>OTHER</v>
      </c>
      <c r="B1429" t="str">
        <f>IF(automatico!B1429=martinez!B1429,automatico!B1429,automatico!B1429---martinez!B1429)</f>
        <v>3G</v>
      </c>
      <c r="C1429" t="str">
        <f>IF(automatico!C1429=martinez!C1429,automatico!C1429,automatico!C1429---martinez!C1429)</f>
        <v>N</v>
      </c>
      <c r="D1429" t="str">
        <f>IF(automatico!D1429=martinez!D1429,automatico!D1429,automatico!D1429---martinez!D1429)</f>
        <v>ADD-ON CITIES</v>
      </c>
      <c r="E1429" t="str">
        <f>IF(automatico!E1429=martinez!E1429,automatico!E1429,automatico!E1429---martinez!E1429)</f>
        <v>VALDEMORO</v>
      </c>
      <c r="F1429" t="str">
        <f>IF(automatico!F1429=martinez!F1429,"VERDADERO",automatico!F1429&amp;"--"&amp;martinez!F1429)</f>
        <v>720p--720</v>
      </c>
      <c r="G1429" t="str">
        <f>IF(automatico!G1429=martinez!G1429,"VERDADERO",automatico!G1429&amp;"--"&amp;martinez!G1429)</f>
        <v>VERDADERO</v>
      </c>
      <c r="H1429" t="str">
        <f>IF(automatico!H1429=martinez!H1429,"VERDADERO",automatico!H1429&amp;"--"&amp;martinez!H1429)</f>
        <v>VERDADERO</v>
      </c>
      <c r="I1429" t="str">
        <f>IF(automatico!I1429=martinez!I1429,"VERDADERO",automatico!I1429&amp;"--"&amp;martinez!I1429)</f>
        <v>VERDADERO</v>
      </c>
      <c r="J1429" t="str">
        <f>IF(automatico!J1429=martinez!J1429,"VERDADERO",automatico!J1429&amp;"--"&amp;martinez!J1429)</f>
        <v>VERDADERO</v>
      </c>
      <c r="K1429" t="str">
        <f>IF(automatico!K1429=martinez!K1429,"VERDADERO",automatico!K1429&amp;"--"&amp;martinez!K1429)</f>
        <v>VERDADERO</v>
      </c>
      <c r="L1429" t="str">
        <f>IF(automatico!L1429=martinez!L1429,"VERDADERO",automatico!L1429&amp;"--"&amp;martinez!L1429)</f>
        <v>VERDADERO</v>
      </c>
      <c r="M1429" t="str">
        <f>IF(automatico!M1429=martinez!M1429,"VERDADERO",automatico!M1429&amp;"--"&amp;martinez!M1429)</f>
        <v>VERDADERO</v>
      </c>
      <c r="N1429" t="str">
        <f>IF(automatico!N1429=martinez!N1429,"VERDADERO",automatico!N1429&amp;"--"&amp;martinez!N1429)</f>
        <v>VERDADERO</v>
      </c>
      <c r="O1429" t="str">
        <f>IF(automatico!O1429=martinez!O1429,"VERDADERO",automatico!O1429&amp;"--"&amp;martinez!O1429)</f>
        <v>VERDADERO</v>
      </c>
      <c r="P1429" t="str">
        <f>IF(automatico!P1429=martinez!P1429,"VERDADERO",automatico!P1429&amp;"--"&amp;martinez!P1429)</f>
        <v>VERDADERO</v>
      </c>
      <c r="Q1429" t="str">
        <f>IF(automatico!Q1429=martinez!Q1429,"VERDADERO",automatico!Q1429&amp;"--"&amp;martinez!Q1429)</f>
        <v>VERDADERO</v>
      </c>
    </row>
    <row r="1430" spans="1:17" hidden="1">
      <c r="A1430" t="str">
        <f>IF(automatico!A1430=martinez!A1430,automatico!A1430,automatico!A1430---martinez!A1430)</f>
        <v>OTHER</v>
      </c>
      <c r="B1430" t="str">
        <f>IF(automatico!B1430=martinez!B1430,automatico!B1430,automatico!B1430---martinez!B1430)</f>
        <v>3G</v>
      </c>
      <c r="C1430" t="str">
        <f>IF(automatico!C1430=martinez!C1430,automatico!C1430,automatico!C1430---martinez!C1430)</f>
        <v>N</v>
      </c>
      <c r="D1430" t="str">
        <f>IF(automatico!D1430=martinez!D1430,automatico!D1430,automatico!D1430---martinez!D1430)</f>
        <v>ADD-ON CITIES</v>
      </c>
      <c r="E1430" t="str">
        <f>IF(automatico!E1430=martinez!E1430,automatico!E1430,automatico!E1430---martinez!E1430)</f>
        <v>VALDEPEÑAS</v>
      </c>
      <c r="F1430" t="str">
        <f>IF(automatico!F1430=martinez!F1430,"VERDADERO",automatico!F1430&amp;"--"&amp;martinez!F1430)</f>
        <v>720p--720</v>
      </c>
      <c r="G1430" t="str">
        <f>IF(automatico!G1430=martinez!G1430,"VERDADERO",automatico!G1430&amp;"--"&amp;martinez!G1430)</f>
        <v>VERDADERO</v>
      </c>
      <c r="H1430" t="str">
        <f>IF(automatico!H1430=martinez!H1430,"VERDADERO",automatico!H1430&amp;"--"&amp;martinez!H1430)</f>
        <v>VERDADERO</v>
      </c>
      <c r="I1430" t="str">
        <f>IF(automatico!I1430=martinez!I1430,"VERDADERO",automatico!I1430&amp;"--"&amp;martinez!I1430)</f>
        <v>VERDADERO</v>
      </c>
      <c r="J1430" t="str">
        <f>IF(automatico!J1430=martinez!J1430,"VERDADERO",automatico!J1430&amp;"--"&amp;martinez!J1430)</f>
        <v>VERDADERO</v>
      </c>
      <c r="K1430" t="str">
        <f>IF(automatico!K1430=martinez!K1430,"VERDADERO",automatico!K1430&amp;"--"&amp;martinez!K1430)</f>
        <v>VERDADERO</v>
      </c>
      <c r="L1430" t="str">
        <f>IF(automatico!L1430=martinez!L1430,"VERDADERO",automatico!L1430&amp;"--"&amp;martinez!L1430)</f>
        <v>VERDADERO</v>
      </c>
      <c r="M1430" t="str">
        <f>IF(automatico!M1430=martinez!M1430,"VERDADERO",automatico!M1430&amp;"--"&amp;martinez!M1430)</f>
        <v>VERDADERO</v>
      </c>
      <c r="N1430" t="str">
        <f>IF(automatico!N1430=martinez!N1430,"VERDADERO",automatico!N1430&amp;"--"&amp;martinez!N1430)</f>
        <v>VERDADERO</v>
      </c>
      <c r="O1430" t="str">
        <f>IF(automatico!O1430=martinez!O1430,"VERDADERO",automatico!O1430&amp;"--"&amp;martinez!O1430)</f>
        <v>VERDADERO</v>
      </c>
      <c r="P1430" t="str">
        <f>IF(automatico!P1430=martinez!P1430,"VERDADERO",automatico!P1430&amp;"--"&amp;martinez!P1430)</f>
        <v>VERDADERO</v>
      </c>
      <c r="Q1430" t="str">
        <f>IF(automatico!Q1430=martinez!Q1430,"VERDADERO",automatico!Q1430&amp;"--"&amp;martinez!Q1430)</f>
        <v>VERDADERO</v>
      </c>
    </row>
    <row r="1431" spans="1:17" hidden="1">
      <c r="A1431" t="str">
        <f>IF(automatico!A1431=martinez!A1431,automatico!A1431,automatico!A1431---martinez!A1431)</f>
        <v>OTHER</v>
      </c>
      <c r="B1431" t="str">
        <f>IF(automatico!B1431=martinez!B1431,automatico!B1431,automatico!B1431---martinez!B1431)</f>
        <v>3G</v>
      </c>
      <c r="C1431" t="str">
        <f>IF(automatico!C1431=martinez!C1431,automatico!C1431,automatico!C1431---martinez!C1431)</f>
        <v>N</v>
      </c>
      <c r="D1431" t="str">
        <f>IF(automatico!D1431=martinez!D1431,automatico!D1431,automatico!D1431---martinez!D1431)</f>
        <v>ADD-ON CITIES</v>
      </c>
      <c r="E1431" t="str">
        <f>IF(automatico!E1431=martinez!E1431,automatico!E1431,automatico!E1431---martinez!E1431)</f>
        <v>VALDEPEÑAS</v>
      </c>
      <c r="F1431" t="str">
        <f>IF(automatico!F1431=martinez!F1431,"VERDADERO",automatico!F1431&amp;"--"&amp;martinez!F1431)</f>
        <v>720p--720</v>
      </c>
      <c r="G1431" t="str">
        <f>IF(automatico!G1431=martinez!G1431,"VERDADERO",automatico!G1431&amp;"--"&amp;martinez!G1431)</f>
        <v>VERDADERO</v>
      </c>
      <c r="H1431" t="str">
        <f>IF(automatico!H1431=martinez!H1431,"VERDADERO",automatico!H1431&amp;"--"&amp;martinez!H1431)</f>
        <v>VERDADERO</v>
      </c>
      <c r="I1431" t="str">
        <f>IF(automatico!I1431=martinez!I1431,"VERDADERO",automatico!I1431&amp;"--"&amp;martinez!I1431)</f>
        <v>VERDADERO</v>
      </c>
      <c r="J1431" t="str">
        <f>IF(automatico!J1431=martinez!J1431,"VERDADERO",automatico!J1431&amp;"--"&amp;martinez!J1431)</f>
        <v>1.811279--1.81128</v>
      </c>
      <c r="K1431" t="str">
        <f>IF(automatico!K1431=martinez!K1431,"VERDADERO",automatico!K1431&amp;"--"&amp;martinez!K1431)</f>
        <v>VERDADERO</v>
      </c>
      <c r="L1431" t="str">
        <f>IF(automatico!L1431=martinez!L1431,"VERDADERO",automatico!L1431&amp;"--"&amp;martinez!L1431)</f>
        <v>VERDADERO</v>
      </c>
      <c r="M1431" t="str">
        <f>IF(automatico!M1431=martinez!M1431,"VERDADERO",automatico!M1431&amp;"--"&amp;martinez!M1431)</f>
        <v>VERDADERO</v>
      </c>
      <c r="N1431" t="str">
        <f>IF(automatico!N1431=martinez!N1431,"VERDADERO",automatico!N1431&amp;"--"&amp;martinez!N1431)</f>
        <v>VERDADERO</v>
      </c>
      <c r="O1431" t="str">
        <f>IF(automatico!O1431=martinez!O1431,"VERDADERO",automatico!O1431&amp;"--"&amp;martinez!O1431)</f>
        <v>VERDADERO</v>
      </c>
      <c r="P1431" t="str">
        <f>IF(automatico!P1431=martinez!P1431,"VERDADERO",automatico!P1431&amp;"--"&amp;martinez!P1431)</f>
        <v>VERDADERO</v>
      </c>
      <c r="Q1431" t="str">
        <f>IF(automatico!Q1431=martinez!Q1431,"VERDADERO",automatico!Q1431&amp;"--"&amp;martinez!Q1431)</f>
        <v>VERDADERO</v>
      </c>
    </row>
    <row r="1432" spans="1:17" hidden="1">
      <c r="A1432" t="str">
        <f>IF(automatico!A1432=martinez!A1432,automatico!A1432,automatico!A1432---martinez!A1432)</f>
        <v>OTHER</v>
      </c>
      <c r="B1432" t="str">
        <f>IF(automatico!B1432=martinez!B1432,automatico!B1432,automatico!B1432---martinez!B1432)</f>
        <v>3G</v>
      </c>
      <c r="C1432" t="str">
        <f>IF(automatico!C1432=martinez!C1432,automatico!C1432,automatico!C1432---martinez!C1432)</f>
        <v>N</v>
      </c>
      <c r="D1432" t="str">
        <f>IF(automatico!D1432=martinez!D1432,automatico!D1432,automatico!D1432---martinez!D1432)</f>
        <v>ADD-ON CITIES</v>
      </c>
      <c r="E1432" t="str">
        <f>IF(automatico!E1432=martinez!E1432,automatico!E1432,automatico!E1432---martinez!E1432)</f>
        <v>VALDEPEÑAS</v>
      </c>
      <c r="F1432" t="str">
        <f>IF(automatico!F1432=martinez!F1432,"VERDADERO",automatico!F1432&amp;"--"&amp;martinez!F1432)</f>
        <v>720p--720</v>
      </c>
      <c r="G1432" t="str">
        <f>IF(automatico!G1432=martinez!G1432,"VERDADERO",automatico!G1432&amp;"--"&amp;martinez!G1432)</f>
        <v>VERDADERO</v>
      </c>
      <c r="H1432" t="str">
        <f>IF(automatico!H1432=martinez!H1432,"VERDADERO",automatico!H1432&amp;"--"&amp;martinez!H1432)</f>
        <v>VERDADERO</v>
      </c>
      <c r="I1432" t="str">
        <f>IF(automatico!I1432=martinez!I1432,"VERDADERO",automatico!I1432&amp;"--"&amp;martinez!I1432)</f>
        <v>VERDADERO</v>
      </c>
      <c r="J1432" t="str">
        <f>IF(automatico!J1432=martinez!J1432,"VERDADERO",automatico!J1432&amp;"--"&amp;martinez!J1432)</f>
        <v>VERDADERO</v>
      </c>
      <c r="K1432" t="str">
        <f>IF(automatico!K1432=martinez!K1432,"VERDADERO",automatico!K1432&amp;"--"&amp;martinez!K1432)</f>
        <v>VERDADERO</v>
      </c>
      <c r="L1432" t="str">
        <f>IF(automatico!L1432=martinez!L1432,"VERDADERO",automatico!L1432&amp;"--"&amp;martinez!L1432)</f>
        <v>VERDADERO</v>
      </c>
      <c r="M1432" t="str">
        <f>IF(automatico!M1432=martinez!M1432,"VERDADERO",automatico!M1432&amp;"--"&amp;martinez!M1432)</f>
        <v>VERDADERO</v>
      </c>
      <c r="N1432" t="str">
        <f>IF(automatico!N1432=martinez!N1432,"VERDADERO",automatico!N1432&amp;"--"&amp;martinez!N1432)</f>
        <v>VERDADERO</v>
      </c>
      <c r="O1432" t="str">
        <f>IF(automatico!O1432=martinez!O1432,"VERDADERO",automatico!O1432&amp;"--"&amp;martinez!O1432)</f>
        <v>VERDADERO</v>
      </c>
      <c r="P1432" t="str">
        <f>IF(automatico!P1432=martinez!P1432,"VERDADERO",automatico!P1432&amp;"--"&amp;martinez!P1432)</f>
        <v>VERDADERO</v>
      </c>
      <c r="Q1432" t="str">
        <f>IF(automatico!Q1432=martinez!Q1432,"VERDADERO",automatico!Q1432&amp;"--"&amp;martinez!Q1432)</f>
        <v>VERDADERO</v>
      </c>
    </row>
    <row r="1433" spans="1:17" hidden="1">
      <c r="A1433" t="str">
        <f>IF(automatico!A1433=martinez!A1433,automatico!A1433,automatico!A1433---martinez!A1433)</f>
        <v>OTHER</v>
      </c>
      <c r="B1433" t="str">
        <f>IF(automatico!B1433=martinez!B1433,automatico!B1433,automatico!B1433---martinez!B1433)</f>
        <v>3G</v>
      </c>
      <c r="C1433" t="str">
        <f>IF(automatico!C1433=martinez!C1433,automatico!C1433,automatico!C1433---martinez!C1433)</f>
        <v>N</v>
      </c>
      <c r="D1433" t="str">
        <f>IF(automatico!D1433=martinez!D1433,automatico!D1433,automatico!D1433---martinez!D1433)</f>
        <v>ADD-ON CITIES</v>
      </c>
      <c r="E1433" t="str">
        <f>IF(automatico!E1433=martinez!E1433,automatico!E1433,automatico!E1433---martinez!E1433)</f>
        <v>VALDEPEÑAS</v>
      </c>
      <c r="F1433" t="str">
        <f>IF(automatico!F1433=martinez!F1433,"VERDADERO",automatico!F1433&amp;"--"&amp;martinez!F1433)</f>
        <v>720p--720</v>
      </c>
      <c r="G1433" t="str">
        <f>IF(automatico!G1433=martinez!G1433,"VERDADERO",automatico!G1433&amp;"--"&amp;martinez!G1433)</f>
        <v>VERDADERO</v>
      </c>
      <c r="H1433" t="str">
        <f>IF(automatico!H1433=martinez!H1433,"VERDADERO",automatico!H1433&amp;"--"&amp;martinez!H1433)</f>
        <v>VERDADERO</v>
      </c>
      <c r="I1433" t="str">
        <f>IF(automatico!I1433=martinez!I1433,"VERDADERO",automatico!I1433&amp;"--"&amp;martinez!I1433)</f>
        <v>VERDADERO</v>
      </c>
      <c r="J1433" t="str">
        <f>IF(automatico!J1433=martinez!J1433,"VERDADERO",automatico!J1433&amp;"--"&amp;martinez!J1433)</f>
        <v>VERDADERO</v>
      </c>
      <c r="K1433" t="str">
        <f>IF(automatico!K1433=martinez!K1433,"VERDADERO",automatico!K1433&amp;"--"&amp;martinez!K1433)</f>
        <v>VERDADERO</v>
      </c>
      <c r="L1433" t="str">
        <f>IF(automatico!L1433=martinez!L1433,"VERDADERO",automatico!L1433&amp;"--"&amp;martinez!L1433)</f>
        <v>VERDADERO</v>
      </c>
      <c r="M1433" t="str">
        <f>IF(automatico!M1433=martinez!M1433,"VERDADERO",automatico!M1433&amp;"--"&amp;martinez!M1433)</f>
        <v>VERDADERO</v>
      </c>
      <c r="N1433" t="str">
        <f>IF(automatico!N1433=martinez!N1433,"VERDADERO",automatico!N1433&amp;"--"&amp;martinez!N1433)</f>
        <v>VERDADERO</v>
      </c>
      <c r="O1433" t="str">
        <f>IF(automatico!O1433=martinez!O1433,"VERDADERO",automatico!O1433&amp;"--"&amp;martinez!O1433)</f>
        <v>VERDADERO</v>
      </c>
      <c r="P1433" t="str">
        <f>IF(automatico!P1433=martinez!P1433,"VERDADERO",automatico!P1433&amp;"--"&amp;martinez!P1433)</f>
        <v>VERDADERO</v>
      </c>
      <c r="Q1433" t="str">
        <f>IF(automatico!Q1433=martinez!Q1433,"VERDADERO",automatico!Q1433&amp;"--"&amp;martinez!Q1433)</f>
        <v>VERDADERO</v>
      </c>
    </row>
    <row r="1434" spans="1:17" hidden="1">
      <c r="A1434" t="str">
        <f>IF(automatico!A1434=martinez!A1434,automatico!A1434,automatico!A1434---martinez!A1434)</f>
        <v>OTHER</v>
      </c>
      <c r="B1434" t="str">
        <f>IF(automatico!B1434=martinez!B1434,automatico!B1434,automatico!B1434---martinez!B1434)</f>
        <v>3G</v>
      </c>
      <c r="C1434" t="str">
        <f>IF(automatico!C1434=martinez!C1434,automatico!C1434,automatico!C1434---martinez!C1434)</f>
        <v>N</v>
      </c>
      <c r="D1434" t="str">
        <f>IF(automatico!D1434=martinez!D1434,automatico!D1434,automatico!D1434---martinez!D1434)</f>
        <v>ADD-ON CITIES</v>
      </c>
      <c r="E1434" t="str">
        <f>IF(automatico!E1434=martinez!E1434,automatico!E1434,automatico!E1434---martinez!E1434)</f>
        <v>VALDES</v>
      </c>
      <c r="F1434" t="str">
        <f>IF(automatico!F1434=martinez!F1434,"VERDADERO",automatico!F1434&amp;"--"&amp;martinez!F1434)</f>
        <v>360p--360</v>
      </c>
      <c r="G1434" t="str">
        <f>IF(automatico!G1434=martinez!G1434,"VERDADERO",automatico!G1434&amp;"--"&amp;martinez!G1434)</f>
        <v>VERDADERO</v>
      </c>
      <c r="H1434" t="str">
        <f>IF(automatico!H1434=martinez!H1434,"VERDADERO",automatico!H1434&amp;"--"&amp;martinez!H1434)</f>
        <v>VERDADERO</v>
      </c>
      <c r="I1434" t="str">
        <f>IF(automatico!I1434=martinez!I1434,"VERDADERO",automatico!I1434&amp;"--"&amp;martinez!I1434)</f>
        <v>VERDADERO</v>
      </c>
      <c r="J1434" t="str">
        <f>IF(automatico!J1434=martinez!J1434,"VERDADERO",automatico!J1434&amp;"--"&amp;martinez!J1434)</f>
        <v>0.912749--0.91275</v>
      </c>
      <c r="K1434" t="str">
        <f>IF(automatico!K1434=martinez!K1434,"VERDADERO",automatico!K1434&amp;"--"&amp;martinez!K1434)</f>
        <v>VERDADERO</v>
      </c>
      <c r="L1434" t="str">
        <f>IF(automatico!L1434=martinez!L1434,"VERDADERO",automatico!L1434&amp;"--"&amp;martinez!L1434)</f>
        <v>VERDADERO</v>
      </c>
      <c r="M1434" t="str">
        <f>IF(automatico!M1434=martinez!M1434,"VERDADERO",automatico!M1434&amp;"--"&amp;martinez!M1434)</f>
        <v>VERDADERO</v>
      </c>
      <c r="N1434" t="str">
        <f>IF(automatico!N1434=martinez!N1434,"VERDADERO",automatico!N1434&amp;"--"&amp;martinez!N1434)</f>
        <v>VERDADERO</v>
      </c>
      <c r="O1434" t="str">
        <f>IF(automatico!O1434=martinez!O1434,"VERDADERO",automatico!O1434&amp;"--"&amp;martinez!O1434)</f>
        <v>VERDADERO</v>
      </c>
      <c r="P1434" t="str">
        <f>IF(automatico!P1434=martinez!P1434,"VERDADERO",automatico!P1434&amp;"--"&amp;martinez!P1434)</f>
        <v>VERDADERO</v>
      </c>
      <c r="Q1434" t="str">
        <f>IF(automatico!Q1434=martinez!Q1434,"VERDADERO",automatico!Q1434&amp;"--"&amp;martinez!Q1434)</f>
        <v>2016_07--2016_08</v>
      </c>
    </row>
    <row r="1435" spans="1:17" hidden="1">
      <c r="A1435" t="str">
        <f>IF(automatico!A1435=martinez!A1435,automatico!A1435,automatico!A1435---martinez!A1435)</f>
        <v>OTHER</v>
      </c>
      <c r="B1435" t="str">
        <f>IF(automatico!B1435=martinez!B1435,automatico!B1435,automatico!B1435---martinez!B1435)</f>
        <v>3G</v>
      </c>
      <c r="C1435" t="str">
        <f>IF(automatico!C1435=martinez!C1435,automatico!C1435,automatico!C1435---martinez!C1435)</f>
        <v>N</v>
      </c>
      <c r="D1435" t="str">
        <f>IF(automatico!D1435=martinez!D1435,automatico!D1435,automatico!D1435---martinez!D1435)</f>
        <v>ADD-ON CITIES</v>
      </c>
      <c r="E1435" t="str">
        <f>IF(automatico!E1435=martinez!E1435,automatico!E1435,automatico!E1435---martinez!E1435)</f>
        <v>VALDES</v>
      </c>
      <c r="F1435" t="str">
        <f>IF(automatico!F1435=martinez!F1435,"VERDADERO",automatico!F1435&amp;"--"&amp;martinez!F1435)</f>
        <v>360p--360</v>
      </c>
      <c r="G1435" t="str">
        <f>IF(automatico!G1435=martinez!G1435,"VERDADERO",automatico!G1435&amp;"--"&amp;martinez!G1435)</f>
        <v>VERDADERO</v>
      </c>
      <c r="H1435" t="str">
        <f>IF(automatico!H1435=martinez!H1435,"VERDADERO",automatico!H1435&amp;"--"&amp;martinez!H1435)</f>
        <v>VERDADERO</v>
      </c>
      <c r="I1435" t="str">
        <f>IF(automatico!I1435=martinez!I1435,"VERDADERO",automatico!I1435&amp;"--"&amp;martinez!I1435)</f>
        <v>VERDADERO</v>
      </c>
      <c r="J1435" t="str">
        <f>IF(automatico!J1435=martinez!J1435,"VERDADERO",automatico!J1435&amp;"--"&amp;martinez!J1435)</f>
        <v>VERDADERO</v>
      </c>
      <c r="K1435" t="str">
        <f>IF(automatico!K1435=martinez!K1435,"VERDADERO",automatico!K1435&amp;"--"&amp;martinez!K1435)</f>
        <v>VERDADERO</v>
      </c>
      <c r="L1435" t="str">
        <f>IF(automatico!L1435=martinez!L1435,"VERDADERO",automatico!L1435&amp;"--"&amp;martinez!L1435)</f>
        <v>VERDADERO</v>
      </c>
      <c r="M1435" t="str">
        <f>IF(automatico!M1435=martinez!M1435,"VERDADERO",automatico!M1435&amp;"--"&amp;martinez!M1435)</f>
        <v>VERDADERO</v>
      </c>
      <c r="N1435" t="str">
        <f>IF(automatico!N1435=martinez!N1435,"VERDADERO",automatico!N1435&amp;"--"&amp;martinez!N1435)</f>
        <v>VERDADERO</v>
      </c>
      <c r="O1435" t="str">
        <f>IF(automatico!O1435=martinez!O1435,"VERDADERO",automatico!O1435&amp;"--"&amp;martinez!O1435)</f>
        <v>VERDADERO</v>
      </c>
      <c r="P1435" t="str">
        <f>IF(automatico!P1435=martinez!P1435,"VERDADERO",automatico!P1435&amp;"--"&amp;martinez!P1435)</f>
        <v>VERDADERO</v>
      </c>
      <c r="Q1435" t="str">
        <f>IF(automatico!Q1435=martinez!Q1435,"VERDADERO",automatico!Q1435&amp;"--"&amp;martinez!Q1435)</f>
        <v>2016_07--2016_08</v>
      </c>
    </row>
    <row r="1436" spans="1:17" hidden="1">
      <c r="A1436" t="str">
        <f>IF(automatico!A1436=martinez!A1436,automatico!A1436,automatico!A1436---martinez!A1436)</f>
        <v>OTHER</v>
      </c>
      <c r="B1436" t="str">
        <f>IF(automatico!B1436=martinez!B1436,automatico!B1436,automatico!B1436---martinez!B1436)</f>
        <v>3G</v>
      </c>
      <c r="C1436" t="str">
        <f>IF(automatico!C1436=martinez!C1436,automatico!C1436,automatico!C1436---martinez!C1436)</f>
        <v>N</v>
      </c>
      <c r="D1436" t="str">
        <f>IF(automatico!D1436=martinez!D1436,automatico!D1436,automatico!D1436---martinez!D1436)</f>
        <v>ADD-ON CITIES</v>
      </c>
      <c r="E1436" t="str">
        <f>IF(automatico!E1436=martinez!E1436,automatico!E1436,automatico!E1436---martinez!E1436)</f>
        <v>VALDES</v>
      </c>
      <c r="F1436" t="str">
        <f>IF(automatico!F1436=martinez!F1436,"VERDADERO",automatico!F1436&amp;"--"&amp;martinez!F1436)</f>
        <v>360p--360</v>
      </c>
      <c r="G1436" t="str">
        <f>IF(automatico!G1436=martinez!G1436,"VERDADERO",automatico!G1436&amp;"--"&amp;martinez!G1436)</f>
        <v>VERDADERO</v>
      </c>
      <c r="H1436" t="str">
        <f>IF(automatico!H1436=martinez!H1436,"VERDADERO",automatico!H1436&amp;"--"&amp;martinez!H1436)</f>
        <v>VERDADERO</v>
      </c>
      <c r="I1436" t="str">
        <f>IF(automatico!I1436=martinez!I1436,"VERDADERO",automatico!I1436&amp;"--"&amp;martinez!I1436)</f>
        <v>VERDADERO</v>
      </c>
      <c r="J1436" t="str">
        <f>IF(automatico!J1436=martinez!J1436,"VERDADERO",automatico!J1436&amp;"--"&amp;martinez!J1436)</f>
        <v>VERDADERO</v>
      </c>
      <c r="K1436" t="str">
        <f>IF(automatico!K1436=martinez!K1436,"VERDADERO",automatico!K1436&amp;"--"&amp;martinez!K1436)</f>
        <v>VERDADERO</v>
      </c>
      <c r="L1436" t="str">
        <f>IF(automatico!L1436=martinez!L1436,"VERDADERO",automatico!L1436&amp;"--"&amp;martinez!L1436)</f>
        <v>VERDADERO</v>
      </c>
      <c r="M1436" t="str">
        <f>IF(automatico!M1436=martinez!M1436,"VERDADERO",automatico!M1436&amp;"--"&amp;martinez!M1436)</f>
        <v>VERDADERO</v>
      </c>
      <c r="N1436" t="str">
        <f>IF(automatico!N1436=martinez!N1436,"VERDADERO",automatico!N1436&amp;"--"&amp;martinez!N1436)</f>
        <v>VERDADERO</v>
      </c>
      <c r="O1436" t="str">
        <f>IF(automatico!O1436=martinez!O1436,"VERDADERO",automatico!O1436&amp;"--"&amp;martinez!O1436)</f>
        <v>VERDADERO</v>
      </c>
      <c r="P1436" t="str">
        <f>IF(automatico!P1436=martinez!P1436,"VERDADERO",automatico!P1436&amp;"--"&amp;martinez!P1436)</f>
        <v>VERDADERO</v>
      </c>
      <c r="Q1436" t="str">
        <f>IF(automatico!Q1436=martinez!Q1436,"VERDADERO",automatico!Q1436&amp;"--"&amp;martinez!Q1436)</f>
        <v>2016_07--2016_08</v>
      </c>
    </row>
    <row r="1437" spans="1:17" hidden="1">
      <c r="A1437" t="str">
        <f>IF(automatico!A1437=martinez!A1437,automatico!A1437,automatico!A1437---martinez!A1437)</f>
        <v>OTHER</v>
      </c>
      <c r="B1437" t="str">
        <f>IF(automatico!B1437=martinez!B1437,automatico!B1437,automatico!B1437---martinez!B1437)</f>
        <v>3G</v>
      </c>
      <c r="C1437" t="str">
        <f>IF(automatico!C1437=martinez!C1437,automatico!C1437,automatico!C1437---martinez!C1437)</f>
        <v>N</v>
      </c>
      <c r="D1437" t="str">
        <f>IF(automatico!D1437=martinez!D1437,automatico!D1437,automatico!D1437---martinez!D1437)</f>
        <v>ADD-ON CITIES</v>
      </c>
      <c r="E1437" t="str">
        <f>IF(automatico!E1437=martinez!E1437,automatico!E1437,automatico!E1437---martinez!E1437)</f>
        <v>VALDES</v>
      </c>
      <c r="F1437" t="str">
        <f>IF(automatico!F1437=martinez!F1437,"VERDADERO",automatico!F1437&amp;"--"&amp;martinez!F1437)</f>
        <v>360p--360</v>
      </c>
      <c r="G1437" t="str">
        <f>IF(automatico!G1437=martinez!G1437,"VERDADERO",automatico!G1437&amp;"--"&amp;martinez!G1437)</f>
        <v>VERDADERO</v>
      </c>
      <c r="H1437" t="str">
        <f>IF(automatico!H1437=martinez!H1437,"VERDADERO",automatico!H1437&amp;"--"&amp;martinez!H1437)</f>
        <v>VERDADERO</v>
      </c>
      <c r="I1437" t="str">
        <f>IF(automatico!I1437=martinez!I1437,"VERDADERO",automatico!I1437&amp;"--"&amp;martinez!I1437)</f>
        <v>VERDADERO</v>
      </c>
      <c r="J1437" t="str">
        <f>IF(automatico!J1437=martinez!J1437,"VERDADERO",automatico!J1437&amp;"--"&amp;martinez!J1437)</f>
        <v>VERDADERO</v>
      </c>
      <c r="K1437" t="str">
        <f>IF(automatico!K1437=martinez!K1437,"VERDADERO",automatico!K1437&amp;"--"&amp;martinez!K1437)</f>
        <v>VERDADERO</v>
      </c>
      <c r="L1437" t="str">
        <f>IF(automatico!L1437=martinez!L1437,"VERDADERO",automatico!L1437&amp;"--"&amp;martinez!L1437)</f>
        <v>VERDADERO</v>
      </c>
      <c r="M1437" t="str">
        <f>IF(automatico!M1437=martinez!M1437,"VERDADERO",automatico!M1437&amp;"--"&amp;martinez!M1437)</f>
        <v>VERDADERO</v>
      </c>
      <c r="N1437" t="str">
        <f>IF(automatico!N1437=martinez!N1437,"VERDADERO",automatico!N1437&amp;"--"&amp;martinez!N1437)</f>
        <v>VERDADERO</v>
      </c>
      <c r="O1437" t="str">
        <f>IF(automatico!O1437=martinez!O1437,"VERDADERO",automatico!O1437&amp;"--"&amp;martinez!O1437)</f>
        <v>VERDADERO</v>
      </c>
      <c r="P1437" t="str">
        <f>IF(automatico!P1437=martinez!P1437,"VERDADERO",automatico!P1437&amp;"--"&amp;martinez!P1437)</f>
        <v>VERDADERO</v>
      </c>
      <c r="Q1437" t="str">
        <f>IF(automatico!Q1437=martinez!Q1437,"VERDADERO",automatico!Q1437&amp;"--"&amp;martinez!Q1437)</f>
        <v>2016_07--2016_08</v>
      </c>
    </row>
    <row r="1438" spans="1:17" hidden="1">
      <c r="A1438" t="str">
        <f>IF(automatico!A1438=martinez!A1438,automatico!A1438,automatico!A1438---martinez!A1438)</f>
        <v>CITIES AND TOWNS</v>
      </c>
      <c r="B1438" t="str">
        <f>IF(automatico!B1438=martinez!B1438,automatico!B1438,automatico!B1438---martinez!B1438)</f>
        <v>3G</v>
      </c>
      <c r="C1438" t="str">
        <f>IF(automatico!C1438=martinez!C1438,automatico!C1438,automatico!C1438---martinez!C1438)</f>
        <v>N</v>
      </c>
      <c r="D1438" t="str">
        <f>IF(automatico!D1438=martinez!D1438,automatico!D1438,automatico!D1438---martinez!D1438)</f>
        <v>MAIN CITIES</v>
      </c>
      <c r="E1438" t="str">
        <f>IF(automatico!E1438=martinez!E1438,automatico!E1438,automatico!E1438---martinez!E1438)</f>
        <v>VALENCIA</v>
      </c>
      <c r="F1438" t="str">
        <f>IF(automatico!F1438=martinez!F1438,"VERDADERO",automatico!F1438&amp;"--"&amp;martinez!F1438)</f>
        <v>465p--465</v>
      </c>
      <c r="G1438" t="str">
        <f>IF(automatico!G1438=martinez!G1438,"VERDADERO",automatico!G1438&amp;"--"&amp;martinez!G1438)</f>
        <v>VERDADERO</v>
      </c>
      <c r="H1438" t="str">
        <f>IF(automatico!H1438=martinez!H1438,"VERDADERO",automatico!H1438&amp;"--"&amp;martinez!H1438)</f>
        <v>VERDADERO</v>
      </c>
      <c r="I1438" t="str">
        <f>IF(automatico!I1438=martinez!I1438,"VERDADERO",automatico!I1438&amp;"--"&amp;martinez!I1438)</f>
        <v>VERDADERO</v>
      </c>
      <c r="J1438" t="str">
        <f>IF(automatico!J1438=martinez!J1438,"VERDADERO",automatico!J1438&amp;"--"&amp;martinez!J1438)</f>
        <v>VERDADERO</v>
      </c>
      <c r="K1438" t="str">
        <f>IF(automatico!K1438=martinez!K1438,"VERDADERO",automatico!K1438&amp;"--"&amp;martinez!K1438)</f>
        <v>VERDADERO</v>
      </c>
      <c r="L1438" t="str">
        <f>IF(automatico!L1438=martinez!L1438,"VERDADERO",automatico!L1438&amp;"--"&amp;martinez!L1438)</f>
        <v>VERDADERO</v>
      </c>
      <c r="M1438" t="str">
        <f>IF(automatico!M1438=martinez!M1438,"VERDADERO",automatico!M1438&amp;"--"&amp;martinez!M1438)</f>
        <v>VERDADERO</v>
      </c>
      <c r="N1438" t="str">
        <f>IF(automatico!N1438=martinez!N1438,"VERDADERO",automatico!N1438&amp;"--"&amp;martinez!N1438)</f>
        <v>VERDADERO</v>
      </c>
      <c r="O1438" t="str">
        <f>IF(automatico!O1438=martinez!O1438,"VERDADERO",automatico!O1438&amp;"--"&amp;martinez!O1438)</f>
        <v>VERDADERO</v>
      </c>
      <c r="P1438" t="str">
        <f>IF(automatico!P1438=martinez!P1438,"VERDADERO",automatico!P1438&amp;"--"&amp;martinez!P1438)</f>
        <v>VERDADERO</v>
      </c>
      <c r="Q1438" t="str">
        <f>IF(automatico!Q1438=martinez!Q1438,"VERDADERO",automatico!Q1438&amp;"--"&amp;martinez!Q1438)</f>
        <v>VERDADERO</v>
      </c>
    </row>
    <row r="1439" spans="1:17" hidden="1">
      <c r="A1439" t="str">
        <f>IF(automatico!A1439=martinez!A1439,automatico!A1439,automatico!A1439---martinez!A1439)</f>
        <v>CITIES AND TOWNS</v>
      </c>
      <c r="B1439" t="str">
        <f>IF(automatico!B1439=martinez!B1439,automatico!B1439,automatico!B1439---martinez!B1439)</f>
        <v>3G</v>
      </c>
      <c r="C1439" t="str">
        <f>IF(automatico!C1439=martinez!C1439,automatico!C1439,automatico!C1439---martinez!C1439)</f>
        <v>N</v>
      </c>
      <c r="D1439" t="str">
        <f>IF(automatico!D1439=martinez!D1439,automatico!D1439,automatico!D1439---martinez!D1439)</f>
        <v>MAIN CITIES</v>
      </c>
      <c r="E1439" t="str">
        <f>IF(automatico!E1439=martinez!E1439,automatico!E1439,automatico!E1439---martinez!E1439)</f>
        <v>VALENCIA</v>
      </c>
      <c r="F1439" t="str">
        <f>IF(automatico!F1439=martinez!F1439,"VERDADERO",automatico!F1439&amp;"--"&amp;martinez!F1439)</f>
        <v>471p--471</v>
      </c>
      <c r="G1439" t="str">
        <f>IF(automatico!G1439=martinez!G1439,"VERDADERO",automatico!G1439&amp;"--"&amp;martinez!G1439)</f>
        <v>VERDADERO</v>
      </c>
      <c r="H1439" t="str">
        <f>IF(automatico!H1439=martinez!H1439,"VERDADERO",automatico!H1439&amp;"--"&amp;martinez!H1439)</f>
        <v>VERDADERO</v>
      </c>
      <c r="I1439" t="str">
        <f>IF(automatico!I1439=martinez!I1439,"VERDADERO",automatico!I1439&amp;"--"&amp;martinez!I1439)</f>
        <v>VERDADERO</v>
      </c>
      <c r="J1439" t="str">
        <f>IF(automatico!J1439=martinez!J1439,"VERDADERO",automatico!J1439&amp;"--"&amp;martinez!J1439)</f>
        <v>VERDADERO</v>
      </c>
      <c r="K1439" t="str">
        <f>IF(automatico!K1439=martinez!K1439,"VERDADERO",automatico!K1439&amp;"--"&amp;martinez!K1439)</f>
        <v>VERDADERO</v>
      </c>
      <c r="L1439" t="str">
        <f>IF(automatico!L1439=martinez!L1439,"VERDADERO",automatico!L1439&amp;"--"&amp;martinez!L1439)</f>
        <v>VERDADERO</v>
      </c>
      <c r="M1439" t="str">
        <f>IF(automatico!M1439=martinez!M1439,"VERDADERO",automatico!M1439&amp;"--"&amp;martinez!M1439)</f>
        <v>VERDADERO</v>
      </c>
      <c r="N1439" t="str">
        <f>IF(automatico!N1439=martinez!N1439,"VERDADERO",automatico!N1439&amp;"--"&amp;martinez!N1439)</f>
        <v>VERDADERO</v>
      </c>
      <c r="O1439" t="str">
        <f>IF(automatico!O1439=martinez!O1439,"VERDADERO",automatico!O1439&amp;"--"&amp;martinez!O1439)</f>
        <v>VERDADERO</v>
      </c>
      <c r="P1439" t="str">
        <f>IF(automatico!P1439=martinez!P1439,"VERDADERO",automatico!P1439&amp;"--"&amp;martinez!P1439)</f>
        <v>VERDADERO</v>
      </c>
      <c r="Q1439" t="str">
        <f>IF(automatico!Q1439=martinez!Q1439,"VERDADERO",automatico!Q1439&amp;"--"&amp;martinez!Q1439)</f>
        <v>VERDADERO</v>
      </c>
    </row>
    <row r="1440" spans="1:17" hidden="1">
      <c r="A1440" t="str">
        <f>IF(automatico!A1440=martinez!A1440,automatico!A1440,automatico!A1440---martinez!A1440)</f>
        <v>CITIES AND TOWNS</v>
      </c>
      <c r="B1440" t="str">
        <f>IF(automatico!B1440=martinez!B1440,automatico!B1440,automatico!B1440---martinez!B1440)</f>
        <v>3G</v>
      </c>
      <c r="C1440" t="str">
        <f>IF(automatico!C1440=martinez!C1440,automatico!C1440,automatico!C1440---martinez!C1440)</f>
        <v>N</v>
      </c>
      <c r="D1440" t="str">
        <f>IF(automatico!D1440=martinez!D1440,automatico!D1440,automatico!D1440---martinez!D1440)</f>
        <v>MAIN CITIES</v>
      </c>
      <c r="E1440" t="str">
        <f>IF(automatico!E1440=martinez!E1440,automatico!E1440,automatico!E1440---martinez!E1440)</f>
        <v>VALENCIA</v>
      </c>
      <c r="F1440" t="str">
        <f>IF(automatico!F1440=martinez!F1440,"VERDADERO",automatico!F1440&amp;"--"&amp;martinez!F1440)</f>
        <v>460p--460</v>
      </c>
      <c r="G1440" t="str">
        <f>IF(automatico!G1440=martinez!G1440,"VERDADERO",automatico!G1440&amp;"--"&amp;martinez!G1440)</f>
        <v>VERDADERO</v>
      </c>
      <c r="H1440" t="str">
        <f>IF(automatico!H1440=martinez!H1440,"VERDADERO",automatico!H1440&amp;"--"&amp;martinez!H1440)</f>
        <v>VERDADERO</v>
      </c>
      <c r="I1440" t="str">
        <f>IF(automatico!I1440=martinez!I1440,"VERDADERO",automatico!I1440&amp;"--"&amp;martinez!I1440)</f>
        <v>VERDADERO</v>
      </c>
      <c r="J1440" t="str">
        <f>IF(automatico!J1440=martinez!J1440,"VERDADERO",automatico!J1440&amp;"--"&amp;martinez!J1440)</f>
        <v>VERDADERO</v>
      </c>
      <c r="K1440" t="str">
        <f>IF(automatico!K1440=martinez!K1440,"VERDADERO",automatico!K1440&amp;"--"&amp;martinez!K1440)</f>
        <v>VERDADERO</v>
      </c>
      <c r="L1440" t="str">
        <f>IF(automatico!L1440=martinez!L1440,"VERDADERO",automatico!L1440&amp;"--"&amp;martinez!L1440)</f>
        <v>VERDADERO</v>
      </c>
      <c r="M1440" t="str">
        <f>IF(automatico!M1440=martinez!M1440,"VERDADERO",automatico!M1440&amp;"--"&amp;martinez!M1440)</f>
        <v>VERDADERO</v>
      </c>
      <c r="N1440" t="str">
        <f>IF(automatico!N1440=martinez!N1440,"VERDADERO",automatico!N1440&amp;"--"&amp;martinez!N1440)</f>
        <v>VERDADERO</v>
      </c>
      <c r="O1440" t="str">
        <f>IF(automatico!O1440=martinez!O1440,"VERDADERO",automatico!O1440&amp;"--"&amp;martinez!O1440)</f>
        <v>VERDADERO</v>
      </c>
      <c r="P1440" t="str">
        <f>IF(automatico!P1440=martinez!P1440,"VERDADERO",automatico!P1440&amp;"--"&amp;martinez!P1440)</f>
        <v>VERDADERO</v>
      </c>
      <c r="Q1440" t="str">
        <f>IF(automatico!Q1440=martinez!Q1440,"VERDADERO",automatico!Q1440&amp;"--"&amp;martinez!Q1440)</f>
        <v>VERDADERO</v>
      </c>
    </row>
    <row r="1441" spans="1:17" hidden="1">
      <c r="A1441" t="str">
        <f>IF(automatico!A1441=martinez!A1441,automatico!A1441,automatico!A1441---martinez!A1441)</f>
        <v>CITIES AND TOWNS</v>
      </c>
      <c r="B1441" t="str">
        <f>IF(automatico!B1441=martinez!B1441,automatico!B1441,automatico!B1441---martinez!B1441)</f>
        <v>3G</v>
      </c>
      <c r="C1441" t="str">
        <f>IF(automatico!C1441=martinez!C1441,automatico!C1441,automatico!C1441---martinez!C1441)</f>
        <v>N</v>
      </c>
      <c r="D1441" t="str">
        <f>IF(automatico!D1441=martinez!D1441,automatico!D1441,automatico!D1441---martinez!D1441)</f>
        <v>MAIN CITIES</v>
      </c>
      <c r="E1441" t="str">
        <f>IF(automatico!E1441=martinez!E1441,automatico!E1441,automatico!E1441---martinez!E1441)</f>
        <v>VALENCIA</v>
      </c>
      <c r="F1441" t="str">
        <f>IF(automatico!F1441=martinez!F1441,"VERDADERO",automatico!F1441&amp;"--"&amp;martinez!F1441)</f>
        <v>455p--455</v>
      </c>
      <c r="G1441" t="str">
        <f>IF(automatico!G1441=martinez!G1441,"VERDADERO",automatico!G1441&amp;"--"&amp;martinez!G1441)</f>
        <v>VERDADERO</v>
      </c>
      <c r="H1441" t="str">
        <f>IF(automatico!H1441=martinez!H1441,"VERDADERO",automatico!H1441&amp;"--"&amp;martinez!H1441)</f>
        <v>VERDADERO</v>
      </c>
      <c r="I1441" t="str">
        <f>IF(automatico!I1441=martinez!I1441,"VERDADERO",automatico!I1441&amp;"--"&amp;martinez!I1441)</f>
        <v>VERDADERO</v>
      </c>
      <c r="J1441" t="str">
        <f>IF(automatico!J1441=martinez!J1441,"VERDADERO",automatico!J1441&amp;"--"&amp;martinez!J1441)</f>
        <v>VERDADERO</v>
      </c>
      <c r="K1441" t="str">
        <f>IF(automatico!K1441=martinez!K1441,"VERDADERO",automatico!K1441&amp;"--"&amp;martinez!K1441)</f>
        <v>VERDADERO</v>
      </c>
      <c r="L1441" t="str">
        <f>IF(automatico!L1441=martinez!L1441,"VERDADERO",automatico!L1441&amp;"--"&amp;martinez!L1441)</f>
        <v>VERDADERO</v>
      </c>
      <c r="M1441" t="str">
        <f>IF(automatico!M1441=martinez!M1441,"VERDADERO",automatico!M1441&amp;"--"&amp;martinez!M1441)</f>
        <v>VERDADERO</v>
      </c>
      <c r="N1441" t="str">
        <f>IF(automatico!N1441=martinez!N1441,"VERDADERO",automatico!N1441&amp;"--"&amp;martinez!N1441)</f>
        <v>VERDADERO</v>
      </c>
      <c r="O1441" t="str">
        <f>IF(automatico!O1441=martinez!O1441,"VERDADERO",automatico!O1441&amp;"--"&amp;martinez!O1441)</f>
        <v>VERDADERO</v>
      </c>
      <c r="P1441" t="str">
        <f>IF(automatico!P1441=martinez!P1441,"VERDADERO",automatico!P1441&amp;"--"&amp;martinez!P1441)</f>
        <v>VERDADERO</v>
      </c>
      <c r="Q1441" t="str">
        <f>IF(automatico!Q1441=martinez!Q1441,"VERDADERO",automatico!Q1441&amp;"--"&amp;martinez!Q1441)</f>
        <v>VERDADERO</v>
      </c>
    </row>
    <row r="1442" spans="1:17" hidden="1">
      <c r="A1442" t="str">
        <f>IF(automatico!A1442=martinez!A1442,automatico!A1442,automatico!A1442---martinez!A1442)</f>
        <v>OTHER</v>
      </c>
      <c r="B1442" t="str">
        <f>IF(automatico!B1442=martinez!B1442,automatico!B1442,automatico!B1442---martinez!B1442)</f>
        <v>3G</v>
      </c>
      <c r="C1442" t="str">
        <f>IF(automatico!C1442=martinez!C1442,automatico!C1442,automatico!C1442---martinez!C1442)</f>
        <v>N</v>
      </c>
      <c r="D1442" t="str">
        <f>IF(automatico!D1442=martinez!D1442,automatico!D1442,automatico!D1442---martinez!D1442)</f>
        <v>ADD-ON CITIES</v>
      </c>
      <c r="E1442" t="str">
        <f>IF(automatico!E1442=martinez!E1442,automatico!E1442,automatico!E1442---martinez!E1442)</f>
        <v>VALLS</v>
      </c>
      <c r="F1442" t="str">
        <f>IF(automatico!F1442=martinez!F1442,"VERDADERO",automatico!F1442&amp;"--"&amp;martinez!F1442)</f>
        <v>720p--720</v>
      </c>
      <c r="G1442" t="str">
        <f>IF(automatico!G1442=martinez!G1442,"VERDADERO",automatico!G1442&amp;"--"&amp;martinez!G1442)</f>
        <v>VERDADERO</v>
      </c>
      <c r="H1442" t="str">
        <f>IF(automatico!H1442=martinez!H1442,"VERDADERO",automatico!H1442&amp;"--"&amp;martinez!H1442)</f>
        <v>VERDADERO</v>
      </c>
      <c r="I1442" t="str">
        <f>IF(automatico!I1442=martinez!I1442,"VERDADERO",automatico!I1442&amp;"--"&amp;martinez!I1442)</f>
        <v>VERDADERO</v>
      </c>
      <c r="J1442" t="str">
        <f>IF(automatico!J1442=martinez!J1442,"VERDADERO",automatico!J1442&amp;"--"&amp;martinez!J1442)</f>
        <v>VERDADERO</v>
      </c>
      <c r="K1442" t="str">
        <f>IF(automatico!K1442=martinez!K1442,"VERDADERO",automatico!K1442&amp;"--"&amp;martinez!K1442)</f>
        <v>VERDADERO</v>
      </c>
      <c r="L1442" t="str">
        <f>IF(automatico!L1442=martinez!L1442,"VERDADERO",automatico!L1442&amp;"--"&amp;martinez!L1442)</f>
        <v>VERDADERO</v>
      </c>
      <c r="M1442" t="str">
        <f>IF(automatico!M1442=martinez!M1442,"VERDADERO",automatico!M1442&amp;"--"&amp;martinez!M1442)</f>
        <v>VERDADERO</v>
      </c>
      <c r="N1442" t="str">
        <f>IF(automatico!N1442=martinez!N1442,"VERDADERO",automatico!N1442&amp;"--"&amp;martinez!N1442)</f>
        <v>VERDADERO</v>
      </c>
      <c r="O1442" t="str">
        <f>IF(automatico!O1442=martinez!O1442,"VERDADERO",automatico!O1442&amp;"--"&amp;martinez!O1442)</f>
        <v>VERDADERO</v>
      </c>
      <c r="P1442" t="str">
        <f>IF(automatico!P1442=martinez!P1442,"VERDADERO",automatico!P1442&amp;"--"&amp;martinez!P1442)</f>
        <v>VERDADERO</v>
      </c>
      <c r="Q1442" t="str">
        <f>IF(automatico!Q1442=martinez!Q1442,"VERDADERO",automatico!Q1442&amp;"--"&amp;martinez!Q1442)</f>
        <v>2017_01--2017_02</v>
      </c>
    </row>
    <row r="1443" spans="1:17" hidden="1">
      <c r="A1443" t="str">
        <f>IF(automatico!A1443=martinez!A1443,automatico!A1443,automatico!A1443---martinez!A1443)</f>
        <v>OTHER</v>
      </c>
      <c r="B1443" t="str">
        <f>IF(automatico!B1443=martinez!B1443,automatico!B1443,automatico!B1443---martinez!B1443)</f>
        <v>3G</v>
      </c>
      <c r="C1443" t="str">
        <f>IF(automatico!C1443=martinez!C1443,automatico!C1443,automatico!C1443---martinez!C1443)</f>
        <v>N</v>
      </c>
      <c r="D1443" t="str">
        <f>IF(automatico!D1443=martinez!D1443,automatico!D1443,automatico!D1443---martinez!D1443)</f>
        <v>ADD-ON CITIES</v>
      </c>
      <c r="E1443" t="str">
        <f>IF(automatico!E1443=martinez!E1443,automatico!E1443,automatico!E1443---martinez!E1443)</f>
        <v>VALLS</v>
      </c>
      <c r="F1443" t="str">
        <f>IF(automatico!F1443=martinez!F1443,"VERDADERO",automatico!F1443&amp;"--"&amp;martinez!F1443)</f>
        <v>720p--720</v>
      </c>
      <c r="G1443" t="str">
        <f>IF(automatico!G1443=martinez!G1443,"VERDADERO",automatico!G1443&amp;"--"&amp;martinez!G1443)</f>
        <v>VERDADERO</v>
      </c>
      <c r="H1443" t="str">
        <f>IF(automatico!H1443=martinez!H1443,"VERDADERO",automatico!H1443&amp;"--"&amp;martinez!H1443)</f>
        <v>VERDADERO</v>
      </c>
      <c r="I1443" t="str">
        <f>IF(automatico!I1443=martinez!I1443,"VERDADERO",automatico!I1443&amp;"--"&amp;martinez!I1443)</f>
        <v>VERDADERO</v>
      </c>
      <c r="J1443" t="str">
        <f>IF(automatico!J1443=martinez!J1443,"VERDADERO",automatico!J1443&amp;"--"&amp;martinez!J1443)</f>
        <v>2.487499--2.4875</v>
      </c>
      <c r="K1443" t="str">
        <f>IF(automatico!K1443=martinez!K1443,"VERDADERO",automatico!K1443&amp;"--"&amp;martinez!K1443)</f>
        <v>VERDADERO</v>
      </c>
      <c r="L1443" t="str">
        <f>IF(automatico!L1443=martinez!L1443,"VERDADERO",automatico!L1443&amp;"--"&amp;martinez!L1443)</f>
        <v>VERDADERO</v>
      </c>
      <c r="M1443" t="str">
        <f>IF(automatico!M1443=martinez!M1443,"VERDADERO",automatico!M1443&amp;"--"&amp;martinez!M1443)</f>
        <v>VERDADERO</v>
      </c>
      <c r="N1443" t="str">
        <f>IF(automatico!N1443=martinez!N1443,"VERDADERO",automatico!N1443&amp;"--"&amp;martinez!N1443)</f>
        <v>VERDADERO</v>
      </c>
      <c r="O1443" t="str">
        <f>IF(automatico!O1443=martinez!O1443,"VERDADERO",automatico!O1443&amp;"--"&amp;martinez!O1443)</f>
        <v>VERDADERO</v>
      </c>
      <c r="P1443" t="str">
        <f>IF(automatico!P1443=martinez!P1443,"VERDADERO",automatico!P1443&amp;"--"&amp;martinez!P1443)</f>
        <v>VERDADERO</v>
      </c>
      <c r="Q1443" t="str">
        <f>IF(automatico!Q1443=martinez!Q1443,"VERDADERO",automatico!Q1443&amp;"--"&amp;martinez!Q1443)</f>
        <v>2017_01--2017_02</v>
      </c>
    </row>
    <row r="1444" spans="1:17" hidden="1">
      <c r="A1444" t="str">
        <f>IF(automatico!A1444=martinez!A1444,automatico!A1444,automatico!A1444---martinez!A1444)</f>
        <v>OTHER</v>
      </c>
      <c r="B1444" t="str">
        <f>IF(automatico!B1444=martinez!B1444,automatico!B1444,automatico!B1444---martinez!B1444)</f>
        <v>3G</v>
      </c>
      <c r="C1444" t="str">
        <f>IF(automatico!C1444=martinez!C1444,automatico!C1444,automatico!C1444---martinez!C1444)</f>
        <v>N</v>
      </c>
      <c r="D1444" t="str">
        <f>IF(automatico!D1444=martinez!D1444,automatico!D1444,automatico!D1444---martinez!D1444)</f>
        <v>ADD-ON CITIES</v>
      </c>
      <c r="E1444" t="str">
        <f>IF(automatico!E1444=martinez!E1444,automatico!E1444,automatico!E1444---martinez!E1444)</f>
        <v>VALLS</v>
      </c>
      <c r="F1444" t="str">
        <f>IF(automatico!F1444=martinez!F1444,"VERDADERO",automatico!F1444&amp;"--"&amp;martinez!F1444)</f>
        <v>720p--720</v>
      </c>
      <c r="G1444" t="str">
        <f>IF(automatico!G1444=martinez!G1444,"VERDADERO",automatico!G1444&amp;"--"&amp;martinez!G1444)</f>
        <v>VERDADERO</v>
      </c>
      <c r="H1444" t="str">
        <f>IF(automatico!H1444=martinez!H1444,"VERDADERO",automatico!H1444&amp;"--"&amp;martinez!H1444)</f>
        <v>VERDADERO</v>
      </c>
      <c r="I1444" t="str">
        <f>IF(automatico!I1444=martinez!I1444,"VERDADERO",automatico!I1444&amp;"--"&amp;martinez!I1444)</f>
        <v>VERDADERO</v>
      </c>
      <c r="J1444" t="str">
        <f>IF(automatico!J1444=martinez!J1444,"VERDADERO",automatico!J1444&amp;"--"&amp;martinez!J1444)</f>
        <v>VERDADERO</v>
      </c>
      <c r="K1444" t="str">
        <f>IF(automatico!K1444=martinez!K1444,"VERDADERO",automatico!K1444&amp;"--"&amp;martinez!K1444)</f>
        <v>VERDADERO</v>
      </c>
      <c r="L1444" t="str">
        <f>IF(automatico!L1444=martinez!L1444,"VERDADERO",automatico!L1444&amp;"--"&amp;martinez!L1444)</f>
        <v>VERDADERO</v>
      </c>
      <c r="M1444" t="str">
        <f>IF(automatico!M1444=martinez!M1444,"VERDADERO",automatico!M1444&amp;"--"&amp;martinez!M1444)</f>
        <v>VERDADERO</v>
      </c>
      <c r="N1444" t="str">
        <f>IF(automatico!N1444=martinez!N1444,"VERDADERO",automatico!N1444&amp;"--"&amp;martinez!N1444)</f>
        <v>VERDADERO</v>
      </c>
      <c r="O1444" t="str">
        <f>IF(automatico!O1444=martinez!O1444,"VERDADERO",automatico!O1444&amp;"--"&amp;martinez!O1444)</f>
        <v>VERDADERO</v>
      </c>
      <c r="P1444" t="str">
        <f>IF(automatico!P1444=martinez!P1444,"VERDADERO",automatico!P1444&amp;"--"&amp;martinez!P1444)</f>
        <v>VERDADERO</v>
      </c>
      <c r="Q1444" t="str">
        <f>IF(automatico!Q1444=martinez!Q1444,"VERDADERO",automatico!Q1444&amp;"--"&amp;martinez!Q1444)</f>
        <v>2017_01--2017_02</v>
      </c>
    </row>
    <row r="1445" spans="1:17" hidden="1">
      <c r="A1445" t="str">
        <f>IF(automatico!A1445=martinez!A1445,automatico!A1445,automatico!A1445---martinez!A1445)</f>
        <v>OTHER</v>
      </c>
      <c r="B1445" t="str">
        <f>IF(automatico!B1445=martinez!B1445,automatico!B1445,automatico!B1445---martinez!B1445)</f>
        <v>3G</v>
      </c>
      <c r="C1445" t="str">
        <f>IF(automatico!C1445=martinez!C1445,automatico!C1445,automatico!C1445---martinez!C1445)</f>
        <v>N</v>
      </c>
      <c r="D1445" t="str">
        <f>IF(automatico!D1445=martinez!D1445,automatico!D1445,automatico!D1445---martinez!D1445)</f>
        <v>ADD-ON CITIES</v>
      </c>
      <c r="E1445" t="str">
        <f>IF(automatico!E1445=martinez!E1445,automatico!E1445,automatico!E1445---martinez!E1445)</f>
        <v>VALLS</v>
      </c>
      <c r="F1445" t="str">
        <f>IF(automatico!F1445=martinez!F1445,"VERDADERO",automatico!F1445&amp;"--"&amp;martinez!F1445)</f>
        <v>720p--720</v>
      </c>
      <c r="G1445" t="str">
        <f>IF(automatico!G1445=martinez!G1445,"VERDADERO",automatico!G1445&amp;"--"&amp;martinez!G1445)</f>
        <v>VERDADERO</v>
      </c>
      <c r="H1445" t="str">
        <f>IF(automatico!H1445=martinez!H1445,"VERDADERO",automatico!H1445&amp;"--"&amp;martinez!H1445)</f>
        <v>VERDADERO</v>
      </c>
      <c r="I1445" t="str">
        <f>IF(automatico!I1445=martinez!I1445,"VERDADERO",automatico!I1445&amp;"--"&amp;martinez!I1445)</f>
        <v>VERDADERO</v>
      </c>
      <c r="J1445" t="str">
        <f>IF(automatico!J1445=martinez!J1445,"VERDADERO",automatico!J1445&amp;"--"&amp;martinez!J1445)</f>
        <v>VERDADERO</v>
      </c>
      <c r="K1445" t="str">
        <f>IF(automatico!K1445=martinez!K1445,"VERDADERO",automatico!K1445&amp;"--"&amp;martinez!K1445)</f>
        <v>VERDADERO</v>
      </c>
      <c r="L1445" t="str">
        <f>IF(automatico!L1445=martinez!L1445,"VERDADERO",automatico!L1445&amp;"--"&amp;martinez!L1445)</f>
        <v>VERDADERO</v>
      </c>
      <c r="M1445" t="str">
        <f>IF(automatico!M1445=martinez!M1445,"VERDADERO",automatico!M1445&amp;"--"&amp;martinez!M1445)</f>
        <v>VERDADERO</v>
      </c>
      <c r="N1445" t="str">
        <f>IF(automatico!N1445=martinez!N1445,"VERDADERO",automatico!N1445&amp;"--"&amp;martinez!N1445)</f>
        <v>VERDADERO</v>
      </c>
      <c r="O1445" t="str">
        <f>IF(automatico!O1445=martinez!O1445,"VERDADERO",automatico!O1445&amp;"--"&amp;martinez!O1445)</f>
        <v>VERDADERO</v>
      </c>
      <c r="P1445" t="str">
        <f>IF(automatico!P1445=martinez!P1445,"VERDADERO",automatico!P1445&amp;"--"&amp;martinez!P1445)</f>
        <v>VERDADERO</v>
      </c>
      <c r="Q1445" t="str">
        <f>IF(automatico!Q1445=martinez!Q1445,"VERDADERO",automatico!Q1445&amp;"--"&amp;martinez!Q1445)</f>
        <v>2017_01--2017_02</v>
      </c>
    </row>
    <row r="1446" spans="1:17" hidden="1">
      <c r="A1446" t="str">
        <f>IF(automatico!A1446=martinez!A1446,automatico!A1446,automatico!A1446---martinez!A1446)</f>
        <v>OTHER</v>
      </c>
      <c r="B1446" t="str">
        <f>IF(automatico!B1446=martinez!B1446,automatico!B1446,automatico!B1446---martinez!B1446)</f>
        <v>3G</v>
      </c>
      <c r="C1446" t="str">
        <f>IF(automatico!C1446=martinez!C1446,automatico!C1446,automatico!C1446---martinez!C1446)</f>
        <v>N</v>
      </c>
      <c r="D1446" t="str">
        <f>IF(automatico!D1446=martinez!D1446,automatico!D1446,automatico!D1446---martinez!D1446)</f>
        <v>ADD-ON CITIES</v>
      </c>
      <c r="E1446" t="str">
        <f>IF(automatico!E1446=martinez!E1446,automatico!E1446,automatico!E1446---martinez!E1446)</f>
        <v>VELEZ-MALAGA</v>
      </c>
      <c r="F1446" t="str">
        <f>IF(automatico!F1446=martinez!F1446,"VERDADERO",automatico!F1446&amp;"--"&amp;martinez!F1446)</f>
        <v>720p--720</v>
      </c>
      <c r="G1446" t="str">
        <f>IF(automatico!G1446=martinez!G1446,"VERDADERO",automatico!G1446&amp;"--"&amp;martinez!G1446)</f>
        <v>VERDADERO</v>
      </c>
      <c r="H1446" t="str">
        <f>IF(automatico!H1446=martinez!H1446,"VERDADERO",automatico!H1446&amp;"--"&amp;martinez!H1446)</f>
        <v>VERDADERO</v>
      </c>
      <c r="I1446" t="str">
        <f>IF(automatico!I1446=martinez!I1446,"VERDADERO",automatico!I1446&amp;"--"&amp;martinez!I1446)</f>
        <v>VERDADERO</v>
      </c>
      <c r="J1446" t="str">
        <f>IF(automatico!J1446=martinez!J1446,"VERDADERO",automatico!J1446&amp;"--"&amp;martinez!J1446)</f>
        <v>VERDADERO</v>
      </c>
      <c r="K1446" t="str">
        <f>IF(automatico!K1446=martinez!K1446,"VERDADERO",automatico!K1446&amp;"--"&amp;martinez!K1446)</f>
        <v>VERDADERO</v>
      </c>
      <c r="L1446" t="str">
        <f>IF(automatico!L1446=martinez!L1446,"VERDADERO",automatico!L1446&amp;"--"&amp;martinez!L1446)</f>
        <v>VERDADERO</v>
      </c>
      <c r="M1446" t="str">
        <f>IF(automatico!M1446=martinez!M1446,"VERDADERO",automatico!M1446&amp;"--"&amp;martinez!M1446)</f>
        <v>VERDADERO</v>
      </c>
      <c r="N1446" t="str">
        <f>IF(automatico!N1446=martinez!N1446,"VERDADERO",automatico!N1446&amp;"--"&amp;martinez!N1446)</f>
        <v>VERDADERO</v>
      </c>
      <c r="O1446" t="str">
        <f>IF(automatico!O1446=martinez!O1446,"VERDADERO",automatico!O1446&amp;"--"&amp;martinez!O1446)</f>
        <v>VERDADERO</v>
      </c>
      <c r="P1446" t="str">
        <f>IF(automatico!P1446=martinez!P1446,"VERDADERO",automatico!P1446&amp;"--"&amp;martinez!P1446)</f>
        <v>VERDADERO</v>
      </c>
      <c r="Q1446" t="str">
        <f>IF(automatico!Q1446=martinez!Q1446,"VERDADERO",automatico!Q1446&amp;"--"&amp;martinez!Q1446)</f>
        <v>2016_10--2016_11</v>
      </c>
    </row>
    <row r="1447" spans="1:17" hidden="1">
      <c r="A1447" t="str">
        <f>IF(automatico!A1447=martinez!A1447,automatico!A1447,automatico!A1447---martinez!A1447)</f>
        <v>OTHER</v>
      </c>
      <c r="B1447" t="str">
        <f>IF(automatico!B1447=martinez!B1447,automatico!B1447,automatico!B1447---martinez!B1447)</f>
        <v>3G</v>
      </c>
      <c r="C1447" t="str">
        <f>IF(automatico!C1447=martinez!C1447,automatico!C1447,automatico!C1447---martinez!C1447)</f>
        <v>N</v>
      </c>
      <c r="D1447" t="str">
        <f>IF(automatico!D1447=martinez!D1447,automatico!D1447,automatico!D1447---martinez!D1447)</f>
        <v>ADD-ON CITIES</v>
      </c>
      <c r="E1447" t="str">
        <f>IF(automatico!E1447=martinez!E1447,automatico!E1447,automatico!E1447---martinez!E1447)</f>
        <v>VELEZ-MALAGA</v>
      </c>
      <c r="F1447" t="str">
        <f>IF(automatico!F1447=martinez!F1447,"VERDADERO",automatico!F1447&amp;"--"&amp;martinez!F1447)</f>
        <v>720p--720</v>
      </c>
      <c r="G1447" t="str">
        <f>IF(automatico!G1447=martinez!G1447,"VERDADERO",automatico!G1447&amp;"--"&amp;martinez!G1447)</f>
        <v>VERDADERO</v>
      </c>
      <c r="H1447" t="str">
        <f>IF(automatico!H1447=martinez!H1447,"VERDADERO",automatico!H1447&amp;"--"&amp;martinez!H1447)</f>
        <v>VERDADERO</v>
      </c>
      <c r="I1447" t="str">
        <f>IF(automatico!I1447=martinez!I1447,"VERDADERO",automatico!I1447&amp;"--"&amp;martinez!I1447)</f>
        <v>VERDADERO</v>
      </c>
      <c r="J1447" t="str">
        <f>IF(automatico!J1447=martinez!J1447,"VERDADERO",automatico!J1447&amp;"--"&amp;martinez!J1447)</f>
        <v>VERDADERO</v>
      </c>
      <c r="K1447" t="str">
        <f>IF(automatico!K1447=martinez!K1447,"VERDADERO",automatico!K1447&amp;"--"&amp;martinez!K1447)</f>
        <v>VERDADERO</v>
      </c>
      <c r="L1447" t="str">
        <f>IF(automatico!L1447=martinez!L1447,"VERDADERO",automatico!L1447&amp;"--"&amp;martinez!L1447)</f>
        <v>VERDADERO</v>
      </c>
      <c r="M1447" t="str">
        <f>IF(automatico!M1447=martinez!M1447,"VERDADERO",automatico!M1447&amp;"--"&amp;martinez!M1447)</f>
        <v>VERDADERO</v>
      </c>
      <c r="N1447" t="str">
        <f>IF(automatico!N1447=martinez!N1447,"VERDADERO",automatico!N1447&amp;"--"&amp;martinez!N1447)</f>
        <v>VERDADERO</v>
      </c>
      <c r="O1447" t="str">
        <f>IF(automatico!O1447=martinez!O1447,"VERDADERO",automatico!O1447&amp;"--"&amp;martinez!O1447)</f>
        <v>VERDADERO</v>
      </c>
      <c r="P1447" t="str">
        <f>IF(automatico!P1447=martinez!P1447,"VERDADERO",automatico!P1447&amp;"--"&amp;martinez!P1447)</f>
        <v>VERDADERO</v>
      </c>
      <c r="Q1447" t="str">
        <f>IF(automatico!Q1447=martinez!Q1447,"VERDADERO",automatico!Q1447&amp;"--"&amp;martinez!Q1447)</f>
        <v>2016_10--2016_11</v>
      </c>
    </row>
    <row r="1448" spans="1:17" hidden="1">
      <c r="A1448" t="str">
        <f>IF(automatico!A1448=martinez!A1448,automatico!A1448,automatico!A1448---martinez!A1448)</f>
        <v>OTHER</v>
      </c>
      <c r="B1448" t="str">
        <f>IF(automatico!B1448=martinez!B1448,automatico!B1448,automatico!B1448---martinez!B1448)</f>
        <v>3G</v>
      </c>
      <c r="C1448" t="str">
        <f>IF(automatico!C1448=martinez!C1448,automatico!C1448,automatico!C1448---martinez!C1448)</f>
        <v>N</v>
      </c>
      <c r="D1448" t="str">
        <f>IF(automatico!D1448=martinez!D1448,automatico!D1448,automatico!D1448---martinez!D1448)</f>
        <v>ADD-ON CITIES</v>
      </c>
      <c r="E1448" t="str">
        <f>IF(automatico!E1448=martinez!E1448,automatico!E1448,automatico!E1448---martinez!E1448)</f>
        <v>VELEZ-MALAGA</v>
      </c>
      <c r="F1448" t="str">
        <f>IF(automatico!F1448=martinez!F1448,"VERDADERO",automatico!F1448&amp;"--"&amp;martinez!F1448)</f>
        <v>720p--720</v>
      </c>
      <c r="G1448" t="str">
        <f>IF(automatico!G1448=martinez!G1448,"VERDADERO",automatico!G1448&amp;"--"&amp;martinez!G1448)</f>
        <v>VERDADERO</v>
      </c>
      <c r="H1448" t="str">
        <f>IF(automatico!H1448=martinez!H1448,"VERDADERO",automatico!H1448&amp;"--"&amp;martinez!H1448)</f>
        <v>VERDADERO</v>
      </c>
      <c r="I1448" t="str">
        <f>IF(automatico!I1448=martinez!I1448,"VERDADERO",automatico!I1448&amp;"--"&amp;martinez!I1448)</f>
        <v>VERDADERO</v>
      </c>
      <c r="J1448" t="str">
        <f>IF(automatico!J1448=martinez!J1448,"VERDADERO",automatico!J1448&amp;"--"&amp;martinez!J1448)</f>
        <v>VERDADERO</v>
      </c>
      <c r="K1448" t="str">
        <f>IF(automatico!K1448=martinez!K1448,"VERDADERO",automatico!K1448&amp;"--"&amp;martinez!K1448)</f>
        <v>VERDADERO</v>
      </c>
      <c r="L1448" t="str">
        <f>IF(automatico!L1448=martinez!L1448,"VERDADERO",automatico!L1448&amp;"--"&amp;martinez!L1448)</f>
        <v>VERDADERO</v>
      </c>
      <c r="M1448" t="str">
        <f>IF(automatico!M1448=martinez!M1448,"VERDADERO",automatico!M1448&amp;"--"&amp;martinez!M1448)</f>
        <v>VERDADERO</v>
      </c>
      <c r="N1448" t="str">
        <f>IF(automatico!N1448=martinez!N1448,"VERDADERO",automatico!N1448&amp;"--"&amp;martinez!N1448)</f>
        <v>VERDADERO</v>
      </c>
      <c r="O1448" t="str">
        <f>IF(automatico!O1448=martinez!O1448,"VERDADERO",automatico!O1448&amp;"--"&amp;martinez!O1448)</f>
        <v>VERDADERO</v>
      </c>
      <c r="P1448" t="str">
        <f>IF(automatico!P1448=martinez!P1448,"VERDADERO",automatico!P1448&amp;"--"&amp;martinez!P1448)</f>
        <v>VERDADERO</v>
      </c>
      <c r="Q1448" t="str">
        <f>IF(automatico!Q1448=martinez!Q1448,"VERDADERO",automatico!Q1448&amp;"--"&amp;martinez!Q1448)</f>
        <v>2016_10--2016_11</v>
      </c>
    </row>
    <row r="1449" spans="1:17" hidden="1">
      <c r="A1449" t="str">
        <f>IF(automatico!A1449=martinez!A1449,automatico!A1449,automatico!A1449---martinez!A1449)</f>
        <v>OTHER</v>
      </c>
      <c r="B1449" t="str">
        <f>IF(automatico!B1449=martinez!B1449,automatico!B1449,automatico!B1449---martinez!B1449)</f>
        <v>3G</v>
      </c>
      <c r="C1449" t="str">
        <f>IF(automatico!C1449=martinez!C1449,automatico!C1449,automatico!C1449---martinez!C1449)</f>
        <v>N</v>
      </c>
      <c r="D1449" t="str">
        <f>IF(automatico!D1449=martinez!D1449,automatico!D1449,automatico!D1449---martinez!D1449)</f>
        <v>ADD-ON CITIES</v>
      </c>
      <c r="E1449" t="str">
        <f>IF(automatico!E1449=martinez!E1449,automatico!E1449,automatico!E1449---martinez!E1449)</f>
        <v>VELEZ-MALAGA</v>
      </c>
      <c r="F1449" t="str">
        <f>IF(automatico!F1449=martinez!F1449,"VERDADERO",automatico!F1449&amp;"--"&amp;martinez!F1449)</f>
        <v>720p--720</v>
      </c>
      <c r="G1449" t="str">
        <f>IF(automatico!G1449=martinez!G1449,"VERDADERO",automatico!G1449&amp;"--"&amp;martinez!G1449)</f>
        <v>VERDADERO</v>
      </c>
      <c r="H1449" t="str">
        <f>IF(automatico!H1449=martinez!H1449,"VERDADERO",automatico!H1449&amp;"--"&amp;martinez!H1449)</f>
        <v>VERDADERO</v>
      </c>
      <c r="I1449" t="str">
        <f>IF(automatico!I1449=martinez!I1449,"VERDADERO",automatico!I1449&amp;"--"&amp;martinez!I1449)</f>
        <v>VERDADERO</v>
      </c>
      <c r="J1449" t="str">
        <f>IF(automatico!J1449=martinez!J1449,"VERDADERO",automatico!J1449&amp;"--"&amp;martinez!J1449)</f>
        <v>VERDADERO</v>
      </c>
      <c r="K1449" t="str">
        <f>IF(automatico!K1449=martinez!K1449,"VERDADERO",automatico!K1449&amp;"--"&amp;martinez!K1449)</f>
        <v>VERDADERO</v>
      </c>
      <c r="L1449" t="str">
        <f>IF(automatico!L1449=martinez!L1449,"VERDADERO",automatico!L1449&amp;"--"&amp;martinez!L1449)</f>
        <v>VERDADERO</v>
      </c>
      <c r="M1449" t="str">
        <f>IF(automatico!M1449=martinez!M1449,"VERDADERO",automatico!M1449&amp;"--"&amp;martinez!M1449)</f>
        <v>VERDADERO</v>
      </c>
      <c r="N1449" t="str">
        <f>IF(automatico!N1449=martinez!N1449,"VERDADERO",automatico!N1449&amp;"--"&amp;martinez!N1449)</f>
        <v>VERDADERO</v>
      </c>
      <c r="O1449" t="str">
        <f>IF(automatico!O1449=martinez!O1449,"VERDADERO",automatico!O1449&amp;"--"&amp;martinez!O1449)</f>
        <v>VERDADERO</v>
      </c>
      <c r="P1449" t="str">
        <f>IF(automatico!P1449=martinez!P1449,"VERDADERO",automatico!P1449&amp;"--"&amp;martinez!P1449)</f>
        <v>VERDADERO</v>
      </c>
      <c r="Q1449" t="str">
        <f>IF(automatico!Q1449=martinez!Q1449,"VERDADERO",automatico!Q1449&amp;"--"&amp;martinez!Q1449)</f>
        <v>2016_10--2016_11</v>
      </c>
    </row>
    <row r="1450" spans="1:17" hidden="1">
      <c r="A1450" t="str">
        <f>IF(automatico!A1450=martinez!A1450,automatico!A1450,automatico!A1450---martinez!A1450)</f>
        <v>TOURISTIC AREA</v>
      </c>
      <c r="B1450" t="str">
        <f>IF(automatico!B1450=martinez!B1450,automatico!B1450,automatico!B1450---martinez!B1450)</f>
        <v>3G</v>
      </c>
      <c r="C1450" t="str">
        <f>IF(automatico!C1450=martinez!C1450,automatico!C1450,automatico!C1450---martinez!C1450)</f>
        <v>N</v>
      </c>
      <c r="D1450" t="str">
        <f>IF(automatico!D1450=martinez!D1450,automatico!D1450,automatico!D1450---martinez!D1450)</f>
        <v>TOURISTIC AREA</v>
      </c>
      <c r="E1450" t="str">
        <f>IF(automatico!E1450=martinez!E1450,automatico!E1450,automatico!E1450---martinez!E1450)</f>
        <v>VENDRELL</v>
      </c>
      <c r="F1450" t="str">
        <f>IF(automatico!F1450=martinez!F1450,"VERDADERO",automatico!F1450&amp;"--"&amp;martinez!F1450)</f>
        <v>720p--720</v>
      </c>
      <c r="G1450" t="str">
        <f>IF(automatico!G1450=martinez!G1450,"VERDADERO",automatico!G1450&amp;"--"&amp;martinez!G1450)</f>
        <v>VERDADERO</v>
      </c>
      <c r="H1450" t="str">
        <f>IF(automatico!H1450=martinez!H1450,"VERDADERO",automatico!H1450&amp;"--"&amp;martinez!H1450)</f>
        <v>VERDADERO</v>
      </c>
      <c r="I1450" t="str">
        <f>IF(automatico!I1450=martinez!I1450,"VERDADERO",automatico!I1450&amp;"--"&amp;martinez!I1450)</f>
        <v>VERDADERO</v>
      </c>
      <c r="J1450" t="str">
        <f>IF(automatico!J1450=martinez!J1450,"VERDADERO",automatico!J1450&amp;"--"&amp;martinez!J1450)</f>
        <v>VERDADERO</v>
      </c>
      <c r="K1450" t="str">
        <f>IF(automatico!K1450=martinez!K1450,"VERDADERO",automatico!K1450&amp;"--"&amp;martinez!K1450)</f>
        <v>VERDADERO</v>
      </c>
      <c r="L1450" t="str">
        <f>IF(automatico!L1450=martinez!L1450,"VERDADERO",automatico!L1450&amp;"--"&amp;martinez!L1450)</f>
        <v>VERDADERO</v>
      </c>
      <c r="M1450" t="str">
        <f>IF(automatico!M1450=martinez!M1450,"VERDADERO",automatico!M1450&amp;"--"&amp;martinez!M1450)</f>
        <v>VERDADERO</v>
      </c>
      <c r="N1450" t="str">
        <f>IF(automatico!N1450=martinez!N1450,"VERDADERO",automatico!N1450&amp;"--"&amp;martinez!N1450)</f>
        <v>VERDADERO</v>
      </c>
      <c r="O1450" t="str">
        <f>IF(automatico!O1450=martinez!O1450,"VERDADERO",automatico!O1450&amp;"--"&amp;martinez!O1450)</f>
        <v>VERDADERO</v>
      </c>
      <c r="P1450" t="str">
        <f>IF(automatico!P1450=martinez!P1450,"VERDADERO",automatico!P1450&amp;"--"&amp;martinez!P1450)</f>
        <v>VERDADERO</v>
      </c>
      <c r="Q1450" t="str">
        <f>IF(automatico!Q1450=martinez!Q1450,"VERDADERO",automatico!Q1450&amp;"--"&amp;martinez!Q1450)</f>
        <v>VERDADERO</v>
      </c>
    </row>
    <row r="1451" spans="1:17" hidden="1">
      <c r="A1451" t="str">
        <f>IF(automatico!A1451=martinez!A1451,automatico!A1451,automatico!A1451---martinez!A1451)</f>
        <v>TOURISTIC AREA</v>
      </c>
      <c r="B1451" t="str">
        <f>IF(automatico!B1451=martinez!B1451,automatico!B1451,automatico!B1451---martinez!B1451)</f>
        <v>3G</v>
      </c>
      <c r="C1451" t="str">
        <f>IF(automatico!C1451=martinez!C1451,automatico!C1451,automatico!C1451---martinez!C1451)</f>
        <v>N</v>
      </c>
      <c r="D1451" t="str">
        <f>IF(automatico!D1451=martinez!D1451,automatico!D1451,automatico!D1451---martinez!D1451)</f>
        <v>TOURISTIC AREA</v>
      </c>
      <c r="E1451" t="str">
        <f>IF(automatico!E1451=martinez!E1451,automatico!E1451,automatico!E1451---martinez!E1451)</f>
        <v>VENDRELL</v>
      </c>
      <c r="F1451" t="str">
        <f>IF(automatico!F1451=martinez!F1451,"VERDADERO",automatico!F1451&amp;"--"&amp;martinez!F1451)</f>
        <v>720p--720</v>
      </c>
      <c r="G1451" t="str">
        <f>IF(automatico!G1451=martinez!G1451,"VERDADERO",automatico!G1451&amp;"--"&amp;martinez!G1451)</f>
        <v>VERDADERO</v>
      </c>
      <c r="H1451" t="str">
        <f>IF(automatico!H1451=martinez!H1451,"VERDADERO",automatico!H1451&amp;"--"&amp;martinez!H1451)</f>
        <v>VERDADERO</v>
      </c>
      <c r="I1451" t="str">
        <f>IF(automatico!I1451=martinez!I1451,"VERDADERO",automatico!I1451&amp;"--"&amp;martinez!I1451)</f>
        <v>VERDADERO</v>
      </c>
      <c r="J1451" t="str">
        <f>IF(automatico!J1451=martinez!J1451,"VERDADERO",automatico!J1451&amp;"--"&amp;martinez!J1451)</f>
        <v>VERDADERO</v>
      </c>
      <c r="K1451" t="str">
        <f>IF(automatico!K1451=martinez!K1451,"VERDADERO",automatico!K1451&amp;"--"&amp;martinez!K1451)</f>
        <v>VERDADERO</v>
      </c>
      <c r="L1451" t="str">
        <f>IF(automatico!L1451=martinez!L1451,"VERDADERO",automatico!L1451&amp;"--"&amp;martinez!L1451)</f>
        <v>VERDADERO</v>
      </c>
      <c r="M1451" t="str">
        <f>IF(automatico!M1451=martinez!M1451,"VERDADERO",automatico!M1451&amp;"--"&amp;martinez!M1451)</f>
        <v>VERDADERO</v>
      </c>
      <c r="N1451" t="str">
        <f>IF(automatico!N1451=martinez!N1451,"VERDADERO",automatico!N1451&amp;"--"&amp;martinez!N1451)</f>
        <v>VERDADERO</v>
      </c>
      <c r="O1451" t="str">
        <f>IF(automatico!O1451=martinez!O1451,"VERDADERO",automatico!O1451&amp;"--"&amp;martinez!O1451)</f>
        <v>VERDADERO</v>
      </c>
      <c r="P1451" t="str">
        <f>IF(automatico!P1451=martinez!P1451,"VERDADERO",automatico!P1451&amp;"--"&amp;martinez!P1451)</f>
        <v>VERDADERO</v>
      </c>
      <c r="Q1451" t="str">
        <f>IF(automatico!Q1451=martinez!Q1451,"VERDADERO",automatico!Q1451&amp;"--"&amp;martinez!Q1451)</f>
        <v>VERDADERO</v>
      </c>
    </row>
    <row r="1452" spans="1:17" hidden="1">
      <c r="A1452" t="str">
        <f>IF(automatico!A1452=martinez!A1452,automatico!A1452,automatico!A1452---martinez!A1452)</f>
        <v>TOURISTIC AREA</v>
      </c>
      <c r="B1452" t="str">
        <f>IF(automatico!B1452=martinez!B1452,automatico!B1452,automatico!B1452---martinez!B1452)</f>
        <v>3G</v>
      </c>
      <c r="C1452" t="str">
        <f>IF(automatico!C1452=martinez!C1452,automatico!C1452,automatico!C1452---martinez!C1452)</f>
        <v>N</v>
      </c>
      <c r="D1452" t="str">
        <f>IF(automatico!D1452=martinez!D1452,automatico!D1452,automatico!D1452---martinez!D1452)</f>
        <v>TOURISTIC AREA</v>
      </c>
      <c r="E1452" t="str">
        <f>IF(automatico!E1452=martinez!E1452,automatico!E1452,automatico!E1452---martinez!E1452)</f>
        <v>VENDRELL</v>
      </c>
      <c r="F1452" t="str">
        <f>IF(automatico!F1452=martinez!F1452,"VERDADERO",automatico!F1452&amp;"--"&amp;martinez!F1452)</f>
        <v>720p--720</v>
      </c>
      <c r="G1452" t="str">
        <f>IF(automatico!G1452=martinez!G1452,"VERDADERO",automatico!G1452&amp;"--"&amp;martinez!G1452)</f>
        <v>VERDADERO</v>
      </c>
      <c r="H1452" t="str">
        <f>IF(automatico!H1452=martinez!H1452,"VERDADERO",automatico!H1452&amp;"--"&amp;martinez!H1452)</f>
        <v>VERDADERO</v>
      </c>
      <c r="I1452" t="str">
        <f>IF(automatico!I1452=martinez!I1452,"VERDADERO",automatico!I1452&amp;"--"&amp;martinez!I1452)</f>
        <v>VERDADERO</v>
      </c>
      <c r="J1452" t="str">
        <f>IF(automatico!J1452=martinez!J1452,"VERDADERO",automatico!J1452&amp;"--"&amp;martinez!J1452)</f>
        <v>VERDADERO</v>
      </c>
      <c r="K1452" t="str">
        <f>IF(automatico!K1452=martinez!K1452,"VERDADERO",automatico!K1452&amp;"--"&amp;martinez!K1452)</f>
        <v>VERDADERO</v>
      </c>
      <c r="L1452" t="str">
        <f>IF(automatico!L1452=martinez!L1452,"VERDADERO",automatico!L1452&amp;"--"&amp;martinez!L1452)</f>
        <v>VERDADERO</v>
      </c>
      <c r="M1452" t="str">
        <f>IF(automatico!M1452=martinez!M1452,"VERDADERO",automatico!M1452&amp;"--"&amp;martinez!M1452)</f>
        <v>VERDADERO</v>
      </c>
      <c r="N1452" t="str">
        <f>IF(automatico!N1452=martinez!N1452,"VERDADERO",automatico!N1452&amp;"--"&amp;martinez!N1452)</f>
        <v>VERDADERO</v>
      </c>
      <c r="O1452" t="str">
        <f>IF(automatico!O1452=martinez!O1452,"VERDADERO",automatico!O1452&amp;"--"&amp;martinez!O1452)</f>
        <v>VERDADERO</v>
      </c>
      <c r="P1452" t="str">
        <f>IF(automatico!P1452=martinez!P1452,"VERDADERO",automatico!P1452&amp;"--"&amp;martinez!P1452)</f>
        <v>VERDADERO</v>
      </c>
      <c r="Q1452" t="str">
        <f>IF(automatico!Q1452=martinez!Q1452,"VERDADERO",automatico!Q1452&amp;"--"&amp;martinez!Q1452)</f>
        <v>VERDADERO</v>
      </c>
    </row>
    <row r="1453" spans="1:17" hidden="1">
      <c r="A1453" t="str">
        <f>IF(automatico!A1453=martinez!A1453,automatico!A1453,automatico!A1453---martinez!A1453)</f>
        <v>TOURISTIC AREA</v>
      </c>
      <c r="B1453" t="str">
        <f>IF(automatico!B1453=martinez!B1453,automatico!B1453,automatico!B1453---martinez!B1453)</f>
        <v>3G</v>
      </c>
      <c r="C1453" t="str">
        <f>IF(automatico!C1453=martinez!C1453,automatico!C1453,automatico!C1453---martinez!C1453)</f>
        <v>N</v>
      </c>
      <c r="D1453" t="str">
        <f>IF(automatico!D1453=martinez!D1453,automatico!D1453,automatico!D1453---martinez!D1453)</f>
        <v>TOURISTIC AREA</v>
      </c>
      <c r="E1453" t="str">
        <f>IF(automatico!E1453=martinez!E1453,automatico!E1453,automatico!E1453---martinez!E1453)</f>
        <v>VENDRELL</v>
      </c>
      <c r="F1453" t="str">
        <f>IF(automatico!F1453=martinez!F1453,"VERDADERO",automatico!F1453&amp;"--"&amp;martinez!F1453)</f>
        <v>720p--720</v>
      </c>
      <c r="G1453" t="str">
        <f>IF(automatico!G1453=martinez!G1453,"VERDADERO",automatico!G1453&amp;"--"&amp;martinez!G1453)</f>
        <v>VERDADERO</v>
      </c>
      <c r="H1453" t="str">
        <f>IF(automatico!H1453=martinez!H1453,"VERDADERO",automatico!H1453&amp;"--"&amp;martinez!H1453)</f>
        <v>VERDADERO</v>
      </c>
      <c r="I1453" t="str">
        <f>IF(automatico!I1453=martinez!I1453,"VERDADERO",automatico!I1453&amp;"--"&amp;martinez!I1453)</f>
        <v>VERDADERO</v>
      </c>
      <c r="J1453" t="str">
        <f>IF(automatico!J1453=martinez!J1453,"VERDADERO",automatico!J1453&amp;"--"&amp;martinez!J1453)</f>
        <v>VERDADERO</v>
      </c>
      <c r="K1453" t="str">
        <f>IF(automatico!K1453=martinez!K1453,"VERDADERO",automatico!K1453&amp;"--"&amp;martinez!K1453)</f>
        <v>VERDADERO</v>
      </c>
      <c r="L1453" t="str">
        <f>IF(automatico!L1453=martinez!L1453,"VERDADERO",automatico!L1453&amp;"--"&amp;martinez!L1453)</f>
        <v>VERDADERO</v>
      </c>
      <c r="M1453" t="str">
        <f>IF(automatico!M1453=martinez!M1453,"VERDADERO",automatico!M1453&amp;"--"&amp;martinez!M1453)</f>
        <v>VERDADERO</v>
      </c>
      <c r="N1453" t="str">
        <f>IF(automatico!N1453=martinez!N1453,"VERDADERO",automatico!N1453&amp;"--"&amp;martinez!N1453)</f>
        <v>VERDADERO</v>
      </c>
      <c r="O1453" t="str">
        <f>IF(automatico!O1453=martinez!O1453,"VERDADERO",automatico!O1453&amp;"--"&amp;martinez!O1453)</f>
        <v>VERDADERO</v>
      </c>
      <c r="P1453" t="str">
        <f>IF(automatico!P1453=martinez!P1453,"VERDADERO",automatico!P1453&amp;"--"&amp;martinez!P1453)</f>
        <v>VERDADERO</v>
      </c>
      <c r="Q1453" t="str">
        <f>IF(automatico!Q1453=martinez!Q1453,"VERDADERO",automatico!Q1453&amp;"--"&amp;martinez!Q1453)</f>
        <v>VERDADERO</v>
      </c>
    </row>
    <row r="1454" spans="1:17" hidden="1">
      <c r="A1454" t="str">
        <f>IF(automatico!A1454=martinez!A1454,automatico!A1454,automatico!A1454---martinez!A1454)</f>
        <v>OTHER</v>
      </c>
      <c r="B1454" t="str">
        <f>IF(automatico!B1454=martinez!B1454,automatico!B1454,automatico!B1454---martinez!B1454)</f>
        <v>3G</v>
      </c>
      <c r="C1454" t="str">
        <f>IF(automatico!C1454=martinez!C1454,automatico!C1454,automatico!C1454---martinez!C1454)</f>
        <v>N</v>
      </c>
      <c r="D1454" t="str">
        <f>IF(automatico!D1454=martinez!D1454,automatico!D1454,automatico!D1454---martinez!D1454)</f>
        <v>ADD-ON CITIES</v>
      </c>
      <c r="E1454" t="str">
        <f>IF(automatico!E1454=martinez!E1454,automatico!E1454,automatico!E1454---martinez!E1454)</f>
        <v>VIC</v>
      </c>
      <c r="F1454" t="str">
        <f>IF(automatico!F1454=martinez!F1454,"VERDADERO",automatico!F1454&amp;"--"&amp;martinez!F1454)</f>
        <v>720p--720</v>
      </c>
      <c r="G1454" t="str">
        <f>IF(automatico!G1454=martinez!G1454,"VERDADERO",automatico!G1454&amp;"--"&amp;martinez!G1454)</f>
        <v>VERDADERO</v>
      </c>
      <c r="H1454" t="str">
        <f>IF(automatico!H1454=martinez!H1454,"VERDADERO",automatico!H1454&amp;"--"&amp;martinez!H1454)</f>
        <v>VERDADERO</v>
      </c>
      <c r="I1454" t="str">
        <f>IF(automatico!I1454=martinez!I1454,"VERDADERO",automatico!I1454&amp;"--"&amp;martinez!I1454)</f>
        <v>VERDADERO</v>
      </c>
      <c r="J1454" t="str">
        <f>IF(automatico!J1454=martinez!J1454,"VERDADERO",automatico!J1454&amp;"--"&amp;martinez!J1454)</f>
        <v>VERDADERO</v>
      </c>
      <c r="K1454" t="str">
        <f>IF(automatico!K1454=martinez!K1454,"VERDADERO",automatico!K1454&amp;"--"&amp;martinez!K1454)</f>
        <v>VERDADERO</v>
      </c>
      <c r="L1454" t="str">
        <f>IF(automatico!L1454=martinez!L1454,"VERDADERO",automatico!L1454&amp;"--"&amp;martinez!L1454)</f>
        <v>VERDADERO</v>
      </c>
      <c r="M1454" t="str">
        <f>IF(automatico!M1454=martinez!M1454,"VERDADERO",automatico!M1454&amp;"--"&amp;martinez!M1454)</f>
        <v>VERDADERO</v>
      </c>
      <c r="N1454" t="str">
        <f>IF(automatico!N1454=martinez!N1454,"VERDADERO",automatico!N1454&amp;"--"&amp;martinez!N1454)</f>
        <v>VERDADERO</v>
      </c>
      <c r="O1454" t="str">
        <f>IF(automatico!O1454=martinez!O1454,"VERDADERO",automatico!O1454&amp;"--"&amp;martinez!O1454)</f>
        <v>VERDADERO</v>
      </c>
      <c r="P1454" t="str">
        <f>IF(automatico!P1454=martinez!P1454,"VERDADERO",automatico!P1454&amp;"--"&amp;martinez!P1454)</f>
        <v>VERDADERO</v>
      </c>
      <c r="Q1454" t="str">
        <f>IF(automatico!Q1454=martinez!Q1454,"VERDADERO",automatico!Q1454&amp;"--"&amp;martinez!Q1454)</f>
        <v>2016_10--2016_11</v>
      </c>
    </row>
    <row r="1455" spans="1:17" hidden="1">
      <c r="A1455" t="str">
        <f>IF(automatico!A1455=martinez!A1455,automatico!A1455,automatico!A1455---martinez!A1455)</f>
        <v>OTHER</v>
      </c>
      <c r="B1455" t="str">
        <f>IF(automatico!B1455=martinez!B1455,automatico!B1455,automatico!B1455---martinez!B1455)</f>
        <v>3G</v>
      </c>
      <c r="C1455" t="str">
        <f>IF(automatico!C1455=martinez!C1455,automatico!C1455,automatico!C1455---martinez!C1455)</f>
        <v>N</v>
      </c>
      <c r="D1455" t="str">
        <f>IF(automatico!D1455=martinez!D1455,automatico!D1455,automatico!D1455---martinez!D1455)</f>
        <v>ADD-ON CITIES</v>
      </c>
      <c r="E1455" t="str">
        <f>IF(automatico!E1455=martinez!E1455,automatico!E1455,automatico!E1455---martinez!E1455)</f>
        <v>VIC</v>
      </c>
      <c r="F1455" t="str">
        <f>IF(automatico!F1455=martinez!F1455,"VERDADERO",automatico!F1455&amp;"--"&amp;martinez!F1455)</f>
        <v>720p--720</v>
      </c>
      <c r="G1455" t="str">
        <f>IF(automatico!G1455=martinez!G1455,"VERDADERO",automatico!G1455&amp;"--"&amp;martinez!G1455)</f>
        <v>VERDADERO</v>
      </c>
      <c r="H1455" t="str">
        <f>IF(automatico!H1455=martinez!H1455,"VERDADERO",automatico!H1455&amp;"--"&amp;martinez!H1455)</f>
        <v>VERDADERO</v>
      </c>
      <c r="I1455" t="str">
        <f>IF(automatico!I1455=martinez!I1455,"VERDADERO",automatico!I1455&amp;"--"&amp;martinez!I1455)</f>
        <v>VERDADERO</v>
      </c>
      <c r="J1455" t="str">
        <f>IF(automatico!J1455=martinez!J1455,"VERDADERO",automatico!J1455&amp;"--"&amp;martinez!J1455)</f>
        <v>VERDADERO</v>
      </c>
      <c r="K1455" t="str">
        <f>IF(automatico!K1455=martinez!K1455,"VERDADERO",automatico!K1455&amp;"--"&amp;martinez!K1455)</f>
        <v>VERDADERO</v>
      </c>
      <c r="L1455" t="str">
        <f>IF(automatico!L1455=martinez!L1455,"VERDADERO",automatico!L1455&amp;"--"&amp;martinez!L1455)</f>
        <v>VERDADERO</v>
      </c>
      <c r="M1455" t="str">
        <f>IF(automatico!M1455=martinez!M1455,"VERDADERO",automatico!M1455&amp;"--"&amp;martinez!M1455)</f>
        <v>VERDADERO</v>
      </c>
      <c r="N1455" t="str">
        <f>IF(automatico!N1455=martinez!N1455,"VERDADERO",automatico!N1455&amp;"--"&amp;martinez!N1455)</f>
        <v>VERDADERO</v>
      </c>
      <c r="O1455" t="str">
        <f>IF(automatico!O1455=martinez!O1455,"VERDADERO",automatico!O1455&amp;"--"&amp;martinez!O1455)</f>
        <v>VERDADERO</v>
      </c>
      <c r="P1455" t="str">
        <f>IF(automatico!P1455=martinez!P1455,"VERDADERO",automatico!P1455&amp;"--"&amp;martinez!P1455)</f>
        <v>VERDADERO</v>
      </c>
      <c r="Q1455" t="str">
        <f>IF(automatico!Q1455=martinez!Q1455,"VERDADERO",automatico!Q1455&amp;"--"&amp;martinez!Q1455)</f>
        <v>2016_10--2016_11</v>
      </c>
    </row>
    <row r="1456" spans="1:17" hidden="1">
      <c r="A1456" t="str">
        <f>IF(automatico!A1456=martinez!A1456,automatico!A1456,automatico!A1456---martinez!A1456)</f>
        <v>OTHER</v>
      </c>
      <c r="B1456" t="str">
        <f>IF(automatico!B1456=martinez!B1456,automatico!B1456,automatico!B1456---martinez!B1456)</f>
        <v>3G</v>
      </c>
      <c r="C1456" t="str">
        <f>IF(automatico!C1456=martinez!C1456,automatico!C1456,automatico!C1456---martinez!C1456)</f>
        <v>N</v>
      </c>
      <c r="D1456" t="str">
        <f>IF(automatico!D1456=martinez!D1456,automatico!D1456,automatico!D1456---martinez!D1456)</f>
        <v>ADD-ON CITIES</v>
      </c>
      <c r="E1456" t="str">
        <f>IF(automatico!E1456=martinez!E1456,automatico!E1456,automatico!E1456---martinez!E1456)</f>
        <v>VIC</v>
      </c>
      <c r="F1456" t="str">
        <f>IF(automatico!F1456=martinez!F1456,"VERDADERO",automatico!F1456&amp;"--"&amp;martinez!F1456)</f>
        <v>720p--720</v>
      </c>
      <c r="G1456" t="str">
        <f>IF(automatico!G1456=martinez!G1456,"VERDADERO",automatico!G1456&amp;"--"&amp;martinez!G1456)</f>
        <v>VERDADERO</v>
      </c>
      <c r="H1456" t="str">
        <f>IF(automatico!H1456=martinez!H1456,"VERDADERO",automatico!H1456&amp;"--"&amp;martinez!H1456)</f>
        <v>VERDADERO</v>
      </c>
      <c r="I1456" t="str">
        <f>IF(automatico!I1456=martinez!I1456,"VERDADERO",automatico!I1456&amp;"--"&amp;martinez!I1456)</f>
        <v>VERDADERO</v>
      </c>
      <c r="J1456" t="str">
        <f>IF(automatico!J1456=martinez!J1456,"VERDADERO",automatico!J1456&amp;"--"&amp;martinez!J1456)</f>
        <v>VERDADERO</v>
      </c>
      <c r="K1456" t="str">
        <f>IF(automatico!K1456=martinez!K1456,"VERDADERO",automatico!K1456&amp;"--"&amp;martinez!K1456)</f>
        <v>VERDADERO</v>
      </c>
      <c r="L1456" t="str">
        <f>IF(automatico!L1456=martinez!L1456,"VERDADERO",automatico!L1456&amp;"--"&amp;martinez!L1456)</f>
        <v>VERDADERO</v>
      </c>
      <c r="M1456" t="str">
        <f>IF(automatico!M1456=martinez!M1456,"VERDADERO",automatico!M1456&amp;"--"&amp;martinez!M1456)</f>
        <v>VERDADERO</v>
      </c>
      <c r="N1456" t="str">
        <f>IF(automatico!N1456=martinez!N1456,"VERDADERO",automatico!N1456&amp;"--"&amp;martinez!N1456)</f>
        <v>VERDADERO</v>
      </c>
      <c r="O1456" t="str">
        <f>IF(automatico!O1456=martinez!O1456,"VERDADERO",automatico!O1456&amp;"--"&amp;martinez!O1456)</f>
        <v>VERDADERO</v>
      </c>
      <c r="P1456" t="str">
        <f>IF(automatico!P1456=martinez!P1456,"VERDADERO",automatico!P1456&amp;"--"&amp;martinez!P1456)</f>
        <v>VERDADERO</v>
      </c>
      <c r="Q1456" t="str">
        <f>IF(automatico!Q1456=martinez!Q1456,"VERDADERO",automatico!Q1456&amp;"--"&amp;martinez!Q1456)</f>
        <v>2016_10--2016_11</v>
      </c>
    </row>
    <row r="1457" spans="1:17" hidden="1">
      <c r="A1457" t="str">
        <f>IF(automatico!A1457=martinez!A1457,automatico!A1457,automatico!A1457---martinez!A1457)</f>
        <v>OTHER</v>
      </c>
      <c r="B1457" t="str">
        <f>IF(automatico!B1457=martinez!B1457,automatico!B1457,automatico!B1457---martinez!B1457)</f>
        <v>3G</v>
      </c>
      <c r="C1457" t="str">
        <f>IF(automatico!C1457=martinez!C1457,automatico!C1457,automatico!C1457---martinez!C1457)</f>
        <v>N</v>
      </c>
      <c r="D1457" t="str">
        <f>IF(automatico!D1457=martinez!D1457,automatico!D1457,automatico!D1457---martinez!D1457)</f>
        <v>ADD-ON CITIES</v>
      </c>
      <c r="E1457" t="str">
        <f>IF(automatico!E1457=martinez!E1457,automatico!E1457,automatico!E1457---martinez!E1457)</f>
        <v>VIC</v>
      </c>
      <c r="F1457" t="str">
        <f>IF(automatico!F1457=martinez!F1457,"VERDADERO",automatico!F1457&amp;"--"&amp;martinez!F1457)</f>
        <v>720p--720</v>
      </c>
      <c r="G1457" t="str">
        <f>IF(automatico!G1457=martinez!G1457,"VERDADERO",automatico!G1457&amp;"--"&amp;martinez!G1457)</f>
        <v>VERDADERO</v>
      </c>
      <c r="H1457" t="str">
        <f>IF(automatico!H1457=martinez!H1457,"VERDADERO",automatico!H1457&amp;"--"&amp;martinez!H1457)</f>
        <v>VERDADERO</v>
      </c>
      <c r="I1457" t="str">
        <f>IF(automatico!I1457=martinez!I1457,"VERDADERO",automatico!I1457&amp;"--"&amp;martinez!I1457)</f>
        <v>VERDADERO</v>
      </c>
      <c r="J1457" t="str">
        <f>IF(automatico!J1457=martinez!J1457,"VERDADERO",automatico!J1457&amp;"--"&amp;martinez!J1457)</f>
        <v>VERDADERO</v>
      </c>
      <c r="K1457" t="str">
        <f>IF(automatico!K1457=martinez!K1457,"VERDADERO",automatico!K1457&amp;"--"&amp;martinez!K1457)</f>
        <v>VERDADERO</v>
      </c>
      <c r="L1457" t="str">
        <f>IF(automatico!L1457=martinez!L1457,"VERDADERO",automatico!L1457&amp;"--"&amp;martinez!L1457)</f>
        <v>VERDADERO</v>
      </c>
      <c r="M1457" t="str">
        <f>IF(automatico!M1457=martinez!M1457,"VERDADERO",automatico!M1457&amp;"--"&amp;martinez!M1457)</f>
        <v>VERDADERO</v>
      </c>
      <c r="N1457" t="str">
        <f>IF(automatico!N1457=martinez!N1457,"VERDADERO",automatico!N1457&amp;"--"&amp;martinez!N1457)</f>
        <v>VERDADERO</v>
      </c>
      <c r="O1457" t="str">
        <f>IF(automatico!O1457=martinez!O1457,"VERDADERO",automatico!O1457&amp;"--"&amp;martinez!O1457)</f>
        <v>VERDADERO</v>
      </c>
      <c r="P1457" t="str">
        <f>IF(automatico!P1457=martinez!P1457,"VERDADERO",automatico!P1457&amp;"--"&amp;martinez!P1457)</f>
        <v>VERDADERO</v>
      </c>
      <c r="Q1457" t="str">
        <f>IF(automatico!Q1457=martinez!Q1457,"VERDADERO",automatico!Q1457&amp;"--"&amp;martinez!Q1457)</f>
        <v>2016_10--2016_11</v>
      </c>
    </row>
    <row r="1458" spans="1:17" hidden="1">
      <c r="A1458" t="str">
        <f>IF(automatico!A1458=martinez!A1458,automatico!A1458,automatico!A1458---martinez!A1458)</f>
        <v>OTHER</v>
      </c>
      <c r="B1458" t="str">
        <f>IF(automatico!B1458=martinez!B1458,automatico!B1458,automatico!B1458---martinez!B1458)</f>
        <v>3G</v>
      </c>
      <c r="C1458" t="str">
        <f>IF(automatico!C1458=martinez!C1458,automatico!C1458,automatico!C1458---martinez!C1458)</f>
        <v>N</v>
      </c>
      <c r="D1458" t="str">
        <f>IF(automatico!D1458=martinez!D1458,automatico!D1458,automatico!D1458---martinez!D1458)</f>
        <v>ADD-ON CITIES</v>
      </c>
      <c r="E1458" t="str">
        <f>IF(automatico!E1458=martinez!E1458,automatico!E1458,automatico!E1458---martinez!E1458)</f>
        <v>VILADECANS</v>
      </c>
      <c r="F1458" t="str">
        <f>IF(automatico!F1458=martinez!F1458,"VERDADERO",automatico!F1458&amp;"--"&amp;martinez!F1458)</f>
        <v>720p--720</v>
      </c>
      <c r="G1458" t="str">
        <f>IF(automatico!G1458=martinez!G1458,"VERDADERO",automatico!G1458&amp;"--"&amp;martinez!G1458)</f>
        <v>VERDADERO</v>
      </c>
      <c r="H1458" t="str">
        <f>IF(automatico!H1458=martinez!H1458,"VERDADERO",automatico!H1458&amp;"--"&amp;martinez!H1458)</f>
        <v>VERDADERO</v>
      </c>
      <c r="I1458" t="str">
        <f>IF(automatico!I1458=martinez!I1458,"VERDADERO",automatico!I1458&amp;"--"&amp;martinez!I1458)</f>
        <v>VERDADERO</v>
      </c>
      <c r="J1458" t="str">
        <f>IF(automatico!J1458=martinez!J1458,"VERDADERO",automatico!J1458&amp;"--"&amp;martinez!J1458)</f>
        <v>VERDADERO</v>
      </c>
      <c r="K1458" t="str">
        <f>IF(automatico!K1458=martinez!K1458,"VERDADERO",automatico!K1458&amp;"--"&amp;martinez!K1458)</f>
        <v>VERDADERO</v>
      </c>
      <c r="L1458" t="str">
        <f>IF(automatico!L1458=martinez!L1458,"VERDADERO",automatico!L1458&amp;"--"&amp;martinez!L1458)</f>
        <v>VERDADERO</v>
      </c>
      <c r="M1458" t="str">
        <f>IF(automatico!M1458=martinez!M1458,"VERDADERO",automatico!M1458&amp;"--"&amp;martinez!M1458)</f>
        <v>VERDADERO</v>
      </c>
      <c r="N1458" t="str">
        <f>IF(automatico!N1458=martinez!N1458,"VERDADERO",automatico!N1458&amp;"--"&amp;martinez!N1458)</f>
        <v>VERDADERO</v>
      </c>
      <c r="O1458" t="str">
        <f>IF(automatico!O1458=martinez!O1458,"VERDADERO",automatico!O1458&amp;"--"&amp;martinez!O1458)</f>
        <v>VERDADERO</v>
      </c>
      <c r="P1458" t="str">
        <f>IF(automatico!P1458=martinez!P1458,"VERDADERO",automatico!P1458&amp;"--"&amp;martinez!P1458)</f>
        <v>VERDADERO</v>
      </c>
      <c r="Q1458" t="str">
        <f>IF(automatico!Q1458=martinez!Q1458,"VERDADERO",automatico!Q1458&amp;"--"&amp;martinez!Q1458)</f>
        <v>VERDADERO</v>
      </c>
    </row>
    <row r="1459" spans="1:17" hidden="1">
      <c r="A1459" t="str">
        <f>IF(automatico!A1459=martinez!A1459,automatico!A1459,automatico!A1459---martinez!A1459)</f>
        <v>OTHER</v>
      </c>
      <c r="B1459" t="str">
        <f>IF(automatico!B1459=martinez!B1459,automatico!B1459,automatico!B1459---martinez!B1459)</f>
        <v>3G</v>
      </c>
      <c r="C1459" t="str">
        <f>IF(automatico!C1459=martinez!C1459,automatico!C1459,automatico!C1459---martinez!C1459)</f>
        <v>N</v>
      </c>
      <c r="D1459" t="str">
        <f>IF(automatico!D1459=martinez!D1459,automatico!D1459,automatico!D1459---martinez!D1459)</f>
        <v>ADD-ON CITIES</v>
      </c>
      <c r="E1459" t="str">
        <f>IF(automatico!E1459=martinez!E1459,automatico!E1459,automatico!E1459---martinez!E1459)</f>
        <v>VILADECANS</v>
      </c>
      <c r="F1459" t="str">
        <f>IF(automatico!F1459=martinez!F1459,"VERDADERO",automatico!F1459&amp;"--"&amp;martinez!F1459)</f>
        <v>720p--720</v>
      </c>
      <c r="G1459" t="str">
        <f>IF(automatico!G1459=martinez!G1459,"VERDADERO",automatico!G1459&amp;"--"&amp;martinez!G1459)</f>
        <v>VERDADERO</v>
      </c>
      <c r="H1459" t="str">
        <f>IF(automatico!H1459=martinez!H1459,"VERDADERO",automatico!H1459&amp;"--"&amp;martinez!H1459)</f>
        <v>VERDADERO</v>
      </c>
      <c r="I1459" t="str">
        <f>IF(automatico!I1459=martinez!I1459,"VERDADERO",automatico!I1459&amp;"--"&amp;martinez!I1459)</f>
        <v>VERDADERO</v>
      </c>
      <c r="J1459" t="str">
        <f>IF(automatico!J1459=martinez!J1459,"VERDADERO",automatico!J1459&amp;"--"&amp;martinez!J1459)</f>
        <v>VERDADERO</v>
      </c>
      <c r="K1459" t="str">
        <f>IF(automatico!K1459=martinez!K1459,"VERDADERO",automatico!K1459&amp;"--"&amp;martinez!K1459)</f>
        <v>VERDADERO</v>
      </c>
      <c r="L1459" t="str">
        <f>IF(automatico!L1459=martinez!L1459,"VERDADERO",automatico!L1459&amp;"--"&amp;martinez!L1459)</f>
        <v>VERDADERO</v>
      </c>
      <c r="M1459" t="str">
        <f>IF(automatico!M1459=martinez!M1459,"VERDADERO",automatico!M1459&amp;"--"&amp;martinez!M1459)</f>
        <v>VERDADERO</v>
      </c>
      <c r="N1459" t="str">
        <f>IF(automatico!N1459=martinez!N1459,"VERDADERO",automatico!N1459&amp;"--"&amp;martinez!N1459)</f>
        <v>VERDADERO</v>
      </c>
      <c r="O1459" t="str">
        <f>IF(automatico!O1459=martinez!O1459,"VERDADERO",automatico!O1459&amp;"--"&amp;martinez!O1459)</f>
        <v>VERDADERO</v>
      </c>
      <c r="P1459" t="str">
        <f>IF(automatico!P1459=martinez!P1459,"VERDADERO",automatico!P1459&amp;"--"&amp;martinez!P1459)</f>
        <v>VERDADERO</v>
      </c>
      <c r="Q1459" t="str">
        <f>IF(automatico!Q1459=martinez!Q1459,"VERDADERO",automatico!Q1459&amp;"--"&amp;martinez!Q1459)</f>
        <v>VERDADERO</v>
      </c>
    </row>
    <row r="1460" spans="1:17" hidden="1">
      <c r="A1460" t="str">
        <f>IF(automatico!A1460=martinez!A1460,automatico!A1460,automatico!A1460---martinez!A1460)</f>
        <v>OTHER</v>
      </c>
      <c r="B1460" t="str">
        <f>IF(automatico!B1460=martinez!B1460,automatico!B1460,automatico!B1460---martinez!B1460)</f>
        <v>3G</v>
      </c>
      <c r="C1460" t="str">
        <f>IF(automatico!C1460=martinez!C1460,automatico!C1460,automatico!C1460---martinez!C1460)</f>
        <v>N</v>
      </c>
      <c r="D1460" t="str">
        <f>IF(automatico!D1460=martinez!D1460,automatico!D1460,automatico!D1460---martinez!D1460)</f>
        <v>ADD-ON CITIES</v>
      </c>
      <c r="E1460" t="str">
        <f>IF(automatico!E1460=martinez!E1460,automatico!E1460,automatico!E1460---martinez!E1460)</f>
        <v>VILADECANS</v>
      </c>
      <c r="F1460" t="str">
        <f>IF(automatico!F1460=martinez!F1460,"VERDADERO",automatico!F1460&amp;"--"&amp;martinez!F1460)</f>
        <v>720p--720</v>
      </c>
      <c r="G1460" t="str">
        <f>IF(automatico!G1460=martinez!G1460,"VERDADERO",automatico!G1460&amp;"--"&amp;martinez!G1460)</f>
        <v>VERDADERO</v>
      </c>
      <c r="H1460" t="str">
        <f>IF(automatico!H1460=martinez!H1460,"VERDADERO",automatico!H1460&amp;"--"&amp;martinez!H1460)</f>
        <v>VERDADERO</v>
      </c>
      <c r="I1460" t="str">
        <f>IF(automatico!I1460=martinez!I1460,"VERDADERO",automatico!I1460&amp;"--"&amp;martinez!I1460)</f>
        <v>VERDADERO</v>
      </c>
      <c r="J1460" t="str">
        <f>IF(automatico!J1460=martinez!J1460,"VERDADERO",automatico!J1460&amp;"--"&amp;martinez!J1460)</f>
        <v>VERDADERO</v>
      </c>
      <c r="K1460" t="str">
        <f>IF(automatico!K1460=martinez!K1460,"VERDADERO",automatico!K1460&amp;"--"&amp;martinez!K1460)</f>
        <v>VERDADERO</v>
      </c>
      <c r="L1460" t="str">
        <f>IF(automatico!L1460=martinez!L1460,"VERDADERO",automatico!L1460&amp;"--"&amp;martinez!L1460)</f>
        <v>VERDADERO</v>
      </c>
      <c r="M1460" t="str">
        <f>IF(automatico!M1460=martinez!M1460,"VERDADERO",automatico!M1460&amp;"--"&amp;martinez!M1460)</f>
        <v>VERDADERO</v>
      </c>
      <c r="N1460" t="str">
        <f>IF(automatico!N1460=martinez!N1460,"VERDADERO",automatico!N1460&amp;"--"&amp;martinez!N1460)</f>
        <v>VERDADERO</v>
      </c>
      <c r="O1460" t="str">
        <f>IF(automatico!O1460=martinez!O1460,"VERDADERO",automatico!O1460&amp;"--"&amp;martinez!O1460)</f>
        <v>VERDADERO</v>
      </c>
      <c r="P1460" t="str">
        <f>IF(automatico!P1460=martinez!P1460,"VERDADERO",automatico!P1460&amp;"--"&amp;martinez!P1460)</f>
        <v>VERDADERO</v>
      </c>
      <c r="Q1460" t="str">
        <f>IF(automatico!Q1460=martinez!Q1460,"VERDADERO",automatico!Q1460&amp;"--"&amp;martinez!Q1460)</f>
        <v>VERDADERO</v>
      </c>
    </row>
    <row r="1461" spans="1:17" hidden="1">
      <c r="A1461" t="str">
        <f>IF(automatico!A1461=martinez!A1461,automatico!A1461,automatico!A1461---martinez!A1461)</f>
        <v>OTHER</v>
      </c>
      <c r="B1461" t="str">
        <f>IF(automatico!B1461=martinez!B1461,automatico!B1461,automatico!B1461---martinez!B1461)</f>
        <v>3G</v>
      </c>
      <c r="C1461" t="str">
        <f>IF(automatico!C1461=martinez!C1461,automatico!C1461,automatico!C1461---martinez!C1461)</f>
        <v>N</v>
      </c>
      <c r="D1461" t="str">
        <f>IF(automatico!D1461=martinez!D1461,automatico!D1461,automatico!D1461---martinez!D1461)</f>
        <v>ADD-ON CITIES</v>
      </c>
      <c r="E1461" t="str">
        <f>IF(automatico!E1461=martinez!E1461,automatico!E1461,automatico!E1461---martinez!E1461)</f>
        <v>VILADECANS</v>
      </c>
      <c r="F1461" t="str">
        <f>IF(automatico!F1461=martinez!F1461,"VERDADERO",automatico!F1461&amp;"--"&amp;martinez!F1461)</f>
        <v>720p--720</v>
      </c>
      <c r="G1461" t="str">
        <f>IF(automatico!G1461=martinez!G1461,"VERDADERO",automatico!G1461&amp;"--"&amp;martinez!G1461)</f>
        <v>VERDADERO</v>
      </c>
      <c r="H1461" t="str">
        <f>IF(automatico!H1461=martinez!H1461,"VERDADERO",automatico!H1461&amp;"--"&amp;martinez!H1461)</f>
        <v>VERDADERO</v>
      </c>
      <c r="I1461" t="str">
        <f>IF(automatico!I1461=martinez!I1461,"VERDADERO",automatico!I1461&amp;"--"&amp;martinez!I1461)</f>
        <v>VERDADERO</v>
      </c>
      <c r="J1461" t="str">
        <f>IF(automatico!J1461=martinez!J1461,"VERDADERO",automatico!J1461&amp;"--"&amp;martinez!J1461)</f>
        <v>VERDADERO</v>
      </c>
      <c r="K1461" t="str">
        <f>IF(automatico!K1461=martinez!K1461,"VERDADERO",automatico!K1461&amp;"--"&amp;martinez!K1461)</f>
        <v>VERDADERO</v>
      </c>
      <c r="L1461" t="str">
        <f>IF(automatico!L1461=martinez!L1461,"VERDADERO",automatico!L1461&amp;"--"&amp;martinez!L1461)</f>
        <v>VERDADERO</v>
      </c>
      <c r="M1461" t="str">
        <f>IF(automatico!M1461=martinez!M1461,"VERDADERO",automatico!M1461&amp;"--"&amp;martinez!M1461)</f>
        <v>VERDADERO</v>
      </c>
      <c r="N1461" t="str">
        <f>IF(automatico!N1461=martinez!N1461,"VERDADERO",automatico!N1461&amp;"--"&amp;martinez!N1461)</f>
        <v>VERDADERO</v>
      </c>
      <c r="O1461" t="str">
        <f>IF(automatico!O1461=martinez!O1461,"VERDADERO",automatico!O1461&amp;"--"&amp;martinez!O1461)</f>
        <v>VERDADERO</v>
      </c>
      <c r="P1461" t="str">
        <f>IF(automatico!P1461=martinez!P1461,"VERDADERO",automatico!P1461&amp;"--"&amp;martinez!P1461)</f>
        <v>VERDADERO</v>
      </c>
      <c r="Q1461" t="str">
        <f>IF(automatico!Q1461=martinez!Q1461,"VERDADERO",automatico!Q1461&amp;"--"&amp;martinez!Q1461)</f>
        <v>VERDADERO</v>
      </c>
    </row>
    <row r="1462" spans="1:17" hidden="1">
      <c r="A1462" t="str">
        <f>IF(automatico!A1462=martinez!A1462,automatico!A1462,automatico!A1462---martinez!A1462)</f>
        <v>OTHER</v>
      </c>
      <c r="B1462" t="str">
        <f>IF(automatico!B1462=martinez!B1462,automatico!B1462,automatico!B1462---martinez!B1462)</f>
        <v>3G</v>
      </c>
      <c r="C1462" t="str">
        <f>IF(automatico!C1462=martinez!C1462,automatico!C1462,automatico!C1462---martinez!C1462)</f>
        <v>N</v>
      </c>
      <c r="D1462" t="str">
        <f>IF(automatico!D1462=martinez!D1462,automatico!D1462,automatico!D1462---martinez!D1462)</f>
        <v>ADD-ON CITIES</v>
      </c>
      <c r="E1462" t="str">
        <f>IF(automatico!E1462=martinez!E1462,automatico!E1462,automatico!E1462---martinez!E1462)</f>
        <v>VILAFRANCA DEL PENEDES</v>
      </c>
      <c r="F1462" t="str">
        <f>IF(automatico!F1462=martinez!F1462,"VERDADERO",automatico!F1462&amp;"--"&amp;martinez!F1462)</f>
        <v>720p--720</v>
      </c>
      <c r="G1462" t="str">
        <f>IF(automatico!G1462=martinez!G1462,"VERDADERO",automatico!G1462&amp;"--"&amp;martinez!G1462)</f>
        <v>VERDADERO</v>
      </c>
      <c r="H1462" t="str">
        <f>IF(automatico!H1462=martinez!H1462,"VERDADERO",automatico!H1462&amp;"--"&amp;martinez!H1462)</f>
        <v>VERDADERO</v>
      </c>
      <c r="I1462" t="str">
        <f>IF(automatico!I1462=martinez!I1462,"VERDADERO",automatico!I1462&amp;"--"&amp;martinez!I1462)</f>
        <v>VERDADERO</v>
      </c>
      <c r="J1462" t="str">
        <f>IF(automatico!J1462=martinez!J1462,"VERDADERO",automatico!J1462&amp;"--"&amp;martinez!J1462)</f>
        <v>VERDADERO</v>
      </c>
      <c r="K1462" t="str">
        <f>IF(automatico!K1462=martinez!K1462,"VERDADERO",automatico!K1462&amp;"--"&amp;martinez!K1462)</f>
        <v>VERDADERO</v>
      </c>
      <c r="L1462" t="str">
        <f>IF(automatico!L1462=martinez!L1462,"VERDADERO",automatico!L1462&amp;"--"&amp;martinez!L1462)</f>
        <v>VERDADERO</v>
      </c>
      <c r="M1462" t="str">
        <f>IF(automatico!M1462=martinez!M1462,"VERDADERO",automatico!M1462&amp;"--"&amp;martinez!M1462)</f>
        <v>VERDADERO</v>
      </c>
      <c r="N1462" t="str">
        <f>IF(automatico!N1462=martinez!N1462,"VERDADERO",automatico!N1462&amp;"--"&amp;martinez!N1462)</f>
        <v>VERDADERO</v>
      </c>
      <c r="O1462" t="str">
        <f>IF(automatico!O1462=martinez!O1462,"VERDADERO",automatico!O1462&amp;"--"&amp;martinez!O1462)</f>
        <v>VERDADERO</v>
      </c>
      <c r="P1462" t="str">
        <f>IF(automatico!P1462=martinez!P1462,"VERDADERO",automatico!P1462&amp;"--"&amp;martinez!P1462)</f>
        <v>VERDADERO</v>
      </c>
      <c r="Q1462" t="str">
        <f>IF(automatico!Q1462=martinez!Q1462,"VERDADERO",automatico!Q1462&amp;"--"&amp;martinez!Q1462)</f>
        <v>VERDADERO</v>
      </c>
    </row>
    <row r="1463" spans="1:17" hidden="1">
      <c r="A1463" t="str">
        <f>IF(automatico!A1463=martinez!A1463,automatico!A1463,automatico!A1463---martinez!A1463)</f>
        <v>OTHER</v>
      </c>
      <c r="B1463" t="str">
        <f>IF(automatico!B1463=martinez!B1463,automatico!B1463,automatico!B1463---martinez!B1463)</f>
        <v>3G</v>
      </c>
      <c r="C1463" t="str">
        <f>IF(automatico!C1463=martinez!C1463,automatico!C1463,automatico!C1463---martinez!C1463)</f>
        <v>N</v>
      </c>
      <c r="D1463" t="str">
        <f>IF(automatico!D1463=martinez!D1463,automatico!D1463,automatico!D1463---martinez!D1463)</f>
        <v>ADD-ON CITIES</v>
      </c>
      <c r="E1463" t="str">
        <f>IF(automatico!E1463=martinez!E1463,automatico!E1463,automatico!E1463---martinez!E1463)</f>
        <v>VILAFRANCA DEL PENEDES</v>
      </c>
      <c r="F1463" t="str">
        <f>IF(automatico!F1463=martinez!F1463,"VERDADERO",automatico!F1463&amp;"--"&amp;martinez!F1463)</f>
        <v>720p--720</v>
      </c>
      <c r="G1463" t="str">
        <f>IF(automatico!G1463=martinez!G1463,"VERDADERO",automatico!G1463&amp;"--"&amp;martinez!G1463)</f>
        <v>VERDADERO</v>
      </c>
      <c r="H1463" t="str">
        <f>IF(automatico!H1463=martinez!H1463,"VERDADERO",automatico!H1463&amp;"--"&amp;martinez!H1463)</f>
        <v>VERDADERO</v>
      </c>
      <c r="I1463" t="str">
        <f>IF(automatico!I1463=martinez!I1463,"VERDADERO",automatico!I1463&amp;"--"&amp;martinez!I1463)</f>
        <v>VERDADERO</v>
      </c>
      <c r="J1463" t="str">
        <f>IF(automatico!J1463=martinez!J1463,"VERDADERO",automatico!J1463&amp;"--"&amp;martinez!J1463)</f>
        <v>VERDADERO</v>
      </c>
      <c r="K1463" t="str">
        <f>IF(automatico!K1463=martinez!K1463,"VERDADERO",automatico!K1463&amp;"--"&amp;martinez!K1463)</f>
        <v>VERDADERO</v>
      </c>
      <c r="L1463" t="str">
        <f>IF(automatico!L1463=martinez!L1463,"VERDADERO",automatico!L1463&amp;"--"&amp;martinez!L1463)</f>
        <v>VERDADERO</v>
      </c>
      <c r="M1463" t="str">
        <f>IF(automatico!M1463=martinez!M1463,"VERDADERO",automatico!M1463&amp;"--"&amp;martinez!M1463)</f>
        <v>VERDADERO</v>
      </c>
      <c r="N1463" t="str">
        <f>IF(automatico!N1463=martinez!N1463,"VERDADERO",automatico!N1463&amp;"--"&amp;martinez!N1463)</f>
        <v>VERDADERO</v>
      </c>
      <c r="O1463" t="str">
        <f>IF(automatico!O1463=martinez!O1463,"VERDADERO",automatico!O1463&amp;"--"&amp;martinez!O1463)</f>
        <v>VERDADERO</v>
      </c>
      <c r="P1463" t="str">
        <f>IF(automatico!P1463=martinez!P1463,"VERDADERO",automatico!P1463&amp;"--"&amp;martinez!P1463)</f>
        <v>VERDADERO</v>
      </c>
      <c r="Q1463" t="str">
        <f>IF(automatico!Q1463=martinez!Q1463,"VERDADERO",automatico!Q1463&amp;"--"&amp;martinez!Q1463)</f>
        <v>VERDADERO</v>
      </c>
    </row>
    <row r="1464" spans="1:17" hidden="1">
      <c r="A1464" t="str">
        <f>IF(automatico!A1464=martinez!A1464,automatico!A1464,automatico!A1464---martinez!A1464)</f>
        <v>OTHER</v>
      </c>
      <c r="B1464" t="str">
        <f>IF(automatico!B1464=martinez!B1464,automatico!B1464,automatico!B1464---martinez!B1464)</f>
        <v>3G</v>
      </c>
      <c r="C1464" t="str">
        <f>IF(automatico!C1464=martinez!C1464,automatico!C1464,automatico!C1464---martinez!C1464)</f>
        <v>N</v>
      </c>
      <c r="D1464" t="str">
        <f>IF(automatico!D1464=martinez!D1464,automatico!D1464,automatico!D1464---martinez!D1464)</f>
        <v>ADD-ON CITIES</v>
      </c>
      <c r="E1464" t="str">
        <f>IF(automatico!E1464=martinez!E1464,automatico!E1464,automatico!E1464---martinez!E1464)</f>
        <v>VILAFRANCA DEL PENEDES</v>
      </c>
      <c r="F1464" t="str">
        <f>IF(automatico!F1464=martinez!F1464,"VERDADERO",automatico!F1464&amp;"--"&amp;martinez!F1464)</f>
        <v>720p--720</v>
      </c>
      <c r="G1464" t="str">
        <f>IF(automatico!G1464=martinez!G1464,"VERDADERO",automatico!G1464&amp;"--"&amp;martinez!G1464)</f>
        <v>VERDADERO</v>
      </c>
      <c r="H1464" t="str">
        <f>IF(automatico!H1464=martinez!H1464,"VERDADERO",automatico!H1464&amp;"--"&amp;martinez!H1464)</f>
        <v>VERDADERO</v>
      </c>
      <c r="I1464" t="str">
        <f>IF(automatico!I1464=martinez!I1464,"VERDADERO",automatico!I1464&amp;"--"&amp;martinez!I1464)</f>
        <v>VERDADERO</v>
      </c>
      <c r="J1464" t="str">
        <f>IF(automatico!J1464=martinez!J1464,"VERDADERO",automatico!J1464&amp;"--"&amp;martinez!J1464)</f>
        <v>VERDADERO</v>
      </c>
      <c r="K1464" t="str">
        <f>IF(automatico!K1464=martinez!K1464,"VERDADERO",automatico!K1464&amp;"--"&amp;martinez!K1464)</f>
        <v>VERDADERO</v>
      </c>
      <c r="L1464" t="str">
        <f>IF(automatico!L1464=martinez!L1464,"VERDADERO",automatico!L1464&amp;"--"&amp;martinez!L1464)</f>
        <v>VERDADERO</v>
      </c>
      <c r="M1464" t="str">
        <f>IF(automatico!M1464=martinez!M1464,"VERDADERO",automatico!M1464&amp;"--"&amp;martinez!M1464)</f>
        <v>VERDADERO</v>
      </c>
      <c r="N1464" t="str">
        <f>IF(automatico!N1464=martinez!N1464,"VERDADERO",automatico!N1464&amp;"--"&amp;martinez!N1464)</f>
        <v>VERDADERO</v>
      </c>
      <c r="O1464" t="str">
        <f>IF(automatico!O1464=martinez!O1464,"VERDADERO",automatico!O1464&amp;"--"&amp;martinez!O1464)</f>
        <v>VERDADERO</v>
      </c>
      <c r="P1464" t="str">
        <f>IF(automatico!P1464=martinez!P1464,"VERDADERO",automatico!P1464&amp;"--"&amp;martinez!P1464)</f>
        <v>VERDADERO</v>
      </c>
      <c r="Q1464" t="str">
        <f>IF(automatico!Q1464=martinez!Q1464,"VERDADERO",automatico!Q1464&amp;"--"&amp;martinez!Q1464)</f>
        <v>VERDADERO</v>
      </c>
    </row>
    <row r="1465" spans="1:17" hidden="1">
      <c r="A1465" t="str">
        <f>IF(automatico!A1465=martinez!A1465,automatico!A1465,automatico!A1465---martinez!A1465)</f>
        <v>OTHER</v>
      </c>
      <c r="B1465" t="str">
        <f>IF(automatico!B1465=martinez!B1465,automatico!B1465,automatico!B1465---martinez!B1465)</f>
        <v>3G</v>
      </c>
      <c r="C1465" t="str">
        <f>IF(automatico!C1465=martinez!C1465,automatico!C1465,automatico!C1465---martinez!C1465)</f>
        <v>N</v>
      </c>
      <c r="D1465" t="str">
        <f>IF(automatico!D1465=martinez!D1465,automatico!D1465,automatico!D1465---martinez!D1465)</f>
        <v>ADD-ON CITIES</v>
      </c>
      <c r="E1465" t="str">
        <f>IF(automatico!E1465=martinez!E1465,automatico!E1465,automatico!E1465---martinez!E1465)</f>
        <v>VILAFRANCA DEL PENEDES</v>
      </c>
      <c r="F1465" t="str">
        <f>IF(automatico!F1465=martinez!F1465,"VERDADERO",automatico!F1465&amp;"--"&amp;martinez!F1465)</f>
        <v>720p--720</v>
      </c>
      <c r="G1465" t="str">
        <f>IF(automatico!G1465=martinez!G1465,"VERDADERO",automatico!G1465&amp;"--"&amp;martinez!G1465)</f>
        <v>VERDADERO</v>
      </c>
      <c r="H1465" t="str">
        <f>IF(automatico!H1465=martinez!H1465,"VERDADERO",automatico!H1465&amp;"--"&amp;martinez!H1465)</f>
        <v>VERDADERO</v>
      </c>
      <c r="I1465" t="str">
        <f>IF(automatico!I1465=martinez!I1465,"VERDADERO",automatico!I1465&amp;"--"&amp;martinez!I1465)</f>
        <v>VERDADERO</v>
      </c>
      <c r="J1465" t="str">
        <f>IF(automatico!J1465=martinez!J1465,"VERDADERO",automatico!J1465&amp;"--"&amp;martinez!J1465)</f>
        <v>2.353399--2.3534</v>
      </c>
      <c r="K1465" t="str">
        <f>IF(automatico!K1465=martinez!K1465,"VERDADERO",automatico!K1465&amp;"--"&amp;martinez!K1465)</f>
        <v>VERDADERO</v>
      </c>
      <c r="L1465" t="str">
        <f>IF(automatico!L1465=martinez!L1465,"VERDADERO",automatico!L1465&amp;"--"&amp;martinez!L1465)</f>
        <v>VERDADERO</v>
      </c>
      <c r="M1465" t="str">
        <f>IF(automatico!M1465=martinez!M1465,"VERDADERO",automatico!M1465&amp;"--"&amp;martinez!M1465)</f>
        <v>VERDADERO</v>
      </c>
      <c r="N1465" t="str">
        <f>IF(automatico!N1465=martinez!N1465,"VERDADERO",automatico!N1465&amp;"--"&amp;martinez!N1465)</f>
        <v>VERDADERO</v>
      </c>
      <c r="O1465" t="str">
        <f>IF(automatico!O1465=martinez!O1465,"VERDADERO",automatico!O1465&amp;"--"&amp;martinez!O1465)</f>
        <v>VERDADERO</v>
      </c>
      <c r="P1465" t="str">
        <f>IF(automatico!P1465=martinez!P1465,"VERDADERO",automatico!P1465&amp;"--"&amp;martinez!P1465)</f>
        <v>VERDADERO</v>
      </c>
      <c r="Q1465" t="str">
        <f>IF(automatico!Q1465=martinez!Q1465,"VERDADERO",automatico!Q1465&amp;"--"&amp;martinez!Q1465)</f>
        <v>VERDADERO</v>
      </c>
    </row>
    <row r="1466" spans="1:17" hidden="1">
      <c r="A1466" t="str">
        <f>IF(automatico!A1466=martinez!A1466,automatico!A1466,automatico!A1466---martinez!A1466)</f>
        <v>TOURISTIC AREA</v>
      </c>
      <c r="B1466" t="str">
        <f>IF(automatico!B1466=martinez!B1466,automatico!B1466,automatico!B1466---martinez!B1466)</f>
        <v>3G</v>
      </c>
      <c r="C1466" t="str">
        <f>IF(automatico!C1466=martinez!C1466,automatico!C1466,automatico!C1466---martinez!C1466)</f>
        <v>N</v>
      </c>
      <c r="D1466" t="str">
        <f>IF(automatico!D1466=martinez!D1466,automatico!D1466,automatico!D1466---martinez!D1466)</f>
        <v>TOURISTIC AREA</v>
      </c>
      <c r="E1466" t="str">
        <f>IF(automatico!E1466=martinez!E1466,automatico!E1466,automatico!E1466---martinez!E1466)</f>
        <v>VILAGARCIA DE AROUSA</v>
      </c>
      <c r="F1466" t="str">
        <f>IF(automatico!F1466=martinez!F1466,"VERDADERO",automatico!F1466&amp;"--"&amp;martinez!F1466)</f>
        <v>360p--360</v>
      </c>
      <c r="G1466" t="str">
        <f>IF(automatico!G1466=martinez!G1466,"VERDADERO",automatico!G1466&amp;"--"&amp;martinez!G1466)</f>
        <v>VERDADERO</v>
      </c>
      <c r="H1466" t="str">
        <f>IF(automatico!H1466=martinez!H1466,"VERDADERO",automatico!H1466&amp;"--"&amp;martinez!H1466)</f>
        <v>VERDADERO</v>
      </c>
      <c r="I1466" t="str">
        <f>IF(automatico!I1466=martinez!I1466,"VERDADERO",automatico!I1466&amp;"--"&amp;martinez!I1466)</f>
        <v>VERDADERO</v>
      </c>
      <c r="J1466" t="str">
        <f>IF(automatico!J1466=martinez!J1466,"VERDADERO",automatico!J1466&amp;"--"&amp;martinez!J1466)</f>
        <v>VERDADERO</v>
      </c>
      <c r="K1466" t="str">
        <f>IF(automatico!K1466=martinez!K1466,"VERDADERO",automatico!K1466&amp;"--"&amp;martinez!K1466)</f>
        <v>VERDADERO</v>
      </c>
      <c r="L1466" t="str">
        <f>IF(automatico!L1466=martinez!L1466,"VERDADERO",automatico!L1466&amp;"--"&amp;martinez!L1466)</f>
        <v>VERDADERO</v>
      </c>
      <c r="M1466" t="str">
        <f>IF(automatico!M1466=martinez!M1466,"VERDADERO",automatico!M1466&amp;"--"&amp;martinez!M1466)</f>
        <v>VERDADERO</v>
      </c>
      <c r="N1466" t="str">
        <f>IF(automatico!N1466=martinez!N1466,"VERDADERO",automatico!N1466&amp;"--"&amp;martinez!N1466)</f>
        <v>VERDADERO</v>
      </c>
      <c r="O1466" t="str">
        <f>IF(automatico!O1466=martinez!O1466,"VERDADERO",automatico!O1466&amp;"--"&amp;martinez!O1466)</f>
        <v>VERDADERO</v>
      </c>
      <c r="P1466" t="str">
        <f>IF(automatico!P1466=martinez!P1466,"VERDADERO",automatico!P1466&amp;"--"&amp;martinez!P1466)</f>
        <v>VERDADERO</v>
      </c>
      <c r="Q1466" t="str">
        <f>IF(automatico!Q1466=martinez!Q1466,"VERDADERO",automatico!Q1466&amp;"--"&amp;martinez!Q1466)</f>
        <v>2016_07--2016_08</v>
      </c>
    </row>
    <row r="1467" spans="1:17" hidden="1">
      <c r="A1467" t="str">
        <f>IF(automatico!A1467=martinez!A1467,automatico!A1467,automatico!A1467---martinez!A1467)</f>
        <v>TOURISTIC AREA</v>
      </c>
      <c r="B1467" t="str">
        <f>IF(automatico!B1467=martinez!B1467,automatico!B1467,automatico!B1467---martinez!B1467)</f>
        <v>3G</v>
      </c>
      <c r="C1467" t="str">
        <f>IF(automatico!C1467=martinez!C1467,automatico!C1467,automatico!C1467---martinez!C1467)</f>
        <v>N</v>
      </c>
      <c r="D1467" t="str">
        <f>IF(automatico!D1467=martinez!D1467,automatico!D1467,automatico!D1467---martinez!D1467)</f>
        <v>TOURISTIC AREA</v>
      </c>
      <c r="E1467" t="str">
        <f>IF(automatico!E1467=martinez!E1467,automatico!E1467,automatico!E1467---martinez!E1467)</f>
        <v>VILAGARCIA DE AROUSA</v>
      </c>
      <c r="F1467" t="str">
        <f>IF(automatico!F1467=martinez!F1467,"VERDADERO",automatico!F1467&amp;"--"&amp;martinez!F1467)</f>
        <v>360p--360</v>
      </c>
      <c r="G1467" t="str">
        <f>IF(automatico!G1467=martinez!G1467,"VERDADERO",automatico!G1467&amp;"--"&amp;martinez!G1467)</f>
        <v>VERDADERO</v>
      </c>
      <c r="H1467" t="str">
        <f>IF(automatico!H1467=martinez!H1467,"VERDADERO",automatico!H1467&amp;"--"&amp;martinez!H1467)</f>
        <v>VERDADERO</v>
      </c>
      <c r="I1467" t="str">
        <f>IF(automatico!I1467=martinez!I1467,"VERDADERO",automatico!I1467&amp;"--"&amp;martinez!I1467)</f>
        <v>VERDADERO</v>
      </c>
      <c r="J1467" t="str">
        <f>IF(automatico!J1467=martinez!J1467,"VERDADERO",automatico!J1467&amp;"--"&amp;martinez!J1467)</f>
        <v>VERDADERO</v>
      </c>
      <c r="K1467" t="str">
        <f>IF(automatico!K1467=martinez!K1467,"VERDADERO",automatico!K1467&amp;"--"&amp;martinez!K1467)</f>
        <v>VERDADERO</v>
      </c>
      <c r="L1467" t="str">
        <f>IF(automatico!L1467=martinez!L1467,"VERDADERO",automatico!L1467&amp;"--"&amp;martinez!L1467)</f>
        <v>VERDADERO</v>
      </c>
      <c r="M1467" t="str">
        <f>IF(automatico!M1467=martinez!M1467,"VERDADERO",automatico!M1467&amp;"--"&amp;martinez!M1467)</f>
        <v>VERDADERO</v>
      </c>
      <c r="N1467" t="str">
        <f>IF(automatico!N1467=martinez!N1467,"VERDADERO",automatico!N1467&amp;"--"&amp;martinez!N1467)</f>
        <v>VERDADERO</v>
      </c>
      <c r="O1467" t="str">
        <f>IF(automatico!O1467=martinez!O1467,"VERDADERO",automatico!O1467&amp;"--"&amp;martinez!O1467)</f>
        <v>VERDADERO</v>
      </c>
      <c r="P1467" t="str">
        <f>IF(automatico!P1467=martinez!P1467,"VERDADERO",automatico!P1467&amp;"--"&amp;martinez!P1467)</f>
        <v>VERDADERO</v>
      </c>
      <c r="Q1467" t="str">
        <f>IF(automatico!Q1467=martinez!Q1467,"VERDADERO",automatico!Q1467&amp;"--"&amp;martinez!Q1467)</f>
        <v>2016_07--2016_08</v>
      </c>
    </row>
    <row r="1468" spans="1:17" hidden="1">
      <c r="A1468" t="str">
        <f>IF(automatico!A1468=martinez!A1468,automatico!A1468,automatico!A1468---martinez!A1468)</f>
        <v>TOURISTIC AREA</v>
      </c>
      <c r="B1468" t="str">
        <f>IF(automatico!B1468=martinez!B1468,automatico!B1468,automatico!B1468---martinez!B1468)</f>
        <v>3G</v>
      </c>
      <c r="C1468" t="str">
        <f>IF(automatico!C1468=martinez!C1468,automatico!C1468,automatico!C1468---martinez!C1468)</f>
        <v>N</v>
      </c>
      <c r="D1468" t="str">
        <f>IF(automatico!D1468=martinez!D1468,automatico!D1468,automatico!D1468---martinez!D1468)</f>
        <v>TOURISTIC AREA</v>
      </c>
      <c r="E1468" t="str">
        <f>IF(automatico!E1468=martinez!E1468,automatico!E1468,automatico!E1468---martinez!E1468)</f>
        <v>VILAGARCIA DE AROUSA</v>
      </c>
      <c r="F1468" t="str">
        <f>IF(automatico!F1468=martinez!F1468,"VERDADERO",automatico!F1468&amp;"--"&amp;martinez!F1468)</f>
        <v>360p--360</v>
      </c>
      <c r="G1468" t="str">
        <f>IF(automatico!G1468=martinez!G1468,"VERDADERO",automatico!G1468&amp;"--"&amp;martinez!G1468)</f>
        <v>VERDADERO</v>
      </c>
      <c r="H1468" t="str">
        <f>IF(automatico!H1468=martinez!H1468,"VERDADERO",automatico!H1468&amp;"--"&amp;martinez!H1468)</f>
        <v>VERDADERO</v>
      </c>
      <c r="I1468" t="str">
        <f>IF(automatico!I1468=martinez!I1468,"VERDADERO",automatico!I1468&amp;"--"&amp;martinez!I1468)</f>
        <v>VERDADERO</v>
      </c>
      <c r="J1468" t="str">
        <f>IF(automatico!J1468=martinez!J1468,"VERDADERO",automatico!J1468&amp;"--"&amp;martinez!J1468)</f>
        <v>VERDADERO</v>
      </c>
      <c r="K1468" t="str">
        <f>IF(automatico!K1468=martinez!K1468,"VERDADERO",automatico!K1468&amp;"--"&amp;martinez!K1468)</f>
        <v>VERDADERO</v>
      </c>
      <c r="L1468" t="str">
        <f>IF(automatico!L1468=martinez!L1468,"VERDADERO",automatico!L1468&amp;"--"&amp;martinez!L1468)</f>
        <v>VERDADERO</v>
      </c>
      <c r="M1468" t="str">
        <f>IF(automatico!M1468=martinez!M1468,"VERDADERO",automatico!M1468&amp;"--"&amp;martinez!M1468)</f>
        <v>VERDADERO</v>
      </c>
      <c r="N1468" t="str">
        <f>IF(automatico!N1468=martinez!N1468,"VERDADERO",automatico!N1468&amp;"--"&amp;martinez!N1468)</f>
        <v>VERDADERO</v>
      </c>
      <c r="O1468" t="str">
        <f>IF(automatico!O1468=martinez!O1468,"VERDADERO",automatico!O1468&amp;"--"&amp;martinez!O1468)</f>
        <v>VERDADERO</v>
      </c>
      <c r="P1468" t="str">
        <f>IF(automatico!P1468=martinez!P1468,"VERDADERO",automatico!P1468&amp;"--"&amp;martinez!P1468)</f>
        <v>VERDADERO</v>
      </c>
      <c r="Q1468" t="str">
        <f>IF(automatico!Q1468=martinez!Q1468,"VERDADERO",automatico!Q1468&amp;"--"&amp;martinez!Q1468)</f>
        <v>2016_07--2016_08</v>
      </c>
    </row>
    <row r="1469" spans="1:17" hidden="1">
      <c r="A1469" t="str">
        <f>IF(automatico!A1469=martinez!A1469,automatico!A1469,automatico!A1469---martinez!A1469)</f>
        <v>TOURISTIC AREA</v>
      </c>
      <c r="B1469" t="str">
        <f>IF(automatico!B1469=martinez!B1469,automatico!B1469,automatico!B1469---martinez!B1469)</f>
        <v>3G</v>
      </c>
      <c r="C1469" t="str">
        <f>IF(automatico!C1469=martinez!C1469,automatico!C1469,automatico!C1469---martinez!C1469)</f>
        <v>N</v>
      </c>
      <c r="D1469" t="str">
        <f>IF(automatico!D1469=martinez!D1469,automatico!D1469,automatico!D1469---martinez!D1469)</f>
        <v>TOURISTIC AREA</v>
      </c>
      <c r="E1469" t="str">
        <f>IF(automatico!E1469=martinez!E1469,automatico!E1469,automatico!E1469---martinez!E1469)</f>
        <v>VILAGARCIA DE AROUSA</v>
      </c>
      <c r="F1469" t="str">
        <f>IF(automatico!F1469=martinez!F1469,"VERDADERO",automatico!F1469&amp;"--"&amp;martinez!F1469)</f>
        <v>360p--360</v>
      </c>
      <c r="G1469" t="str">
        <f>IF(automatico!G1469=martinez!G1469,"VERDADERO",automatico!G1469&amp;"--"&amp;martinez!G1469)</f>
        <v>VERDADERO</v>
      </c>
      <c r="H1469" t="str">
        <f>IF(automatico!H1469=martinez!H1469,"VERDADERO",automatico!H1469&amp;"--"&amp;martinez!H1469)</f>
        <v>VERDADERO</v>
      </c>
      <c r="I1469" t="str">
        <f>IF(automatico!I1469=martinez!I1469,"VERDADERO",automatico!I1469&amp;"--"&amp;martinez!I1469)</f>
        <v>VERDADERO</v>
      </c>
      <c r="J1469" t="str">
        <f>IF(automatico!J1469=martinez!J1469,"VERDADERO",automatico!J1469&amp;"--"&amp;martinez!J1469)</f>
        <v>VERDADERO</v>
      </c>
      <c r="K1469" t="str">
        <f>IF(automatico!K1469=martinez!K1469,"VERDADERO",automatico!K1469&amp;"--"&amp;martinez!K1469)</f>
        <v>VERDADERO</v>
      </c>
      <c r="L1469" t="str">
        <f>IF(automatico!L1469=martinez!L1469,"VERDADERO",automatico!L1469&amp;"--"&amp;martinez!L1469)</f>
        <v>VERDADERO</v>
      </c>
      <c r="M1469" t="str">
        <f>IF(automatico!M1469=martinez!M1469,"VERDADERO",automatico!M1469&amp;"--"&amp;martinez!M1469)</f>
        <v>VERDADERO</v>
      </c>
      <c r="N1469" t="str">
        <f>IF(automatico!N1469=martinez!N1469,"VERDADERO",automatico!N1469&amp;"--"&amp;martinez!N1469)</f>
        <v>VERDADERO</v>
      </c>
      <c r="O1469" t="str">
        <f>IF(automatico!O1469=martinez!O1469,"VERDADERO",automatico!O1469&amp;"--"&amp;martinez!O1469)</f>
        <v>VERDADERO</v>
      </c>
      <c r="P1469" t="str">
        <f>IF(automatico!P1469=martinez!P1469,"VERDADERO",automatico!P1469&amp;"--"&amp;martinez!P1469)</f>
        <v>VERDADERO</v>
      </c>
      <c r="Q1469" t="str">
        <f>IF(automatico!Q1469=martinez!Q1469,"VERDADERO",automatico!Q1469&amp;"--"&amp;martinez!Q1469)</f>
        <v>2016_07--2016_08</v>
      </c>
    </row>
    <row r="1470" spans="1:17" hidden="1">
      <c r="A1470" t="str">
        <f>IF(automatico!A1470=martinez!A1470,automatico!A1470,automatico!A1470---martinez!A1470)</f>
        <v>OTHER</v>
      </c>
      <c r="B1470" t="str">
        <f>IF(automatico!B1470=martinez!B1470,automatico!B1470,automatico!B1470---martinez!B1470)</f>
        <v>3G</v>
      </c>
      <c r="C1470" t="str">
        <f>IF(automatico!C1470=martinez!C1470,automatico!C1470,automatico!C1470---martinez!C1470)</f>
        <v>N</v>
      </c>
      <c r="D1470" t="str">
        <f>IF(automatico!D1470=martinez!D1470,automatico!D1470,automatico!D1470---martinez!D1470)</f>
        <v>ADD-ON CITIES</v>
      </c>
      <c r="E1470" t="str">
        <f>IF(automatico!E1470=martinez!E1470,automatico!E1470,automatico!E1470---martinez!E1470)</f>
        <v>VILANOVA I LA GELTRU</v>
      </c>
      <c r="F1470" t="str">
        <f>IF(automatico!F1470=martinez!F1470,"VERDADERO",automatico!F1470&amp;"--"&amp;martinez!F1470)</f>
        <v>720p--720</v>
      </c>
      <c r="G1470" t="str">
        <f>IF(automatico!G1470=martinez!G1470,"VERDADERO",automatico!G1470&amp;"--"&amp;martinez!G1470)</f>
        <v>VERDADERO</v>
      </c>
      <c r="H1470" t="str">
        <f>IF(automatico!H1470=martinez!H1470,"VERDADERO",automatico!H1470&amp;"--"&amp;martinez!H1470)</f>
        <v>VERDADERO</v>
      </c>
      <c r="I1470" t="str">
        <f>IF(automatico!I1470=martinez!I1470,"VERDADERO",automatico!I1470&amp;"--"&amp;martinez!I1470)</f>
        <v>VERDADERO</v>
      </c>
      <c r="J1470" t="str">
        <f>IF(automatico!J1470=martinez!J1470,"VERDADERO",automatico!J1470&amp;"--"&amp;martinez!J1470)</f>
        <v>2.768319--2.76832</v>
      </c>
      <c r="K1470" t="str">
        <f>IF(automatico!K1470=martinez!K1470,"VERDADERO",automatico!K1470&amp;"--"&amp;martinez!K1470)</f>
        <v>VERDADERO</v>
      </c>
      <c r="L1470" t="str">
        <f>IF(automatico!L1470=martinez!L1470,"VERDADERO",automatico!L1470&amp;"--"&amp;martinez!L1470)</f>
        <v>VERDADERO</v>
      </c>
      <c r="M1470" t="str">
        <f>IF(automatico!M1470=martinez!M1470,"VERDADERO",automatico!M1470&amp;"--"&amp;martinez!M1470)</f>
        <v>VERDADERO</v>
      </c>
      <c r="N1470" t="str">
        <f>IF(automatico!N1470=martinez!N1470,"VERDADERO",automatico!N1470&amp;"--"&amp;martinez!N1470)</f>
        <v>VERDADERO</v>
      </c>
      <c r="O1470" t="str">
        <f>IF(automatico!O1470=martinez!O1470,"VERDADERO",automatico!O1470&amp;"--"&amp;martinez!O1470)</f>
        <v>VERDADERO</v>
      </c>
      <c r="P1470" t="str">
        <f>IF(automatico!P1470=martinez!P1470,"VERDADERO",automatico!P1470&amp;"--"&amp;martinez!P1470)</f>
        <v>VERDADERO</v>
      </c>
      <c r="Q1470" t="str">
        <f>IF(automatico!Q1470=martinez!Q1470,"VERDADERO",automatico!Q1470&amp;"--"&amp;martinez!Q1470)</f>
        <v>VERDADERO</v>
      </c>
    </row>
    <row r="1471" spans="1:17" hidden="1">
      <c r="A1471" t="str">
        <f>IF(automatico!A1471=martinez!A1471,automatico!A1471,automatico!A1471---martinez!A1471)</f>
        <v>OTHER</v>
      </c>
      <c r="B1471" t="str">
        <f>IF(automatico!B1471=martinez!B1471,automatico!B1471,automatico!B1471---martinez!B1471)</f>
        <v>3G</v>
      </c>
      <c r="C1471" t="str">
        <f>IF(automatico!C1471=martinez!C1471,automatico!C1471,automatico!C1471---martinez!C1471)</f>
        <v>N</v>
      </c>
      <c r="D1471" t="str">
        <f>IF(automatico!D1471=martinez!D1471,automatico!D1471,automatico!D1471---martinez!D1471)</f>
        <v>ADD-ON CITIES</v>
      </c>
      <c r="E1471" t="str">
        <f>IF(automatico!E1471=martinez!E1471,automatico!E1471,automatico!E1471---martinez!E1471)</f>
        <v>VILANOVA I LA GELTRU</v>
      </c>
      <c r="F1471" t="str">
        <f>IF(automatico!F1471=martinez!F1471,"VERDADERO",automatico!F1471&amp;"--"&amp;martinez!F1471)</f>
        <v>720p--720</v>
      </c>
      <c r="G1471" t="str">
        <f>IF(automatico!G1471=martinez!G1471,"VERDADERO",automatico!G1471&amp;"--"&amp;martinez!G1471)</f>
        <v>VERDADERO</v>
      </c>
      <c r="H1471" t="str">
        <f>IF(automatico!H1471=martinez!H1471,"VERDADERO",automatico!H1471&amp;"--"&amp;martinez!H1471)</f>
        <v>VERDADERO</v>
      </c>
      <c r="I1471" t="str">
        <f>IF(automatico!I1471=martinez!I1471,"VERDADERO",automatico!I1471&amp;"--"&amp;martinez!I1471)</f>
        <v>VERDADERO</v>
      </c>
      <c r="J1471" t="str">
        <f>IF(automatico!J1471=martinez!J1471,"VERDADERO",automatico!J1471&amp;"--"&amp;martinez!J1471)</f>
        <v>VERDADERO</v>
      </c>
      <c r="K1471" t="str">
        <f>IF(automatico!K1471=martinez!K1471,"VERDADERO",automatico!K1471&amp;"--"&amp;martinez!K1471)</f>
        <v>VERDADERO</v>
      </c>
      <c r="L1471" t="str">
        <f>IF(automatico!L1471=martinez!L1471,"VERDADERO",automatico!L1471&amp;"--"&amp;martinez!L1471)</f>
        <v>VERDADERO</v>
      </c>
      <c r="M1471" t="str">
        <f>IF(automatico!M1471=martinez!M1471,"VERDADERO",automatico!M1471&amp;"--"&amp;martinez!M1471)</f>
        <v>VERDADERO</v>
      </c>
      <c r="N1471" t="str">
        <f>IF(automatico!N1471=martinez!N1471,"VERDADERO",automatico!N1471&amp;"--"&amp;martinez!N1471)</f>
        <v>VERDADERO</v>
      </c>
      <c r="O1471" t="str">
        <f>IF(automatico!O1471=martinez!O1471,"VERDADERO",automatico!O1471&amp;"--"&amp;martinez!O1471)</f>
        <v>VERDADERO</v>
      </c>
      <c r="P1471" t="str">
        <f>IF(automatico!P1471=martinez!P1471,"VERDADERO",automatico!P1471&amp;"--"&amp;martinez!P1471)</f>
        <v>VERDADERO</v>
      </c>
      <c r="Q1471" t="str">
        <f>IF(automatico!Q1471=martinez!Q1471,"VERDADERO",automatico!Q1471&amp;"--"&amp;martinez!Q1471)</f>
        <v>VERDADERO</v>
      </c>
    </row>
    <row r="1472" spans="1:17" hidden="1">
      <c r="A1472" t="str">
        <f>IF(automatico!A1472=martinez!A1472,automatico!A1472,automatico!A1472---martinez!A1472)</f>
        <v>OTHER</v>
      </c>
      <c r="B1472" t="str">
        <f>IF(automatico!B1472=martinez!B1472,automatico!B1472,automatico!B1472---martinez!B1472)</f>
        <v>3G</v>
      </c>
      <c r="C1472" t="str">
        <f>IF(automatico!C1472=martinez!C1472,automatico!C1472,automatico!C1472---martinez!C1472)</f>
        <v>N</v>
      </c>
      <c r="D1472" t="str">
        <f>IF(automatico!D1472=martinez!D1472,automatico!D1472,automatico!D1472---martinez!D1472)</f>
        <v>ADD-ON CITIES</v>
      </c>
      <c r="E1472" t="str">
        <f>IF(automatico!E1472=martinez!E1472,automatico!E1472,automatico!E1472---martinez!E1472)</f>
        <v>VILANOVA I LA GELTRU</v>
      </c>
      <c r="F1472" t="str">
        <f>IF(automatico!F1472=martinez!F1472,"VERDADERO",automatico!F1472&amp;"--"&amp;martinez!F1472)</f>
        <v>720p--720</v>
      </c>
      <c r="G1472" t="str">
        <f>IF(automatico!G1472=martinez!G1472,"VERDADERO",automatico!G1472&amp;"--"&amp;martinez!G1472)</f>
        <v>VERDADERO</v>
      </c>
      <c r="H1472" t="str">
        <f>IF(automatico!H1472=martinez!H1472,"VERDADERO",automatico!H1472&amp;"--"&amp;martinez!H1472)</f>
        <v>VERDADERO</v>
      </c>
      <c r="I1472" t="str">
        <f>IF(automatico!I1472=martinez!I1472,"VERDADERO",automatico!I1472&amp;"--"&amp;martinez!I1472)</f>
        <v>VERDADERO</v>
      </c>
      <c r="J1472" t="str">
        <f>IF(automatico!J1472=martinez!J1472,"VERDADERO",automatico!J1472&amp;"--"&amp;martinez!J1472)</f>
        <v>VERDADERO</v>
      </c>
      <c r="K1472" t="str">
        <f>IF(automatico!K1472=martinez!K1472,"VERDADERO",automatico!K1472&amp;"--"&amp;martinez!K1472)</f>
        <v>VERDADERO</v>
      </c>
      <c r="L1472" t="str">
        <f>IF(automatico!L1472=martinez!L1472,"VERDADERO",automatico!L1472&amp;"--"&amp;martinez!L1472)</f>
        <v>VERDADERO</v>
      </c>
      <c r="M1472" t="str">
        <f>IF(automatico!M1472=martinez!M1472,"VERDADERO",automatico!M1472&amp;"--"&amp;martinez!M1472)</f>
        <v>VERDADERO</v>
      </c>
      <c r="N1472" t="str">
        <f>IF(automatico!N1472=martinez!N1472,"VERDADERO",automatico!N1472&amp;"--"&amp;martinez!N1472)</f>
        <v>VERDADERO</v>
      </c>
      <c r="O1472" t="str">
        <f>IF(automatico!O1472=martinez!O1472,"VERDADERO",automatico!O1472&amp;"--"&amp;martinez!O1472)</f>
        <v>VERDADERO</v>
      </c>
      <c r="P1472" t="str">
        <f>IF(automatico!P1472=martinez!P1472,"VERDADERO",automatico!P1472&amp;"--"&amp;martinez!P1472)</f>
        <v>VERDADERO</v>
      </c>
      <c r="Q1472" t="str">
        <f>IF(automatico!Q1472=martinez!Q1472,"VERDADERO",automatico!Q1472&amp;"--"&amp;martinez!Q1472)</f>
        <v>VERDADERO</v>
      </c>
    </row>
    <row r="1473" spans="1:17" hidden="1">
      <c r="A1473" t="str">
        <f>IF(automatico!A1473=martinez!A1473,automatico!A1473,automatico!A1473---martinez!A1473)</f>
        <v>OTHER</v>
      </c>
      <c r="B1473" t="str">
        <f>IF(automatico!B1473=martinez!B1473,automatico!B1473,automatico!B1473---martinez!B1473)</f>
        <v>3G</v>
      </c>
      <c r="C1473" t="str">
        <f>IF(automatico!C1473=martinez!C1473,automatico!C1473,automatico!C1473---martinez!C1473)</f>
        <v>N</v>
      </c>
      <c r="D1473" t="str">
        <f>IF(automatico!D1473=martinez!D1473,automatico!D1473,automatico!D1473---martinez!D1473)</f>
        <v>ADD-ON CITIES</v>
      </c>
      <c r="E1473" t="str">
        <f>IF(automatico!E1473=martinez!E1473,automatico!E1473,automatico!E1473---martinez!E1473)</f>
        <v>VILANOVA I LA GELTRU</v>
      </c>
      <c r="F1473" t="str">
        <f>IF(automatico!F1473=martinez!F1473,"VERDADERO",automatico!F1473&amp;"--"&amp;martinez!F1473)</f>
        <v>720p--720</v>
      </c>
      <c r="G1473" t="str">
        <f>IF(automatico!G1473=martinez!G1473,"VERDADERO",automatico!G1473&amp;"--"&amp;martinez!G1473)</f>
        <v>VERDADERO</v>
      </c>
      <c r="H1473" t="str">
        <f>IF(automatico!H1473=martinez!H1473,"VERDADERO",automatico!H1473&amp;"--"&amp;martinez!H1473)</f>
        <v>VERDADERO</v>
      </c>
      <c r="I1473" t="str">
        <f>IF(automatico!I1473=martinez!I1473,"VERDADERO",automatico!I1473&amp;"--"&amp;martinez!I1473)</f>
        <v>VERDADERO</v>
      </c>
      <c r="J1473" t="str">
        <f>IF(automatico!J1473=martinez!J1473,"VERDADERO",automatico!J1473&amp;"--"&amp;martinez!J1473)</f>
        <v>VERDADERO</v>
      </c>
      <c r="K1473" t="str">
        <f>IF(automatico!K1473=martinez!K1473,"VERDADERO",automatico!K1473&amp;"--"&amp;martinez!K1473)</f>
        <v>VERDADERO</v>
      </c>
      <c r="L1473" t="str">
        <f>IF(automatico!L1473=martinez!L1473,"VERDADERO",automatico!L1473&amp;"--"&amp;martinez!L1473)</f>
        <v>VERDADERO</v>
      </c>
      <c r="M1473" t="str">
        <f>IF(automatico!M1473=martinez!M1473,"VERDADERO",automatico!M1473&amp;"--"&amp;martinez!M1473)</f>
        <v>VERDADERO</v>
      </c>
      <c r="N1473" t="str">
        <f>IF(automatico!N1473=martinez!N1473,"VERDADERO",automatico!N1473&amp;"--"&amp;martinez!N1473)</f>
        <v>VERDADERO</v>
      </c>
      <c r="O1473" t="str">
        <f>IF(automatico!O1473=martinez!O1473,"VERDADERO",automatico!O1473&amp;"--"&amp;martinez!O1473)</f>
        <v>VERDADERO</v>
      </c>
      <c r="P1473" t="str">
        <f>IF(automatico!P1473=martinez!P1473,"VERDADERO",automatico!P1473&amp;"--"&amp;martinez!P1473)</f>
        <v>VERDADERO</v>
      </c>
      <c r="Q1473" t="str">
        <f>IF(automatico!Q1473=martinez!Q1473,"VERDADERO",automatico!Q1473&amp;"--"&amp;martinez!Q1473)</f>
        <v>VERDADERO</v>
      </c>
    </row>
    <row r="1474" spans="1:17" hidden="1">
      <c r="A1474" t="str">
        <f>IF(automatico!A1474=martinez!A1474,automatico!A1474,automatico!A1474---martinez!A1474)</f>
        <v>OTHER</v>
      </c>
      <c r="B1474" t="str">
        <f>IF(automatico!B1474=martinez!B1474,automatico!B1474,automatico!B1474---martinez!B1474)</f>
        <v>3G</v>
      </c>
      <c r="C1474" t="str">
        <f>IF(automatico!C1474=martinez!C1474,automatico!C1474,automatico!C1474---martinez!C1474)</f>
        <v>N</v>
      </c>
      <c r="D1474" t="str">
        <f>IF(automatico!D1474=martinez!D1474,automatico!D1474,automatico!D1474---martinez!D1474)</f>
        <v>ADD-ON CITIES</v>
      </c>
      <c r="E1474" t="str">
        <f>IF(automatico!E1474=martinez!E1474,automatico!E1474,automatico!E1474---martinez!E1474)</f>
        <v>VILAREAL</v>
      </c>
      <c r="F1474" t="str">
        <f>IF(automatico!F1474=martinez!F1474,"VERDADERO",automatico!F1474&amp;"--"&amp;martinez!F1474)</f>
        <v>720p--720</v>
      </c>
      <c r="G1474" t="str">
        <f>IF(automatico!G1474=martinez!G1474,"VERDADERO",automatico!G1474&amp;"--"&amp;martinez!G1474)</f>
        <v>VERDADERO</v>
      </c>
      <c r="H1474" t="str">
        <f>IF(automatico!H1474=martinez!H1474,"VERDADERO",automatico!H1474&amp;"--"&amp;martinez!H1474)</f>
        <v>VERDADERO</v>
      </c>
      <c r="I1474" t="str">
        <f>IF(automatico!I1474=martinez!I1474,"VERDADERO",automatico!I1474&amp;"--"&amp;martinez!I1474)</f>
        <v>VERDADERO</v>
      </c>
      <c r="J1474" t="str">
        <f>IF(automatico!J1474=martinez!J1474,"VERDADERO",automatico!J1474&amp;"--"&amp;martinez!J1474)</f>
        <v>VERDADERO</v>
      </c>
      <c r="K1474" t="str">
        <f>IF(automatico!K1474=martinez!K1474,"VERDADERO",automatico!K1474&amp;"--"&amp;martinez!K1474)</f>
        <v>VERDADERO</v>
      </c>
      <c r="L1474" t="str">
        <f>IF(automatico!L1474=martinez!L1474,"VERDADERO",automatico!L1474&amp;"--"&amp;martinez!L1474)</f>
        <v>VERDADERO</v>
      </c>
      <c r="M1474" t="str">
        <f>IF(automatico!M1474=martinez!M1474,"VERDADERO",automatico!M1474&amp;"--"&amp;martinez!M1474)</f>
        <v>VERDADERO</v>
      </c>
      <c r="N1474" t="str">
        <f>IF(automatico!N1474=martinez!N1474,"VERDADERO",automatico!N1474&amp;"--"&amp;martinez!N1474)</f>
        <v>VERDADERO</v>
      </c>
      <c r="O1474" t="str">
        <f>IF(automatico!O1474=martinez!O1474,"VERDADERO",automatico!O1474&amp;"--"&amp;martinez!O1474)</f>
        <v>VERDADERO</v>
      </c>
      <c r="P1474" t="str">
        <f>IF(automatico!P1474=martinez!P1474,"VERDADERO",automatico!P1474&amp;"--"&amp;martinez!P1474)</f>
        <v>VERDADERO</v>
      </c>
      <c r="Q1474" t="str">
        <f>IF(automatico!Q1474=martinez!Q1474,"VERDADERO",automatico!Q1474&amp;"--"&amp;martinez!Q1474)</f>
        <v>VERDADERO</v>
      </c>
    </row>
    <row r="1475" spans="1:17" hidden="1">
      <c r="A1475" t="str">
        <f>IF(automatico!A1475=martinez!A1475,automatico!A1475,automatico!A1475---martinez!A1475)</f>
        <v>OTHER</v>
      </c>
      <c r="B1475" t="str">
        <f>IF(automatico!B1475=martinez!B1475,automatico!B1475,automatico!B1475---martinez!B1475)</f>
        <v>3G</v>
      </c>
      <c r="C1475" t="str">
        <f>IF(automatico!C1475=martinez!C1475,automatico!C1475,automatico!C1475---martinez!C1475)</f>
        <v>N</v>
      </c>
      <c r="D1475" t="str">
        <f>IF(automatico!D1475=martinez!D1475,automatico!D1475,automatico!D1475---martinez!D1475)</f>
        <v>ADD-ON CITIES</v>
      </c>
      <c r="E1475" t="str">
        <f>IF(automatico!E1475=martinez!E1475,automatico!E1475,automatico!E1475---martinez!E1475)</f>
        <v>VILAREAL</v>
      </c>
      <c r="F1475" t="str">
        <f>IF(automatico!F1475=martinez!F1475,"VERDADERO",automatico!F1475&amp;"--"&amp;martinez!F1475)</f>
        <v>720p--720</v>
      </c>
      <c r="G1475" t="str">
        <f>IF(automatico!G1475=martinez!G1475,"VERDADERO",automatico!G1475&amp;"--"&amp;martinez!G1475)</f>
        <v>VERDADERO</v>
      </c>
      <c r="H1475" t="str">
        <f>IF(automatico!H1475=martinez!H1475,"VERDADERO",automatico!H1475&amp;"--"&amp;martinez!H1475)</f>
        <v>VERDADERO</v>
      </c>
      <c r="I1475" t="str">
        <f>IF(automatico!I1475=martinez!I1475,"VERDADERO",automatico!I1475&amp;"--"&amp;martinez!I1475)</f>
        <v>VERDADERO</v>
      </c>
      <c r="J1475" t="str">
        <f>IF(automatico!J1475=martinez!J1475,"VERDADERO",automatico!J1475&amp;"--"&amp;martinez!J1475)</f>
        <v>VERDADERO</v>
      </c>
      <c r="K1475" t="str">
        <f>IF(automatico!K1475=martinez!K1475,"VERDADERO",automatico!K1475&amp;"--"&amp;martinez!K1475)</f>
        <v>VERDADERO</v>
      </c>
      <c r="L1475" t="str">
        <f>IF(automatico!L1475=martinez!L1475,"VERDADERO",automatico!L1475&amp;"--"&amp;martinez!L1475)</f>
        <v>VERDADERO</v>
      </c>
      <c r="M1475" t="str">
        <f>IF(automatico!M1475=martinez!M1475,"VERDADERO",automatico!M1475&amp;"--"&amp;martinez!M1475)</f>
        <v>VERDADERO</v>
      </c>
      <c r="N1475" t="str">
        <f>IF(automatico!N1475=martinez!N1475,"VERDADERO",automatico!N1475&amp;"--"&amp;martinez!N1475)</f>
        <v>VERDADERO</v>
      </c>
      <c r="O1475" t="str">
        <f>IF(automatico!O1475=martinez!O1475,"VERDADERO",automatico!O1475&amp;"--"&amp;martinez!O1475)</f>
        <v>VERDADERO</v>
      </c>
      <c r="P1475" t="str">
        <f>IF(automatico!P1475=martinez!P1475,"VERDADERO",automatico!P1475&amp;"--"&amp;martinez!P1475)</f>
        <v>VERDADERO</v>
      </c>
      <c r="Q1475" t="str">
        <f>IF(automatico!Q1475=martinez!Q1475,"VERDADERO",automatico!Q1475&amp;"--"&amp;martinez!Q1475)</f>
        <v>VERDADERO</v>
      </c>
    </row>
    <row r="1476" spans="1:17" hidden="1">
      <c r="A1476" t="str">
        <f>IF(automatico!A1476=martinez!A1476,automatico!A1476,automatico!A1476---martinez!A1476)</f>
        <v>OTHER</v>
      </c>
      <c r="B1476" t="str">
        <f>IF(automatico!B1476=martinez!B1476,automatico!B1476,automatico!B1476---martinez!B1476)</f>
        <v>3G</v>
      </c>
      <c r="C1476" t="str">
        <f>IF(automatico!C1476=martinez!C1476,automatico!C1476,automatico!C1476---martinez!C1476)</f>
        <v>N</v>
      </c>
      <c r="D1476" t="str">
        <f>IF(automatico!D1476=martinez!D1476,automatico!D1476,automatico!D1476---martinez!D1476)</f>
        <v>ADD-ON CITIES</v>
      </c>
      <c r="E1476" t="str">
        <f>IF(automatico!E1476=martinez!E1476,automatico!E1476,automatico!E1476---martinez!E1476)</f>
        <v>VILAREAL</v>
      </c>
      <c r="F1476" t="str">
        <f>IF(automatico!F1476=martinez!F1476,"VERDADERO",automatico!F1476&amp;"--"&amp;martinez!F1476)</f>
        <v>720p--720</v>
      </c>
      <c r="G1476" t="str">
        <f>IF(automatico!G1476=martinez!G1476,"VERDADERO",automatico!G1476&amp;"--"&amp;martinez!G1476)</f>
        <v>VERDADERO</v>
      </c>
      <c r="H1476" t="str">
        <f>IF(automatico!H1476=martinez!H1476,"VERDADERO",automatico!H1476&amp;"--"&amp;martinez!H1476)</f>
        <v>VERDADERO</v>
      </c>
      <c r="I1476" t="str">
        <f>IF(automatico!I1476=martinez!I1476,"VERDADERO",automatico!I1476&amp;"--"&amp;martinez!I1476)</f>
        <v>VERDADERO</v>
      </c>
      <c r="J1476" t="str">
        <f>IF(automatico!J1476=martinez!J1476,"VERDADERO",automatico!J1476&amp;"--"&amp;martinez!J1476)</f>
        <v>VERDADERO</v>
      </c>
      <c r="K1476" t="str">
        <f>IF(automatico!K1476=martinez!K1476,"VERDADERO",automatico!K1476&amp;"--"&amp;martinez!K1476)</f>
        <v>VERDADERO</v>
      </c>
      <c r="L1476" t="str">
        <f>IF(automatico!L1476=martinez!L1476,"VERDADERO",automatico!L1476&amp;"--"&amp;martinez!L1476)</f>
        <v>VERDADERO</v>
      </c>
      <c r="M1476" t="str">
        <f>IF(automatico!M1476=martinez!M1476,"VERDADERO",automatico!M1476&amp;"--"&amp;martinez!M1476)</f>
        <v>VERDADERO</v>
      </c>
      <c r="N1476" t="str">
        <f>IF(automatico!N1476=martinez!N1476,"VERDADERO",automatico!N1476&amp;"--"&amp;martinez!N1476)</f>
        <v>VERDADERO</v>
      </c>
      <c r="O1476" t="str">
        <f>IF(automatico!O1476=martinez!O1476,"VERDADERO",automatico!O1476&amp;"--"&amp;martinez!O1476)</f>
        <v>VERDADERO</v>
      </c>
      <c r="P1476" t="str">
        <f>IF(automatico!P1476=martinez!P1476,"VERDADERO",automatico!P1476&amp;"--"&amp;martinez!P1476)</f>
        <v>VERDADERO</v>
      </c>
      <c r="Q1476" t="str">
        <f>IF(automatico!Q1476=martinez!Q1476,"VERDADERO",automatico!Q1476&amp;"--"&amp;martinez!Q1476)</f>
        <v>VERDADERO</v>
      </c>
    </row>
    <row r="1477" spans="1:17" hidden="1">
      <c r="A1477" t="str">
        <f>IF(automatico!A1477=martinez!A1477,automatico!A1477,automatico!A1477---martinez!A1477)</f>
        <v>OTHER</v>
      </c>
      <c r="B1477" t="str">
        <f>IF(automatico!B1477=martinez!B1477,automatico!B1477,automatico!B1477---martinez!B1477)</f>
        <v>3G</v>
      </c>
      <c r="C1477" t="str">
        <f>IF(automatico!C1477=martinez!C1477,automatico!C1477,automatico!C1477---martinez!C1477)</f>
        <v>N</v>
      </c>
      <c r="D1477" t="str">
        <f>IF(automatico!D1477=martinez!D1477,automatico!D1477,automatico!D1477---martinez!D1477)</f>
        <v>ADD-ON CITIES</v>
      </c>
      <c r="E1477" t="str">
        <f>IF(automatico!E1477=martinez!E1477,automatico!E1477,automatico!E1477---martinez!E1477)</f>
        <v>VILAREAL</v>
      </c>
      <c r="F1477" t="str">
        <f>IF(automatico!F1477=martinez!F1477,"VERDADERO",automatico!F1477&amp;"--"&amp;martinez!F1477)</f>
        <v>720p--720</v>
      </c>
      <c r="G1477" t="str">
        <f>IF(automatico!G1477=martinez!G1477,"VERDADERO",automatico!G1477&amp;"--"&amp;martinez!G1477)</f>
        <v>VERDADERO</v>
      </c>
      <c r="H1477" t="str">
        <f>IF(automatico!H1477=martinez!H1477,"VERDADERO",automatico!H1477&amp;"--"&amp;martinez!H1477)</f>
        <v>VERDADERO</v>
      </c>
      <c r="I1477" t="str">
        <f>IF(automatico!I1477=martinez!I1477,"VERDADERO",automatico!I1477&amp;"--"&amp;martinez!I1477)</f>
        <v>VERDADERO</v>
      </c>
      <c r="J1477" t="str">
        <f>IF(automatico!J1477=martinez!J1477,"VERDADERO",automatico!J1477&amp;"--"&amp;martinez!J1477)</f>
        <v>VERDADERO</v>
      </c>
      <c r="K1477" t="str">
        <f>IF(automatico!K1477=martinez!K1477,"VERDADERO",automatico!K1477&amp;"--"&amp;martinez!K1477)</f>
        <v>VERDADERO</v>
      </c>
      <c r="L1477" t="str">
        <f>IF(automatico!L1477=martinez!L1477,"VERDADERO",automatico!L1477&amp;"--"&amp;martinez!L1477)</f>
        <v>VERDADERO</v>
      </c>
      <c r="M1477" t="str">
        <f>IF(automatico!M1477=martinez!M1477,"VERDADERO",automatico!M1477&amp;"--"&amp;martinez!M1477)</f>
        <v>VERDADERO</v>
      </c>
      <c r="N1477" t="str">
        <f>IF(automatico!N1477=martinez!N1477,"VERDADERO",automatico!N1477&amp;"--"&amp;martinez!N1477)</f>
        <v>VERDADERO</v>
      </c>
      <c r="O1477" t="str">
        <f>IF(automatico!O1477=martinez!O1477,"VERDADERO",automatico!O1477&amp;"--"&amp;martinez!O1477)</f>
        <v>VERDADERO</v>
      </c>
      <c r="P1477" t="str">
        <f>IF(automatico!P1477=martinez!P1477,"VERDADERO",automatico!P1477&amp;"--"&amp;martinez!P1477)</f>
        <v>VERDADERO</v>
      </c>
      <c r="Q1477" t="str">
        <f>IF(automatico!Q1477=martinez!Q1477,"VERDADERO",automatico!Q1477&amp;"--"&amp;martinez!Q1477)</f>
        <v>VERDADERO</v>
      </c>
    </row>
    <row r="1478" spans="1:17" hidden="1">
      <c r="A1478" t="str">
        <f>IF(automatico!A1478=martinez!A1478,automatico!A1478,automatico!A1478---martinez!A1478)</f>
        <v>OTHER</v>
      </c>
      <c r="B1478" t="str">
        <f>IF(automatico!B1478=martinez!B1478,automatico!B1478,automatico!B1478---martinez!B1478)</f>
        <v>3G</v>
      </c>
      <c r="C1478" t="str">
        <f>IF(automatico!C1478=martinez!C1478,automatico!C1478,automatico!C1478---martinez!C1478)</f>
        <v>N</v>
      </c>
      <c r="D1478" t="str">
        <f>IF(automatico!D1478=martinez!D1478,automatico!D1478,automatico!D1478---martinez!D1478)</f>
        <v>ADD-ON CITIES</v>
      </c>
      <c r="E1478" t="str">
        <f>IF(automatico!E1478=martinez!E1478,automatico!E1478,automatico!E1478---martinez!E1478)</f>
        <v>VILASECA</v>
      </c>
      <c r="F1478" t="str">
        <f>IF(automatico!F1478=martinez!F1478,"VERDADERO",automatico!F1478&amp;"--"&amp;martinez!F1478)</f>
        <v>720p--720</v>
      </c>
      <c r="G1478" t="str">
        <f>IF(automatico!G1478=martinez!G1478,"VERDADERO",automatico!G1478&amp;"--"&amp;martinez!G1478)</f>
        <v>VERDADERO</v>
      </c>
      <c r="H1478" t="str">
        <f>IF(automatico!H1478=martinez!H1478,"VERDADERO",automatico!H1478&amp;"--"&amp;martinez!H1478)</f>
        <v>VERDADERO</v>
      </c>
      <c r="I1478" t="str">
        <f>IF(automatico!I1478=martinez!I1478,"VERDADERO",automatico!I1478&amp;"--"&amp;martinez!I1478)</f>
        <v>VERDADERO</v>
      </c>
      <c r="J1478" t="str">
        <f>IF(automatico!J1478=martinez!J1478,"VERDADERO",automatico!J1478&amp;"--"&amp;martinez!J1478)</f>
        <v>VERDADERO</v>
      </c>
      <c r="K1478" t="str">
        <f>IF(automatico!K1478=martinez!K1478,"VERDADERO",automatico!K1478&amp;"--"&amp;martinez!K1478)</f>
        <v>VERDADERO</v>
      </c>
      <c r="L1478" t="str">
        <f>IF(automatico!L1478=martinez!L1478,"VERDADERO",automatico!L1478&amp;"--"&amp;martinez!L1478)</f>
        <v>VERDADERO</v>
      </c>
      <c r="M1478" t="str">
        <f>IF(automatico!M1478=martinez!M1478,"VERDADERO",automatico!M1478&amp;"--"&amp;martinez!M1478)</f>
        <v>VERDADERO</v>
      </c>
      <c r="N1478" t="str">
        <f>IF(automatico!N1478=martinez!N1478,"VERDADERO",automatico!N1478&amp;"--"&amp;martinez!N1478)</f>
        <v>VERDADERO</v>
      </c>
      <c r="O1478" t="str">
        <f>IF(automatico!O1478=martinez!O1478,"VERDADERO",automatico!O1478&amp;"--"&amp;martinez!O1478)</f>
        <v>VERDADERO</v>
      </c>
      <c r="P1478" t="str">
        <f>IF(automatico!P1478=martinez!P1478,"VERDADERO",automatico!P1478&amp;"--"&amp;martinez!P1478)</f>
        <v>VERDADERO</v>
      </c>
      <c r="Q1478" t="str">
        <f>IF(automatico!Q1478=martinez!Q1478,"VERDADERO",automatico!Q1478&amp;"--"&amp;martinez!Q1478)</f>
        <v>VERDADERO</v>
      </c>
    </row>
    <row r="1479" spans="1:17" hidden="1">
      <c r="A1479" t="str">
        <f>IF(automatico!A1479=martinez!A1479,automatico!A1479,automatico!A1479---martinez!A1479)</f>
        <v>OTHER</v>
      </c>
      <c r="B1479" t="str">
        <f>IF(automatico!B1479=martinez!B1479,automatico!B1479,automatico!B1479---martinez!B1479)</f>
        <v>3G</v>
      </c>
      <c r="C1479" t="str">
        <f>IF(automatico!C1479=martinez!C1479,automatico!C1479,automatico!C1479---martinez!C1479)</f>
        <v>N</v>
      </c>
      <c r="D1479" t="str">
        <f>IF(automatico!D1479=martinez!D1479,automatico!D1479,automatico!D1479---martinez!D1479)</f>
        <v>ADD-ON CITIES</v>
      </c>
      <c r="E1479" t="str">
        <f>IF(automatico!E1479=martinez!E1479,automatico!E1479,automatico!E1479---martinez!E1479)</f>
        <v>VILASECA</v>
      </c>
      <c r="F1479" t="str">
        <f>IF(automatico!F1479=martinez!F1479,"VERDADERO",automatico!F1479&amp;"--"&amp;martinez!F1479)</f>
        <v>720p--720</v>
      </c>
      <c r="G1479" t="str">
        <f>IF(automatico!G1479=martinez!G1479,"VERDADERO",automatico!G1479&amp;"--"&amp;martinez!G1479)</f>
        <v>VERDADERO</v>
      </c>
      <c r="H1479" t="str">
        <f>IF(automatico!H1479=martinez!H1479,"VERDADERO",automatico!H1479&amp;"--"&amp;martinez!H1479)</f>
        <v>VERDADERO</v>
      </c>
      <c r="I1479" t="str">
        <f>IF(automatico!I1479=martinez!I1479,"VERDADERO",automatico!I1479&amp;"--"&amp;martinez!I1479)</f>
        <v>VERDADERO</v>
      </c>
      <c r="J1479" t="str">
        <f>IF(automatico!J1479=martinez!J1479,"VERDADERO",automatico!J1479&amp;"--"&amp;martinez!J1479)</f>
        <v>2.602649--2.60265</v>
      </c>
      <c r="K1479" t="str">
        <f>IF(automatico!K1479=martinez!K1479,"VERDADERO",automatico!K1479&amp;"--"&amp;martinez!K1479)</f>
        <v>VERDADERO</v>
      </c>
      <c r="L1479" t="str">
        <f>IF(automatico!L1479=martinez!L1479,"VERDADERO",automatico!L1479&amp;"--"&amp;martinez!L1479)</f>
        <v>VERDADERO</v>
      </c>
      <c r="M1479" t="str">
        <f>IF(automatico!M1479=martinez!M1479,"VERDADERO",automatico!M1479&amp;"--"&amp;martinez!M1479)</f>
        <v>VERDADERO</v>
      </c>
      <c r="N1479" t="str">
        <f>IF(automatico!N1479=martinez!N1479,"VERDADERO",automatico!N1479&amp;"--"&amp;martinez!N1479)</f>
        <v>VERDADERO</v>
      </c>
      <c r="O1479" t="str">
        <f>IF(automatico!O1479=martinez!O1479,"VERDADERO",automatico!O1479&amp;"--"&amp;martinez!O1479)</f>
        <v>VERDADERO</v>
      </c>
      <c r="P1479" t="str">
        <f>IF(automatico!P1479=martinez!P1479,"VERDADERO",automatico!P1479&amp;"--"&amp;martinez!P1479)</f>
        <v>VERDADERO</v>
      </c>
      <c r="Q1479" t="str">
        <f>IF(automatico!Q1479=martinez!Q1479,"VERDADERO",automatico!Q1479&amp;"--"&amp;martinez!Q1479)</f>
        <v>VERDADERO</v>
      </c>
    </row>
    <row r="1480" spans="1:17" hidden="1">
      <c r="A1480" t="str">
        <f>IF(automatico!A1480=martinez!A1480,automatico!A1480,automatico!A1480---martinez!A1480)</f>
        <v>OTHER</v>
      </c>
      <c r="B1480" t="str">
        <f>IF(automatico!B1480=martinez!B1480,automatico!B1480,automatico!B1480---martinez!B1480)</f>
        <v>3G</v>
      </c>
      <c r="C1480" t="str">
        <f>IF(automatico!C1480=martinez!C1480,automatico!C1480,automatico!C1480---martinez!C1480)</f>
        <v>N</v>
      </c>
      <c r="D1480" t="str">
        <f>IF(automatico!D1480=martinez!D1480,automatico!D1480,automatico!D1480---martinez!D1480)</f>
        <v>ADD-ON CITIES</v>
      </c>
      <c r="E1480" t="str">
        <f>IF(automatico!E1480=martinez!E1480,automatico!E1480,automatico!E1480---martinez!E1480)</f>
        <v>VILASECA</v>
      </c>
      <c r="F1480" t="str">
        <f>IF(automatico!F1480=martinez!F1480,"VERDADERO",automatico!F1480&amp;"--"&amp;martinez!F1480)</f>
        <v>720p--720</v>
      </c>
      <c r="G1480" t="str">
        <f>IF(automatico!G1480=martinez!G1480,"VERDADERO",automatico!G1480&amp;"--"&amp;martinez!G1480)</f>
        <v>VERDADERO</v>
      </c>
      <c r="H1480" t="str">
        <f>IF(automatico!H1480=martinez!H1480,"VERDADERO",automatico!H1480&amp;"--"&amp;martinez!H1480)</f>
        <v>VERDADERO</v>
      </c>
      <c r="I1480" t="str">
        <f>IF(automatico!I1480=martinez!I1480,"VERDADERO",automatico!I1480&amp;"--"&amp;martinez!I1480)</f>
        <v>VERDADERO</v>
      </c>
      <c r="J1480" t="str">
        <f>IF(automatico!J1480=martinez!J1480,"VERDADERO",automatico!J1480&amp;"--"&amp;martinez!J1480)</f>
        <v>VERDADERO</v>
      </c>
      <c r="K1480" t="str">
        <f>IF(automatico!K1480=martinez!K1480,"VERDADERO",automatico!K1480&amp;"--"&amp;martinez!K1480)</f>
        <v>VERDADERO</v>
      </c>
      <c r="L1480" t="str">
        <f>IF(automatico!L1480=martinez!L1480,"VERDADERO",automatico!L1480&amp;"--"&amp;martinez!L1480)</f>
        <v>VERDADERO</v>
      </c>
      <c r="M1480" t="str">
        <f>IF(automatico!M1480=martinez!M1480,"VERDADERO",automatico!M1480&amp;"--"&amp;martinez!M1480)</f>
        <v>VERDADERO</v>
      </c>
      <c r="N1480" t="str">
        <f>IF(automatico!N1480=martinez!N1480,"VERDADERO",automatico!N1480&amp;"--"&amp;martinez!N1480)</f>
        <v>VERDADERO</v>
      </c>
      <c r="O1480" t="str">
        <f>IF(automatico!O1480=martinez!O1480,"VERDADERO",automatico!O1480&amp;"--"&amp;martinez!O1480)</f>
        <v>VERDADERO</v>
      </c>
      <c r="P1480" t="str">
        <f>IF(automatico!P1480=martinez!P1480,"VERDADERO",automatico!P1480&amp;"--"&amp;martinez!P1480)</f>
        <v>VERDADERO</v>
      </c>
      <c r="Q1480" t="str">
        <f>IF(automatico!Q1480=martinez!Q1480,"VERDADERO",automatico!Q1480&amp;"--"&amp;martinez!Q1480)</f>
        <v>VERDADERO</v>
      </c>
    </row>
    <row r="1481" spans="1:17" hidden="1">
      <c r="A1481" t="str">
        <f>IF(automatico!A1481=martinez!A1481,automatico!A1481,automatico!A1481---martinez!A1481)</f>
        <v>OTHER</v>
      </c>
      <c r="B1481" t="str">
        <f>IF(automatico!B1481=martinez!B1481,automatico!B1481,automatico!B1481---martinez!B1481)</f>
        <v>3G</v>
      </c>
      <c r="C1481" t="str">
        <f>IF(automatico!C1481=martinez!C1481,automatico!C1481,automatico!C1481---martinez!C1481)</f>
        <v>N</v>
      </c>
      <c r="D1481" t="str">
        <f>IF(automatico!D1481=martinez!D1481,automatico!D1481,automatico!D1481---martinez!D1481)</f>
        <v>ADD-ON CITIES</v>
      </c>
      <c r="E1481" t="str">
        <f>IF(automatico!E1481=martinez!E1481,automatico!E1481,automatico!E1481---martinez!E1481)</f>
        <v>VILASECA</v>
      </c>
      <c r="F1481" t="str">
        <f>IF(automatico!F1481=martinez!F1481,"VERDADERO",automatico!F1481&amp;"--"&amp;martinez!F1481)</f>
        <v>720p--720</v>
      </c>
      <c r="G1481" t="str">
        <f>IF(automatico!G1481=martinez!G1481,"VERDADERO",automatico!G1481&amp;"--"&amp;martinez!G1481)</f>
        <v>VERDADERO</v>
      </c>
      <c r="H1481" t="str">
        <f>IF(automatico!H1481=martinez!H1481,"VERDADERO",automatico!H1481&amp;"--"&amp;martinez!H1481)</f>
        <v>VERDADERO</v>
      </c>
      <c r="I1481" t="str">
        <f>IF(automatico!I1481=martinez!I1481,"VERDADERO",automatico!I1481&amp;"--"&amp;martinez!I1481)</f>
        <v>VERDADERO</v>
      </c>
      <c r="J1481" t="str">
        <f>IF(automatico!J1481=martinez!J1481,"VERDADERO",automatico!J1481&amp;"--"&amp;martinez!J1481)</f>
        <v>VERDADERO</v>
      </c>
      <c r="K1481" t="str">
        <f>IF(automatico!K1481=martinez!K1481,"VERDADERO",automatico!K1481&amp;"--"&amp;martinez!K1481)</f>
        <v>VERDADERO</v>
      </c>
      <c r="L1481" t="str">
        <f>IF(automatico!L1481=martinez!L1481,"VERDADERO",automatico!L1481&amp;"--"&amp;martinez!L1481)</f>
        <v>VERDADERO</v>
      </c>
      <c r="M1481" t="str">
        <f>IF(automatico!M1481=martinez!M1481,"VERDADERO",automatico!M1481&amp;"--"&amp;martinez!M1481)</f>
        <v>VERDADERO</v>
      </c>
      <c r="N1481" t="str">
        <f>IF(automatico!N1481=martinez!N1481,"VERDADERO",automatico!N1481&amp;"--"&amp;martinez!N1481)</f>
        <v>VERDADERO</v>
      </c>
      <c r="O1481" t="str">
        <f>IF(automatico!O1481=martinez!O1481,"VERDADERO",automatico!O1481&amp;"--"&amp;martinez!O1481)</f>
        <v>VERDADERO</v>
      </c>
      <c r="P1481" t="str">
        <f>IF(automatico!P1481=martinez!P1481,"VERDADERO",automatico!P1481&amp;"--"&amp;martinez!P1481)</f>
        <v>VERDADERO</v>
      </c>
      <c r="Q1481" t="str">
        <f>IF(automatico!Q1481=martinez!Q1481,"VERDADERO",automatico!Q1481&amp;"--"&amp;martinez!Q1481)</f>
        <v>VERDADERO</v>
      </c>
    </row>
    <row r="1482" spans="1:17" hidden="1">
      <c r="A1482" t="str">
        <f>IF(automatico!A1482=martinez!A1482,automatico!A1482,automatico!A1482---martinez!A1482)</f>
        <v>OTHER</v>
      </c>
      <c r="B1482" t="str">
        <f>IF(automatico!B1482=martinez!B1482,automatico!B1482,automatico!B1482---martinez!B1482)</f>
        <v>3G</v>
      </c>
      <c r="C1482" t="str">
        <f>IF(automatico!C1482=martinez!C1482,automatico!C1482,automatico!C1482---martinez!C1482)</f>
        <v>N</v>
      </c>
      <c r="D1482" t="str">
        <f>IF(automatico!D1482=martinez!D1482,automatico!D1482,automatico!D1482---martinez!D1482)</f>
        <v>ADD-ON CITIES</v>
      </c>
      <c r="E1482" t="str">
        <f>IF(automatico!E1482=martinez!E1482,automatico!E1482,automatico!E1482---martinez!E1482)</f>
        <v>VILASSAR DE MAR</v>
      </c>
      <c r="F1482" t="str">
        <f>IF(automatico!F1482=martinez!F1482,"VERDADERO",automatico!F1482&amp;"--"&amp;martinez!F1482)</f>
        <v>720p--720</v>
      </c>
      <c r="G1482" t="str">
        <f>IF(automatico!G1482=martinez!G1482,"VERDADERO",automatico!G1482&amp;"--"&amp;martinez!G1482)</f>
        <v>VERDADERO</v>
      </c>
      <c r="H1482" t="str">
        <f>IF(automatico!H1482=martinez!H1482,"VERDADERO",automatico!H1482&amp;"--"&amp;martinez!H1482)</f>
        <v>VERDADERO</v>
      </c>
      <c r="I1482" t="str">
        <f>IF(automatico!I1482=martinez!I1482,"VERDADERO",automatico!I1482&amp;"--"&amp;martinez!I1482)</f>
        <v>VERDADERO</v>
      </c>
      <c r="J1482" t="str">
        <f>IF(automatico!J1482=martinez!J1482,"VERDADERO",automatico!J1482&amp;"--"&amp;martinez!J1482)</f>
        <v>2.678999--2.679</v>
      </c>
      <c r="K1482" t="str">
        <f>IF(automatico!K1482=martinez!K1482,"VERDADERO",automatico!K1482&amp;"--"&amp;martinez!K1482)</f>
        <v>VERDADERO</v>
      </c>
      <c r="L1482" t="str">
        <f>IF(automatico!L1482=martinez!L1482,"VERDADERO",automatico!L1482&amp;"--"&amp;martinez!L1482)</f>
        <v>VERDADERO</v>
      </c>
      <c r="M1482" t="str">
        <f>IF(automatico!M1482=martinez!M1482,"VERDADERO",automatico!M1482&amp;"--"&amp;martinez!M1482)</f>
        <v>VERDADERO</v>
      </c>
      <c r="N1482" t="str">
        <f>IF(automatico!N1482=martinez!N1482,"VERDADERO",automatico!N1482&amp;"--"&amp;martinez!N1482)</f>
        <v>VERDADERO</v>
      </c>
      <c r="O1482" t="str">
        <f>IF(automatico!O1482=martinez!O1482,"VERDADERO",automatico!O1482&amp;"--"&amp;martinez!O1482)</f>
        <v>VERDADERO</v>
      </c>
      <c r="P1482" t="str">
        <f>IF(automatico!P1482=martinez!P1482,"VERDADERO",automatico!P1482&amp;"--"&amp;martinez!P1482)</f>
        <v>VERDADERO</v>
      </c>
      <c r="Q1482" t="str">
        <f>IF(automatico!Q1482=martinez!Q1482,"VERDADERO",automatico!Q1482&amp;"--"&amp;martinez!Q1482)</f>
        <v>VERDADERO</v>
      </c>
    </row>
    <row r="1483" spans="1:17" hidden="1">
      <c r="A1483" t="str">
        <f>IF(automatico!A1483=martinez!A1483,automatico!A1483,automatico!A1483---martinez!A1483)</f>
        <v>OTHER</v>
      </c>
      <c r="B1483" t="str">
        <f>IF(automatico!B1483=martinez!B1483,automatico!B1483,automatico!B1483---martinez!B1483)</f>
        <v>3G</v>
      </c>
      <c r="C1483" t="str">
        <f>IF(automatico!C1483=martinez!C1483,automatico!C1483,automatico!C1483---martinez!C1483)</f>
        <v>N</v>
      </c>
      <c r="D1483" t="str">
        <f>IF(automatico!D1483=martinez!D1483,automatico!D1483,automatico!D1483---martinez!D1483)</f>
        <v>ADD-ON CITIES</v>
      </c>
      <c r="E1483" t="str">
        <f>IF(automatico!E1483=martinez!E1483,automatico!E1483,automatico!E1483---martinez!E1483)</f>
        <v>VILASSAR DE MAR</v>
      </c>
      <c r="F1483" t="str">
        <f>IF(automatico!F1483=martinez!F1483,"VERDADERO",automatico!F1483&amp;"--"&amp;martinez!F1483)</f>
        <v>720p--720</v>
      </c>
      <c r="G1483" t="str">
        <f>IF(automatico!G1483=martinez!G1483,"VERDADERO",automatico!G1483&amp;"--"&amp;martinez!G1483)</f>
        <v>VERDADERO</v>
      </c>
      <c r="H1483" t="str">
        <f>IF(automatico!H1483=martinez!H1483,"VERDADERO",automatico!H1483&amp;"--"&amp;martinez!H1483)</f>
        <v>VERDADERO</v>
      </c>
      <c r="I1483" t="str">
        <f>IF(automatico!I1483=martinez!I1483,"VERDADERO",automatico!I1483&amp;"--"&amp;martinez!I1483)</f>
        <v>VERDADERO</v>
      </c>
      <c r="J1483" t="str">
        <f>IF(automatico!J1483=martinez!J1483,"VERDADERO",automatico!J1483&amp;"--"&amp;martinez!J1483)</f>
        <v>VERDADERO</v>
      </c>
      <c r="K1483" t="str">
        <f>IF(automatico!K1483=martinez!K1483,"VERDADERO",automatico!K1483&amp;"--"&amp;martinez!K1483)</f>
        <v>VERDADERO</v>
      </c>
      <c r="L1483" t="str">
        <f>IF(automatico!L1483=martinez!L1483,"VERDADERO",automatico!L1483&amp;"--"&amp;martinez!L1483)</f>
        <v>VERDADERO</v>
      </c>
      <c r="M1483" t="str">
        <f>IF(automatico!M1483=martinez!M1483,"VERDADERO",automatico!M1483&amp;"--"&amp;martinez!M1483)</f>
        <v>VERDADERO</v>
      </c>
      <c r="N1483" t="str">
        <f>IF(automatico!N1483=martinez!N1483,"VERDADERO",automatico!N1483&amp;"--"&amp;martinez!N1483)</f>
        <v>VERDADERO</v>
      </c>
      <c r="O1483" t="str">
        <f>IF(automatico!O1483=martinez!O1483,"VERDADERO",automatico!O1483&amp;"--"&amp;martinez!O1483)</f>
        <v>VERDADERO</v>
      </c>
      <c r="P1483" t="str">
        <f>IF(automatico!P1483=martinez!P1483,"VERDADERO",automatico!P1483&amp;"--"&amp;martinez!P1483)</f>
        <v>VERDADERO</v>
      </c>
      <c r="Q1483" t="str">
        <f>IF(automatico!Q1483=martinez!Q1483,"VERDADERO",automatico!Q1483&amp;"--"&amp;martinez!Q1483)</f>
        <v>VERDADERO</v>
      </c>
    </row>
    <row r="1484" spans="1:17" hidden="1">
      <c r="A1484" t="str">
        <f>IF(automatico!A1484=martinez!A1484,automatico!A1484,automatico!A1484---martinez!A1484)</f>
        <v>OTHER</v>
      </c>
      <c r="B1484" t="str">
        <f>IF(automatico!B1484=martinez!B1484,automatico!B1484,automatico!B1484---martinez!B1484)</f>
        <v>3G</v>
      </c>
      <c r="C1484" t="str">
        <f>IF(automatico!C1484=martinez!C1484,automatico!C1484,automatico!C1484---martinez!C1484)</f>
        <v>N</v>
      </c>
      <c r="D1484" t="str">
        <f>IF(automatico!D1484=martinez!D1484,automatico!D1484,automatico!D1484---martinez!D1484)</f>
        <v>ADD-ON CITIES</v>
      </c>
      <c r="E1484" t="str">
        <f>IF(automatico!E1484=martinez!E1484,automatico!E1484,automatico!E1484---martinez!E1484)</f>
        <v>VILASSAR DE MAR</v>
      </c>
      <c r="F1484" t="str">
        <f>IF(automatico!F1484=martinez!F1484,"VERDADERO",automatico!F1484&amp;"--"&amp;martinez!F1484)</f>
        <v>720p--720</v>
      </c>
      <c r="G1484" t="str">
        <f>IF(automatico!G1484=martinez!G1484,"VERDADERO",automatico!G1484&amp;"--"&amp;martinez!G1484)</f>
        <v>VERDADERO</v>
      </c>
      <c r="H1484" t="str">
        <f>IF(automatico!H1484=martinez!H1484,"VERDADERO",automatico!H1484&amp;"--"&amp;martinez!H1484)</f>
        <v>VERDADERO</v>
      </c>
      <c r="I1484" t="str">
        <f>IF(automatico!I1484=martinez!I1484,"VERDADERO",automatico!I1484&amp;"--"&amp;martinez!I1484)</f>
        <v>VERDADERO</v>
      </c>
      <c r="J1484" t="str">
        <f>IF(automatico!J1484=martinez!J1484,"VERDADERO",automatico!J1484&amp;"--"&amp;martinez!J1484)</f>
        <v>VERDADERO</v>
      </c>
      <c r="K1484" t="str">
        <f>IF(automatico!K1484=martinez!K1484,"VERDADERO",automatico!K1484&amp;"--"&amp;martinez!K1484)</f>
        <v>VERDADERO</v>
      </c>
      <c r="L1484" t="str">
        <f>IF(automatico!L1484=martinez!L1484,"VERDADERO",automatico!L1484&amp;"--"&amp;martinez!L1484)</f>
        <v>VERDADERO</v>
      </c>
      <c r="M1484" t="str">
        <f>IF(automatico!M1484=martinez!M1484,"VERDADERO",automatico!M1484&amp;"--"&amp;martinez!M1484)</f>
        <v>VERDADERO</v>
      </c>
      <c r="N1484" t="str">
        <f>IF(automatico!N1484=martinez!N1484,"VERDADERO",automatico!N1484&amp;"--"&amp;martinez!N1484)</f>
        <v>VERDADERO</v>
      </c>
      <c r="O1484" t="str">
        <f>IF(automatico!O1484=martinez!O1484,"VERDADERO",automatico!O1484&amp;"--"&amp;martinez!O1484)</f>
        <v>VERDADERO</v>
      </c>
      <c r="P1484" t="str">
        <f>IF(automatico!P1484=martinez!P1484,"VERDADERO",automatico!P1484&amp;"--"&amp;martinez!P1484)</f>
        <v>VERDADERO</v>
      </c>
      <c r="Q1484" t="str">
        <f>IF(automatico!Q1484=martinez!Q1484,"VERDADERO",automatico!Q1484&amp;"--"&amp;martinez!Q1484)</f>
        <v>VERDADERO</v>
      </c>
    </row>
    <row r="1485" spans="1:17" hidden="1">
      <c r="A1485" t="str">
        <f>IF(automatico!A1485=martinez!A1485,automatico!A1485,automatico!A1485---martinez!A1485)</f>
        <v>OTHER</v>
      </c>
      <c r="B1485" t="str">
        <f>IF(automatico!B1485=martinez!B1485,automatico!B1485,automatico!B1485---martinez!B1485)</f>
        <v>3G</v>
      </c>
      <c r="C1485" t="str">
        <f>IF(automatico!C1485=martinez!C1485,automatico!C1485,automatico!C1485---martinez!C1485)</f>
        <v>N</v>
      </c>
      <c r="D1485" t="str">
        <f>IF(automatico!D1485=martinez!D1485,automatico!D1485,automatico!D1485---martinez!D1485)</f>
        <v>ADD-ON CITIES</v>
      </c>
      <c r="E1485" t="str">
        <f>IF(automatico!E1485=martinez!E1485,automatico!E1485,automatico!E1485---martinez!E1485)</f>
        <v>VILASSAR DE MAR</v>
      </c>
      <c r="F1485" t="str">
        <f>IF(automatico!F1485=martinez!F1485,"VERDADERO",automatico!F1485&amp;"--"&amp;martinez!F1485)</f>
        <v>720p--720</v>
      </c>
      <c r="G1485" t="str">
        <f>IF(automatico!G1485=martinez!G1485,"VERDADERO",automatico!G1485&amp;"--"&amp;martinez!G1485)</f>
        <v>VERDADERO</v>
      </c>
      <c r="H1485" t="str">
        <f>IF(automatico!H1485=martinez!H1485,"VERDADERO",automatico!H1485&amp;"--"&amp;martinez!H1485)</f>
        <v>VERDADERO</v>
      </c>
      <c r="I1485" t="str">
        <f>IF(automatico!I1485=martinez!I1485,"VERDADERO",automatico!I1485&amp;"--"&amp;martinez!I1485)</f>
        <v>VERDADERO</v>
      </c>
      <c r="J1485" t="str">
        <f>IF(automatico!J1485=martinez!J1485,"VERDADERO",automatico!J1485&amp;"--"&amp;martinez!J1485)</f>
        <v>VERDADERO</v>
      </c>
      <c r="K1485" t="str">
        <f>IF(automatico!K1485=martinez!K1485,"VERDADERO",automatico!K1485&amp;"--"&amp;martinez!K1485)</f>
        <v>VERDADERO</v>
      </c>
      <c r="L1485" t="str">
        <f>IF(automatico!L1485=martinez!L1485,"VERDADERO",automatico!L1485&amp;"--"&amp;martinez!L1485)</f>
        <v>VERDADERO</v>
      </c>
      <c r="M1485" t="str">
        <f>IF(automatico!M1485=martinez!M1485,"VERDADERO",automatico!M1485&amp;"--"&amp;martinez!M1485)</f>
        <v>VERDADERO</v>
      </c>
      <c r="N1485" t="str">
        <f>IF(automatico!N1485=martinez!N1485,"VERDADERO",automatico!N1485&amp;"--"&amp;martinez!N1485)</f>
        <v>VERDADERO</v>
      </c>
      <c r="O1485" t="str">
        <f>IF(automatico!O1485=martinez!O1485,"VERDADERO",automatico!O1485&amp;"--"&amp;martinez!O1485)</f>
        <v>VERDADERO</v>
      </c>
      <c r="P1485" t="str">
        <f>IF(automatico!P1485=martinez!P1485,"VERDADERO",automatico!P1485&amp;"--"&amp;martinez!P1485)</f>
        <v>VERDADERO</v>
      </c>
      <c r="Q1485" t="str">
        <f>IF(automatico!Q1485=martinez!Q1485,"VERDADERO",automatico!Q1485&amp;"--"&amp;martinez!Q1485)</f>
        <v>VERDADERO</v>
      </c>
    </row>
    <row r="1486" spans="1:17" hidden="1">
      <c r="A1486" t="str">
        <f>IF(automatico!A1486=martinez!A1486,automatico!A1486,automatico!A1486---martinez!A1486)</f>
        <v>OTHER</v>
      </c>
      <c r="B1486" t="str">
        <f>IF(automatico!B1486=martinez!B1486,automatico!B1486,automatico!B1486---martinez!B1486)</f>
        <v>3G</v>
      </c>
      <c r="C1486" t="str">
        <f>IF(automatico!C1486=martinez!C1486,automatico!C1486,automatico!C1486---martinez!C1486)</f>
        <v>N</v>
      </c>
      <c r="D1486" t="str">
        <f>IF(automatico!D1486=martinez!D1486,automatico!D1486,automatico!D1486---martinez!D1486)</f>
        <v>ADD-ON CITIES</v>
      </c>
      <c r="E1486" t="str">
        <f>IF(automatico!E1486=martinez!E1486,automatico!E1486,automatico!E1486---martinez!E1486)</f>
        <v>VILLANUEVA DE LA SERENA</v>
      </c>
      <c r="F1486" t="str">
        <f>IF(automatico!F1486=martinez!F1486,"VERDADERO",automatico!F1486&amp;"--"&amp;martinez!F1486)</f>
        <v>400p--400</v>
      </c>
      <c r="G1486" t="str">
        <f>IF(automatico!G1486=martinez!G1486,"VERDADERO",automatico!G1486&amp;"--"&amp;martinez!G1486)</f>
        <v>VERDADERO</v>
      </c>
      <c r="H1486" t="str">
        <f>IF(automatico!H1486=martinez!H1486,"VERDADERO",automatico!H1486&amp;"--"&amp;martinez!H1486)</f>
        <v>VERDADERO</v>
      </c>
      <c r="I1486" t="str">
        <f>IF(automatico!I1486=martinez!I1486,"VERDADERO",automatico!I1486&amp;"--"&amp;martinez!I1486)</f>
        <v>VERDADERO</v>
      </c>
      <c r="J1486" t="str">
        <f>IF(automatico!J1486=martinez!J1486,"VERDADERO",automatico!J1486&amp;"--"&amp;martinez!J1486)</f>
        <v>VERDADERO</v>
      </c>
      <c r="K1486" t="str">
        <f>IF(automatico!K1486=martinez!K1486,"VERDADERO",automatico!K1486&amp;"--"&amp;martinez!K1486)</f>
        <v>VERDADERO</v>
      </c>
      <c r="L1486" t="str">
        <f>IF(automatico!L1486=martinez!L1486,"VERDADERO",automatico!L1486&amp;"--"&amp;martinez!L1486)</f>
        <v>VERDADERO</v>
      </c>
      <c r="M1486" t="str">
        <f>IF(automatico!M1486=martinez!M1486,"VERDADERO",automatico!M1486&amp;"--"&amp;martinez!M1486)</f>
        <v>VERDADERO</v>
      </c>
      <c r="N1486" t="str">
        <f>IF(automatico!N1486=martinez!N1486,"VERDADERO",automatico!N1486&amp;"--"&amp;martinez!N1486)</f>
        <v>VERDADERO</v>
      </c>
      <c r="O1486" t="str">
        <f>IF(automatico!O1486=martinez!O1486,"VERDADERO",automatico!O1486&amp;"--"&amp;martinez!O1486)</f>
        <v>VERDADERO</v>
      </c>
      <c r="P1486" t="str">
        <f>IF(automatico!P1486=martinez!P1486,"VERDADERO",automatico!P1486&amp;"--"&amp;martinez!P1486)</f>
        <v>VERDADERO</v>
      </c>
      <c r="Q1486" t="str">
        <f>IF(automatico!Q1486=martinez!Q1486,"VERDADERO",automatico!Q1486&amp;"--"&amp;martinez!Q1486)</f>
        <v>VERDADERO</v>
      </c>
    </row>
    <row r="1487" spans="1:17" hidden="1">
      <c r="A1487" t="str">
        <f>IF(automatico!A1487=martinez!A1487,automatico!A1487,automatico!A1487---martinez!A1487)</f>
        <v>OTHER</v>
      </c>
      <c r="B1487" t="str">
        <f>IF(automatico!B1487=martinez!B1487,automatico!B1487,automatico!B1487---martinez!B1487)</f>
        <v>3G</v>
      </c>
      <c r="C1487" t="str">
        <f>IF(automatico!C1487=martinez!C1487,automatico!C1487,automatico!C1487---martinez!C1487)</f>
        <v>N</v>
      </c>
      <c r="D1487" t="str">
        <f>IF(automatico!D1487=martinez!D1487,automatico!D1487,automatico!D1487---martinez!D1487)</f>
        <v>ADD-ON CITIES</v>
      </c>
      <c r="E1487" t="str">
        <f>IF(automatico!E1487=martinez!E1487,automatico!E1487,automatico!E1487---martinez!E1487)</f>
        <v>VILLANUEVA DE LA SERENA</v>
      </c>
      <c r="F1487" t="str">
        <f>IF(automatico!F1487=martinez!F1487,"VERDADERO",automatico!F1487&amp;"--"&amp;martinez!F1487)</f>
        <v>432p--432</v>
      </c>
      <c r="G1487" t="str">
        <f>IF(automatico!G1487=martinez!G1487,"VERDADERO",automatico!G1487&amp;"--"&amp;martinez!G1487)</f>
        <v>VERDADERO</v>
      </c>
      <c r="H1487" t="str">
        <f>IF(automatico!H1487=martinez!H1487,"VERDADERO",automatico!H1487&amp;"--"&amp;martinez!H1487)</f>
        <v>VERDADERO</v>
      </c>
      <c r="I1487" t="str">
        <f>IF(automatico!I1487=martinez!I1487,"VERDADERO",automatico!I1487&amp;"--"&amp;martinez!I1487)</f>
        <v>VERDADERO</v>
      </c>
      <c r="J1487" t="str">
        <f>IF(automatico!J1487=martinez!J1487,"VERDADERO",automatico!J1487&amp;"--"&amp;martinez!J1487)</f>
        <v>1.472999--1.473</v>
      </c>
      <c r="K1487" t="str">
        <f>IF(automatico!K1487=martinez!K1487,"VERDADERO",automatico!K1487&amp;"--"&amp;martinez!K1487)</f>
        <v>VERDADERO</v>
      </c>
      <c r="L1487" t="str">
        <f>IF(automatico!L1487=martinez!L1487,"VERDADERO",automatico!L1487&amp;"--"&amp;martinez!L1487)</f>
        <v>VERDADERO</v>
      </c>
      <c r="M1487" t="str">
        <f>IF(automatico!M1487=martinez!M1487,"VERDADERO",automatico!M1487&amp;"--"&amp;martinez!M1487)</f>
        <v>VERDADERO</v>
      </c>
      <c r="N1487" t="str">
        <f>IF(automatico!N1487=martinez!N1487,"VERDADERO",automatico!N1487&amp;"--"&amp;martinez!N1487)</f>
        <v>VERDADERO</v>
      </c>
      <c r="O1487" t="str">
        <f>IF(automatico!O1487=martinez!O1487,"VERDADERO",automatico!O1487&amp;"--"&amp;martinez!O1487)</f>
        <v>VERDADERO</v>
      </c>
      <c r="P1487" t="str">
        <f>IF(automatico!P1487=martinez!P1487,"VERDADERO",automatico!P1487&amp;"--"&amp;martinez!P1487)</f>
        <v>VERDADERO</v>
      </c>
      <c r="Q1487" t="str">
        <f>IF(automatico!Q1487=martinez!Q1487,"VERDADERO",automatico!Q1487&amp;"--"&amp;martinez!Q1487)</f>
        <v>VERDADERO</v>
      </c>
    </row>
    <row r="1488" spans="1:17" hidden="1">
      <c r="A1488" t="str">
        <f>IF(automatico!A1488=martinez!A1488,automatico!A1488,automatico!A1488---martinez!A1488)</f>
        <v>OTHER</v>
      </c>
      <c r="B1488" t="str">
        <f>IF(automatico!B1488=martinez!B1488,automatico!B1488,automatico!B1488---martinez!B1488)</f>
        <v>3G</v>
      </c>
      <c r="C1488" t="str">
        <f>IF(automatico!C1488=martinez!C1488,automatico!C1488,automatico!C1488---martinez!C1488)</f>
        <v>N</v>
      </c>
      <c r="D1488" t="str">
        <f>IF(automatico!D1488=martinez!D1488,automatico!D1488,automatico!D1488---martinez!D1488)</f>
        <v>ADD-ON CITIES</v>
      </c>
      <c r="E1488" t="str">
        <f>IF(automatico!E1488=martinez!E1488,automatico!E1488,automatico!E1488---martinez!E1488)</f>
        <v>VILLANUEVA DE LA SERENA</v>
      </c>
      <c r="F1488" t="str">
        <f>IF(automatico!F1488=martinez!F1488,"VERDADERO",automatico!F1488&amp;"--"&amp;martinez!F1488)</f>
        <v>448p--448</v>
      </c>
      <c r="G1488" t="str">
        <f>IF(automatico!G1488=martinez!G1488,"VERDADERO",automatico!G1488&amp;"--"&amp;martinez!G1488)</f>
        <v>VERDADERO</v>
      </c>
      <c r="H1488" t="str">
        <f>IF(automatico!H1488=martinez!H1488,"VERDADERO",automatico!H1488&amp;"--"&amp;martinez!H1488)</f>
        <v>VERDADERO</v>
      </c>
      <c r="I1488" t="str">
        <f>IF(automatico!I1488=martinez!I1488,"VERDADERO",automatico!I1488&amp;"--"&amp;martinez!I1488)</f>
        <v>VERDADERO</v>
      </c>
      <c r="J1488" t="str">
        <f>IF(automatico!J1488=martinez!J1488,"VERDADERO",automatico!J1488&amp;"--"&amp;martinez!J1488)</f>
        <v>VERDADERO</v>
      </c>
      <c r="K1488" t="str">
        <f>IF(automatico!K1488=martinez!K1488,"VERDADERO",automatico!K1488&amp;"--"&amp;martinez!K1488)</f>
        <v>VERDADERO</v>
      </c>
      <c r="L1488" t="str">
        <f>IF(automatico!L1488=martinez!L1488,"VERDADERO",automatico!L1488&amp;"--"&amp;martinez!L1488)</f>
        <v>VERDADERO</v>
      </c>
      <c r="M1488" t="str">
        <f>IF(automatico!M1488=martinez!M1488,"VERDADERO",automatico!M1488&amp;"--"&amp;martinez!M1488)</f>
        <v>VERDADERO</v>
      </c>
      <c r="N1488" t="str">
        <f>IF(automatico!N1488=martinez!N1488,"VERDADERO",automatico!N1488&amp;"--"&amp;martinez!N1488)</f>
        <v>VERDADERO</v>
      </c>
      <c r="O1488" t="str">
        <f>IF(automatico!O1488=martinez!O1488,"VERDADERO",automatico!O1488&amp;"--"&amp;martinez!O1488)</f>
        <v>VERDADERO</v>
      </c>
      <c r="P1488" t="str">
        <f>IF(automatico!P1488=martinez!P1488,"VERDADERO",automatico!P1488&amp;"--"&amp;martinez!P1488)</f>
        <v>VERDADERO</v>
      </c>
      <c r="Q1488" t="str">
        <f>IF(automatico!Q1488=martinez!Q1488,"VERDADERO",automatico!Q1488&amp;"--"&amp;martinez!Q1488)</f>
        <v>VERDADERO</v>
      </c>
    </row>
    <row r="1489" spans="1:17" hidden="1">
      <c r="A1489" t="str">
        <f>IF(automatico!A1489=martinez!A1489,automatico!A1489,automatico!A1489---martinez!A1489)</f>
        <v>OTHER</v>
      </c>
      <c r="B1489" t="str">
        <f>IF(automatico!B1489=martinez!B1489,automatico!B1489,automatico!B1489---martinez!B1489)</f>
        <v>3G</v>
      </c>
      <c r="C1489" t="str">
        <f>IF(automatico!C1489=martinez!C1489,automatico!C1489,automatico!C1489---martinez!C1489)</f>
        <v>N</v>
      </c>
      <c r="D1489" t="str">
        <f>IF(automatico!D1489=martinez!D1489,automatico!D1489,automatico!D1489---martinez!D1489)</f>
        <v>ADD-ON CITIES</v>
      </c>
      <c r="E1489" t="str">
        <f>IF(automatico!E1489=martinez!E1489,automatico!E1489,automatico!E1489---martinez!E1489)</f>
        <v>VILLANUEVA DE LA SERENA</v>
      </c>
      <c r="F1489" t="str">
        <f>IF(automatico!F1489=martinez!F1489,"VERDADERO",automatico!F1489&amp;"--"&amp;martinez!F1489)</f>
        <v>416p--416</v>
      </c>
      <c r="G1489" t="str">
        <f>IF(automatico!G1489=martinez!G1489,"VERDADERO",automatico!G1489&amp;"--"&amp;martinez!G1489)</f>
        <v>VERDADERO</v>
      </c>
      <c r="H1489" t="str">
        <f>IF(automatico!H1489=martinez!H1489,"VERDADERO",automatico!H1489&amp;"--"&amp;martinez!H1489)</f>
        <v>VERDADERO</v>
      </c>
      <c r="I1489" t="str">
        <f>IF(automatico!I1489=martinez!I1489,"VERDADERO",automatico!I1489&amp;"--"&amp;martinez!I1489)</f>
        <v>VERDADERO</v>
      </c>
      <c r="J1489" t="str">
        <f>IF(automatico!J1489=martinez!J1489,"VERDADERO",automatico!J1489&amp;"--"&amp;martinez!J1489)</f>
        <v>VERDADERO</v>
      </c>
      <c r="K1489" t="str">
        <f>IF(automatico!K1489=martinez!K1489,"VERDADERO",automatico!K1489&amp;"--"&amp;martinez!K1489)</f>
        <v>VERDADERO</v>
      </c>
      <c r="L1489" t="str">
        <f>IF(automatico!L1489=martinez!L1489,"VERDADERO",automatico!L1489&amp;"--"&amp;martinez!L1489)</f>
        <v>VERDADERO</v>
      </c>
      <c r="M1489" t="str">
        <f>IF(automatico!M1489=martinez!M1489,"VERDADERO",automatico!M1489&amp;"--"&amp;martinez!M1489)</f>
        <v>VERDADERO</v>
      </c>
      <c r="N1489" t="str">
        <f>IF(automatico!N1489=martinez!N1489,"VERDADERO",automatico!N1489&amp;"--"&amp;martinez!N1489)</f>
        <v>VERDADERO</v>
      </c>
      <c r="O1489" t="str">
        <f>IF(automatico!O1489=martinez!O1489,"VERDADERO",automatico!O1489&amp;"--"&amp;martinez!O1489)</f>
        <v>VERDADERO</v>
      </c>
      <c r="P1489" t="str">
        <f>IF(automatico!P1489=martinez!P1489,"VERDADERO",automatico!P1489&amp;"--"&amp;martinez!P1489)</f>
        <v>VERDADERO</v>
      </c>
      <c r="Q1489" t="str">
        <f>IF(automatico!Q1489=martinez!Q1489,"VERDADERO",automatico!Q1489&amp;"--"&amp;martinez!Q1489)</f>
        <v>VERDADERO</v>
      </c>
    </row>
    <row r="1490" spans="1:17" hidden="1">
      <c r="A1490" t="str">
        <f>IF(automatico!A1490=martinez!A1490,automatico!A1490,automatico!A1490---martinez!A1490)</f>
        <v>OTHER</v>
      </c>
      <c r="B1490" t="str">
        <f>IF(automatico!B1490=martinez!B1490,automatico!B1490,automatico!B1490---martinez!B1490)</f>
        <v>3G</v>
      </c>
      <c r="C1490" t="str">
        <f>IF(automatico!C1490=martinez!C1490,automatico!C1490,automatico!C1490---martinez!C1490)</f>
        <v>N</v>
      </c>
      <c r="D1490" t="str">
        <f>IF(automatico!D1490=martinez!D1490,automatico!D1490,automatico!D1490---martinez!D1490)</f>
        <v>ADD-ON CITIES</v>
      </c>
      <c r="E1490" t="str">
        <f>IF(automatico!E1490=martinez!E1490,automatico!E1490,automatico!E1490---martinez!E1490)</f>
        <v>VILLARROBLEDO</v>
      </c>
      <c r="F1490" t="str">
        <f>IF(automatico!F1490=martinez!F1490,"VERDADERO",automatico!F1490&amp;"--"&amp;martinez!F1490)</f>
        <v>403p--720</v>
      </c>
      <c r="G1490" t="str">
        <f>IF(automatico!G1490=martinez!G1490,"VERDADERO",automatico!G1490&amp;"--"&amp;martinez!G1490)</f>
        <v>1--41</v>
      </c>
      <c r="H1490" t="str">
        <f>IF(automatico!H1490=martinez!H1490,"VERDADERO",automatico!H1490&amp;"--"&amp;martinez!H1490)</f>
        <v>2.8750000340598--3.58780481175679</v>
      </c>
      <c r="I1490" t="str">
        <f>IF(automatico!I1490=martinez!I1490,"VERDADERO",automatico!I1490&amp;"--"&amp;martinez!I1490)</f>
        <v>28--41</v>
      </c>
      <c r="J1490" t="str">
        <f>IF(automatico!J1490=martinez!J1490,"VERDADERO",automatico!J1490&amp;"--"&amp;martinez!J1490)</f>
        <v>1.057035--1.924804</v>
      </c>
      <c r="K1490" t="str">
        <f>IF(automatico!K1490=martinez!K1490,"VERDADERO",automatico!K1490&amp;"--"&amp;martinez!K1490)</f>
        <v>VERDADERO</v>
      </c>
      <c r="L1490" t="str">
        <f>IF(automatico!L1490=martinez!L1490,"VERDADERO",automatico!L1490&amp;"--"&amp;martinez!L1490)</f>
        <v>VERDADERO</v>
      </c>
      <c r="M1490" t="str">
        <f>IF(automatico!M1490=martinez!M1490,"VERDADERO",automatico!M1490&amp;"--"&amp;martinez!M1490)</f>
        <v>28--40</v>
      </c>
      <c r="N1490" t="str">
        <f>IF(automatico!N1490=martinez!N1490,"VERDADERO",automatico!N1490&amp;"--"&amp;martinez!N1490)</f>
        <v>1--41</v>
      </c>
      <c r="O1490" t="str">
        <f>IF(automatico!O1490=martinez!O1490,"VERDADERO",automatico!O1490&amp;"--"&amp;martinez!O1490)</f>
        <v>1--0.975609756097</v>
      </c>
      <c r="P1490" t="str">
        <f>IF(automatico!P1490=martinez!P1490,"VERDADERO",automatico!P1490&amp;"--"&amp;martinez!P1490)</f>
        <v>28--41</v>
      </c>
      <c r="Q1490" t="str">
        <f>IF(automatico!Q1490=martinez!Q1490,"VERDADERO",automatico!Q1490&amp;"--"&amp;martinez!Q1490)</f>
        <v>2017_02--2016_11</v>
      </c>
    </row>
    <row r="1491" spans="1:17" hidden="1">
      <c r="A1491" t="str">
        <f>IF(automatico!A1491=martinez!A1491,automatico!A1491,automatico!A1491---martinez!A1491)</f>
        <v>OTHER</v>
      </c>
      <c r="B1491" t="str">
        <f>IF(automatico!B1491=martinez!B1491,automatico!B1491,automatico!B1491---martinez!B1491)</f>
        <v>3G</v>
      </c>
      <c r="C1491" t="str">
        <f>IF(automatico!C1491=martinez!C1491,automatico!C1491,automatico!C1491---martinez!C1491)</f>
        <v>N</v>
      </c>
      <c r="D1491" t="str">
        <f>IF(automatico!D1491=martinez!D1491,automatico!D1491,automatico!D1491---martinez!D1491)</f>
        <v>ADD-ON CITIES</v>
      </c>
      <c r="E1491" t="str">
        <f>IF(automatico!E1491=martinez!E1491,automatico!E1491,automatico!E1491---martinez!E1491)</f>
        <v>VILLARROBLEDO</v>
      </c>
      <c r="F1491" t="str">
        <f>IF(automatico!F1491=martinez!F1491,"VERDADERO",automatico!F1491&amp;"--"&amp;martinez!F1491)</f>
        <v>465p--720</v>
      </c>
      <c r="G1491" t="str">
        <f>IF(automatico!G1491=martinez!G1491,"VERDADERO",automatico!G1491&amp;"--"&amp;martinez!G1491)</f>
        <v>1--42</v>
      </c>
      <c r="H1491" t="str">
        <f>IF(automatico!H1491=martinez!H1491,"VERDADERO",automatico!H1491&amp;"--"&amp;martinez!H1491)</f>
        <v>2.87352945524104--3.58095232645671</v>
      </c>
      <c r="I1491" t="str">
        <f>IF(automatico!I1491=martinez!I1491,"VERDADERO",automatico!I1491&amp;"--"&amp;martinez!I1491)</f>
        <v>36--43</v>
      </c>
      <c r="J1491" t="str">
        <f>IF(automatico!J1491=martinez!J1491,"VERDADERO",automatico!J1491&amp;"--"&amp;martinez!J1491)</f>
        <v>1.264088--2.112976</v>
      </c>
      <c r="K1491" t="str">
        <f>IF(automatico!K1491=martinez!K1491,"VERDADERO",automatico!K1491&amp;"--"&amp;martinez!K1491)</f>
        <v>2--1</v>
      </c>
      <c r="L1491" t="str">
        <f>IF(automatico!L1491=martinez!L1491,"VERDADERO",automatico!L1491&amp;"--"&amp;martinez!L1491)</f>
        <v>0.944444444445--0.976744186047</v>
      </c>
      <c r="M1491" t="str">
        <f>IF(automatico!M1491=martinez!M1491,"VERDADERO",automatico!M1491&amp;"--"&amp;martinez!M1491)</f>
        <v>34--40</v>
      </c>
      <c r="N1491" t="str">
        <f>IF(automatico!N1491=martinez!N1491,"VERDADERO",automatico!N1491&amp;"--"&amp;martinez!N1491)</f>
        <v>1--42</v>
      </c>
      <c r="O1491" t="str">
        <f>IF(automatico!O1491=martinez!O1491,"VERDADERO",automatico!O1491&amp;"--"&amp;martinez!O1491)</f>
        <v>0.944444444444--0.930232558139</v>
      </c>
      <c r="P1491" t="str">
        <f>IF(automatico!P1491=martinez!P1491,"VERDADERO",automatico!P1491&amp;"--"&amp;martinez!P1491)</f>
        <v>34--42</v>
      </c>
      <c r="Q1491" t="str">
        <f>IF(automatico!Q1491=martinez!Q1491,"VERDADERO",automatico!Q1491&amp;"--"&amp;martinez!Q1491)</f>
        <v>2017_02--2016_11</v>
      </c>
    </row>
    <row r="1492" spans="1:17" hidden="1">
      <c r="A1492" t="str">
        <f>IF(automatico!A1492=martinez!A1492,automatico!A1492,automatico!A1492---martinez!A1492)</f>
        <v>OTHER</v>
      </c>
      <c r="B1492" t="str">
        <f>IF(automatico!B1492=martinez!B1492,automatico!B1492,automatico!B1492---martinez!B1492)</f>
        <v>3G</v>
      </c>
      <c r="C1492" t="str">
        <f>IF(automatico!C1492=martinez!C1492,automatico!C1492,automatico!C1492---martinez!C1492)</f>
        <v>N</v>
      </c>
      <c r="D1492" t="str">
        <f>IF(automatico!D1492=martinez!D1492,automatico!D1492,automatico!D1492---martinez!D1492)</f>
        <v>ADD-ON CITIES</v>
      </c>
      <c r="E1492" t="str">
        <f>IF(automatico!E1492=martinez!E1492,automatico!E1492,automatico!E1492---martinez!E1492)</f>
        <v>VILLARROBLEDO</v>
      </c>
      <c r="F1492" t="str">
        <f>IF(automatico!F1492=martinez!F1492,"VERDADERO",automatico!F1492&amp;"--"&amp;martinez!F1492)</f>
        <v>453p--720</v>
      </c>
      <c r="G1492" t="str">
        <f>IF(automatico!G1492=martinez!G1492,"VERDADERO",automatico!G1492&amp;"--"&amp;martinez!G1492)</f>
        <v>0--39</v>
      </c>
      <c r="H1492" t="str">
        <f>IF(automatico!H1492=martinez!H1492,"VERDADERO",automatico!H1492&amp;"--"&amp;martinez!H1492)</f>
        <v>2.86571431841169--3.58461533448635</v>
      </c>
      <c r="I1492" t="str">
        <f>IF(automatico!I1492=martinez!I1492,"VERDADERO",automatico!I1492&amp;"--"&amp;martinez!I1492)</f>
        <v>35--39</v>
      </c>
      <c r="J1492" t="str">
        <f>IF(automatico!J1492=martinez!J1492,"VERDADERO",automatico!J1492&amp;"--"&amp;martinez!J1492)</f>
        <v>1.306628--2.083256</v>
      </c>
      <c r="K1492" t="str">
        <f>IF(automatico!K1492=martinez!K1492,"VERDADERO",automatico!K1492&amp;"--"&amp;martinez!K1492)</f>
        <v>VERDADERO</v>
      </c>
      <c r="L1492" t="str">
        <f>IF(automatico!L1492=martinez!L1492,"VERDADERO",automatico!L1492&amp;"--"&amp;martinez!L1492)</f>
        <v>VERDADERO</v>
      </c>
      <c r="M1492" t="str">
        <f>IF(automatico!M1492=martinez!M1492,"VERDADERO",automatico!M1492&amp;"--"&amp;martinez!M1492)</f>
        <v>35--37</v>
      </c>
      <c r="N1492" t="str">
        <f>IF(automatico!N1492=martinez!N1492,"VERDADERO",automatico!N1492&amp;"--"&amp;martinez!N1492)</f>
        <v>0--39</v>
      </c>
      <c r="O1492" t="str">
        <f>IF(automatico!O1492=martinez!O1492,"VERDADERO",automatico!O1492&amp;"--"&amp;martinez!O1492)</f>
        <v>1--0.948717948717</v>
      </c>
      <c r="P1492" t="str">
        <f>IF(automatico!P1492=martinez!P1492,"VERDADERO",automatico!P1492&amp;"--"&amp;martinez!P1492)</f>
        <v>35--39</v>
      </c>
      <c r="Q1492" t="str">
        <f>IF(automatico!Q1492=martinez!Q1492,"VERDADERO",automatico!Q1492&amp;"--"&amp;martinez!Q1492)</f>
        <v>2017_02--2016_11</v>
      </c>
    </row>
    <row r="1493" spans="1:17" hidden="1">
      <c r="A1493" t="str">
        <f>IF(automatico!A1493=martinez!A1493,automatico!A1493,automatico!A1493---martinez!A1493)</f>
        <v>OTHER</v>
      </c>
      <c r="B1493" t="str">
        <f>IF(automatico!B1493=martinez!B1493,automatico!B1493,automatico!B1493---martinez!B1493)</f>
        <v>3G</v>
      </c>
      <c r="C1493" t="str">
        <f>IF(automatico!C1493=martinez!C1493,automatico!C1493,automatico!C1493---martinez!C1493)</f>
        <v>N</v>
      </c>
      <c r="D1493" t="str">
        <f>IF(automatico!D1493=martinez!D1493,automatico!D1493,automatico!D1493---martinez!D1493)</f>
        <v>ADD-ON CITIES</v>
      </c>
      <c r="E1493" t="str">
        <f>IF(automatico!E1493=martinez!E1493,automatico!E1493,automatico!E1493---martinez!E1493)</f>
        <v>VILLARROBLEDO</v>
      </c>
      <c r="F1493" t="str">
        <f>IF(automatico!F1493=martinez!F1493,"VERDADERO",automatico!F1493&amp;"--"&amp;martinez!F1493)</f>
        <v>376p--720</v>
      </c>
      <c r="G1493" t="str">
        <f>IF(automatico!G1493=martinez!G1493,"VERDADERO",automatico!G1493&amp;"--"&amp;martinez!G1493)</f>
        <v>0--36</v>
      </c>
      <c r="H1493" t="str">
        <f>IF(automatico!H1493=martinez!H1493,"VERDADERO",automatico!H1493&amp;"--"&amp;martinez!H1493)</f>
        <v>2.75757579369978--3.58888883060879</v>
      </c>
      <c r="I1493" t="str">
        <f>IF(automatico!I1493=martinez!I1493,"VERDADERO",automatico!I1493&amp;"--"&amp;martinez!I1493)</f>
        <v>33--40</v>
      </c>
      <c r="J1493" t="str">
        <f>IF(automatico!J1493=martinez!J1493,"VERDADERO",automatico!J1493&amp;"--"&amp;martinez!J1493)</f>
        <v>1.838727--2.7653</v>
      </c>
      <c r="K1493" t="str">
        <f>IF(automatico!K1493=martinez!K1493,"VERDADERO",automatico!K1493&amp;"--"&amp;martinez!K1493)</f>
        <v>VERDADERO</v>
      </c>
      <c r="L1493" t="str">
        <f>IF(automatico!L1493=martinez!L1493,"VERDADERO",automatico!L1493&amp;"--"&amp;martinez!L1493)</f>
        <v>VERDADERO</v>
      </c>
      <c r="M1493" t="str">
        <f>IF(automatico!M1493=martinez!M1493,"VERDADERO",automatico!M1493&amp;"--"&amp;martinez!M1493)</f>
        <v>32--35</v>
      </c>
      <c r="N1493" t="str">
        <f>IF(automatico!N1493=martinez!N1493,"VERDADERO",automatico!N1493&amp;"--"&amp;martinez!N1493)</f>
        <v>0--36</v>
      </c>
      <c r="O1493" t="str">
        <f>IF(automatico!O1493=martinez!O1493,"VERDADERO",automatico!O1493&amp;"--"&amp;martinez!O1493)</f>
        <v>0.969696969696--0.875</v>
      </c>
      <c r="P1493" t="str">
        <f>IF(automatico!P1493=martinez!P1493,"VERDADERO",automatico!P1493&amp;"--"&amp;martinez!P1493)</f>
        <v>33--36</v>
      </c>
      <c r="Q1493" t="str">
        <f>IF(automatico!Q1493=martinez!Q1493,"VERDADERO",automatico!Q1493&amp;"--"&amp;martinez!Q1493)</f>
        <v>2017_02--2016_11</v>
      </c>
    </row>
    <row r="1494" spans="1:17" hidden="1">
      <c r="A1494" t="str">
        <f>IF(automatico!A1494=martinez!A1494,automatico!A1494,automatico!A1494---martinez!A1494)</f>
        <v>OTHER</v>
      </c>
      <c r="B1494" t="str">
        <f>IF(automatico!B1494=martinez!B1494,automatico!B1494,automatico!B1494---martinez!B1494)</f>
        <v>3G</v>
      </c>
      <c r="C1494" t="str">
        <f>IF(automatico!C1494=martinez!C1494,automatico!C1494,automatico!C1494---martinez!C1494)</f>
        <v>N</v>
      </c>
      <c r="D1494" t="str">
        <f>IF(automatico!D1494=martinez!D1494,automatico!D1494,automatico!D1494---martinez!D1494)</f>
        <v>ADD-ON CITIES</v>
      </c>
      <c r="E1494" t="str">
        <f>IF(automatico!E1494=martinez!E1494,automatico!E1494,automatico!E1494---martinez!E1494)</f>
        <v>VILLAVICIOSA</v>
      </c>
      <c r="F1494" t="str">
        <f>IF(automatico!F1494=martinez!F1494,"VERDADERO",automatico!F1494&amp;"--"&amp;martinez!F1494)</f>
        <v>720p--720</v>
      </c>
      <c r="G1494" t="str">
        <f>IF(automatico!G1494=martinez!G1494,"VERDADERO",automatico!G1494&amp;"--"&amp;martinez!G1494)</f>
        <v>VERDADERO</v>
      </c>
      <c r="H1494" t="str">
        <f>IF(automatico!H1494=martinez!H1494,"VERDADERO",automatico!H1494&amp;"--"&amp;martinez!H1494)</f>
        <v>VERDADERO</v>
      </c>
      <c r="I1494" t="str">
        <f>IF(automatico!I1494=martinez!I1494,"VERDADERO",automatico!I1494&amp;"--"&amp;martinez!I1494)</f>
        <v>VERDADERO</v>
      </c>
      <c r="J1494" t="str">
        <f>IF(automatico!J1494=martinez!J1494,"VERDADERO",automatico!J1494&amp;"--"&amp;martinez!J1494)</f>
        <v>VERDADERO</v>
      </c>
      <c r="K1494" t="str">
        <f>IF(automatico!K1494=martinez!K1494,"VERDADERO",automatico!K1494&amp;"--"&amp;martinez!K1494)</f>
        <v>VERDADERO</v>
      </c>
      <c r="L1494" t="str">
        <f>IF(automatico!L1494=martinez!L1494,"VERDADERO",automatico!L1494&amp;"--"&amp;martinez!L1494)</f>
        <v>VERDADERO</v>
      </c>
      <c r="M1494" t="str">
        <f>IF(automatico!M1494=martinez!M1494,"VERDADERO",automatico!M1494&amp;"--"&amp;martinez!M1494)</f>
        <v>VERDADERO</v>
      </c>
      <c r="N1494" t="str">
        <f>IF(automatico!N1494=martinez!N1494,"VERDADERO",automatico!N1494&amp;"--"&amp;martinez!N1494)</f>
        <v>VERDADERO</v>
      </c>
      <c r="O1494" t="str">
        <f>IF(automatico!O1494=martinez!O1494,"VERDADERO",automatico!O1494&amp;"--"&amp;martinez!O1494)</f>
        <v>VERDADERO</v>
      </c>
      <c r="P1494" t="str">
        <f>IF(automatico!P1494=martinez!P1494,"VERDADERO",automatico!P1494&amp;"--"&amp;martinez!P1494)</f>
        <v>VERDADERO</v>
      </c>
      <c r="Q1494" t="str">
        <f>IF(automatico!Q1494=martinez!Q1494,"VERDADERO",automatico!Q1494&amp;"--"&amp;martinez!Q1494)</f>
        <v>VERDADERO</v>
      </c>
    </row>
    <row r="1495" spans="1:17" hidden="1">
      <c r="A1495" t="str">
        <f>IF(automatico!A1495=martinez!A1495,automatico!A1495,automatico!A1495---martinez!A1495)</f>
        <v>OTHER</v>
      </c>
      <c r="B1495" t="str">
        <f>IF(automatico!B1495=martinez!B1495,automatico!B1495,automatico!B1495---martinez!B1495)</f>
        <v>3G</v>
      </c>
      <c r="C1495" t="str">
        <f>IF(automatico!C1495=martinez!C1495,automatico!C1495,automatico!C1495---martinez!C1495)</f>
        <v>N</v>
      </c>
      <c r="D1495" t="str">
        <f>IF(automatico!D1495=martinez!D1495,automatico!D1495,automatico!D1495---martinez!D1495)</f>
        <v>ADD-ON CITIES</v>
      </c>
      <c r="E1495" t="str">
        <f>IF(automatico!E1495=martinez!E1495,automatico!E1495,automatico!E1495---martinez!E1495)</f>
        <v>VILLAVICIOSA</v>
      </c>
      <c r="F1495" t="str">
        <f>IF(automatico!F1495=martinez!F1495,"VERDADERO",automatico!F1495&amp;"--"&amp;martinez!F1495)</f>
        <v>720p--720</v>
      </c>
      <c r="G1495" t="str">
        <f>IF(automatico!G1495=martinez!G1495,"VERDADERO",automatico!G1495&amp;"--"&amp;martinez!G1495)</f>
        <v>VERDADERO</v>
      </c>
      <c r="H1495" t="str">
        <f>IF(automatico!H1495=martinez!H1495,"VERDADERO",automatico!H1495&amp;"--"&amp;martinez!H1495)</f>
        <v>VERDADERO</v>
      </c>
      <c r="I1495" t="str">
        <f>IF(automatico!I1495=martinez!I1495,"VERDADERO",automatico!I1495&amp;"--"&amp;martinez!I1495)</f>
        <v>VERDADERO</v>
      </c>
      <c r="J1495" t="str">
        <f>IF(automatico!J1495=martinez!J1495,"VERDADERO",automatico!J1495&amp;"--"&amp;martinez!J1495)</f>
        <v>VERDADERO</v>
      </c>
      <c r="K1495" t="str">
        <f>IF(automatico!K1495=martinez!K1495,"VERDADERO",automatico!K1495&amp;"--"&amp;martinez!K1495)</f>
        <v>VERDADERO</v>
      </c>
      <c r="L1495" t="str">
        <f>IF(automatico!L1495=martinez!L1495,"VERDADERO",automatico!L1495&amp;"--"&amp;martinez!L1495)</f>
        <v>VERDADERO</v>
      </c>
      <c r="M1495" t="str">
        <f>IF(automatico!M1495=martinez!M1495,"VERDADERO",automatico!M1495&amp;"--"&amp;martinez!M1495)</f>
        <v>VERDADERO</v>
      </c>
      <c r="N1495" t="str">
        <f>IF(automatico!N1495=martinez!N1495,"VERDADERO",automatico!N1495&amp;"--"&amp;martinez!N1495)</f>
        <v>VERDADERO</v>
      </c>
      <c r="O1495" t="str">
        <f>IF(automatico!O1495=martinez!O1495,"VERDADERO",automatico!O1495&amp;"--"&amp;martinez!O1495)</f>
        <v>VERDADERO</v>
      </c>
      <c r="P1495" t="str">
        <f>IF(automatico!P1495=martinez!P1495,"VERDADERO",automatico!P1495&amp;"--"&amp;martinez!P1495)</f>
        <v>VERDADERO</v>
      </c>
      <c r="Q1495" t="str">
        <f>IF(automatico!Q1495=martinez!Q1495,"VERDADERO",automatico!Q1495&amp;"--"&amp;martinez!Q1495)</f>
        <v>VERDADERO</v>
      </c>
    </row>
    <row r="1496" spans="1:17" hidden="1">
      <c r="A1496" t="str">
        <f>IF(automatico!A1496=martinez!A1496,automatico!A1496,automatico!A1496---martinez!A1496)</f>
        <v>OTHER</v>
      </c>
      <c r="B1496" t="str">
        <f>IF(automatico!B1496=martinez!B1496,automatico!B1496,automatico!B1496---martinez!B1496)</f>
        <v>3G</v>
      </c>
      <c r="C1496" t="str">
        <f>IF(automatico!C1496=martinez!C1496,automatico!C1496,automatico!C1496---martinez!C1496)</f>
        <v>N</v>
      </c>
      <c r="D1496" t="str">
        <f>IF(automatico!D1496=martinez!D1496,automatico!D1496,automatico!D1496---martinez!D1496)</f>
        <v>ADD-ON CITIES</v>
      </c>
      <c r="E1496" t="str">
        <f>IF(automatico!E1496=martinez!E1496,automatico!E1496,automatico!E1496---martinez!E1496)</f>
        <v>VILLAVICIOSA</v>
      </c>
      <c r="F1496" t="str">
        <f>IF(automatico!F1496=martinez!F1496,"VERDADERO",automatico!F1496&amp;"--"&amp;martinez!F1496)</f>
        <v>720p--720</v>
      </c>
      <c r="G1496" t="str">
        <f>IF(automatico!G1496=martinez!G1496,"VERDADERO",automatico!G1496&amp;"--"&amp;martinez!G1496)</f>
        <v>VERDADERO</v>
      </c>
      <c r="H1496" t="str">
        <f>IF(automatico!H1496=martinez!H1496,"VERDADERO",automatico!H1496&amp;"--"&amp;martinez!H1496)</f>
        <v>VERDADERO</v>
      </c>
      <c r="I1496" t="str">
        <f>IF(automatico!I1496=martinez!I1496,"VERDADERO",automatico!I1496&amp;"--"&amp;martinez!I1496)</f>
        <v>VERDADERO</v>
      </c>
      <c r="J1496" t="str">
        <f>IF(automatico!J1496=martinez!J1496,"VERDADERO",automatico!J1496&amp;"--"&amp;martinez!J1496)</f>
        <v>VERDADERO</v>
      </c>
      <c r="K1496" t="str">
        <f>IF(automatico!K1496=martinez!K1496,"VERDADERO",automatico!K1496&amp;"--"&amp;martinez!K1496)</f>
        <v>VERDADERO</v>
      </c>
      <c r="L1496" t="str">
        <f>IF(automatico!L1496=martinez!L1496,"VERDADERO",automatico!L1496&amp;"--"&amp;martinez!L1496)</f>
        <v>VERDADERO</v>
      </c>
      <c r="M1496" t="str">
        <f>IF(automatico!M1496=martinez!M1496,"VERDADERO",automatico!M1496&amp;"--"&amp;martinez!M1496)</f>
        <v>VERDADERO</v>
      </c>
      <c r="N1496" t="str">
        <f>IF(automatico!N1496=martinez!N1496,"VERDADERO",automatico!N1496&amp;"--"&amp;martinez!N1496)</f>
        <v>VERDADERO</v>
      </c>
      <c r="O1496" t="str">
        <f>IF(automatico!O1496=martinez!O1496,"VERDADERO",automatico!O1496&amp;"--"&amp;martinez!O1496)</f>
        <v>VERDADERO</v>
      </c>
      <c r="P1496" t="str">
        <f>IF(automatico!P1496=martinez!P1496,"VERDADERO",automatico!P1496&amp;"--"&amp;martinez!P1496)</f>
        <v>VERDADERO</v>
      </c>
      <c r="Q1496" t="str">
        <f>IF(automatico!Q1496=martinez!Q1496,"VERDADERO",automatico!Q1496&amp;"--"&amp;martinez!Q1496)</f>
        <v>VERDADERO</v>
      </c>
    </row>
    <row r="1497" spans="1:17" hidden="1">
      <c r="A1497" t="str">
        <f>IF(automatico!A1497=martinez!A1497,automatico!A1497,automatico!A1497---martinez!A1497)</f>
        <v>OTHER</v>
      </c>
      <c r="B1497" t="str">
        <f>IF(automatico!B1497=martinez!B1497,automatico!B1497,automatico!B1497---martinez!B1497)</f>
        <v>3G</v>
      </c>
      <c r="C1497" t="str">
        <f>IF(automatico!C1497=martinez!C1497,automatico!C1497,automatico!C1497---martinez!C1497)</f>
        <v>N</v>
      </c>
      <c r="D1497" t="str">
        <f>IF(automatico!D1497=martinez!D1497,automatico!D1497,automatico!D1497---martinez!D1497)</f>
        <v>ADD-ON CITIES</v>
      </c>
      <c r="E1497" t="str">
        <f>IF(automatico!E1497=martinez!E1497,automatico!E1497,automatico!E1497---martinez!E1497)</f>
        <v>VILLAVICIOSA</v>
      </c>
      <c r="F1497" t="str">
        <f>IF(automatico!F1497=martinez!F1497,"VERDADERO",automatico!F1497&amp;"--"&amp;martinez!F1497)</f>
        <v>720p--720</v>
      </c>
      <c r="G1497" t="str">
        <f>IF(automatico!G1497=martinez!G1497,"VERDADERO",automatico!G1497&amp;"--"&amp;martinez!G1497)</f>
        <v>VERDADERO</v>
      </c>
      <c r="H1497" t="str">
        <f>IF(automatico!H1497=martinez!H1497,"VERDADERO",automatico!H1497&amp;"--"&amp;martinez!H1497)</f>
        <v>VERDADERO</v>
      </c>
      <c r="I1497" t="str">
        <f>IF(automatico!I1497=martinez!I1497,"VERDADERO",automatico!I1497&amp;"--"&amp;martinez!I1497)</f>
        <v>VERDADERO</v>
      </c>
      <c r="J1497" t="str">
        <f>IF(automatico!J1497=martinez!J1497,"VERDADERO",automatico!J1497&amp;"--"&amp;martinez!J1497)</f>
        <v>VERDADERO</v>
      </c>
      <c r="K1497" t="str">
        <f>IF(automatico!K1497=martinez!K1497,"VERDADERO",automatico!K1497&amp;"--"&amp;martinez!K1497)</f>
        <v>VERDADERO</v>
      </c>
      <c r="L1497" t="str">
        <f>IF(automatico!L1497=martinez!L1497,"VERDADERO",automatico!L1497&amp;"--"&amp;martinez!L1497)</f>
        <v>VERDADERO</v>
      </c>
      <c r="M1497" t="str">
        <f>IF(automatico!M1497=martinez!M1497,"VERDADERO",automatico!M1497&amp;"--"&amp;martinez!M1497)</f>
        <v>VERDADERO</v>
      </c>
      <c r="N1497" t="str">
        <f>IF(automatico!N1497=martinez!N1497,"VERDADERO",automatico!N1497&amp;"--"&amp;martinez!N1497)</f>
        <v>VERDADERO</v>
      </c>
      <c r="O1497" t="str">
        <f>IF(automatico!O1497=martinez!O1497,"VERDADERO",automatico!O1497&amp;"--"&amp;martinez!O1497)</f>
        <v>VERDADERO</v>
      </c>
      <c r="P1497" t="str">
        <f>IF(automatico!P1497=martinez!P1497,"VERDADERO",automatico!P1497&amp;"--"&amp;martinez!P1497)</f>
        <v>VERDADERO</v>
      </c>
      <c r="Q1497" t="str">
        <f>IF(automatico!Q1497=martinez!Q1497,"VERDADERO",automatico!Q1497&amp;"--"&amp;martinez!Q1497)</f>
        <v>VERDADERO</v>
      </c>
    </row>
    <row r="1498" spans="1:17" hidden="1">
      <c r="A1498" t="str">
        <f>IF(automatico!A1498=martinez!A1498,automatico!A1498,automatico!A1498---martinez!A1498)</f>
        <v>OTHER</v>
      </c>
      <c r="B1498" t="str">
        <f>IF(automatico!B1498=martinez!B1498,automatico!B1498,automatico!B1498---martinez!B1498)</f>
        <v>3G</v>
      </c>
      <c r="C1498" t="str">
        <f>IF(automatico!C1498=martinez!C1498,automatico!C1498,automatico!C1498---martinez!C1498)</f>
        <v>N</v>
      </c>
      <c r="D1498" t="str">
        <f>IF(automatico!D1498=martinez!D1498,automatico!D1498,automatico!D1498---martinez!D1498)</f>
        <v>ADD-ON CITIES</v>
      </c>
      <c r="E1498" t="str">
        <f>IF(automatico!E1498=martinez!E1498,automatico!E1498,automatico!E1498---martinez!E1498)</f>
        <v>VILLAVICIOSA DE ODON</v>
      </c>
      <c r="F1498" t="str">
        <f>IF(automatico!F1498=martinez!F1498,"VERDADERO",automatico!F1498&amp;"--"&amp;martinez!F1498)</f>
        <v>720p--720</v>
      </c>
      <c r="G1498" t="str">
        <f>IF(automatico!G1498=martinez!G1498,"VERDADERO",automatico!G1498&amp;"--"&amp;martinez!G1498)</f>
        <v>VERDADERO</v>
      </c>
      <c r="H1498" t="str">
        <f>IF(automatico!H1498=martinez!H1498,"VERDADERO",automatico!H1498&amp;"--"&amp;martinez!H1498)</f>
        <v>VERDADERO</v>
      </c>
      <c r="I1498" t="str">
        <f>IF(automatico!I1498=martinez!I1498,"VERDADERO",automatico!I1498&amp;"--"&amp;martinez!I1498)</f>
        <v>VERDADERO</v>
      </c>
      <c r="J1498" t="str">
        <f>IF(automatico!J1498=martinez!J1498,"VERDADERO",automatico!J1498&amp;"--"&amp;martinez!J1498)</f>
        <v>VERDADERO</v>
      </c>
      <c r="K1498" t="str">
        <f>IF(automatico!K1498=martinez!K1498,"VERDADERO",automatico!K1498&amp;"--"&amp;martinez!K1498)</f>
        <v>VERDADERO</v>
      </c>
      <c r="L1498" t="str">
        <f>IF(automatico!L1498=martinez!L1498,"VERDADERO",automatico!L1498&amp;"--"&amp;martinez!L1498)</f>
        <v>VERDADERO</v>
      </c>
      <c r="M1498" t="str">
        <f>IF(automatico!M1498=martinez!M1498,"VERDADERO",automatico!M1498&amp;"--"&amp;martinez!M1498)</f>
        <v>VERDADERO</v>
      </c>
      <c r="N1498" t="str">
        <f>IF(automatico!N1498=martinez!N1498,"VERDADERO",automatico!N1498&amp;"--"&amp;martinez!N1498)</f>
        <v>VERDADERO</v>
      </c>
      <c r="O1498" t="str">
        <f>IF(automatico!O1498=martinez!O1498,"VERDADERO",automatico!O1498&amp;"--"&amp;martinez!O1498)</f>
        <v>VERDADERO</v>
      </c>
      <c r="P1498" t="str">
        <f>IF(automatico!P1498=martinez!P1498,"VERDADERO",automatico!P1498&amp;"--"&amp;martinez!P1498)</f>
        <v>VERDADERO</v>
      </c>
      <c r="Q1498" t="str">
        <f>IF(automatico!Q1498=martinez!Q1498,"VERDADERO",automatico!Q1498&amp;"--"&amp;martinez!Q1498)</f>
        <v>VERDADERO</v>
      </c>
    </row>
    <row r="1499" spans="1:17" hidden="1">
      <c r="A1499" t="str">
        <f>IF(automatico!A1499=martinez!A1499,automatico!A1499,automatico!A1499---martinez!A1499)</f>
        <v>OTHER</v>
      </c>
      <c r="B1499" t="str">
        <f>IF(automatico!B1499=martinez!B1499,automatico!B1499,automatico!B1499---martinez!B1499)</f>
        <v>3G</v>
      </c>
      <c r="C1499" t="str">
        <f>IF(automatico!C1499=martinez!C1499,automatico!C1499,automatico!C1499---martinez!C1499)</f>
        <v>N</v>
      </c>
      <c r="D1499" t="str">
        <f>IF(automatico!D1499=martinez!D1499,automatico!D1499,automatico!D1499---martinez!D1499)</f>
        <v>ADD-ON CITIES</v>
      </c>
      <c r="E1499" t="str">
        <f>IF(automatico!E1499=martinez!E1499,automatico!E1499,automatico!E1499---martinez!E1499)</f>
        <v>VILLAVICIOSA DE ODON</v>
      </c>
      <c r="F1499" t="str">
        <f>IF(automatico!F1499=martinez!F1499,"VERDADERO",automatico!F1499&amp;"--"&amp;martinez!F1499)</f>
        <v>720p--720</v>
      </c>
      <c r="G1499" t="str">
        <f>IF(automatico!G1499=martinez!G1499,"VERDADERO",automatico!G1499&amp;"--"&amp;martinez!G1499)</f>
        <v>VERDADERO</v>
      </c>
      <c r="H1499" t="str">
        <f>IF(automatico!H1499=martinez!H1499,"VERDADERO",automatico!H1499&amp;"--"&amp;martinez!H1499)</f>
        <v>VERDADERO</v>
      </c>
      <c r="I1499" t="str">
        <f>IF(automatico!I1499=martinez!I1499,"VERDADERO",automatico!I1499&amp;"--"&amp;martinez!I1499)</f>
        <v>VERDADERO</v>
      </c>
      <c r="J1499" t="str">
        <f>IF(automatico!J1499=martinez!J1499,"VERDADERO",automatico!J1499&amp;"--"&amp;martinez!J1499)</f>
        <v>VERDADERO</v>
      </c>
      <c r="K1499" t="str">
        <f>IF(automatico!K1499=martinez!K1499,"VERDADERO",automatico!K1499&amp;"--"&amp;martinez!K1499)</f>
        <v>VERDADERO</v>
      </c>
      <c r="L1499" t="str">
        <f>IF(automatico!L1499=martinez!L1499,"VERDADERO",automatico!L1499&amp;"--"&amp;martinez!L1499)</f>
        <v>VERDADERO</v>
      </c>
      <c r="M1499" t="str">
        <f>IF(automatico!M1499=martinez!M1499,"VERDADERO",automatico!M1499&amp;"--"&amp;martinez!M1499)</f>
        <v>VERDADERO</v>
      </c>
      <c r="N1499" t="str">
        <f>IF(automatico!N1499=martinez!N1499,"VERDADERO",automatico!N1499&amp;"--"&amp;martinez!N1499)</f>
        <v>VERDADERO</v>
      </c>
      <c r="O1499" t="str">
        <f>IF(automatico!O1499=martinez!O1499,"VERDADERO",automatico!O1499&amp;"--"&amp;martinez!O1499)</f>
        <v>VERDADERO</v>
      </c>
      <c r="P1499" t="str">
        <f>IF(automatico!P1499=martinez!P1499,"VERDADERO",automatico!P1499&amp;"--"&amp;martinez!P1499)</f>
        <v>VERDADERO</v>
      </c>
      <c r="Q1499" t="str">
        <f>IF(automatico!Q1499=martinez!Q1499,"VERDADERO",automatico!Q1499&amp;"--"&amp;martinez!Q1499)</f>
        <v>VERDADERO</v>
      </c>
    </row>
    <row r="1500" spans="1:17" hidden="1">
      <c r="A1500" t="str">
        <f>IF(automatico!A1500=martinez!A1500,automatico!A1500,automatico!A1500---martinez!A1500)</f>
        <v>OTHER</v>
      </c>
      <c r="B1500" t="str">
        <f>IF(automatico!B1500=martinez!B1500,automatico!B1500,automatico!B1500---martinez!B1500)</f>
        <v>3G</v>
      </c>
      <c r="C1500" t="str">
        <f>IF(automatico!C1500=martinez!C1500,automatico!C1500,automatico!C1500---martinez!C1500)</f>
        <v>N</v>
      </c>
      <c r="D1500" t="str">
        <f>IF(automatico!D1500=martinez!D1500,automatico!D1500,automatico!D1500---martinez!D1500)</f>
        <v>ADD-ON CITIES</v>
      </c>
      <c r="E1500" t="str">
        <f>IF(automatico!E1500=martinez!E1500,automatico!E1500,automatico!E1500---martinez!E1500)</f>
        <v>VILLAVICIOSA DE ODON</v>
      </c>
      <c r="F1500" t="str">
        <f>IF(automatico!F1500=martinez!F1500,"VERDADERO",automatico!F1500&amp;"--"&amp;martinez!F1500)</f>
        <v>720p--720</v>
      </c>
      <c r="G1500" t="str">
        <f>IF(automatico!G1500=martinez!G1500,"VERDADERO",automatico!G1500&amp;"--"&amp;martinez!G1500)</f>
        <v>VERDADERO</v>
      </c>
      <c r="H1500" t="str">
        <f>IF(automatico!H1500=martinez!H1500,"VERDADERO",automatico!H1500&amp;"--"&amp;martinez!H1500)</f>
        <v>VERDADERO</v>
      </c>
      <c r="I1500" t="str">
        <f>IF(automatico!I1500=martinez!I1500,"VERDADERO",automatico!I1500&amp;"--"&amp;martinez!I1500)</f>
        <v>VERDADERO</v>
      </c>
      <c r="J1500" t="str">
        <f>IF(automatico!J1500=martinez!J1500,"VERDADERO",automatico!J1500&amp;"--"&amp;martinez!J1500)</f>
        <v>VERDADERO</v>
      </c>
      <c r="K1500" t="str">
        <f>IF(automatico!K1500=martinez!K1500,"VERDADERO",automatico!K1500&amp;"--"&amp;martinez!K1500)</f>
        <v>VERDADERO</v>
      </c>
      <c r="L1500" t="str">
        <f>IF(automatico!L1500=martinez!L1500,"VERDADERO",automatico!L1500&amp;"--"&amp;martinez!L1500)</f>
        <v>VERDADERO</v>
      </c>
      <c r="M1500" t="str">
        <f>IF(automatico!M1500=martinez!M1500,"VERDADERO",automatico!M1500&amp;"--"&amp;martinez!M1500)</f>
        <v>VERDADERO</v>
      </c>
      <c r="N1500" t="str">
        <f>IF(automatico!N1500=martinez!N1500,"VERDADERO",automatico!N1500&amp;"--"&amp;martinez!N1500)</f>
        <v>VERDADERO</v>
      </c>
      <c r="O1500" t="str">
        <f>IF(automatico!O1500=martinez!O1500,"VERDADERO",automatico!O1500&amp;"--"&amp;martinez!O1500)</f>
        <v>VERDADERO</v>
      </c>
      <c r="P1500" t="str">
        <f>IF(automatico!P1500=martinez!P1500,"VERDADERO",automatico!P1500&amp;"--"&amp;martinez!P1500)</f>
        <v>VERDADERO</v>
      </c>
      <c r="Q1500" t="str">
        <f>IF(automatico!Q1500=martinez!Q1500,"VERDADERO",automatico!Q1500&amp;"--"&amp;martinez!Q1500)</f>
        <v>VERDADERO</v>
      </c>
    </row>
    <row r="1501" spans="1:17" hidden="1">
      <c r="A1501" t="str">
        <f>IF(automatico!A1501=martinez!A1501,automatico!A1501,automatico!A1501---martinez!A1501)</f>
        <v>OTHER</v>
      </c>
      <c r="B1501" t="str">
        <f>IF(automatico!B1501=martinez!B1501,automatico!B1501,automatico!B1501---martinez!B1501)</f>
        <v>3G</v>
      </c>
      <c r="C1501" t="str">
        <f>IF(automatico!C1501=martinez!C1501,automatico!C1501,automatico!C1501---martinez!C1501)</f>
        <v>N</v>
      </c>
      <c r="D1501" t="str">
        <f>IF(automatico!D1501=martinez!D1501,automatico!D1501,automatico!D1501---martinez!D1501)</f>
        <v>ADD-ON CITIES</v>
      </c>
      <c r="E1501" t="str">
        <f>IF(automatico!E1501=martinez!E1501,automatico!E1501,automatico!E1501---martinez!E1501)</f>
        <v>VILLAVICIOSA DE ODON</v>
      </c>
      <c r="F1501" t="str">
        <f>IF(automatico!F1501=martinez!F1501,"VERDADERO",automatico!F1501&amp;"--"&amp;martinez!F1501)</f>
        <v>720p--720</v>
      </c>
      <c r="G1501" t="str">
        <f>IF(automatico!G1501=martinez!G1501,"VERDADERO",automatico!G1501&amp;"--"&amp;martinez!G1501)</f>
        <v>VERDADERO</v>
      </c>
      <c r="H1501" t="str">
        <f>IF(automatico!H1501=martinez!H1501,"VERDADERO",automatico!H1501&amp;"--"&amp;martinez!H1501)</f>
        <v>VERDADERO</v>
      </c>
      <c r="I1501" t="str">
        <f>IF(automatico!I1501=martinez!I1501,"VERDADERO",automatico!I1501&amp;"--"&amp;martinez!I1501)</f>
        <v>VERDADERO</v>
      </c>
      <c r="J1501" t="str">
        <f>IF(automatico!J1501=martinez!J1501,"VERDADERO",automatico!J1501&amp;"--"&amp;martinez!J1501)</f>
        <v>VERDADERO</v>
      </c>
      <c r="K1501" t="str">
        <f>IF(automatico!K1501=martinez!K1501,"VERDADERO",automatico!K1501&amp;"--"&amp;martinez!K1501)</f>
        <v>VERDADERO</v>
      </c>
      <c r="L1501" t="str">
        <f>IF(automatico!L1501=martinez!L1501,"VERDADERO",automatico!L1501&amp;"--"&amp;martinez!L1501)</f>
        <v>VERDADERO</v>
      </c>
      <c r="M1501" t="str">
        <f>IF(automatico!M1501=martinez!M1501,"VERDADERO",automatico!M1501&amp;"--"&amp;martinez!M1501)</f>
        <v>VERDADERO</v>
      </c>
      <c r="N1501" t="str">
        <f>IF(automatico!N1501=martinez!N1501,"VERDADERO",automatico!N1501&amp;"--"&amp;martinez!N1501)</f>
        <v>VERDADERO</v>
      </c>
      <c r="O1501" t="str">
        <f>IF(automatico!O1501=martinez!O1501,"VERDADERO",automatico!O1501&amp;"--"&amp;martinez!O1501)</f>
        <v>VERDADERO</v>
      </c>
      <c r="P1501" t="str">
        <f>IF(automatico!P1501=martinez!P1501,"VERDADERO",automatico!P1501&amp;"--"&amp;martinez!P1501)</f>
        <v>VERDADERO</v>
      </c>
      <c r="Q1501" t="str">
        <f>IF(automatico!Q1501=martinez!Q1501,"VERDADERO",automatico!Q1501&amp;"--"&amp;martinez!Q1501)</f>
        <v>VERDADERO</v>
      </c>
    </row>
    <row r="1502" spans="1:17" hidden="1">
      <c r="A1502" t="str">
        <f>IF(automatico!A1502=martinez!A1502,automatico!A1502,automatico!A1502---martinez!A1502)</f>
        <v>OTHER</v>
      </c>
      <c r="B1502" t="str">
        <f>IF(automatico!B1502=martinez!B1502,automatico!B1502,automatico!B1502---martinez!B1502)</f>
        <v>3G</v>
      </c>
      <c r="C1502" t="str">
        <f>IF(automatico!C1502=martinez!C1502,automatico!C1502,automatico!C1502---martinez!C1502)</f>
        <v>N</v>
      </c>
      <c r="D1502" t="str">
        <f>IF(automatico!D1502=martinez!D1502,automatico!D1502,automatico!D1502---martinez!D1502)</f>
        <v>ADD-ON CITIES</v>
      </c>
      <c r="E1502" t="str">
        <f>IF(automatico!E1502=martinez!E1502,automatico!E1502,automatico!E1502---martinez!E1502)</f>
        <v>VILLENA</v>
      </c>
      <c r="F1502" t="str">
        <f>IF(automatico!F1502=martinez!F1502,"VERDADERO",automatico!F1502&amp;"--"&amp;martinez!F1502)</f>
        <v>720p--720</v>
      </c>
      <c r="G1502" t="str">
        <f>IF(automatico!G1502=martinez!G1502,"VERDADERO",automatico!G1502&amp;"--"&amp;martinez!G1502)</f>
        <v>VERDADERO</v>
      </c>
      <c r="H1502" t="str">
        <f>IF(automatico!H1502=martinez!H1502,"VERDADERO",automatico!H1502&amp;"--"&amp;martinez!H1502)</f>
        <v>VERDADERO</v>
      </c>
      <c r="I1502" t="str">
        <f>IF(automatico!I1502=martinez!I1502,"VERDADERO",automatico!I1502&amp;"--"&amp;martinez!I1502)</f>
        <v>VERDADERO</v>
      </c>
      <c r="J1502" t="str">
        <f>IF(automatico!J1502=martinez!J1502,"VERDADERO",automatico!J1502&amp;"--"&amp;martinez!J1502)</f>
        <v>VERDADERO</v>
      </c>
      <c r="K1502" t="str">
        <f>IF(automatico!K1502=martinez!K1502,"VERDADERO",automatico!K1502&amp;"--"&amp;martinez!K1502)</f>
        <v>VERDADERO</v>
      </c>
      <c r="L1502" t="str">
        <f>IF(automatico!L1502=martinez!L1502,"VERDADERO",automatico!L1502&amp;"--"&amp;martinez!L1502)</f>
        <v>VERDADERO</v>
      </c>
      <c r="M1502" t="str">
        <f>IF(automatico!M1502=martinez!M1502,"VERDADERO",automatico!M1502&amp;"--"&amp;martinez!M1502)</f>
        <v>VERDADERO</v>
      </c>
      <c r="N1502" t="str">
        <f>IF(automatico!N1502=martinez!N1502,"VERDADERO",automatico!N1502&amp;"--"&amp;martinez!N1502)</f>
        <v>VERDADERO</v>
      </c>
      <c r="O1502" t="str">
        <f>IF(automatico!O1502=martinez!O1502,"VERDADERO",automatico!O1502&amp;"--"&amp;martinez!O1502)</f>
        <v>VERDADERO</v>
      </c>
      <c r="P1502" t="str">
        <f>IF(automatico!P1502=martinez!P1502,"VERDADERO",automatico!P1502&amp;"--"&amp;martinez!P1502)</f>
        <v>VERDADERO</v>
      </c>
      <c r="Q1502" t="str">
        <f>IF(automatico!Q1502=martinez!Q1502,"VERDADERO",automatico!Q1502&amp;"--"&amp;martinez!Q1502)</f>
        <v>VERDADERO</v>
      </c>
    </row>
    <row r="1503" spans="1:17" hidden="1">
      <c r="A1503" t="str">
        <f>IF(automatico!A1503=martinez!A1503,automatico!A1503,automatico!A1503---martinez!A1503)</f>
        <v>OTHER</v>
      </c>
      <c r="B1503" t="str">
        <f>IF(automatico!B1503=martinez!B1503,automatico!B1503,automatico!B1503---martinez!B1503)</f>
        <v>3G</v>
      </c>
      <c r="C1503" t="str">
        <f>IF(automatico!C1503=martinez!C1503,automatico!C1503,automatico!C1503---martinez!C1503)</f>
        <v>N</v>
      </c>
      <c r="D1503" t="str">
        <f>IF(automatico!D1503=martinez!D1503,automatico!D1503,automatico!D1503---martinez!D1503)</f>
        <v>ADD-ON CITIES</v>
      </c>
      <c r="E1503" t="str">
        <f>IF(automatico!E1503=martinez!E1503,automatico!E1503,automatico!E1503---martinez!E1503)</f>
        <v>VILLENA</v>
      </c>
      <c r="F1503" t="str">
        <f>IF(automatico!F1503=martinez!F1503,"VERDADERO",automatico!F1503&amp;"--"&amp;martinez!F1503)</f>
        <v>720p--720</v>
      </c>
      <c r="G1503" t="str">
        <f>IF(automatico!G1503=martinez!G1503,"VERDADERO",automatico!G1503&amp;"--"&amp;martinez!G1503)</f>
        <v>VERDADERO</v>
      </c>
      <c r="H1503" t="str">
        <f>IF(automatico!H1503=martinez!H1503,"VERDADERO",automatico!H1503&amp;"--"&amp;martinez!H1503)</f>
        <v>VERDADERO</v>
      </c>
      <c r="I1503" t="str">
        <f>IF(automatico!I1503=martinez!I1503,"VERDADERO",automatico!I1503&amp;"--"&amp;martinez!I1503)</f>
        <v>VERDADERO</v>
      </c>
      <c r="J1503" t="str">
        <f>IF(automatico!J1503=martinez!J1503,"VERDADERO",automatico!J1503&amp;"--"&amp;martinez!J1503)</f>
        <v>VERDADERO</v>
      </c>
      <c r="K1503" t="str">
        <f>IF(automatico!K1503=martinez!K1503,"VERDADERO",automatico!K1503&amp;"--"&amp;martinez!K1503)</f>
        <v>VERDADERO</v>
      </c>
      <c r="L1503" t="str">
        <f>IF(automatico!L1503=martinez!L1503,"VERDADERO",automatico!L1503&amp;"--"&amp;martinez!L1503)</f>
        <v>VERDADERO</v>
      </c>
      <c r="M1503" t="str">
        <f>IF(automatico!M1503=martinez!M1503,"VERDADERO",automatico!M1503&amp;"--"&amp;martinez!M1503)</f>
        <v>VERDADERO</v>
      </c>
      <c r="N1503" t="str">
        <f>IF(automatico!N1503=martinez!N1503,"VERDADERO",automatico!N1503&amp;"--"&amp;martinez!N1503)</f>
        <v>VERDADERO</v>
      </c>
      <c r="O1503" t="str">
        <f>IF(automatico!O1503=martinez!O1503,"VERDADERO",automatico!O1503&amp;"--"&amp;martinez!O1503)</f>
        <v>VERDADERO</v>
      </c>
      <c r="P1503" t="str">
        <f>IF(automatico!P1503=martinez!P1503,"VERDADERO",automatico!P1503&amp;"--"&amp;martinez!P1503)</f>
        <v>VERDADERO</v>
      </c>
      <c r="Q1503" t="str">
        <f>IF(automatico!Q1503=martinez!Q1503,"VERDADERO",automatico!Q1503&amp;"--"&amp;martinez!Q1503)</f>
        <v>VERDADERO</v>
      </c>
    </row>
    <row r="1504" spans="1:17" hidden="1">
      <c r="A1504" t="str">
        <f>IF(automatico!A1504=martinez!A1504,automatico!A1504,automatico!A1504---martinez!A1504)</f>
        <v>OTHER</v>
      </c>
      <c r="B1504" t="str">
        <f>IF(automatico!B1504=martinez!B1504,automatico!B1504,automatico!B1504---martinez!B1504)</f>
        <v>3G</v>
      </c>
      <c r="C1504" t="str">
        <f>IF(automatico!C1504=martinez!C1504,automatico!C1504,automatico!C1504---martinez!C1504)</f>
        <v>N</v>
      </c>
      <c r="D1504" t="str">
        <f>IF(automatico!D1504=martinez!D1504,automatico!D1504,automatico!D1504---martinez!D1504)</f>
        <v>ADD-ON CITIES</v>
      </c>
      <c r="E1504" t="str">
        <f>IF(automatico!E1504=martinez!E1504,automatico!E1504,automatico!E1504---martinez!E1504)</f>
        <v>VILLENA</v>
      </c>
      <c r="F1504" t="str">
        <f>IF(automatico!F1504=martinez!F1504,"VERDADERO",automatico!F1504&amp;"--"&amp;martinez!F1504)</f>
        <v>720p--720</v>
      </c>
      <c r="G1504" t="str">
        <f>IF(automatico!G1504=martinez!G1504,"VERDADERO",automatico!G1504&amp;"--"&amp;martinez!G1504)</f>
        <v>VERDADERO</v>
      </c>
      <c r="H1504" t="str">
        <f>IF(automatico!H1504=martinez!H1504,"VERDADERO",automatico!H1504&amp;"--"&amp;martinez!H1504)</f>
        <v>VERDADERO</v>
      </c>
      <c r="I1504" t="str">
        <f>IF(automatico!I1504=martinez!I1504,"VERDADERO",automatico!I1504&amp;"--"&amp;martinez!I1504)</f>
        <v>VERDADERO</v>
      </c>
      <c r="J1504" t="str">
        <f>IF(automatico!J1504=martinez!J1504,"VERDADERO",automatico!J1504&amp;"--"&amp;martinez!J1504)</f>
        <v>VERDADERO</v>
      </c>
      <c r="K1504" t="str">
        <f>IF(automatico!K1504=martinez!K1504,"VERDADERO",automatico!K1504&amp;"--"&amp;martinez!K1504)</f>
        <v>VERDADERO</v>
      </c>
      <c r="L1504" t="str">
        <f>IF(automatico!L1504=martinez!L1504,"VERDADERO",automatico!L1504&amp;"--"&amp;martinez!L1504)</f>
        <v>VERDADERO</v>
      </c>
      <c r="M1504" t="str">
        <f>IF(automatico!M1504=martinez!M1504,"VERDADERO",automatico!M1504&amp;"--"&amp;martinez!M1504)</f>
        <v>VERDADERO</v>
      </c>
      <c r="N1504" t="str">
        <f>IF(automatico!N1504=martinez!N1504,"VERDADERO",automatico!N1504&amp;"--"&amp;martinez!N1504)</f>
        <v>VERDADERO</v>
      </c>
      <c r="O1504" t="str">
        <f>IF(automatico!O1504=martinez!O1504,"VERDADERO",automatico!O1504&amp;"--"&amp;martinez!O1504)</f>
        <v>VERDADERO</v>
      </c>
      <c r="P1504" t="str">
        <f>IF(automatico!P1504=martinez!P1504,"VERDADERO",automatico!P1504&amp;"--"&amp;martinez!P1504)</f>
        <v>VERDADERO</v>
      </c>
      <c r="Q1504" t="str">
        <f>IF(automatico!Q1504=martinez!Q1504,"VERDADERO",automatico!Q1504&amp;"--"&amp;martinez!Q1504)</f>
        <v>VERDADERO</v>
      </c>
    </row>
    <row r="1505" spans="1:17" hidden="1">
      <c r="A1505" t="str">
        <f>IF(automatico!A1505=martinez!A1505,automatico!A1505,automatico!A1505---martinez!A1505)</f>
        <v>OTHER</v>
      </c>
      <c r="B1505" t="str">
        <f>IF(automatico!B1505=martinez!B1505,automatico!B1505,automatico!B1505---martinez!B1505)</f>
        <v>3G</v>
      </c>
      <c r="C1505" t="str">
        <f>IF(automatico!C1505=martinez!C1505,automatico!C1505,automatico!C1505---martinez!C1505)</f>
        <v>N</v>
      </c>
      <c r="D1505" t="str">
        <f>IF(automatico!D1505=martinez!D1505,automatico!D1505,automatico!D1505---martinez!D1505)</f>
        <v>ADD-ON CITIES</v>
      </c>
      <c r="E1505" t="str">
        <f>IF(automatico!E1505=martinez!E1505,automatico!E1505,automatico!E1505---martinez!E1505)</f>
        <v>VILLENA</v>
      </c>
      <c r="F1505" t="str">
        <f>IF(automatico!F1505=martinez!F1505,"VERDADERO",automatico!F1505&amp;"--"&amp;martinez!F1505)</f>
        <v>720p--720</v>
      </c>
      <c r="G1505" t="str">
        <f>IF(automatico!G1505=martinez!G1505,"VERDADERO",automatico!G1505&amp;"--"&amp;martinez!G1505)</f>
        <v>VERDADERO</v>
      </c>
      <c r="H1505" t="str">
        <f>IF(automatico!H1505=martinez!H1505,"VERDADERO",automatico!H1505&amp;"--"&amp;martinez!H1505)</f>
        <v>VERDADERO</v>
      </c>
      <c r="I1505" t="str">
        <f>IF(automatico!I1505=martinez!I1505,"VERDADERO",automatico!I1505&amp;"--"&amp;martinez!I1505)</f>
        <v>VERDADERO</v>
      </c>
      <c r="J1505" t="str">
        <f>IF(automatico!J1505=martinez!J1505,"VERDADERO",automatico!J1505&amp;"--"&amp;martinez!J1505)</f>
        <v>VERDADERO</v>
      </c>
      <c r="K1505" t="str">
        <f>IF(automatico!K1505=martinez!K1505,"VERDADERO",automatico!K1505&amp;"--"&amp;martinez!K1505)</f>
        <v>VERDADERO</v>
      </c>
      <c r="L1505" t="str">
        <f>IF(automatico!L1505=martinez!L1505,"VERDADERO",automatico!L1505&amp;"--"&amp;martinez!L1505)</f>
        <v>VERDADERO</v>
      </c>
      <c r="M1505" t="str">
        <f>IF(automatico!M1505=martinez!M1505,"VERDADERO",automatico!M1505&amp;"--"&amp;martinez!M1505)</f>
        <v>VERDADERO</v>
      </c>
      <c r="N1505" t="str">
        <f>IF(automatico!N1505=martinez!N1505,"VERDADERO",automatico!N1505&amp;"--"&amp;martinez!N1505)</f>
        <v>VERDADERO</v>
      </c>
      <c r="O1505" t="str">
        <f>IF(automatico!O1505=martinez!O1505,"VERDADERO",automatico!O1505&amp;"--"&amp;martinez!O1505)</f>
        <v>VERDADERO</v>
      </c>
      <c r="P1505" t="str">
        <f>IF(automatico!P1505=martinez!P1505,"VERDADERO",automatico!P1505&amp;"--"&amp;martinez!P1505)</f>
        <v>VERDADERO</v>
      </c>
      <c r="Q1505" t="str">
        <f>IF(automatico!Q1505=martinez!Q1505,"VERDADERO",automatico!Q1505&amp;"--"&amp;martinez!Q1505)</f>
        <v>VERDADERO</v>
      </c>
    </row>
    <row r="1506" spans="1:17" hidden="1">
      <c r="A1506" t="str">
        <f>IF(automatico!A1506=martinez!A1506,automatico!A1506,automatico!A1506---martinez!A1506)</f>
        <v>OTHER</v>
      </c>
      <c r="B1506" t="str">
        <f>IF(automatico!B1506=martinez!B1506,automatico!B1506,automatico!B1506---martinez!B1506)</f>
        <v>3G</v>
      </c>
      <c r="C1506" t="str">
        <f>IF(automatico!C1506=martinez!C1506,automatico!C1506,automatico!C1506---martinez!C1506)</f>
        <v>N</v>
      </c>
      <c r="D1506" t="str">
        <f>IF(automatico!D1506=martinez!D1506,automatico!D1506,automatico!D1506---martinez!D1506)</f>
        <v>ADD-ON CITIES</v>
      </c>
      <c r="E1506" t="str">
        <f>IF(automatico!E1506=martinez!E1506,automatico!E1506,automatico!E1506---martinez!E1506)</f>
        <v>VINAROS</v>
      </c>
      <c r="F1506" t="str">
        <f>IF(automatico!F1506=martinez!F1506,"VERDADERO",automatico!F1506&amp;"--"&amp;martinez!F1506)</f>
        <v>446p--720</v>
      </c>
      <c r="G1506" t="str">
        <f>IF(automatico!G1506=martinez!G1506,"VERDADERO",automatico!G1506&amp;"--"&amp;martinez!G1506)</f>
        <v>0--56</v>
      </c>
      <c r="H1506" t="str">
        <f>IF(automatico!H1506=martinez!H1506,"VERDADERO",automatico!H1506&amp;"--"&amp;martinez!H1506)</f>
        <v>2.86000005177089--3.59821422185217</v>
      </c>
      <c r="I1506" t="str">
        <f>IF(automatico!I1506=martinez!I1506,"VERDADERO",automatico!I1506&amp;"--"&amp;martinez!I1506)</f>
        <v>35--58</v>
      </c>
      <c r="J1506" t="str">
        <f>IF(automatico!J1506=martinez!J1506,"VERDADERO",automatico!J1506&amp;"--"&amp;martinez!J1506)</f>
        <v>1.315799--1.630214</v>
      </c>
      <c r="K1506" t="str">
        <f>IF(automatico!K1506=martinez!K1506,"VERDADERO",automatico!K1506&amp;"--"&amp;martinez!K1506)</f>
        <v>0--2</v>
      </c>
      <c r="L1506" t="str">
        <f>IF(automatico!L1506=martinez!L1506,"VERDADERO",automatico!L1506&amp;"--"&amp;martinez!L1506)</f>
        <v>1--0.96551724138</v>
      </c>
      <c r="M1506" t="str">
        <f>IF(automatico!M1506=martinez!M1506,"VERDADERO",automatico!M1506&amp;"--"&amp;martinez!M1506)</f>
        <v>35--56</v>
      </c>
      <c r="N1506" t="str">
        <f>IF(automatico!N1506=martinez!N1506,"VERDADERO",automatico!N1506&amp;"--"&amp;martinez!N1506)</f>
        <v>0--56</v>
      </c>
      <c r="O1506" t="str">
        <f>IF(automatico!O1506=martinez!O1506,"VERDADERO",automatico!O1506&amp;"--"&amp;martinez!O1506)</f>
        <v>1--0.965517241379</v>
      </c>
      <c r="P1506" t="str">
        <f>IF(automatico!P1506=martinez!P1506,"VERDADERO",automatico!P1506&amp;"--"&amp;martinez!P1506)</f>
        <v>35--56</v>
      </c>
      <c r="Q1506" t="str">
        <f>IF(automatico!Q1506=martinez!Q1506,"VERDADERO",automatico!Q1506&amp;"--"&amp;martinez!Q1506)</f>
        <v>2017_02--2016_10</v>
      </c>
    </row>
    <row r="1507" spans="1:17" hidden="1">
      <c r="A1507" t="str">
        <f>IF(automatico!A1507=martinez!A1507,automatico!A1507,automatico!A1507---martinez!A1507)</f>
        <v>OTHER</v>
      </c>
      <c r="B1507" t="str">
        <f>IF(automatico!B1507=martinez!B1507,automatico!B1507,automatico!B1507---martinez!B1507)</f>
        <v>3G</v>
      </c>
      <c r="C1507" t="str">
        <f>IF(automatico!C1507=martinez!C1507,automatico!C1507,automatico!C1507---martinez!C1507)</f>
        <v>N</v>
      </c>
      <c r="D1507" t="str">
        <f>IF(automatico!D1507=martinez!D1507,automatico!D1507,automatico!D1507---martinez!D1507)</f>
        <v>ADD-ON CITIES</v>
      </c>
      <c r="E1507" t="str">
        <f>IF(automatico!E1507=martinez!E1507,automatico!E1507,automatico!E1507---martinez!E1507)</f>
        <v>VINAROS</v>
      </c>
      <c r="F1507" t="str">
        <f>IF(automatico!F1507=martinez!F1507,"VERDADERO",automatico!F1507&amp;"--"&amp;martinez!F1507)</f>
        <v>511p--720</v>
      </c>
      <c r="G1507" t="str">
        <f>IF(automatico!G1507=martinez!G1507,"VERDADERO",automatico!G1507&amp;"--"&amp;martinez!G1507)</f>
        <v>0--48</v>
      </c>
      <c r="H1507" t="str">
        <f>IF(automatico!H1507=martinez!H1507,"VERDADERO",automatico!H1507&amp;"--"&amp;martinez!H1507)</f>
        <v>2.92777782678604--3.59583327174186</v>
      </c>
      <c r="I1507" t="str">
        <f>IF(automatico!I1507=martinez!I1507,"VERDADERO",automatico!I1507&amp;"--"&amp;martinez!I1507)</f>
        <v>36--54</v>
      </c>
      <c r="J1507" t="str">
        <f>IF(automatico!J1507=martinez!J1507,"VERDADERO",automatico!J1507&amp;"--"&amp;martinez!J1507)</f>
        <v>1.217249--1.89922</v>
      </c>
      <c r="K1507" t="str">
        <f>IF(automatico!K1507=martinez!K1507,"VERDADERO",automatico!K1507&amp;"--"&amp;martinez!K1507)</f>
        <v>0--4</v>
      </c>
      <c r="L1507" t="str">
        <f>IF(automatico!L1507=martinez!L1507,"VERDADERO",automatico!L1507&amp;"--"&amp;martinez!L1507)</f>
        <v>1--0.925925925926</v>
      </c>
      <c r="M1507" t="str">
        <f>IF(automatico!M1507=martinez!M1507,"VERDADERO",automatico!M1507&amp;"--"&amp;martinez!M1507)</f>
        <v>36--47</v>
      </c>
      <c r="N1507" t="str">
        <f>IF(automatico!N1507=martinez!N1507,"VERDADERO",automatico!N1507&amp;"--"&amp;martinez!N1507)</f>
        <v>0--48</v>
      </c>
      <c r="O1507" t="str">
        <f>IF(automatico!O1507=martinez!O1507,"VERDADERO",automatico!O1507&amp;"--"&amp;martinez!O1507)</f>
        <v>1--0.87037037037</v>
      </c>
      <c r="P1507" t="str">
        <f>IF(automatico!P1507=martinez!P1507,"VERDADERO",automatico!P1507&amp;"--"&amp;martinez!P1507)</f>
        <v>36--49</v>
      </c>
      <c r="Q1507" t="str">
        <f>IF(automatico!Q1507=martinez!Q1507,"VERDADERO",automatico!Q1507&amp;"--"&amp;martinez!Q1507)</f>
        <v>2017_02--2016_10</v>
      </c>
    </row>
    <row r="1508" spans="1:17" hidden="1">
      <c r="A1508" t="str">
        <f>IF(automatico!A1508=martinez!A1508,automatico!A1508,automatico!A1508---martinez!A1508)</f>
        <v>OTHER</v>
      </c>
      <c r="B1508" t="str">
        <f>IF(automatico!B1508=martinez!B1508,automatico!B1508,automatico!B1508---martinez!B1508)</f>
        <v>3G</v>
      </c>
      <c r="C1508" t="str">
        <f>IF(automatico!C1508=martinez!C1508,automatico!C1508,automatico!C1508---martinez!C1508)</f>
        <v>N</v>
      </c>
      <c r="D1508" t="str">
        <f>IF(automatico!D1508=martinez!D1508,automatico!D1508,automatico!D1508---martinez!D1508)</f>
        <v>ADD-ON CITIES</v>
      </c>
      <c r="E1508" t="str">
        <f>IF(automatico!E1508=martinez!E1508,automatico!E1508,automatico!E1508---martinez!E1508)</f>
        <v>VINAROS</v>
      </c>
      <c r="F1508" t="str">
        <f>IF(automatico!F1508=martinez!F1508,"VERDADERO",automatico!F1508&amp;"--"&amp;martinez!F1508)</f>
        <v>429p--720</v>
      </c>
      <c r="G1508" t="str">
        <f>IF(automatico!G1508=martinez!G1508,"VERDADERO",automatico!G1508&amp;"--"&amp;martinez!G1508)</f>
        <v>0--52</v>
      </c>
      <c r="H1508" t="str">
        <f>IF(automatico!H1508=martinez!H1508,"VERDADERO",automatico!H1508&amp;"--"&amp;martinez!H1508)</f>
        <v>2.87241384900849--3.58653840193382</v>
      </c>
      <c r="I1508" t="str">
        <f>IF(automatico!I1508=martinez!I1508,"VERDADERO",automatico!I1508&amp;"--"&amp;martinez!I1508)</f>
        <v>30--56</v>
      </c>
      <c r="J1508" t="str">
        <f>IF(automatico!J1508=martinez!J1508,"VERDADERO",automatico!J1508&amp;"--"&amp;martinez!J1508)</f>
        <v>1.381266--2.544875</v>
      </c>
      <c r="K1508" t="str">
        <f>IF(automatico!K1508=martinez!K1508,"VERDADERO",automatico!K1508&amp;"--"&amp;martinez!K1508)</f>
        <v>VERDADERO</v>
      </c>
      <c r="L1508" t="str">
        <f>IF(automatico!L1508=martinez!L1508,"VERDADERO",automatico!L1508&amp;"--"&amp;martinez!L1508)</f>
        <v>VERDADERO</v>
      </c>
      <c r="M1508" t="str">
        <f>IF(automatico!M1508=martinez!M1508,"VERDADERO",automatico!M1508&amp;"--"&amp;martinez!M1508)</f>
        <v>29--51</v>
      </c>
      <c r="N1508" t="str">
        <f>IF(automatico!N1508=martinez!N1508,"VERDADERO",automatico!N1508&amp;"--"&amp;martinez!N1508)</f>
        <v>0--52</v>
      </c>
      <c r="O1508" t="str">
        <f>IF(automatico!O1508=martinez!O1508,"VERDADERO",automatico!O1508&amp;"--"&amp;martinez!O1508)</f>
        <v>0.966666666666--0.910714285714</v>
      </c>
      <c r="P1508" t="str">
        <f>IF(automatico!P1508=martinez!P1508,"VERDADERO",automatico!P1508&amp;"--"&amp;martinez!P1508)</f>
        <v>29--53</v>
      </c>
      <c r="Q1508" t="str">
        <f>IF(automatico!Q1508=martinez!Q1508,"VERDADERO",automatico!Q1508&amp;"--"&amp;martinez!Q1508)</f>
        <v>2017_02--2016_10</v>
      </c>
    </row>
    <row r="1509" spans="1:17" hidden="1">
      <c r="A1509" t="str">
        <f>IF(automatico!A1509=martinez!A1509,automatico!A1509,automatico!A1509---martinez!A1509)</f>
        <v>OTHER</v>
      </c>
      <c r="B1509" t="str">
        <f>IF(automatico!B1509=martinez!B1509,automatico!B1509,automatico!B1509---martinez!B1509)</f>
        <v>3G</v>
      </c>
      <c r="C1509" t="str">
        <f>IF(automatico!C1509=martinez!C1509,automatico!C1509,automatico!C1509---martinez!C1509)</f>
        <v>N</v>
      </c>
      <c r="D1509" t="str">
        <f>IF(automatico!D1509=martinez!D1509,automatico!D1509,automatico!D1509---martinez!D1509)</f>
        <v>ADD-ON CITIES</v>
      </c>
      <c r="E1509" t="str">
        <f>IF(automatico!E1509=martinez!E1509,automatico!E1509,automatico!E1509---martinez!E1509)</f>
        <v>VINAROS</v>
      </c>
      <c r="F1509" t="str">
        <f>IF(automatico!F1509=martinez!F1509,"VERDADERO",automatico!F1509&amp;"--"&amp;martinez!F1509)</f>
        <v>456p--720</v>
      </c>
      <c r="G1509" t="str">
        <f>IF(automatico!G1509=martinez!G1509,"VERDADERO",automatico!G1509&amp;"--"&amp;martinez!G1509)</f>
        <v>0--52</v>
      </c>
      <c r="H1509" t="str">
        <f>IF(automatico!H1509=martinez!H1509,"VERDADERO",automatico!H1509&amp;"--"&amp;martinez!H1509)</f>
        <v>2.8593750372529--3.57115379205117</v>
      </c>
      <c r="I1509" t="str">
        <f>IF(automatico!I1509=martinez!I1509,"VERDADERO",automatico!I1509&amp;"--"&amp;martinez!I1509)</f>
        <v>32--54</v>
      </c>
      <c r="J1509" t="str">
        <f>IF(automatico!J1509=martinez!J1509,"VERDADERO",automatico!J1509&amp;"--"&amp;martinez!J1509)</f>
        <v>1.467593--2.016377</v>
      </c>
      <c r="K1509" t="str">
        <f>IF(automatico!K1509=martinez!K1509,"VERDADERO",automatico!K1509&amp;"--"&amp;martinez!K1509)</f>
        <v>0--1</v>
      </c>
      <c r="L1509" t="str">
        <f>IF(automatico!L1509=martinez!L1509,"VERDADERO",automatico!L1509&amp;"--"&amp;martinez!L1509)</f>
        <v>1--0.981481481482</v>
      </c>
      <c r="M1509" t="str">
        <f>IF(automatico!M1509=martinez!M1509,"VERDADERO",automatico!M1509&amp;"--"&amp;martinez!M1509)</f>
        <v>32--47</v>
      </c>
      <c r="N1509" t="str">
        <f>IF(automatico!N1509=martinez!N1509,"VERDADERO",automatico!N1509&amp;"--"&amp;martinez!N1509)</f>
        <v>0--52</v>
      </c>
      <c r="O1509" t="str">
        <f>IF(automatico!O1509=martinez!O1509,"VERDADERO",automatico!O1509&amp;"--"&amp;martinez!O1509)</f>
        <v>1--0.87037037037</v>
      </c>
      <c r="P1509" t="str">
        <f>IF(automatico!P1509=martinez!P1509,"VERDADERO",automatico!P1509&amp;"--"&amp;martinez!P1509)</f>
        <v>32--52</v>
      </c>
      <c r="Q1509" t="str">
        <f>IF(automatico!Q1509=martinez!Q1509,"VERDADERO",automatico!Q1509&amp;"--"&amp;martinez!Q1509)</f>
        <v>2017_02--2016_10</v>
      </c>
    </row>
    <row r="1510" spans="1:17" hidden="1">
      <c r="A1510" t="str">
        <f>IF(automatico!A1510=martinez!A1510,automatico!A1510,automatico!A1510---martinez!A1510)</f>
        <v>OTHER</v>
      </c>
      <c r="B1510" t="str">
        <f>IF(automatico!B1510=martinez!B1510,automatico!B1510,automatico!B1510---martinez!B1510)</f>
        <v>3G</v>
      </c>
      <c r="C1510" t="str">
        <f>IF(automatico!C1510=martinez!C1510,automatico!C1510,automatico!C1510---martinez!C1510)</f>
        <v>N</v>
      </c>
      <c r="D1510" t="str">
        <f>IF(automatico!D1510=martinez!D1510,automatico!D1510,automatico!D1510---martinez!D1510)</f>
        <v>ADD-ON CITIES</v>
      </c>
      <c r="E1510" t="str">
        <f>IF(automatico!E1510=martinez!E1510,automatico!E1510,automatico!E1510---martinez!E1510)</f>
        <v>XABIA</v>
      </c>
      <c r="F1510" t="str">
        <f>IF(automatico!F1510=martinez!F1510,"VERDADERO",automatico!F1510&amp;"--"&amp;martinez!F1510)</f>
        <v>720p--720</v>
      </c>
      <c r="G1510" t="str">
        <f>IF(automatico!G1510=martinez!G1510,"VERDADERO",automatico!G1510&amp;"--"&amp;martinez!G1510)</f>
        <v>VERDADERO</v>
      </c>
      <c r="H1510" t="str">
        <f>IF(automatico!H1510=martinez!H1510,"VERDADERO",automatico!H1510&amp;"--"&amp;martinez!H1510)</f>
        <v>VERDADERO</v>
      </c>
      <c r="I1510" t="str">
        <f>IF(automatico!I1510=martinez!I1510,"VERDADERO",automatico!I1510&amp;"--"&amp;martinez!I1510)</f>
        <v>VERDADERO</v>
      </c>
      <c r="J1510" t="str">
        <f>IF(automatico!J1510=martinez!J1510,"VERDADERO",automatico!J1510&amp;"--"&amp;martinez!J1510)</f>
        <v>VERDADERO</v>
      </c>
      <c r="K1510" t="str">
        <f>IF(automatico!K1510=martinez!K1510,"VERDADERO",automatico!K1510&amp;"--"&amp;martinez!K1510)</f>
        <v>VERDADERO</v>
      </c>
      <c r="L1510" t="str">
        <f>IF(automatico!L1510=martinez!L1510,"VERDADERO",automatico!L1510&amp;"--"&amp;martinez!L1510)</f>
        <v>VERDADERO</v>
      </c>
      <c r="M1510" t="str">
        <f>IF(automatico!M1510=martinez!M1510,"VERDADERO",automatico!M1510&amp;"--"&amp;martinez!M1510)</f>
        <v>VERDADERO</v>
      </c>
      <c r="N1510" t="str">
        <f>IF(automatico!N1510=martinez!N1510,"VERDADERO",automatico!N1510&amp;"--"&amp;martinez!N1510)</f>
        <v>VERDADERO</v>
      </c>
      <c r="O1510" t="str">
        <f>IF(automatico!O1510=martinez!O1510,"VERDADERO",automatico!O1510&amp;"--"&amp;martinez!O1510)</f>
        <v>VERDADERO</v>
      </c>
      <c r="P1510" t="str">
        <f>IF(automatico!P1510=martinez!P1510,"VERDADERO",automatico!P1510&amp;"--"&amp;martinez!P1510)</f>
        <v>VERDADERO</v>
      </c>
      <c r="Q1510" t="str">
        <f>IF(automatico!Q1510=martinez!Q1510,"VERDADERO",automatico!Q1510&amp;"--"&amp;martinez!Q1510)</f>
        <v>2016_11--2016_12</v>
      </c>
    </row>
    <row r="1511" spans="1:17" hidden="1">
      <c r="A1511" t="str">
        <f>IF(automatico!A1511=martinez!A1511,automatico!A1511,automatico!A1511---martinez!A1511)</f>
        <v>OTHER</v>
      </c>
      <c r="B1511" t="str">
        <f>IF(automatico!B1511=martinez!B1511,automatico!B1511,automatico!B1511---martinez!B1511)</f>
        <v>3G</v>
      </c>
      <c r="C1511" t="str">
        <f>IF(automatico!C1511=martinez!C1511,automatico!C1511,automatico!C1511---martinez!C1511)</f>
        <v>N</v>
      </c>
      <c r="D1511" t="str">
        <f>IF(automatico!D1511=martinez!D1511,automatico!D1511,automatico!D1511---martinez!D1511)</f>
        <v>ADD-ON CITIES</v>
      </c>
      <c r="E1511" t="str">
        <f>IF(automatico!E1511=martinez!E1511,automatico!E1511,automatico!E1511---martinez!E1511)</f>
        <v>XABIA</v>
      </c>
      <c r="F1511" t="str">
        <f>IF(automatico!F1511=martinez!F1511,"VERDADERO",automatico!F1511&amp;"--"&amp;martinez!F1511)</f>
        <v>720p--720</v>
      </c>
      <c r="G1511" t="str">
        <f>IF(automatico!G1511=martinez!G1511,"VERDADERO",automatico!G1511&amp;"--"&amp;martinez!G1511)</f>
        <v>VERDADERO</v>
      </c>
      <c r="H1511" t="str">
        <f>IF(automatico!H1511=martinez!H1511,"VERDADERO",automatico!H1511&amp;"--"&amp;martinez!H1511)</f>
        <v>VERDADERO</v>
      </c>
      <c r="I1511" t="str">
        <f>IF(automatico!I1511=martinez!I1511,"VERDADERO",automatico!I1511&amp;"--"&amp;martinez!I1511)</f>
        <v>VERDADERO</v>
      </c>
      <c r="J1511" t="str">
        <f>IF(automatico!J1511=martinez!J1511,"VERDADERO",automatico!J1511&amp;"--"&amp;martinez!J1511)</f>
        <v>1.857249--1.85725</v>
      </c>
      <c r="K1511" t="str">
        <f>IF(automatico!K1511=martinez!K1511,"VERDADERO",automatico!K1511&amp;"--"&amp;martinez!K1511)</f>
        <v>VERDADERO</v>
      </c>
      <c r="L1511" t="str">
        <f>IF(automatico!L1511=martinez!L1511,"VERDADERO",automatico!L1511&amp;"--"&amp;martinez!L1511)</f>
        <v>VERDADERO</v>
      </c>
      <c r="M1511" t="str">
        <f>IF(automatico!M1511=martinez!M1511,"VERDADERO",automatico!M1511&amp;"--"&amp;martinez!M1511)</f>
        <v>VERDADERO</v>
      </c>
      <c r="N1511" t="str">
        <f>IF(automatico!N1511=martinez!N1511,"VERDADERO",automatico!N1511&amp;"--"&amp;martinez!N1511)</f>
        <v>VERDADERO</v>
      </c>
      <c r="O1511" t="str">
        <f>IF(automatico!O1511=martinez!O1511,"VERDADERO",automatico!O1511&amp;"--"&amp;martinez!O1511)</f>
        <v>VERDADERO</v>
      </c>
      <c r="P1511" t="str">
        <f>IF(automatico!P1511=martinez!P1511,"VERDADERO",automatico!P1511&amp;"--"&amp;martinez!P1511)</f>
        <v>VERDADERO</v>
      </c>
      <c r="Q1511" t="str">
        <f>IF(automatico!Q1511=martinez!Q1511,"VERDADERO",automatico!Q1511&amp;"--"&amp;martinez!Q1511)</f>
        <v>2016_11--2016_12</v>
      </c>
    </row>
    <row r="1512" spans="1:17" hidden="1">
      <c r="A1512" t="str">
        <f>IF(automatico!A1512=martinez!A1512,automatico!A1512,automatico!A1512---martinez!A1512)</f>
        <v>OTHER</v>
      </c>
      <c r="B1512" t="str">
        <f>IF(automatico!B1512=martinez!B1512,automatico!B1512,automatico!B1512---martinez!B1512)</f>
        <v>3G</v>
      </c>
      <c r="C1512" t="str">
        <f>IF(automatico!C1512=martinez!C1512,automatico!C1512,automatico!C1512---martinez!C1512)</f>
        <v>N</v>
      </c>
      <c r="D1512" t="str">
        <f>IF(automatico!D1512=martinez!D1512,automatico!D1512,automatico!D1512---martinez!D1512)</f>
        <v>ADD-ON CITIES</v>
      </c>
      <c r="E1512" t="str">
        <f>IF(automatico!E1512=martinez!E1512,automatico!E1512,automatico!E1512---martinez!E1512)</f>
        <v>XABIA</v>
      </c>
      <c r="F1512" t="str">
        <f>IF(automatico!F1512=martinez!F1512,"VERDADERO",automatico!F1512&amp;"--"&amp;martinez!F1512)</f>
        <v>720p--720</v>
      </c>
      <c r="G1512" t="str">
        <f>IF(automatico!G1512=martinez!G1512,"VERDADERO",automatico!G1512&amp;"--"&amp;martinez!G1512)</f>
        <v>VERDADERO</v>
      </c>
      <c r="H1512" t="str">
        <f>IF(automatico!H1512=martinez!H1512,"VERDADERO",automatico!H1512&amp;"--"&amp;martinez!H1512)</f>
        <v>VERDADERO</v>
      </c>
      <c r="I1512" t="str">
        <f>IF(automatico!I1512=martinez!I1512,"VERDADERO",automatico!I1512&amp;"--"&amp;martinez!I1512)</f>
        <v>VERDADERO</v>
      </c>
      <c r="J1512" t="str">
        <f>IF(automatico!J1512=martinez!J1512,"VERDADERO",automatico!J1512&amp;"--"&amp;martinez!J1512)</f>
        <v>VERDADERO</v>
      </c>
      <c r="K1512" t="str">
        <f>IF(automatico!K1512=martinez!K1512,"VERDADERO",automatico!K1512&amp;"--"&amp;martinez!K1512)</f>
        <v>VERDADERO</v>
      </c>
      <c r="L1512" t="str">
        <f>IF(automatico!L1512=martinez!L1512,"VERDADERO",automatico!L1512&amp;"--"&amp;martinez!L1512)</f>
        <v>VERDADERO</v>
      </c>
      <c r="M1512" t="str">
        <f>IF(automatico!M1512=martinez!M1512,"VERDADERO",automatico!M1512&amp;"--"&amp;martinez!M1512)</f>
        <v>VERDADERO</v>
      </c>
      <c r="N1512" t="str">
        <f>IF(automatico!N1512=martinez!N1512,"VERDADERO",automatico!N1512&amp;"--"&amp;martinez!N1512)</f>
        <v>VERDADERO</v>
      </c>
      <c r="O1512" t="str">
        <f>IF(automatico!O1512=martinez!O1512,"VERDADERO",automatico!O1512&amp;"--"&amp;martinez!O1512)</f>
        <v>VERDADERO</v>
      </c>
      <c r="P1512" t="str">
        <f>IF(automatico!P1512=martinez!P1512,"VERDADERO",automatico!P1512&amp;"--"&amp;martinez!P1512)</f>
        <v>VERDADERO</v>
      </c>
      <c r="Q1512" t="str">
        <f>IF(automatico!Q1512=martinez!Q1512,"VERDADERO",automatico!Q1512&amp;"--"&amp;martinez!Q1512)</f>
        <v>2016_11--2016_12</v>
      </c>
    </row>
    <row r="1513" spans="1:17" hidden="1">
      <c r="A1513" t="str">
        <f>IF(automatico!A1513=martinez!A1513,automatico!A1513,automatico!A1513---martinez!A1513)</f>
        <v>OTHER</v>
      </c>
      <c r="B1513" t="str">
        <f>IF(automatico!B1513=martinez!B1513,automatico!B1513,automatico!B1513---martinez!B1513)</f>
        <v>3G</v>
      </c>
      <c r="C1513" t="str">
        <f>IF(automatico!C1513=martinez!C1513,automatico!C1513,automatico!C1513---martinez!C1513)</f>
        <v>N</v>
      </c>
      <c r="D1513" t="str">
        <f>IF(automatico!D1513=martinez!D1513,automatico!D1513,automatico!D1513---martinez!D1513)</f>
        <v>ADD-ON CITIES</v>
      </c>
      <c r="E1513" t="str">
        <f>IF(automatico!E1513=martinez!E1513,automatico!E1513,automatico!E1513---martinez!E1513)</f>
        <v>XABIA</v>
      </c>
      <c r="F1513" t="str">
        <f>IF(automatico!F1513=martinez!F1513,"VERDADERO",automatico!F1513&amp;"--"&amp;martinez!F1513)</f>
        <v>720p--720</v>
      </c>
      <c r="G1513" t="str">
        <f>IF(automatico!G1513=martinez!G1513,"VERDADERO",automatico!G1513&amp;"--"&amp;martinez!G1513)</f>
        <v>VERDADERO</v>
      </c>
      <c r="H1513" t="str">
        <f>IF(automatico!H1513=martinez!H1513,"VERDADERO",automatico!H1513&amp;"--"&amp;martinez!H1513)</f>
        <v>VERDADERO</v>
      </c>
      <c r="I1513" t="str">
        <f>IF(automatico!I1513=martinez!I1513,"VERDADERO",automatico!I1513&amp;"--"&amp;martinez!I1513)</f>
        <v>VERDADERO</v>
      </c>
      <c r="J1513" t="str">
        <f>IF(automatico!J1513=martinez!J1513,"VERDADERO",automatico!J1513&amp;"--"&amp;martinez!J1513)</f>
        <v>VERDADERO</v>
      </c>
      <c r="K1513" t="str">
        <f>IF(automatico!K1513=martinez!K1513,"VERDADERO",automatico!K1513&amp;"--"&amp;martinez!K1513)</f>
        <v>VERDADERO</v>
      </c>
      <c r="L1513" t="str">
        <f>IF(automatico!L1513=martinez!L1513,"VERDADERO",automatico!L1513&amp;"--"&amp;martinez!L1513)</f>
        <v>VERDADERO</v>
      </c>
      <c r="M1513" t="str">
        <f>IF(automatico!M1513=martinez!M1513,"VERDADERO",automatico!M1513&amp;"--"&amp;martinez!M1513)</f>
        <v>VERDADERO</v>
      </c>
      <c r="N1513" t="str">
        <f>IF(automatico!N1513=martinez!N1513,"VERDADERO",automatico!N1513&amp;"--"&amp;martinez!N1513)</f>
        <v>VERDADERO</v>
      </c>
      <c r="O1513" t="str">
        <f>IF(automatico!O1513=martinez!O1513,"VERDADERO",automatico!O1513&amp;"--"&amp;martinez!O1513)</f>
        <v>VERDADERO</v>
      </c>
      <c r="P1513" t="str">
        <f>IF(automatico!P1513=martinez!P1513,"VERDADERO",automatico!P1513&amp;"--"&amp;martinez!P1513)</f>
        <v>VERDADERO</v>
      </c>
      <c r="Q1513" t="str">
        <f>IF(automatico!Q1513=martinez!Q1513,"VERDADERO",automatico!Q1513&amp;"--"&amp;martinez!Q1513)</f>
        <v>2016_11--2016_12</v>
      </c>
    </row>
    <row r="1514" spans="1:17" hidden="1">
      <c r="A1514" t="str">
        <f>IF(automatico!A1514=martinez!A1514,automatico!A1514,automatico!A1514---martinez!A1514)</f>
        <v>OTHER</v>
      </c>
      <c r="B1514" t="str">
        <f>IF(automatico!B1514=martinez!B1514,automatico!B1514,automatico!B1514---martinez!B1514)</f>
        <v>3G</v>
      </c>
      <c r="C1514" t="str">
        <f>IF(automatico!C1514=martinez!C1514,automatico!C1514,automatico!C1514---martinez!C1514)</f>
        <v>N</v>
      </c>
      <c r="D1514" t="str">
        <f>IF(automatico!D1514=martinez!D1514,automatico!D1514,automatico!D1514---martinez!D1514)</f>
        <v>ADD-ON CITIES</v>
      </c>
      <c r="E1514" t="str">
        <f>IF(automatico!E1514=martinez!E1514,automatico!E1514,automatico!E1514---martinez!E1514)</f>
        <v>XATIVA</v>
      </c>
      <c r="F1514" t="str">
        <f>IF(automatico!F1514=martinez!F1514,"VERDADERO",automatico!F1514&amp;"--"&amp;martinez!F1514)</f>
        <v>437p--430</v>
      </c>
      <c r="G1514" t="str">
        <f>IF(automatico!G1514=martinez!G1514,"VERDADERO",automatico!G1514&amp;"--"&amp;martinez!G1514)</f>
        <v>VERDADERO</v>
      </c>
      <c r="H1514" t="str">
        <f>IF(automatico!H1514=martinez!H1514,"VERDADERO",automatico!H1514&amp;"--"&amp;martinez!H1514)</f>
        <v>VERDADERO</v>
      </c>
      <c r="I1514" t="str">
        <f>IF(automatico!I1514=martinez!I1514,"VERDADERO",automatico!I1514&amp;"--"&amp;martinez!I1514)</f>
        <v>VERDADERO</v>
      </c>
      <c r="J1514" t="str">
        <f>IF(automatico!J1514=martinez!J1514,"VERDADERO",automatico!J1514&amp;"--"&amp;martinez!J1514)</f>
        <v>VERDADERO</v>
      </c>
      <c r="K1514" t="str">
        <f>IF(automatico!K1514=martinez!K1514,"VERDADERO",automatico!K1514&amp;"--"&amp;martinez!K1514)</f>
        <v>VERDADERO</v>
      </c>
      <c r="L1514" t="str">
        <f>IF(automatico!L1514=martinez!L1514,"VERDADERO",automatico!L1514&amp;"--"&amp;martinez!L1514)</f>
        <v>VERDADERO</v>
      </c>
      <c r="M1514" t="str">
        <f>IF(automatico!M1514=martinez!M1514,"VERDADERO",automatico!M1514&amp;"--"&amp;martinez!M1514)</f>
        <v>45--</v>
      </c>
      <c r="N1514" t="str">
        <f>IF(automatico!N1514=martinez!N1514,"VERDADERO",automatico!N1514&amp;"--"&amp;martinez!N1514)</f>
        <v>VERDADERO</v>
      </c>
      <c r="O1514" t="str">
        <f>IF(automatico!O1514=martinez!O1514,"VERDADERO",automatico!O1514&amp;"--"&amp;martinez!O1514)</f>
        <v>1--</v>
      </c>
      <c r="P1514" t="str">
        <f>IF(automatico!P1514=martinez!P1514,"VERDADERO",automatico!P1514&amp;"--"&amp;martinez!P1514)</f>
        <v>VERDADERO</v>
      </c>
      <c r="Q1514" t="str">
        <f>IF(automatico!Q1514=martinez!Q1514,"VERDADERO",automatico!Q1514&amp;"--"&amp;martinez!Q1514)</f>
        <v>VERDADERO</v>
      </c>
    </row>
    <row r="1515" spans="1:17" hidden="1">
      <c r="A1515" t="str">
        <f>IF(automatico!A1515=martinez!A1515,automatico!A1515,automatico!A1515---martinez!A1515)</f>
        <v>OTHER</v>
      </c>
      <c r="B1515" t="str">
        <f>IF(automatico!B1515=martinez!B1515,automatico!B1515,automatico!B1515---martinez!B1515)</f>
        <v>3G</v>
      </c>
      <c r="C1515" t="str">
        <f>IF(automatico!C1515=martinez!C1515,automatico!C1515,automatico!C1515---martinez!C1515)</f>
        <v>N</v>
      </c>
      <c r="D1515" t="str">
        <f>IF(automatico!D1515=martinez!D1515,automatico!D1515,automatico!D1515---martinez!D1515)</f>
        <v>ADD-ON CITIES</v>
      </c>
      <c r="E1515" t="str">
        <f>IF(automatico!E1515=martinez!E1515,automatico!E1515,automatico!E1515---martinez!E1515)</f>
        <v>XATIVA</v>
      </c>
      <c r="F1515" t="str">
        <f>IF(automatico!F1515=martinez!F1515,"VERDADERO",automatico!F1515&amp;"--"&amp;martinez!F1515)</f>
        <v>494p--484</v>
      </c>
      <c r="G1515" t="str">
        <f>IF(automatico!G1515=martinez!G1515,"VERDADERO",automatico!G1515&amp;"--"&amp;martinez!G1515)</f>
        <v>VERDADERO</v>
      </c>
      <c r="H1515" t="str">
        <f>IF(automatico!H1515=martinez!H1515,"VERDADERO",automatico!H1515&amp;"--"&amp;martinez!H1515)</f>
        <v>VERDADERO</v>
      </c>
      <c r="I1515" t="str">
        <f>IF(automatico!I1515=martinez!I1515,"VERDADERO",automatico!I1515&amp;"--"&amp;martinez!I1515)</f>
        <v>VERDADERO</v>
      </c>
      <c r="J1515" t="str">
        <f>IF(automatico!J1515=martinez!J1515,"VERDADERO",automatico!J1515&amp;"--"&amp;martinez!J1515)</f>
        <v>VERDADERO</v>
      </c>
      <c r="K1515" t="str">
        <f>IF(automatico!K1515=martinez!K1515,"VERDADERO",automatico!K1515&amp;"--"&amp;martinez!K1515)</f>
        <v>VERDADERO</v>
      </c>
      <c r="L1515" t="str">
        <f>IF(automatico!L1515=martinez!L1515,"VERDADERO",automatico!L1515&amp;"--"&amp;martinez!L1515)</f>
        <v>VERDADERO</v>
      </c>
      <c r="M1515" t="str">
        <f>IF(automatico!M1515=martinez!M1515,"VERDADERO",automatico!M1515&amp;"--"&amp;martinez!M1515)</f>
        <v>43--</v>
      </c>
      <c r="N1515" t="str">
        <f>IF(automatico!N1515=martinez!N1515,"VERDADERO",automatico!N1515&amp;"--"&amp;martinez!N1515)</f>
        <v>VERDADERO</v>
      </c>
      <c r="O1515" t="str">
        <f>IF(automatico!O1515=martinez!O1515,"VERDADERO",automatico!O1515&amp;"--"&amp;martinez!O1515)</f>
        <v>0.977272727272--</v>
      </c>
      <c r="P1515" t="str">
        <f>IF(automatico!P1515=martinez!P1515,"VERDADERO",automatico!P1515&amp;"--"&amp;martinez!P1515)</f>
        <v>VERDADERO</v>
      </c>
      <c r="Q1515" t="str">
        <f>IF(automatico!Q1515=martinez!Q1515,"VERDADERO",automatico!Q1515&amp;"--"&amp;martinez!Q1515)</f>
        <v>VERDADERO</v>
      </c>
    </row>
    <row r="1516" spans="1:17" hidden="1">
      <c r="A1516" t="str">
        <f>IF(automatico!A1516=martinez!A1516,automatico!A1516,automatico!A1516---martinez!A1516)</f>
        <v>OTHER</v>
      </c>
      <c r="B1516" t="str">
        <f>IF(automatico!B1516=martinez!B1516,automatico!B1516,automatico!B1516---martinez!B1516)</f>
        <v>3G</v>
      </c>
      <c r="C1516" t="str">
        <f>IF(automatico!C1516=martinez!C1516,automatico!C1516,automatico!C1516---martinez!C1516)</f>
        <v>N</v>
      </c>
      <c r="D1516" t="str">
        <f>IF(automatico!D1516=martinez!D1516,automatico!D1516,automatico!D1516---martinez!D1516)</f>
        <v>ADD-ON CITIES</v>
      </c>
      <c r="E1516" t="str">
        <f>IF(automatico!E1516=martinez!E1516,automatico!E1516,automatico!E1516---martinez!E1516)</f>
        <v>XATIVA</v>
      </c>
      <c r="F1516" t="str">
        <f>IF(automatico!F1516=martinez!F1516,"VERDADERO",automatico!F1516&amp;"--"&amp;martinez!F1516)</f>
        <v>468p--460</v>
      </c>
      <c r="G1516" t="str">
        <f>IF(automatico!G1516=martinez!G1516,"VERDADERO",automatico!G1516&amp;"--"&amp;martinez!G1516)</f>
        <v>VERDADERO</v>
      </c>
      <c r="H1516" t="str">
        <f>IF(automatico!H1516=martinez!H1516,"VERDADERO",automatico!H1516&amp;"--"&amp;martinez!H1516)</f>
        <v>VERDADERO</v>
      </c>
      <c r="I1516" t="str">
        <f>IF(automatico!I1516=martinez!I1516,"VERDADERO",automatico!I1516&amp;"--"&amp;martinez!I1516)</f>
        <v>VERDADERO</v>
      </c>
      <c r="J1516" t="str">
        <f>IF(automatico!J1516=martinez!J1516,"VERDADERO",automatico!J1516&amp;"--"&amp;martinez!J1516)</f>
        <v>VERDADERO</v>
      </c>
      <c r="K1516" t="str">
        <f>IF(automatico!K1516=martinez!K1516,"VERDADERO",automatico!K1516&amp;"--"&amp;martinez!K1516)</f>
        <v>VERDADERO</v>
      </c>
      <c r="L1516" t="str">
        <f>IF(automatico!L1516=martinez!L1516,"VERDADERO",automatico!L1516&amp;"--"&amp;martinez!L1516)</f>
        <v>VERDADERO</v>
      </c>
      <c r="M1516" t="str">
        <f>IF(automatico!M1516=martinez!M1516,"VERDADERO",automatico!M1516&amp;"--"&amp;martinez!M1516)</f>
        <v>42--</v>
      </c>
      <c r="N1516" t="str">
        <f>IF(automatico!N1516=martinez!N1516,"VERDADERO",automatico!N1516&amp;"--"&amp;martinez!N1516)</f>
        <v>VERDADERO</v>
      </c>
      <c r="O1516" t="str">
        <f>IF(automatico!O1516=martinez!O1516,"VERDADERO",automatico!O1516&amp;"--"&amp;martinez!O1516)</f>
        <v>1--</v>
      </c>
      <c r="P1516" t="str">
        <f>IF(automatico!P1516=martinez!P1516,"VERDADERO",automatico!P1516&amp;"--"&amp;martinez!P1516)</f>
        <v>VERDADERO</v>
      </c>
      <c r="Q1516" t="str">
        <f>IF(automatico!Q1516=martinez!Q1516,"VERDADERO",automatico!Q1516&amp;"--"&amp;martinez!Q1516)</f>
        <v>VERDADERO</v>
      </c>
    </row>
    <row r="1517" spans="1:17" hidden="1">
      <c r="A1517" t="str">
        <f>IF(automatico!A1517=martinez!A1517,automatico!A1517,automatico!A1517---martinez!A1517)</f>
        <v>OTHER</v>
      </c>
      <c r="B1517" t="str">
        <f>IF(automatico!B1517=martinez!B1517,automatico!B1517,automatico!B1517---martinez!B1517)</f>
        <v>3G</v>
      </c>
      <c r="C1517" t="str">
        <f>IF(automatico!C1517=martinez!C1517,automatico!C1517,automatico!C1517---martinez!C1517)</f>
        <v>N</v>
      </c>
      <c r="D1517" t="str">
        <f>IF(automatico!D1517=martinez!D1517,automatico!D1517,automatico!D1517---martinez!D1517)</f>
        <v>ADD-ON CITIES</v>
      </c>
      <c r="E1517" t="str">
        <f>IF(automatico!E1517=martinez!E1517,automatico!E1517,automatico!E1517---martinez!E1517)</f>
        <v>XATIVA</v>
      </c>
      <c r="F1517" t="str">
        <f>IF(automatico!F1517=martinez!F1517,"VERDADERO",automatico!F1517&amp;"--"&amp;martinez!F1517)</f>
        <v>431p--424</v>
      </c>
      <c r="G1517" t="str">
        <f>IF(automatico!G1517=martinez!G1517,"VERDADERO",automatico!G1517&amp;"--"&amp;martinez!G1517)</f>
        <v>VERDADERO</v>
      </c>
      <c r="H1517" t="str">
        <f>IF(automatico!H1517=martinez!H1517,"VERDADERO",automatico!H1517&amp;"--"&amp;martinez!H1517)</f>
        <v>VERDADERO</v>
      </c>
      <c r="I1517" t="str">
        <f>IF(automatico!I1517=martinez!I1517,"VERDADERO",automatico!I1517&amp;"--"&amp;martinez!I1517)</f>
        <v>VERDADERO</v>
      </c>
      <c r="J1517" t="str">
        <f>IF(automatico!J1517=martinez!J1517,"VERDADERO",automatico!J1517&amp;"--"&amp;martinez!J1517)</f>
        <v>VERDADERO</v>
      </c>
      <c r="K1517" t="str">
        <f>IF(automatico!K1517=martinez!K1517,"VERDADERO",automatico!K1517&amp;"--"&amp;martinez!K1517)</f>
        <v>VERDADERO</v>
      </c>
      <c r="L1517" t="str">
        <f>IF(automatico!L1517=martinez!L1517,"VERDADERO",automatico!L1517&amp;"--"&amp;martinez!L1517)</f>
        <v>VERDADERO</v>
      </c>
      <c r="M1517" t="str">
        <f>IF(automatico!M1517=martinez!M1517,"VERDADERO",automatico!M1517&amp;"--"&amp;martinez!M1517)</f>
        <v>42--</v>
      </c>
      <c r="N1517" t="str">
        <f>IF(automatico!N1517=martinez!N1517,"VERDADERO",automatico!N1517&amp;"--"&amp;martinez!N1517)</f>
        <v>VERDADERO</v>
      </c>
      <c r="O1517" t="str">
        <f>IF(automatico!O1517=martinez!O1517,"VERDADERO",automatico!O1517&amp;"--"&amp;martinez!O1517)</f>
        <v>1--</v>
      </c>
      <c r="P1517" t="str">
        <f>IF(automatico!P1517=martinez!P1517,"VERDADERO",automatico!P1517&amp;"--"&amp;martinez!P1517)</f>
        <v>VERDADERO</v>
      </c>
      <c r="Q1517" t="str">
        <f>IF(automatico!Q1517=martinez!Q1517,"VERDADERO",automatico!Q1517&amp;"--"&amp;martinez!Q1517)</f>
        <v>VERDADERO</v>
      </c>
    </row>
    <row r="1518" spans="1:17" hidden="1">
      <c r="A1518" t="str">
        <f>IF(automatico!A1518=martinez!A1518,automatico!A1518,automatico!A1518---martinez!A1518)</f>
        <v>OTHER</v>
      </c>
      <c r="B1518" t="str">
        <f>IF(automatico!B1518=martinez!B1518,automatico!B1518,automatico!B1518---martinez!B1518)</f>
        <v>3G</v>
      </c>
      <c r="C1518" t="str">
        <f>IF(automatico!C1518=martinez!C1518,automatico!C1518,automatico!C1518---martinez!C1518)</f>
        <v>N</v>
      </c>
      <c r="D1518" t="str">
        <f>IF(automatico!D1518=martinez!D1518,automatico!D1518,automatico!D1518---martinez!D1518)</f>
        <v>ADD-ON CITIES</v>
      </c>
      <c r="E1518" t="str">
        <f>IF(automatico!E1518=martinez!E1518,automatico!E1518,automatico!E1518---martinez!E1518)</f>
        <v>XIRIVELLA</v>
      </c>
      <c r="F1518" t="str">
        <f>IF(automatico!F1518=martinez!F1518,"VERDADERO",automatico!F1518&amp;"--"&amp;martinez!F1518)</f>
        <v>368p--364</v>
      </c>
      <c r="G1518" t="str">
        <f>IF(automatico!G1518=martinez!G1518,"VERDADERO",automatico!G1518&amp;"--"&amp;martinez!G1518)</f>
        <v>VERDADERO</v>
      </c>
      <c r="H1518" t="str">
        <f>IF(automatico!H1518=martinez!H1518,"VERDADERO",automatico!H1518&amp;"--"&amp;martinez!H1518)</f>
        <v>VERDADERO</v>
      </c>
      <c r="I1518" t="str">
        <f>IF(automatico!I1518=martinez!I1518,"VERDADERO",automatico!I1518&amp;"--"&amp;martinez!I1518)</f>
        <v>VERDADERO</v>
      </c>
      <c r="J1518" t="str">
        <f>IF(automatico!J1518=martinez!J1518,"VERDADERO",automatico!J1518&amp;"--"&amp;martinez!J1518)</f>
        <v>VERDADERO</v>
      </c>
      <c r="K1518" t="str">
        <f>IF(automatico!K1518=martinez!K1518,"VERDADERO",automatico!K1518&amp;"--"&amp;martinez!K1518)</f>
        <v>VERDADERO</v>
      </c>
      <c r="L1518" t="str">
        <f>IF(automatico!L1518=martinez!L1518,"VERDADERO",automatico!L1518&amp;"--"&amp;martinez!L1518)</f>
        <v>VERDADERO</v>
      </c>
      <c r="M1518" t="str">
        <f>IF(automatico!M1518=martinez!M1518,"VERDADERO",automatico!M1518&amp;"--"&amp;martinez!M1518)</f>
        <v>23--</v>
      </c>
      <c r="N1518" t="str">
        <f>IF(automatico!N1518=martinez!N1518,"VERDADERO",automatico!N1518&amp;"--"&amp;martinez!N1518)</f>
        <v>VERDADERO</v>
      </c>
      <c r="O1518" t="str">
        <f>IF(automatico!O1518=martinez!O1518,"VERDADERO",automatico!O1518&amp;"--"&amp;martinez!O1518)</f>
        <v>0.958333333333--</v>
      </c>
      <c r="P1518" t="str">
        <f>IF(automatico!P1518=martinez!P1518,"VERDADERO",automatico!P1518&amp;"--"&amp;martinez!P1518)</f>
        <v>VERDADERO</v>
      </c>
      <c r="Q1518" t="str">
        <f>IF(automatico!Q1518=martinez!Q1518,"VERDADERO",automatico!Q1518&amp;"--"&amp;martinez!Q1518)</f>
        <v>VERDADERO</v>
      </c>
    </row>
    <row r="1519" spans="1:17" hidden="1">
      <c r="A1519" t="str">
        <f>IF(automatico!A1519=martinez!A1519,automatico!A1519,automatico!A1519---martinez!A1519)</f>
        <v>OTHER</v>
      </c>
      <c r="B1519" t="str">
        <f>IF(automatico!B1519=martinez!B1519,automatico!B1519,automatico!B1519---martinez!B1519)</f>
        <v>3G</v>
      </c>
      <c r="C1519" t="str">
        <f>IF(automatico!C1519=martinez!C1519,automatico!C1519,automatico!C1519---martinez!C1519)</f>
        <v>N</v>
      </c>
      <c r="D1519" t="str">
        <f>IF(automatico!D1519=martinez!D1519,automatico!D1519,automatico!D1519---martinez!D1519)</f>
        <v>ADD-ON CITIES</v>
      </c>
      <c r="E1519" t="str">
        <f>IF(automatico!E1519=martinez!E1519,automatico!E1519,automatico!E1519---martinez!E1519)</f>
        <v>XIRIVELLA</v>
      </c>
      <c r="F1519" t="str">
        <f>IF(automatico!F1519=martinez!F1519,"VERDADERO",automatico!F1519&amp;"--"&amp;martinez!F1519)</f>
        <v>440p--434</v>
      </c>
      <c r="G1519" t="str">
        <f>IF(automatico!G1519=martinez!G1519,"VERDADERO",automatico!G1519&amp;"--"&amp;martinez!G1519)</f>
        <v>VERDADERO</v>
      </c>
      <c r="H1519" t="str">
        <f>IF(automatico!H1519=martinez!H1519,"VERDADERO",automatico!H1519&amp;"--"&amp;martinez!H1519)</f>
        <v>VERDADERO</v>
      </c>
      <c r="I1519" t="str">
        <f>IF(automatico!I1519=martinez!I1519,"VERDADERO",automatico!I1519&amp;"--"&amp;martinez!I1519)</f>
        <v>VERDADERO</v>
      </c>
      <c r="J1519" t="str">
        <f>IF(automatico!J1519=martinez!J1519,"VERDADERO",automatico!J1519&amp;"--"&amp;martinez!J1519)</f>
        <v>VERDADERO</v>
      </c>
      <c r="K1519" t="str">
        <f>IF(automatico!K1519=martinez!K1519,"VERDADERO",automatico!K1519&amp;"--"&amp;martinez!K1519)</f>
        <v>VERDADERO</v>
      </c>
      <c r="L1519" t="str">
        <f>IF(automatico!L1519=martinez!L1519,"VERDADERO",automatico!L1519&amp;"--"&amp;martinez!L1519)</f>
        <v>VERDADERO</v>
      </c>
      <c r="M1519" t="str">
        <f>IF(automatico!M1519=martinez!M1519,"VERDADERO",automatico!M1519&amp;"--"&amp;martinez!M1519)</f>
        <v>18--</v>
      </c>
      <c r="N1519" t="str">
        <f>IF(automatico!N1519=martinez!N1519,"VERDADERO",automatico!N1519&amp;"--"&amp;martinez!N1519)</f>
        <v>VERDADERO</v>
      </c>
      <c r="O1519" t="str">
        <f>IF(automatico!O1519=martinez!O1519,"VERDADERO",automatico!O1519&amp;"--"&amp;martinez!O1519)</f>
        <v>0.9--</v>
      </c>
      <c r="P1519" t="str">
        <f>IF(automatico!P1519=martinez!P1519,"VERDADERO",automatico!P1519&amp;"--"&amp;martinez!P1519)</f>
        <v>VERDADERO</v>
      </c>
      <c r="Q1519" t="str">
        <f>IF(automatico!Q1519=martinez!Q1519,"VERDADERO",automatico!Q1519&amp;"--"&amp;martinez!Q1519)</f>
        <v>VERDADERO</v>
      </c>
    </row>
    <row r="1520" spans="1:17" hidden="1">
      <c r="A1520" t="str">
        <f>IF(automatico!A1520=martinez!A1520,automatico!A1520,automatico!A1520---martinez!A1520)</f>
        <v>OTHER</v>
      </c>
      <c r="B1520" t="str">
        <f>IF(automatico!B1520=martinez!B1520,automatico!B1520,automatico!B1520---martinez!B1520)</f>
        <v>3G</v>
      </c>
      <c r="C1520" t="str">
        <f>IF(automatico!C1520=martinez!C1520,automatico!C1520,automatico!C1520---martinez!C1520)</f>
        <v>N</v>
      </c>
      <c r="D1520" t="str">
        <f>IF(automatico!D1520=martinez!D1520,automatico!D1520,automatico!D1520---martinez!D1520)</f>
        <v>ADD-ON CITIES</v>
      </c>
      <c r="E1520" t="str">
        <f>IF(automatico!E1520=martinez!E1520,automatico!E1520,automatico!E1520---martinez!E1520)</f>
        <v>XIRIVELLA</v>
      </c>
      <c r="F1520" t="str">
        <f>IF(automatico!F1520=martinez!F1520,"VERDADERO",automatico!F1520&amp;"--"&amp;martinez!F1520)</f>
        <v>415p--408</v>
      </c>
      <c r="G1520" t="str">
        <f>IF(automatico!G1520=martinez!G1520,"VERDADERO",automatico!G1520&amp;"--"&amp;martinez!G1520)</f>
        <v>VERDADERO</v>
      </c>
      <c r="H1520" t="str">
        <f>IF(automatico!H1520=martinez!H1520,"VERDADERO",automatico!H1520&amp;"--"&amp;martinez!H1520)</f>
        <v>VERDADERO</v>
      </c>
      <c r="I1520" t="str">
        <f>IF(automatico!I1520=martinez!I1520,"VERDADERO",automatico!I1520&amp;"--"&amp;martinez!I1520)</f>
        <v>VERDADERO</v>
      </c>
      <c r="J1520" t="str">
        <f>IF(automatico!J1520=martinez!J1520,"VERDADERO",automatico!J1520&amp;"--"&amp;martinez!J1520)</f>
        <v>VERDADERO</v>
      </c>
      <c r="K1520" t="str">
        <f>IF(automatico!K1520=martinez!K1520,"VERDADERO",automatico!K1520&amp;"--"&amp;martinez!K1520)</f>
        <v>VERDADERO</v>
      </c>
      <c r="L1520" t="str">
        <f>IF(automatico!L1520=martinez!L1520,"VERDADERO",automatico!L1520&amp;"--"&amp;martinez!L1520)</f>
        <v>VERDADERO</v>
      </c>
      <c r="M1520" t="str">
        <f>IF(automatico!M1520=martinez!M1520,"VERDADERO",automatico!M1520&amp;"--"&amp;martinez!M1520)</f>
        <v>21--</v>
      </c>
      <c r="N1520" t="str">
        <f>IF(automatico!N1520=martinez!N1520,"VERDADERO",automatico!N1520&amp;"--"&amp;martinez!N1520)</f>
        <v>VERDADERO</v>
      </c>
      <c r="O1520" t="str">
        <f>IF(automatico!O1520=martinez!O1520,"VERDADERO",automatico!O1520&amp;"--"&amp;martinez!O1520)</f>
        <v>1--</v>
      </c>
      <c r="P1520" t="str">
        <f>IF(automatico!P1520=martinez!P1520,"VERDADERO",automatico!P1520&amp;"--"&amp;martinez!P1520)</f>
        <v>VERDADERO</v>
      </c>
      <c r="Q1520" t="str">
        <f>IF(automatico!Q1520=martinez!Q1520,"VERDADERO",automatico!Q1520&amp;"--"&amp;martinez!Q1520)</f>
        <v>VERDADERO</v>
      </c>
    </row>
    <row r="1521" spans="1:17" hidden="1">
      <c r="A1521" t="str">
        <f>IF(automatico!A1521=martinez!A1521,automatico!A1521,automatico!A1521---martinez!A1521)</f>
        <v>OTHER</v>
      </c>
      <c r="B1521" t="str">
        <f>IF(automatico!B1521=martinez!B1521,automatico!B1521,automatico!B1521---martinez!B1521)</f>
        <v>3G</v>
      </c>
      <c r="C1521" t="str">
        <f>IF(automatico!C1521=martinez!C1521,automatico!C1521,automatico!C1521---martinez!C1521)</f>
        <v>N</v>
      </c>
      <c r="D1521" t="str">
        <f>IF(automatico!D1521=martinez!D1521,automatico!D1521,automatico!D1521---martinez!D1521)</f>
        <v>ADD-ON CITIES</v>
      </c>
      <c r="E1521" t="str">
        <f>IF(automatico!E1521=martinez!E1521,automatico!E1521,automatico!E1521---martinez!E1521)</f>
        <v>XIRIVELLA</v>
      </c>
      <c r="F1521" t="str">
        <f>IF(automatico!F1521=martinez!F1521,"VERDADERO",automatico!F1521&amp;"--"&amp;martinez!F1521)</f>
        <v>392p--386</v>
      </c>
      <c r="G1521" t="str">
        <f>IF(automatico!G1521=martinez!G1521,"VERDADERO",automatico!G1521&amp;"--"&amp;martinez!G1521)</f>
        <v>VERDADERO</v>
      </c>
      <c r="H1521" t="str">
        <f>IF(automatico!H1521=martinez!H1521,"VERDADERO",automatico!H1521&amp;"--"&amp;martinez!H1521)</f>
        <v>VERDADERO</v>
      </c>
      <c r="I1521" t="str">
        <f>IF(automatico!I1521=martinez!I1521,"VERDADERO",automatico!I1521&amp;"--"&amp;martinez!I1521)</f>
        <v>VERDADERO</v>
      </c>
      <c r="J1521" t="str">
        <f>IF(automatico!J1521=martinez!J1521,"VERDADERO",automatico!J1521&amp;"--"&amp;martinez!J1521)</f>
        <v>VERDADERO</v>
      </c>
      <c r="K1521" t="str">
        <f>IF(automatico!K1521=martinez!K1521,"VERDADERO",automatico!K1521&amp;"--"&amp;martinez!K1521)</f>
        <v>VERDADERO</v>
      </c>
      <c r="L1521" t="str">
        <f>IF(automatico!L1521=martinez!L1521,"VERDADERO",automatico!L1521&amp;"--"&amp;martinez!L1521)</f>
        <v>VERDADERO</v>
      </c>
      <c r="M1521" t="str">
        <f>IF(automatico!M1521=martinez!M1521,"VERDADERO",automatico!M1521&amp;"--"&amp;martinez!M1521)</f>
        <v>21--</v>
      </c>
      <c r="N1521" t="str">
        <f>IF(automatico!N1521=martinez!N1521,"VERDADERO",automatico!N1521&amp;"--"&amp;martinez!N1521)</f>
        <v>VERDADERO</v>
      </c>
      <c r="O1521" t="str">
        <f>IF(automatico!O1521=martinez!O1521,"VERDADERO",automatico!O1521&amp;"--"&amp;martinez!O1521)</f>
        <v>0.954545454545--</v>
      </c>
      <c r="P1521" t="str">
        <f>IF(automatico!P1521=martinez!P1521,"VERDADERO",automatico!P1521&amp;"--"&amp;martinez!P1521)</f>
        <v>VERDADERO</v>
      </c>
      <c r="Q1521" t="str">
        <f>IF(automatico!Q1521=martinez!Q1521,"VERDADERO",automatico!Q1521&amp;"--"&amp;martinez!Q1521)</f>
        <v>VERDADERO</v>
      </c>
    </row>
    <row r="1522" spans="1:17" hidden="1">
      <c r="A1522" t="str">
        <f>IF(automatico!A1522=martinez!A1522,automatico!A1522,automatico!A1522---martinez!A1522)</f>
        <v>TOURISTIC AREA</v>
      </c>
      <c r="B1522" t="str">
        <f>IF(automatico!B1522=martinez!B1522,automatico!B1522,automatico!B1522---martinez!B1522)</f>
        <v>3G</v>
      </c>
      <c r="C1522" t="str">
        <f>IF(automatico!C1522=martinez!C1522,automatico!C1522,automatico!C1522---martinez!C1522)</f>
        <v>N</v>
      </c>
      <c r="D1522" t="str">
        <f>IF(automatico!D1522=martinez!D1522,automatico!D1522,automatico!D1522---martinez!D1522)</f>
        <v>TOURISTIC AREA</v>
      </c>
      <c r="E1522" t="str">
        <f>IF(automatico!E1522=martinez!E1522,automatico!E1522,automatico!E1522---martinez!E1522)</f>
        <v>YAIZA</v>
      </c>
      <c r="F1522" t="str">
        <f>IF(automatico!F1522=martinez!F1522,"VERDADERO",automatico!F1522&amp;"--"&amp;martinez!F1522)</f>
        <v>VERDADERO</v>
      </c>
      <c r="G1522" t="str">
        <f>IF(automatico!G1522=martinez!G1522,"VERDADERO",automatico!G1522&amp;"--"&amp;martinez!G1522)</f>
        <v>VERDADERO</v>
      </c>
      <c r="H1522" t="str">
        <f>IF(automatico!H1522=martinez!H1522,"VERDADERO",automatico!H1522&amp;"--"&amp;martinez!H1522)</f>
        <v>VERDADERO</v>
      </c>
      <c r="I1522" t="str">
        <f>IF(automatico!I1522=martinez!I1522,"VERDADERO",automatico!I1522&amp;"--"&amp;martinez!I1522)</f>
        <v>VERDADERO</v>
      </c>
      <c r="J1522" t="str">
        <f>IF(automatico!J1522=martinez!J1522,"VERDADERO",automatico!J1522&amp;"--"&amp;martinez!J1522)</f>
        <v>VERDADERO</v>
      </c>
      <c r="K1522" t="str">
        <f>IF(automatico!K1522=martinez!K1522,"VERDADERO",automatico!K1522&amp;"--"&amp;martinez!K1522)</f>
        <v>VERDADERO</v>
      </c>
      <c r="L1522" t="str">
        <f>IF(automatico!L1522=martinez!L1522,"VERDADERO",automatico!L1522&amp;"--"&amp;martinez!L1522)</f>
        <v>VERDADERO</v>
      </c>
      <c r="M1522" t="str">
        <f>IF(automatico!M1522=martinez!M1522,"VERDADERO",automatico!M1522&amp;"--"&amp;martinez!M1522)</f>
        <v>VERDADERO</v>
      </c>
      <c r="N1522" t="str">
        <f>IF(automatico!N1522=martinez!N1522,"VERDADERO",automatico!N1522&amp;"--"&amp;martinez!N1522)</f>
        <v>VERDADERO</v>
      </c>
      <c r="O1522" t="str">
        <f>IF(automatico!O1522=martinez!O1522,"VERDADERO",automatico!O1522&amp;"--"&amp;martinez!O1522)</f>
        <v>VERDADERO</v>
      </c>
      <c r="P1522" t="str">
        <f>IF(automatico!P1522=martinez!P1522,"VERDADERO",automatico!P1522&amp;"--"&amp;martinez!P1522)</f>
        <v>VERDADERO</v>
      </c>
      <c r="Q1522" t="str">
        <f>IF(automatico!Q1522=martinez!Q1522,"VERDADERO",automatico!Q1522&amp;"--"&amp;martinez!Q1522)</f>
        <v>2016_07--2016_08</v>
      </c>
    </row>
    <row r="1523" spans="1:17">
      <c r="A1523" t="str">
        <f>IF(automatico!A1523=martinez!A1523,automatico!A1523,automatico!A1523---martinez!A1523)</f>
        <v>TOURISTIC AREA</v>
      </c>
      <c r="B1523" t="str">
        <f>IF(automatico!B1523=martinez!B1523,automatico!B1523,automatico!B1523---martinez!B1523)</f>
        <v>3G</v>
      </c>
      <c r="C1523" t="str">
        <f>IF(automatico!C1523=martinez!C1523,automatico!C1523,automatico!C1523---martinez!C1523)</f>
        <v>N</v>
      </c>
      <c r="D1523" t="str">
        <f>IF(automatico!D1523=martinez!D1523,automatico!D1523,automatico!D1523---martinez!D1523)</f>
        <v>TOURISTIC AREA</v>
      </c>
      <c r="E1523" t="str">
        <f>IF(automatico!E1523=martinez!E1523,automatico!E1523,automatico!E1523---martinez!E1523)</f>
        <v>YAIZA</v>
      </c>
      <c r="F1523" t="str">
        <f>IF(automatico!F1523=martinez!F1523,"VERDADERO",automatico!F1523&amp;"--"&amp;martinez!F1523)</f>
        <v>VERDADERO</v>
      </c>
      <c r="G1523" t="str">
        <f>IF(automatico!G1523=martinez!G1523,"VERDADERO",automatico!G1523&amp;"--"&amp;martinez!G1523)</f>
        <v>VERDADERO</v>
      </c>
      <c r="H1523" t="str">
        <f>IF(automatico!H1523=martinez!H1523,"VERDADERO",automatico!H1523&amp;"--"&amp;martinez!H1523)</f>
        <v>VERDADERO</v>
      </c>
      <c r="I1523" t="str">
        <f>IF(automatico!I1523=martinez!I1523,"VERDADERO",automatico!I1523&amp;"--"&amp;martinez!I1523)</f>
        <v>62--65</v>
      </c>
      <c r="J1523" t="str">
        <f>IF(automatico!J1523=martinez!J1523,"VERDADERO",automatico!J1523&amp;"--"&amp;martinez!J1523)</f>
        <v>2.347491--2.344375</v>
      </c>
      <c r="K1523" t="str">
        <f>IF(automatico!K1523=martinez!K1523,"VERDADERO",automatico!K1523&amp;"--"&amp;martinez!K1523)</f>
        <v>VERDADERO</v>
      </c>
      <c r="L1523" t="str">
        <f>IF(automatico!L1523=martinez!L1523,"VERDADERO",automatico!L1523&amp;"--"&amp;martinez!L1523)</f>
        <v>0.983870967742--0.984615384616</v>
      </c>
      <c r="M1523" t="str">
        <f>IF(automatico!M1523=martinez!M1523,"VERDADERO",automatico!M1523&amp;"--"&amp;martinez!M1523)</f>
        <v>59--62</v>
      </c>
      <c r="N1523" t="str">
        <f>IF(automatico!N1523=martinez!N1523,"VERDADERO",automatico!N1523&amp;"--"&amp;martinez!N1523)</f>
        <v>VERDADERO</v>
      </c>
      <c r="O1523" t="str">
        <f>IF(automatico!O1523=martinez!O1523,"VERDADERO",automatico!O1523&amp;"--"&amp;martinez!O1523)</f>
        <v>0.951612903225--0.953846153846</v>
      </c>
      <c r="P1523" t="str">
        <f>IF(automatico!P1523=martinez!P1523,"VERDADERO",automatico!P1523&amp;"--"&amp;martinez!P1523)</f>
        <v>61--64</v>
      </c>
      <c r="Q1523" t="str">
        <f>IF(automatico!Q1523=martinez!Q1523,"VERDADERO",automatico!Q1523&amp;"--"&amp;martinez!Q1523)</f>
        <v>2016_07--2016_08</v>
      </c>
    </row>
    <row r="1524" spans="1:17">
      <c r="A1524" t="str">
        <f>IF(automatico!A1524=martinez!A1524,automatico!A1524,automatico!A1524---martinez!A1524)</f>
        <v>TOURISTIC AREA</v>
      </c>
      <c r="B1524" t="str">
        <f>IF(automatico!B1524=martinez!B1524,automatico!B1524,automatico!B1524---martinez!B1524)</f>
        <v>3G</v>
      </c>
      <c r="C1524" t="str">
        <f>IF(automatico!C1524=martinez!C1524,automatico!C1524,automatico!C1524---martinez!C1524)</f>
        <v>N</v>
      </c>
      <c r="D1524" t="str">
        <f>IF(automatico!D1524=martinez!D1524,automatico!D1524,automatico!D1524---martinez!D1524)</f>
        <v>TOURISTIC AREA</v>
      </c>
      <c r="E1524" t="str">
        <f>IF(automatico!E1524=martinez!E1524,automatico!E1524,automatico!E1524---martinez!E1524)</f>
        <v>YAIZA</v>
      </c>
      <c r="F1524" t="str">
        <f>IF(automatico!F1524=martinez!F1524,"VERDADERO",automatico!F1524&amp;"--"&amp;martinez!F1524)</f>
        <v>VERDADERO</v>
      </c>
      <c r="G1524" t="str">
        <f>IF(automatico!G1524=martinez!G1524,"VERDADERO",automatico!G1524&amp;"--"&amp;martinez!G1524)</f>
        <v>VERDADERO</v>
      </c>
      <c r="H1524" t="str">
        <f>IF(automatico!H1524=martinez!H1524,"VERDADERO",automatico!H1524&amp;"--"&amp;martinez!H1524)</f>
        <v>VERDADERO</v>
      </c>
      <c r="I1524" t="str">
        <f>IF(automatico!I1524=martinez!I1524,"VERDADERO",automatico!I1524&amp;"--"&amp;martinez!I1524)</f>
        <v>55--56</v>
      </c>
      <c r="J1524" t="str">
        <f>IF(automatico!J1524=martinez!J1524,"VERDADERO",automatico!J1524&amp;"--"&amp;martinez!J1524)</f>
        <v>3.803895--3.771795</v>
      </c>
      <c r="K1524" t="str">
        <f>IF(automatico!K1524=martinez!K1524,"VERDADERO",automatico!K1524&amp;"--"&amp;martinez!K1524)</f>
        <v>VERDADERO</v>
      </c>
      <c r="L1524" t="str">
        <f>IF(automatico!L1524=martinez!L1524,"VERDADERO",automatico!L1524&amp;"--"&amp;martinez!L1524)</f>
        <v>0.872727272728--0.875</v>
      </c>
      <c r="M1524" t="str">
        <f>IF(automatico!M1524=martinez!M1524,"VERDADERO",automatico!M1524&amp;"--"&amp;martinez!M1524)</f>
        <v>41--42</v>
      </c>
      <c r="N1524" t="str">
        <f>IF(automatico!N1524=martinez!N1524,"VERDADERO",automatico!N1524&amp;"--"&amp;martinez!N1524)</f>
        <v>VERDADERO</v>
      </c>
      <c r="O1524" t="str">
        <f>IF(automatico!O1524=martinez!O1524,"VERDADERO",automatico!O1524&amp;"--"&amp;martinez!O1524)</f>
        <v>0.745454545454--0.75</v>
      </c>
      <c r="P1524" t="str">
        <f>IF(automatico!P1524=martinez!P1524,"VERDADERO",automatico!P1524&amp;"--"&amp;martinez!P1524)</f>
        <v>44--45</v>
      </c>
      <c r="Q1524" t="str">
        <f>IF(automatico!Q1524=martinez!Q1524,"VERDADERO",automatico!Q1524&amp;"--"&amp;martinez!Q1524)</f>
        <v>2016_07--2016_08</v>
      </c>
    </row>
    <row r="1525" spans="1:17">
      <c r="A1525" t="str">
        <f>IF(automatico!A1525=martinez!A1525,automatico!A1525,automatico!A1525---martinez!A1525)</f>
        <v>TOURISTIC AREA</v>
      </c>
      <c r="B1525" t="str">
        <f>IF(automatico!B1525=martinez!B1525,automatico!B1525,automatico!B1525---martinez!B1525)</f>
        <v>3G</v>
      </c>
      <c r="C1525" t="str">
        <f>IF(automatico!C1525=martinez!C1525,automatico!C1525,automatico!C1525---martinez!C1525)</f>
        <v>N</v>
      </c>
      <c r="D1525" t="str">
        <f>IF(automatico!D1525=martinez!D1525,automatico!D1525,automatico!D1525---martinez!D1525)</f>
        <v>TOURISTIC AREA</v>
      </c>
      <c r="E1525" t="str">
        <f>IF(automatico!E1525=martinez!E1525,automatico!E1525,automatico!E1525---martinez!E1525)</f>
        <v>YAIZA</v>
      </c>
      <c r="F1525" t="str">
        <f>IF(automatico!F1525=martinez!F1525,"VERDADERO",automatico!F1525&amp;"--"&amp;martinez!F1525)</f>
        <v>VERDADERO</v>
      </c>
      <c r="G1525" t="str">
        <f>IF(automatico!G1525=martinez!G1525,"VERDADERO",automatico!G1525&amp;"--"&amp;martinez!G1525)</f>
        <v>VERDADERO</v>
      </c>
      <c r="H1525" t="str">
        <f>IF(automatico!H1525=martinez!H1525,"VERDADERO",automatico!H1525&amp;"--"&amp;martinez!H1525)</f>
        <v>VERDADERO</v>
      </c>
      <c r="I1525" t="str">
        <f>IF(automatico!I1525=martinez!I1525,"VERDADERO",automatico!I1525&amp;"--"&amp;martinez!I1525)</f>
        <v>59--60</v>
      </c>
      <c r="J1525" t="str">
        <f>IF(automatico!J1525=martinez!J1525,"VERDADERO",automatico!J1525&amp;"--"&amp;martinez!J1525)</f>
        <v>2.037275--2.043745</v>
      </c>
      <c r="K1525" t="str">
        <f>IF(automatico!K1525=martinez!K1525,"VERDADERO",automatico!K1525&amp;"--"&amp;martinez!K1525)</f>
        <v>VERDADERO</v>
      </c>
      <c r="L1525" t="str">
        <f>IF(automatico!L1525=martinez!L1525,"VERDADERO",automatico!L1525&amp;"--"&amp;martinez!L1525)</f>
        <v>0.983050847458--0.983333333334</v>
      </c>
      <c r="M1525" t="str">
        <f>IF(automatico!M1525=martinez!M1525,"VERDADERO",automatico!M1525&amp;"--"&amp;martinez!M1525)</f>
        <v>58--59</v>
      </c>
      <c r="N1525" t="str">
        <f>IF(automatico!N1525=martinez!N1525,"VERDADERO",automatico!N1525&amp;"--"&amp;martinez!N1525)</f>
        <v>VERDADERO</v>
      </c>
      <c r="O1525" t="str">
        <f>IF(automatico!O1525=martinez!O1525,"VERDADERO",automatico!O1525&amp;"--"&amp;martinez!O1525)</f>
        <v>0.983050847457--0.983333333333</v>
      </c>
      <c r="P1525" t="str">
        <f>IF(automatico!P1525=martinez!P1525,"VERDADERO",automatico!P1525&amp;"--"&amp;martinez!P1525)</f>
        <v>58--59</v>
      </c>
      <c r="Q1525" t="str">
        <f>IF(automatico!Q1525=martinez!Q1525,"VERDADERO",automatico!Q1525&amp;"--"&amp;martinez!Q1525)</f>
        <v>2016_07--2016_08</v>
      </c>
    </row>
    <row r="1526" spans="1:17" hidden="1">
      <c r="A1526" t="str">
        <f>IF(automatico!A1526=martinez!A1526,automatico!A1526,automatico!A1526---martinez!A1526)</f>
        <v>OTHER</v>
      </c>
      <c r="B1526" t="str">
        <f>IF(automatico!B1526=martinez!B1526,automatico!B1526,automatico!B1526---martinez!B1526)</f>
        <v>3G</v>
      </c>
      <c r="C1526" t="str">
        <f>IF(automatico!C1526=martinez!C1526,automatico!C1526,automatico!C1526---martinez!C1526)</f>
        <v>N</v>
      </c>
      <c r="D1526" t="str">
        <f>IF(automatico!D1526=martinez!D1526,automatico!D1526,automatico!D1526---martinez!D1526)</f>
        <v>ADD-ON CITIES</v>
      </c>
      <c r="E1526" t="str">
        <f>IF(automatico!E1526=martinez!E1526,automatico!E1526,automatico!E1526---martinez!E1526)</f>
        <v>YECLA</v>
      </c>
      <c r="F1526" t="str">
        <f>IF(automatico!F1526=martinez!F1526,"VERDADERO",automatico!F1526&amp;"--"&amp;martinez!F1526)</f>
        <v>720p--720</v>
      </c>
      <c r="G1526" t="str">
        <f>IF(automatico!G1526=martinez!G1526,"VERDADERO",automatico!G1526&amp;"--"&amp;martinez!G1526)</f>
        <v>VERDADERO</v>
      </c>
      <c r="H1526" t="str">
        <f>IF(automatico!H1526=martinez!H1526,"VERDADERO",automatico!H1526&amp;"--"&amp;martinez!H1526)</f>
        <v>VERDADERO</v>
      </c>
      <c r="I1526" t="str">
        <f>IF(automatico!I1526=martinez!I1526,"VERDADERO",automatico!I1526&amp;"--"&amp;martinez!I1526)</f>
        <v>VERDADERO</v>
      </c>
      <c r="J1526" t="str">
        <f>IF(automatico!J1526=martinez!J1526,"VERDADERO",automatico!J1526&amp;"--"&amp;martinez!J1526)</f>
        <v>1.896565--1.896566</v>
      </c>
      <c r="K1526" t="str">
        <f>IF(automatico!K1526=martinez!K1526,"VERDADERO",automatico!K1526&amp;"--"&amp;martinez!K1526)</f>
        <v>VERDADERO</v>
      </c>
      <c r="L1526" t="str">
        <f>IF(automatico!L1526=martinez!L1526,"VERDADERO",automatico!L1526&amp;"--"&amp;martinez!L1526)</f>
        <v>VERDADERO</v>
      </c>
      <c r="M1526" t="str">
        <f>IF(automatico!M1526=martinez!M1526,"VERDADERO",automatico!M1526&amp;"--"&amp;martinez!M1526)</f>
        <v>VERDADERO</v>
      </c>
      <c r="N1526" t="str">
        <f>IF(automatico!N1526=martinez!N1526,"VERDADERO",automatico!N1526&amp;"--"&amp;martinez!N1526)</f>
        <v>VERDADERO</v>
      </c>
      <c r="O1526" t="str">
        <f>IF(automatico!O1526=martinez!O1526,"VERDADERO",automatico!O1526&amp;"--"&amp;martinez!O1526)</f>
        <v>VERDADERO</v>
      </c>
      <c r="P1526" t="str">
        <f>IF(automatico!P1526=martinez!P1526,"VERDADERO",automatico!P1526&amp;"--"&amp;martinez!P1526)</f>
        <v>VERDADERO</v>
      </c>
      <c r="Q1526" t="str">
        <f>IF(automatico!Q1526=martinez!Q1526,"VERDADERO",automatico!Q1526&amp;"--"&amp;martinez!Q1526)</f>
        <v>VERDADERO</v>
      </c>
    </row>
    <row r="1527" spans="1:17" hidden="1">
      <c r="A1527" t="str">
        <f>IF(automatico!A1527=martinez!A1527,automatico!A1527,automatico!A1527---martinez!A1527)</f>
        <v>OTHER</v>
      </c>
      <c r="B1527" t="str">
        <f>IF(automatico!B1527=martinez!B1527,automatico!B1527,automatico!B1527---martinez!B1527)</f>
        <v>3G</v>
      </c>
      <c r="C1527" t="str">
        <f>IF(automatico!C1527=martinez!C1527,automatico!C1527,automatico!C1527---martinez!C1527)</f>
        <v>N</v>
      </c>
      <c r="D1527" t="str">
        <f>IF(automatico!D1527=martinez!D1527,automatico!D1527,automatico!D1527---martinez!D1527)</f>
        <v>ADD-ON CITIES</v>
      </c>
      <c r="E1527" t="str">
        <f>IF(automatico!E1527=martinez!E1527,automatico!E1527,automatico!E1527---martinez!E1527)</f>
        <v>YECLA</v>
      </c>
      <c r="F1527" t="str">
        <f>IF(automatico!F1527=martinez!F1527,"VERDADERO",automatico!F1527&amp;"--"&amp;martinez!F1527)</f>
        <v>720p--720</v>
      </c>
      <c r="G1527" t="str">
        <f>IF(automatico!G1527=martinez!G1527,"VERDADERO",automatico!G1527&amp;"--"&amp;martinez!G1527)</f>
        <v>VERDADERO</v>
      </c>
      <c r="H1527" t="str">
        <f>IF(automatico!H1527=martinez!H1527,"VERDADERO",automatico!H1527&amp;"--"&amp;martinez!H1527)</f>
        <v>VERDADERO</v>
      </c>
      <c r="I1527" t="str">
        <f>IF(automatico!I1527=martinez!I1527,"VERDADERO",automatico!I1527&amp;"--"&amp;martinez!I1527)</f>
        <v>VERDADERO</v>
      </c>
      <c r="J1527" t="str">
        <f>IF(automatico!J1527=martinez!J1527,"VERDADERO",automatico!J1527&amp;"--"&amp;martinez!J1527)</f>
        <v>VERDADERO</v>
      </c>
      <c r="K1527" t="str">
        <f>IF(automatico!K1527=martinez!K1527,"VERDADERO",automatico!K1527&amp;"--"&amp;martinez!K1527)</f>
        <v>VERDADERO</v>
      </c>
      <c r="L1527" t="str">
        <f>IF(automatico!L1527=martinez!L1527,"VERDADERO",automatico!L1527&amp;"--"&amp;martinez!L1527)</f>
        <v>VERDADERO</v>
      </c>
      <c r="M1527" t="str">
        <f>IF(automatico!M1527=martinez!M1527,"VERDADERO",automatico!M1527&amp;"--"&amp;martinez!M1527)</f>
        <v>VERDADERO</v>
      </c>
      <c r="N1527" t="str">
        <f>IF(automatico!N1527=martinez!N1527,"VERDADERO",automatico!N1527&amp;"--"&amp;martinez!N1527)</f>
        <v>VERDADERO</v>
      </c>
      <c r="O1527" t="str">
        <f>IF(automatico!O1527=martinez!O1527,"VERDADERO",automatico!O1527&amp;"--"&amp;martinez!O1527)</f>
        <v>VERDADERO</v>
      </c>
      <c r="P1527" t="str">
        <f>IF(automatico!P1527=martinez!P1527,"VERDADERO",automatico!P1527&amp;"--"&amp;martinez!P1527)</f>
        <v>VERDADERO</v>
      </c>
      <c r="Q1527" t="str">
        <f>IF(automatico!Q1527=martinez!Q1527,"VERDADERO",automatico!Q1527&amp;"--"&amp;martinez!Q1527)</f>
        <v>VERDADERO</v>
      </c>
    </row>
    <row r="1528" spans="1:17" hidden="1">
      <c r="A1528" t="str">
        <f>IF(automatico!A1528=martinez!A1528,automatico!A1528,automatico!A1528---martinez!A1528)</f>
        <v>OTHER</v>
      </c>
      <c r="B1528" t="str">
        <f>IF(automatico!B1528=martinez!B1528,automatico!B1528,automatico!B1528---martinez!B1528)</f>
        <v>3G</v>
      </c>
      <c r="C1528" t="str">
        <f>IF(automatico!C1528=martinez!C1528,automatico!C1528,automatico!C1528---martinez!C1528)</f>
        <v>N</v>
      </c>
      <c r="D1528" t="str">
        <f>IF(automatico!D1528=martinez!D1528,automatico!D1528,automatico!D1528---martinez!D1528)</f>
        <v>ADD-ON CITIES</v>
      </c>
      <c r="E1528" t="str">
        <f>IF(automatico!E1528=martinez!E1528,automatico!E1528,automatico!E1528---martinez!E1528)</f>
        <v>YECLA</v>
      </c>
      <c r="F1528" t="str">
        <f>IF(automatico!F1528=martinez!F1528,"VERDADERO",automatico!F1528&amp;"--"&amp;martinez!F1528)</f>
        <v>720p--720</v>
      </c>
      <c r="G1528" t="str">
        <f>IF(automatico!G1528=martinez!G1528,"VERDADERO",automatico!G1528&amp;"--"&amp;martinez!G1528)</f>
        <v>VERDADERO</v>
      </c>
      <c r="H1528" t="str">
        <f>IF(automatico!H1528=martinez!H1528,"VERDADERO",automatico!H1528&amp;"--"&amp;martinez!H1528)</f>
        <v>VERDADERO</v>
      </c>
      <c r="I1528" t="str">
        <f>IF(automatico!I1528=martinez!I1528,"VERDADERO",automatico!I1528&amp;"--"&amp;martinez!I1528)</f>
        <v>VERDADERO</v>
      </c>
      <c r="J1528" t="str">
        <f>IF(automatico!J1528=martinez!J1528,"VERDADERO",automatico!J1528&amp;"--"&amp;martinez!J1528)</f>
        <v>VERDADERO</v>
      </c>
      <c r="K1528" t="str">
        <f>IF(automatico!K1528=martinez!K1528,"VERDADERO",automatico!K1528&amp;"--"&amp;martinez!K1528)</f>
        <v>VERDADERO</v>
      </c>
      <c r="L1528" t="str">
        <f>IF(automatico!L1528=martinez!L1528,"VERDADERO",automatico!L1528&amp;"--"&amp;martinez!L1528)</f>
        <v>VERDADERO</v>
      </c>
      <c r="M1528" t="str">
        <f>IF(automatico!M1528=martinez!M1528,"VERDADERO",automatico!M1528&amp;"--"&amp;martinez!M1528)</f>
        <v>VERDADERO</v>
      </c>
      <c r="N1528" t="str">
        <f>IF(automatico!N1528=martinez!N1528,"VERDADERO",automatico!N1528&amp;"--"&amp;martinez!N1528)</f>
        <v>VERDADERO</v>
      </c>
      <c r="O1528" t="str">
        <f>IF(automatico!O1528=martinez!O1528,"VERDADERO",automatico!O1528&amp;"--"&amp;martinez!O1528)</f>
        <v>VERDADERO</v>
      </c>
      <c r="P1528" t="str">
        <f>IF(automatico!P1528=martinez!P1528,"VERDADERO",automatico!P1528&amp;"--"&amp;martinez!P1528)</f>
        <v>VERDADERO</v>
      </c>
      <c r="Q1528" t="str">
        <f>IF(automatico!Q1528=martinez!Q1528,"VERDADERO",automatico!Q1528&amp;"--"&amp;martinez!Q1528)</f>
        <v>VERDADERO</v>
      </c>
    </row>
    <row r="1529" spans="1:17" hidden="1">
      <c r="A1529" t="str">
        <f>IF(automatico!A1529=martinez!A1529,automatico!A1529,automatico!A1529---martinez!A1529)</f>
        <v>OTHER</v>
      </c>
      <c r="B1529" t="str">
        <f>IF(automatico!B1529=martinez!B1529,automatico!B1529,automatico!B1529---martinez!B1529)</f>
        <v>3G</v>
      </c>
      <c r="C1529" t="str">
        <f>IF(automatico!C1529=martinez!C1529,automatico!C1529,automatico!C1529---martinez!C1529)</f>
        <v>N</v>
      </c>
      <c r="D1529" t="str">
        <f>IF(automatico!D1529=martinez!D1529,automatico!D1529,automatico!D1529---martinez!D1529)</f>
        <v>ADD-ON CITIES</v>
      </c>
      <c r="E1529" t="str">
        <f>IF(automatico!E1529=martinez!E1529,automatico!E1529,automatico!E1529---martinez!E1529)</f>
        <v>YECLA</v>
      </c>
      <c r="F1529" t="str">
        <f>IF(automatico!F1529=martinez!F1529,"VERDADERO",automatico!F1529&amp;"--"&amp;martinez!F1529)</f>
        <v>720p--720</v>
      </c>
      <c r="G1529" t="str">
        <f>IF(automatico!G1529=martinez!G1529,"VERDADERO",automatico!G1529&amp;"--"&amp;martinez!G1529)</f>
        <v>VERDADERO</v>
      </c>
      <c r="H1529" t="str">
        <f>IF(automatico!H1529=martinez!H1529,"VERDADERO",automatico!H1529&amp;"--"&amp;martinez!H1529)</f>
        <v>VERDADERO</v>
      </c>
      <c r="I1529" t="str">
        <f>IF(automatico!I1529=martinez!I1529,"VERDADERO",automatico!I1529&amp;"--"&amp;martinez!I1529)</f>
        <v>VERDADERO</v>
      </c>
      <c r="J1529" t="str">
        <f>IF(automatico!J1529=martinez!J1529,"VERDADERO",automatico!J1529&amp;"--"&amp;martinez!J1529)</f>
        <v>VERDADERO</v>
      </c>
      <c r="K1529" t="str">
        <f>IF(automatico!K1529=martinez!K1529,"VERDADERO",automatico!K1529&amp;"--"&amp;martinez!K1529)</f>
        <v>VERDADERO</v>
      </c>
      <c r="L1529" t="str">
        <f>IF(automatico!L1529=martinez!L1529,"VERDADERO",automatico!L1529&amp;"--"&amp;martinez!L1529)</f>
        <v>VERDADERO</v>
      </c>
      <c r="M1529" t="str">
        <f>IF(automatico!M1529=martinez!M1529,"VERDADERO",automatico!M1529&amp;"--"&amp;martinez!M1529)</f>
        <v>VERDADERO</v>
      </c>
      <c r="N1529" t="str">
        <f>IF(automatico!N1529=martinez!N1529,"VERDADERO",automatico!N1529&amp;"--"&amp;martinez!N1529)</f>
        <v>VERDADERO</v>
      </c>
      <c r="O1529" t="str">
        <f>IF(automatico!O1529=martinez!O1529,"VERDADERO",automatico!O1529&amp;"--"&amp;martinez!O1529)</f>
        <v>VERDADERO</v>
      </c>
      <c r="P1529" t="str">
        <f>IF(automatico!P1529=martinez!P1529,"VERDADERO",automatico!P1529&amp;"--"&amp;martinez!P1529)</f>
        <v>VERDADERO</v>
      </c>
      <c r="Q1529" t="str">
        <f>IF(automatico!Q1529=martinez!Q1529,"VERDADERO",automatico!Q1529&amp;"--"&amp;martinez!Q1529)</f>
        <v>VERDADERO</v>
      </c>
    </row>
    <row r="1530" spans="1:17" hidden="1">
      <c r="A1530" t="str">
        <f>IF(automatico!A1530=martinez!A1530,automatico!A1530,automatico!A1530---martinez!A1530)</f>
        <v>OTHER</v>
      </c>
      <c r="B1530" t="str">
        <f>IF(automatico!B1530=martinez!B1530,automatico!B1530,automatico!B1530---martinez!B1530)</f>
        <v>3G</v>
      </c>
      <c r="C1530" t="str">
        <f>IF(automatico!C1530=martinez!C1530,automatico!C1530,automatico!C1530---martinez!C1530)</f>
        <v>N</v>
      </c>
      <c r="D1530" t="str">
        <f>IF(automatico!D1530=martinez!D1530,automatico!D1530,automatico!D1530---martinez!D1530)</f>
        <v>ADD-ON CITIES</v>
      </c>
      <c r="E1530" t="str">
        <f>IF(automatico!E1530=martinez!E1530,automatico!E1530,automatico!E1530---martinez!E1530)</f>
        <v>ZAMORA</v>
      </c>
      <c r="F1530" t="str">
        <f>IF(automatico!F1530=martinez!F1530,"VERDADERO",automatico!F1530&amp;"--"&amp;martinez!F1530)</f>
        <v>720p--720</v>
      </c>
      <c r="G1530" t="str">
        <f>IF(automatico!G1530=martinez!G1530,"VERDADERO",automatico!G1530&amp;"--"&amp;martinez!G1530)</f>
        <v>VERDADERO</v>
      </c>
      <c r="H1530" t="str">
        <f>IF(automatico!H1530=martinez!H1530,"VERDADERO",automatico!H1530&amp;"--"&amp;martinez!H1530)</f>
        <v>VERDADERO</v>
      </c>
      <c r="I1530" t="str">
        <f>IF(automatico!I1530=martinez!I1530,"VERDADERO",automatico!I1530&amp;"--"&amp;martinez!I1530)</f>
        <v>VERDADERO</v>
      </c>
      <c r="J1530" t="str">
        <f>IF(automatico!J1530=martinez!J1530,"VERDADERO",automatico!J1530&amp;"--"&amp;martinez!J1530)</f>
        <v>1.488379--1.48838</v>
      </c>
      <c r="K1530" t="str">
        <f>IF(automatico!K1530=martinez!K1530,"VERDADERO",automatico!K1530&amp;"--"&amp;martinez!K1530)</f>
        <v>VERDADERO</v>
      </c>
      <c r="L1530" t="str">
        <f>IF(automatico!L1530=martinez!L1530,"VERDADERO",automatico!L1530&amp;"--"&amp;martinez!L1530)</f>
        <v>VERDADERO</v>
      </c>
      <c r="M1530" t="str">
        <f>IF(automatico!M1530=martinez!M1530,"VERDADERO",automatico!M1530&amp;"--"&amp;martinez!M1530)</f>
        <v>VERDADERO</v>
      </c>
      <c r="N1530" t="str">
        <f>IF(automatico!N1530=martinez!N1530,"VERDADERO",automatico!N1530&amp;"--"&amp;martinez!N1530)</f>
        <v>VERDADERO</v>
      </c>
      <c r="O1530" t="str">
        <f>IF(automatico!O1530=martinez!O1530,"VERDADERO",automatico!O1530&amp;"--"&amp;martinez!O1530)</f>
        <v>VERDADERO</v>
      </c>
      <c r="P1530" t="str">
        <f>IF(automatico!P1530=martinez!P1530,"VERDADERO",automatico!P1530&amp;"--"&amp;martinez!P1530)</f>
        <v>VERDADERO</v>
      </c>
      <c r="Q1530" t="str">
        <f>IF(automatico!Q1530=martinez!Q1530,"VERDADERO",automatico!Q1530&amp;"--"&amp;martinez!Q1530)</f>
        <v>VERDADERO</v>
      </c>
    </row>
    <row r="1531" spans="1:17" hidden="1">
      <c r="A1531" t="str">
        <f>IF(automatico!A1531=martinez!A1531,automatico!A1531,automatico!A1531---martinez!A1531)</f>
        <v>OTHER</v>
      </c>
      <c r="B1531" t="str">
        <f>IF(automatico!B1531=martinez!B1531,automatico!B1531,automatico!B1531---martinez!B1531)</f>
        <v>3G</v>
      </c>
      <c r="C1531" t="str">
        <f>IF(automatico!C1531=martinez!C1531,automatico!C1531,automatico!C1531---martinez!C1531)</f>
        <v>N</v>
      </c>
      <c r="D1531" t="str">
        <f>IF(automatico!D1531=martinez!D1531,automatico!D1531,automatico!D1531---martinez!D1531)</f>
        <v>ADD-ON CITIES</v>
      </c>
      <c r="E1531" t="str">
        <f>IF(automatico!E1531=martinez!E1531,automatico!E1531,automatico!E1531---martinez!E1531)</f>
        <v>ZAMORA</v>
      </c>
      <c r="F1531" t="str">
        <f>IF(automatico!F1531=martinez!F1531,"VERDADERO",automatico!F1531&amp;"--"&amp;martinez!F1531)</f>
        <v>720p--720</v>
      </c>
      <c r="G1531" t="str">
        <f>IF(automatico!G1531=martinez!G1531,"VERDADERO",automatico!G1531&amp;"--"&amp;martinez!G1531)</f>
        <v>VERDADERO</v>
      </c>
      <c r="H1531" t="str">
        <f>IF(automatico!H1531=martinez!H1531,"VERDADERO",automatico!H1531&amp;"--"&amp;martinez!H1531)</f>
        <v>VERDADERO</v>
      </c>
      <c r="I1531" t="str">
        <f>IF(automatico!I1531=martinez!I1531,"VERDADERO",automatico!I1531&amp;"--"&amp;martinez!I1531)</f>
        <v>VERDADERO</v>
      </c>
      <c r="J1531" t="str">
        <f>IF(automatico!J1531=martinez!J1531,"VERDADERO",automatico!J1531&amp;"--"&amp;martinez!J1531)</f>
        <v>VERDADERO</v>
      </c>
      <c r="K1531" t="str">
        <f>IF(automatico!K1531=martinez!K1531,"VERDADERO",automatico!K1531&amp;"--"&amp;martinez!K1531)</f>
        <v>VERDADERO</v>
      </c>
      <c r="L1531" t="str">
        <f>IF(automatico!L1531=martinez!L1531,"VERDADERO",automatico!L1531&amp;"--"&amp;martinez!L1531)</f>
        <v>VERDADERO</v>
      </c>
      <c r="M1531" t="str">
        <f>IF(automatico!M1531=martinez!M1531,"VERDADERO",automatico!M1531&amp;"--"&amp;martinez!M1531)</f>
        <v>VERDADERO</v>
      </c>
      <c r="N1531" t="str">
        <f>IF(automatico!N1531=martinez!N1531,"VERDADERO",automatico!N1531&amp;"--"&amp;martinez!N1531)</f>
        <v>VERDADERO</v>
      </c>
      <c r="O1531" t="str">
        <f>IF(automatico!O1531=martinez!O1531,"VERDADERO",automatico!O1531&amp;"--"&amp;martinez!O1531)</f>
        <v>VERDADERO</v>
      </c>
      <c r="P1531" t="str">
        <f>IF(automatico!P1531=martinez!P1531,"VERDADERO",automatico!P1531&amp;"--"&amp;martinez!P1531)</f>
        <v>VERDADERO</v>
      </c>
      <c r="Q1531" t="str">
        <f>IF(automatico!Q1531=martinez!Q1531,"VERDADERO",automatico!Q1531&amp;"--"&amp;martinez!Q1531)</f>
        <v>VERDADERO</v>
      </c>
    </row>
    <row r="1532" spans="1:17" hidden="1">
      <c r="A1532" t="str">
        <f>IF(automatico!A1532=martinez!A1532,automatico!A1532,automatico!A1532---martinez!A1532)</f>
        <v>OTHER</v>
      </c>
      <c r="B1532" t="str">
        <f>IF(automatico!B1532=martinez!B1532,automatico!B1532,automatico!B1532---martinez!B1532)</f>
        <v>3G</v>
      </c>
      <c r="C1532" t="str">
        <f>IF(automatico!C1532=martinez!C1532,automatico!C1532,automatico!C1532---martinez!C1532)</f>
        <v>N</v>
      </c>
      <c r="D1532" t="str">
        <f>IF(automatico!D1532=martinez!D1532,automatico!D1532,automatico!D1532---martinez!D1532)</f>
        <v>ADD-ON CITIES</v>
      </c>
      <c r="E1532" t="str">
        <f>IF(automatico!E1532=martinez!E1532,automatico!E1532,automatico!E1532---martinez!E1532)</f>
        <v>ZAMORA</v>
      </c>
      <c r="F1532" t="str">
        <f>IF(automatico!F1532=martinez!F1532,"VERDADERO",automatico!F1532&amp;"--"&amp;martinez!F1532)</f>
        <v>720p--720</v>
      </c>
      <c r="G1532" t="str">
        <f>IF(automatico!G1532=martinez!G1532,"VERDADERO",automatico!G1532&amp;"--"&amp;martinez!G1532)</f>
        <v>VERDADERO</v>
      </c>
      <c r="H1532" t="str">
        <f>IF(automatico!H1532=martinez!H1532,"VERDADERO",automatico!H1532&amp;"--"&amp;martinez!H1532)</f>
        <v>VERDADERO</v>
      </c>
      <c r="I1532" t="str">
        <f>IF(automatico!I1532=martinez!I1532,"VERDADERO",automatico!I1532&amp;"--"&amp;martinez!I1532)</f>
        <v>VERDADERO</v>
      </c>
      <c r="J1532" t="str">
        <f>IF(automatico!J1532=martinez!J1532,"VERDADERO",automatico!J1532&amp;"--"&amp;martinez!J1532)</f>
        <v>VERDADERO</v>
      </c>
      <c r="K1532" t="str">
        <f>IF(automatico!K1532=martinez!K1532,"VERDADERO",automatico!K1532&amp;"--"&amp;martinez!K1532)</f>
        <v>VERDADERO</v>
      </c>
      <c r="L1532" t="str">
        <f>IF(automatico!L1532=martinez!L1532,"VERDADERO",automatico!L1532&amp;"--"&amp;martinez!L1532)</f>
        <v>VERDADERO</v>
      </c>
      <c r="M1532" t="str">
        <f>IF(automatico!M1532=martinez!M1532,"VERDADERO",automatico!M1532&amp;"--"&amp;martinez!M1532)</f>
        <v>VERDADERO</v>
      </c>
      <c r="N1532" t="str">
        <f>IF(automatico!N1532=martinez!N1532,"VERDADERO",automatico!N1532&amp;"--"&amp;martinez!N1532)</f>
        <v>VERDADERO</v>
      </c>
      <c r="O1532" t="str">
        <f>IF(automatico!O1532=martinez!O1532,"VERDADERO",automatico!O1532&amp;"--"&amp;martinez!O1532)</f>
        <v>VERDADERO</v>
      </c>
      <c r="P1532" t="str">
        <f>IF(automatico!P1532=martinez!P1532,"VERDADERO",automatico!P1532&amp;"--"&amp;martinez!P1532)</f>
        <v>VERDADERO</v>
      </c>
      <c r="Q1532" t="str">
        <f>IF(automatico!Q1532=martinez!Q1532,"VERDADERO",automatico!Q1532&amp;"--"&amp;martinez!Q1532)</f>
        <v>VERDADERO</v>
      </c>
    </row>
    <row r="1533" spans="1:17" hidden="1">
      <c r="A1533" t="str">
        <f>IF(automatico!A1533=martinez!A1533,automatico!A1533,automatico!A1533---martinez!A1533)</f>
        <v>OTHER</v>
      </c>
      <c r="B1533" t="str">
        <f>IF(automatico!B1533=martinez!B1533,automatico!B1533,automatico!B1533---martinez!B1533)</f>
        <v>3G</v>
      </c>
      <c r="C1533" t="str">
        <f>IF(automatico!C1533=martinez!C1533,automatico!C1533,automatico!C1533---martinez!C1533)</f>
        <v>N</v>
      </c>
      <c r="D1533" t="str">
        <f>IF(automatico!D1533=martinez!D1533,automatico!D1533,automatico!D1533---martinez!D1533)</f>
        <v>ADD-ON CITIES</v>
      </c>
      <c r="E1533" t="str">
        <f>IF(automatico!E1533=martinez!E1533,automatico!E1533,automatico!E1533---martinez!E1533)</f>
        <v>ZAMORA</v>
      </c>
      <c r="F1533" t="str">
        <f>IF(automatico!F1533=martinez!F1533,"VERDADERO",automatico!F1533&amp;"--"&amp;martinez!F1533)</f>
        <v>720p--720</v>
      </c>
      <c r="G1533" t="str">
        <f>IF(automatico!G1533=martinez!G1533,"VERDADERO",automatico!G1533&amp;"--"&amp;martinez!G1533)</f>
        <v>VERDADERO</v>
      </c>
      <c r="H1533" t="str">
        <f>IF(automatico!H1533=martinez!H1533,"VERDADERO",automatico!H1533&amp;"--"&amp;martinez!H1533)</f>
        <v>VERDADERO</v>
      </c>
      <c r="I1533" t="str">
        <f>IF(automatico!I1533=martinez!I1533,"VERDADERO",automatico!I1533&amp;"--"&amp;martinez!I1533)</f>
        <v>VERDADERO</v>
      </c>
      <c r="J1533" t="str">
        <f>IF(automatico!J1533=martinez!J1533,"VERDADERO",automatico!J1533&amp;"--"&amp;martinez!J1533)</f>
        <v>VERDADERO</v>
      </c>
      <c r="K1533" t="str">
        <f>IF(automatico!K1533=martinez!K1533,"VERDADERO",automatico!K1533&amp;"--"&amp;martinez!K1533)</f>
        <v>VERDADERO</v>
      </c>
      <c r="L1533" t="str">
        <f>IF(automatico!L1533=martinez!L1533,"VERDADERO",automatico!L1533&amp;"--"&amp;martinez!L1533)</f>
        <v>VERDADERO</v>
      </c>
      <c r="M1533" t="str">
        <f>IF(automatico!M1533=martinez!M1533,"VERDADERO",automatico!M1533&amp;"--"&amp;martinez!M1533)</f>
        <v>VERDADERO</v>
      </c>
      <c r="N1533" t="str">
        <f>IF(automatico!N1533=martinez!N1533,"VERDADERO",automatico!N1533&amp;"--"&amp;martinez!N1533)</f>
        <v>VERDADERO</v>
      </c>
      <c r="O1533" t="str">
        <f>IF(automatico!O1533=martinez!O1533,"VERDADERO",automatico!O1533&amp;"--"&amp;martinez!O1533)</f>
        <v>VERDADERO</v>
      </c>
      <c r="P1533" t="str">
        <f>IF(automatico!P1533=martinez!P1533,"VERDADERO",automatico!P1533&amp;"--"&amp;martinez!P1533)</f>
        <v>VERDADERO</v>
      </c>
      <c r="Q1533" t="str">
        <f>IF(automatico!Q1533=martinez!Q1533,"VERDADERO",automatico!Q1533&amp;"--"&amp;martinez!Q1533)</f>
        <v>VERDADERO</v>
      </c>
    </row>
    <row r="1534" spans="1:17" hidden="1">
      <c r="A1534" t="str">
        <f>IF(automatico!A1534=martinez!A1534,automatico!A1534,automatico!A1534---martinez!A1534)</f>
        <v>CITIES AND TOWNS</v>
      </c>
      <c r="B1534" t="str">
        <f>IF(automatico!B1534=martinez!B1534,automatico!B1534,automatico!B1534---martinez!B1534)</f>
        <v>3G</v>
      </c>
      <c r="C1534" t="str">
        <f>IF(automatico!C1534=martinez!C1534,automatico!C1534,automatico!C1534---martinez!C1534)</f>
        <v>N</v>
      </c>
      <c r="D1534" t="str">
        <f>IF(automatico!D1534=martinez!D1534,automatico!D1534,automatico!D1534---martinez!D1534)</f>
        <v>MAIN CITIES</v>
      </c>
      <c r="E1534" t="str">
        <f>IF(automatico!E1534=martinez!E1534,automatico!E1534,automatico!E1534---martinez!E1534)</f>
        <v>ZARAGOZA</v>
      </c>
      <c r="F1534" t="str">
        <f>IF(automatico!F1534=martinez!F1534,"VERDADERO",automatico!F1534&amp;"--"&amp;martinez!F1534)</f>
        <v>720p--720</v>
      </c>
      <c r="G1534" t="str">
        <f>IF(automatico!G1534=martinez!G1534,"VERDADERO",automatico!G1534&amp;"--"&amp;martinez!G1534)</f>
        <v>VERDADERO</v>
      </c>
      <c r="H1534" t="str">
        <f>IF(automatico!H1534=martinez!H1534,"VERDADERO",automatico!H1534&amp;"--"&amp;martinez!H1534)</f>
        <v>VERDADERO</v>
      </c>
      <c r="I1534" t="str">
        <f>IF(automatico!I1534=martinez!I1534,"VERDADERO",automatico!I1534&amp;"--"&amp;martinez!I1534)</f>
        <v>VERDADERO</v>
      </c>
      <c r="J1534" t="str">
        <f>IF(automatico!J1534=martinez!J1534,"VERDADERO",automatico!J1534&amp;"--"&amp;martinez!J1534)</f>
        <v>VERDADERO</v>
      </c>
      <c r="K1534" t="str">
        <f>IF(automatico!K1534=martinez!K1534,"VERDADERO",automatico!K1534&amp;"--"&amp;martinez!K1534)</f>
        <v>VERDADERO</v>
      </c>
      <c r="L1534" t="str">
        <f>IF(automatico!L1534=martinez!L1534,"VERDADERO",automatico!L1534&amp;"--"&amp;martinez!L1534)</f>
        <v>VERDADERO</v>
      </c>
      <c r="M1534" t="str">
        <f>IF(automatico!M1534=martinez!M1534,"VERDADERO",automatico!M1534&amp;"--"&amp;martinez!M1534)</f>
        <v>VERDADERO</v>
      </c>
      <c r="N1534" t="str">
        <f>IF(automatico!N1534=martinez!N1534,"VERDADERO",automatico!N1534&amp;"--"&amp;martinez!N1534)</f>
        <v>VERDADERO</v>
      </c>
      <c r="O1534" t="str">
        <f>IF(automatico!O1534=martinez!O1534,"VERDADERO",automatico!O1534&amp;"--"&amp;martinez!O1534)</f>
        <v>VERDADERO</v>
      </c>
      <c r="P1534" t="str">
        <f>IF(automatico!P1534=martinez!P1534,"VERDADERO",automatico!P1534&amp;"--"&amp;martinez!P1534)</f>
        <v>VERDADERO</v>
      </c>
      <c r="Q1534" t="str">
        <f>IF(automatico!Q1534=martinez!Q1534,"VERDADERO",automatico!Q1534&amp;"--"&amp;martinez!Q1534)</f>
        <v>VERDADERO</v>
      </c>
    </row>
    <row r="1535" spans="1:17" hidden="1">
      <c r="A1535" t="str">
        <f>IF(automatico!A1535=martinez!A1535,automatico!A1535,automatico!A1535---martinez!A1535)</f>
        <v>CITIES AND TOWNS</v>
      </c>
      <c r="B1535" t="str">
        <f>IF(automatico!B1535=martinez!B1535,automatico!B1535,automatico!B1535---martinez!B1535)</f>
        <v>3G</v>
      </c>
      <c r="C1535" t="str">
        <f>IF(automatico!C1535=martinez!C1535,automatico!C1535,automatico!C1535---martinez!C1535)</f>
        <v>N</v>
      </c>
      <c r="D1535" t="str">
        <f>IF(automatico!D1535=martinez!D1535,automatico!D1535,automatico!D1535---martinez!D1535)</f>
        <v>MAIN CITIES</v>
      </c>
      <c r="E1535" t="str">
        <f>IF(automatico!E1535=martinez!E1535,automatico!E1535,automatico!E1535---martinez!E1535)</f>
        <v>ZARAGOZA</v>
      </c>
      <c r="F1535" t="str">
        <f>IF(automatico!F1535=martinez!F1535,"VERDADERO",automatico!F1535&amp;"--"&amp;martinez!F1535)</f>
        <v>720p--720</v>
      </c>
      <c r="G1535" t="str">
        <f>IF(automatico!G1535=martinez!G1535,"VERDADERO",automatico!G1535&amp;"--"&amp;martinez!G1535)</f>
        <v>VERDADERO</v>
      </c>
      <c r="H1535" t="str">
        <f>IF(automatico!H1535=martinez!H1535,"VERDADERO",automatico!H1535&amp;"--"&amp;martinez!H1535)</f>
        <v>VERDADERO</v>
      </c>
      <c r="I1535" t="str">
        <f>IF(automatico!I1535=martinez!I1535,"VERDADERO",automatico!I1535&amp;"--"&amp;martinez!I1535)</f>
        <v>VERDADERO</v>
      </c>
      <c r="J1535" t="str">
        <f>IF(automatico!J1535=martinez!J1535,"VERDADERO",automatico!J1535&amp;"--"&amp;martinez!J1535)</f>
        <v>VERDADERO</v>
      </c>
      <c r="K1535" t="str">
        <f>IF(automatico!K1535=martinez!K1535,"VERDADERO",automatico!K1535&amp;"--"&amp;martinez!K1535)</f>
        <v>VERDADERO</v>
      </c>
      <c r="L1535" t="str">
        <f>IF(automatico!L1535=martinez!L1535,"VERDADERO",automatico!L1535&amp;"--"&amp;martinez!L1535)</f>
        <v>VERDADERO</v>
      </c>
      <c r="M1535" t="str">
        <f>IF(automatico!M1535=martinez!M1535,"VERDADERO",automatico!M1535&amp;"--"&amp;martinez!M1535)</f>
        <v>VERDADERO</v>
      </c>
      <c r="N1535" t="str">
        <f>IF(automatico!N1535=martinez!N1535,"VERDADERO",automatico!N1535&amp;"--"&amp;martinez!N1535)</f>
        <v>VERDADERO</v>
      </c>
      <c r="O1535" t="str">
        <f>IF(automatico!O1535=martinez!O1535,"VERDADERO",automatico!O1535&amp;"--"&amp;martinez!O1535)</f>
        <v>VERDADERO</v>
      </c>
      <c r="P1535" t="str">
        <f>IF(automatico!P1535=martinez!P1535,"VERDADERO",automatico!P1535&amp;"--"&amp;martinez!P1535)</f>
        <v>VERDADERO</v>
      </c>
      <c r="Q1535" t="str">
        <f>IF(automatico!Q1535=martinez!Q1535,"VERDADERO",automatico!Q1535&amp;"--"&amp;martinez!Q1535)</f>
        <v>VERDADERO</v>
      </c>
    </row>
    <row r="1536" spans="1:17" hidden="1">
      <c r="A1536" t="str">
        <f>IF(automatico!A1536=martinez!A1536,automatico!A1536,automatico!A1536---martinez!A1536)</f>
        <v>CITIES AND TOWNS</v>
      </c>
      <c r="B1536" t="str">
        <f>IF(automatico!B1536=martinez!B1536,automatico!B1536,automatico!B1536---martinez!B1536)</f>
        <v>3G</v>
      </c>
      <c r="C1536" t="str">
        <f>IF(automatico!C1536=martinez!C1536,automatico!C1536,automatico!C1536---martinez!C1536)</f>
        <v>N</v>
      </c>
      <c r="D1536" t="str">
        <f>IF(automatico!D1536=martinez!D1536,automatico!D1536,automatico!D1536---martinez!D1536)</f>
        <v>MAIN CITIES</v>
      </c>
      <c r="E1536" t="str">
        <f>IF(automatico!E1536=martinez!E1536,automatico!E1536,automatico!E1536---martinez!E1536)</f>
        <v>ZARAGOZA</v>
      </c>
      <c r="F1536" t="str">
        <f>IF(automatico!F1536=martinez!F1536,"VERDADERO",automatico!F1536&amp;"--"&amp;martinez!F1536)</f>
        <v>720p--720</v>
      </c>
      <c r="G1536" t="str">
        <f>IF(automatico!G1536=martinez!G1536,"VERDADERO",automatico!G1536&amp;"--"&amp;martinez!G1536)</f>
        <v>VERDADERO</v>
      </c>
      <c r="H1536" t="str">
        <f>IF(automatico!H1536=martinez!H1536,"VERDADERO",automatico!H1536&amp;"--"&amp;martinez!H1536)</f>
        <v>VERDADERO</v>
      </c>
      <c r="I1536" t="str">
        <f>IF(automatico!I1536=martinez!I1536,"VERDADERO",automatico!I1536&amp;"--"&amp;martinez!I1536)</f>
        <v>VERDADERO</v>
      </c>
      <c r="J1536" t="str">
        <f>IF(automatico!J1536=martinez!J1536,"VERDADERO",automatico!J1536&amp;"--"&amp;martinez!J1536)</f>
        <v>VERDADERO</v>
      </c>
      <c r="K1536" t="str">
        <f>IF(automatico!K1536=martinez!K1536,"VERDADERO",automatico!K1536&amp;"--"&amp;martinez!K1536)</f>
        <v>VERDADERO</v>
      </c>
      <c r="L1536" t="str">
        <f>IF(automatico!L1536=martinez!L1536,"VERDADERO",automatico!L1536&amp;"--"&amp;martinez!L1536)</f>
        <v>VERDADERO</v>
      </c>
      <c r="M1536" t="str">
        <f>IF(automatico!M1536=martinez!M1536,"VERDADERO",automatico!M1536&amp;"--"&amp;martinez!M1536)</f>
        <v>VERDADERO</v>
      </c>
      <c r="N1536" t="str">
        <f>IF(automatico!N1536=martinez!N1536,"VERDADERO",automatico!N1536&amp;"--"&amp;martinez!N1536)</f>
        <v>VERDADERO</v>
      </c>
      <c r="O1536" t="str">
        <f>IF(automatico!O1536=martinez!O1536,"VERDADERO",automatico!O1536&amp;"--"&amp;martinez!O1536)</f>
        <v>VERDADERO</v>
      </c>
      <c r="P1536" t="str">
        <f>IF(automatico!P1536=martinez!P1536,"VERDADERO",automatico!P1536&amp;"--"&amp;martinez!P1536)</f>
        <v>VERDADERO</v>
      </c>
      <c r="Q1536" t="str">
        <f>IF(automatico!Q1536=martinez!Q1536,"VERDADERO",automatico!Q1536&amp;"--"&amp;martinez!Q1536)</f>
        <v>VERDADERO</v>
      </c>
    </row>
    <row r="1537" spans="1:17" hidden="1">
      <c r="A1537" t="str">
        <f>IF(automatico!A1537=martinez!A1537,automatico!A1537,automatico!A1537---martinez!A1537)</f>
        <v>CITIES AND TOWNS</v>
      </c>
      <c r="B1537" t="str">
        <f>IF(automatico!B1537=martinez!B1537,automatico!B1537,automatico!B1537---martinez!B1537)</f>
        <v>3G</v>
      </c>
      <c r="C1537" t="str">
        <f>IF(automatico!C1537=martinez!C1537,automatico!C1537,automatico!C1537---martinez!C1537)</f>
        <v>N</v>
      </c>
      <c r="D1537" t="str">
        <f>IF(automatico!D1537=martinez!D1537,automatico!D1537,automatico!D1537---martinez!D1537)</f>
        <v>MAIN CITIES</v>
      </c>
      <c r="E1537" t="str">
        <f>IF(automatico!E1537=martinez!E1537,automatico!E1537,automatico!E1537---martinez!E1537)</f>
        <v>ZARAGOZA</v>
      </c>
      <c r="F1537" t="str">
        <f>IF(automatico!F1537=martinez!F1537,"VERDADERO",automatico!F1537&amp;"--"&amp;martinez!F1537)</f>
        <v>720p--720</v>
      </c>
      <c r="G1537" t="str">
        <f>IF(automatico!G1537=martinez!G1537,"VERDADERO",automatico!G1537&amp;"--"&amp;martinez!G1537)</f>
        <v>VERDADERO</v>
      </c>
      <c r="H1537" t="str">
        <f>IF(automatico!H1537=martinez!H1537,"VERDADERO",automatico!H1537&amp;"--"&amp;martinez!H1537)</f>
        <v>VERDADERO</v>
      </c>
      <c r="I1537" t="str">
        <f>IF(automatico!I1537=martinez!I1537,"VERDADERO",automatico!I1537&amp;"--"&amp;martinez!I1537)</f>
        <v>VERDADERO</v>
      </c>
      <c r="J1537" t="str">
        <f>IF(automatico!J1537=martinez!J1537,"VERDADERO",automatico!J1537&amp;"--"&amp;martinez!J1537)</f>
        <v>VERDADERO</v>
      </c>
      <c r="K1537" t="str">
        <f>IF(automatico!K1537=martinez!K1537,"VERDADERO",automatico!K1537&amp;"--"&amp;martinez!K1537)</f>
        <v>VERDADERO</v>
      </c>
      <c r="L1537" t="str">
        <f>IF(automatico!L1537=martinez!L1537,"VERDADERO",automatico!L1537&amp;"--"&amp;martinez!L1537)</f>
        <v>VERDADERO</v>
      </c>
      <c r="M1537" t="str">
        <f>IF(automatico!M1537=martinez!M1537,"VERDADERO",automatico!M1537&amp;"--"&amp;martinez!M1537)</f>
        <v>VERDADERO</v>
      </c>
      <c r="N1537" t="str">
        <f>IF(automatico!N1537=martinez!N1537,"VERDADERO",automatico!N1537&amp;"--"&amp;martinez!N1537)</f>
        <v>VERDADERO</v>
      </c>
      <c r="O1537" t="str">
        <f>IF(automatico!O1537=martinez!O1537,"VERDADERO",automatico!O1537&amp;"--"&amp;martinez!O1537)</f>
        <v>VERDADERO</v>
      </c>
      <c r="P1537" t="str">
        <f>IF(automatico!P1537=martinez!P1537,"VERDADERO",automatico!P1537&amp;"--"&amp;martinez!P1537)</f>
        <v>VERDADERO</v>
      </c>
      <c r="Q1537" t="str">
        <f>IF(automatico!Q1537=martinez!Q1537,"VERDADERO",automatico!Q1537&amp;"--"&amp;martinez!Q1537)</f>
        <v>VERDADERO</v>
      </c>
    </row>
    <row r="1538" spans="1:17" hidden="1">
      <c r="A1538" t="str">
        <f>IF(automatico!A1538=martinez!A1538,automatico!A1538,automatico!A1538---martinez!A1538)</f>
        <v>TOURISTIC AREA</v>
      </c>
      <c r="B1538" t="str">
        <f>IF(automatico!B1538=martinez!B1538,automatico!B1538,automatico!B1538---martinez!B1538)</f>
        <v>3G</v>
      </c>
      <c r="C1538" t="str">
        <f>IF(automatico!C1538=martinez!C1538,automatico!C1538,automatico!C1538---martinez!C1538)</f>
        <v>N</v>
      </c>
      <c r="D1538" t="str">
        <f>IF(automatico!D1538=martinez!D1538,automatico!D1538,automatico!D1538---martinez!D1538)</f>
        <v>TOURISTIC AREA</v>
      </c>
      <c r="E1538" t="str">
        <f>IF(automatico!E1538=martinez!E1538,automatico!E1538,automatico!E1538---martinez!E1538)</f>
        <v>ZARAUTZ</v>
      </c>
      <c r="F1538" t="str">
        <f>IF(automatico!F1538=martinez!F1538,"VERDADERO",automatico!F1538&amp;"--"&amp;martinez!F1538)</f>
        <v>360p--360</v>
      </c>
      <c r="G1538" t="str">
        <f>IF(automatico!G1538=martinez!G1538,"VERDADERO",automatico!G1538&amp;"--"&amp;martinez!G1538)</f>
        <v>VERDADERO</v>
      </c>
      <c r="H1538" t="str">
        <f>IF(automatico!H1538=martinez!H1538,"VERDADERO",automatico!H1538&amp;"--"&amp;martinez!H1538)</f>
        <v>VERDADERO</v>
      </c>
      <c r="I1538" t="str">
        <f>IF(automatico!I1538=martinez!I1538,"VERDADERO",automatico!I1538&amp;"--"&amp;martinez!I1538)</f>
        <v>VERDADERO</v>
      </c>
      <c r="J1538" t="str">
        <f>IF(automatico!J1538=martinez!J1538,"VERDADERO",automatico!J1538&amp;"--"&amp;martinez!J1538)</f>
        <v>VERDADERO</v>
      </c>
      <c r="K1538" t="str">
        <f>IF(automatico!K1538=martinez!K1538,"VERDADERO",automatico!K1538&amp;"--"&amp;martinez!K1538)</f>
        <v>VERDADERO</v>
      </c>
      <c r="L1538" t="str">
        <f>IF(automatico!L1538=martinez!L1538,"VERDADERO",automatico!L1538&amp;"--"&amp;martinez!L1538)</f>
        <v>VERDADERO</v>
      </c>
      <c r="M1538" t="str">
        <f>IF(automatico!M1538=martinez!M1538,"VERDADERO",automatico!M1538&amp;"--"&amp;martinez!M1538)</f>
        <v>VERDADERO</v>
      </c>
      <c r="N1538" t="str">
        <f>IF(automatico!N1538=martinez!N1538,"VERDADERO",automatico!N1538&amp;"--"&amp;martinez!N1538)</f>
        <v>VERDADERO</v>
      </c>
      <c r="O1538" t="str">
        <f>IF(automatico!O1538=martinez!O1538,"VERDADERO",automatico!O1538&amp;"--"&amp;martinez!O1538)</f>
        <v>VERDADERO</v>
      </c>
      <c r="P1538" t="str">
        <f>IF(automatico!P1538=martinez!P1538,"VERDADERO",automatico!P1538&amp;"--"&amp;martinez!P1538)</f>
        <v>VERDADERO</v>
      </c>
      <c r="Q1538" t="str">
        <f>IF(automatico!Q1538=martinez!Q1538,"VERDADERO",automatico!Q1538&amp;"--"&amp;martinez!Q1538)</f>
        <v>2016_07--2016_08</v>
      </c>
    </row>
    <row r="1539" spans="1:17" hidden="1">
      <c r="A1539" t="str">
        <f>IF(automatico!A1539=martinez!A1539,automatico!A1539,automatico!A1539---martinez!A1539)</f>
        <v>TOURISTIC AREA</v>
      </c>
      <c r="B1539" t="str">
        <f>IF(automatico!B1539=martinez!B1539,automatico!B1539,automatico!B1539---martinez!B1539)</f>
        <v>3G</v>
      </c>
      <c r="C1539" t="str">
        <f>IF(automatico!C1539=martinez!C1539,automatico!C1539,automatico!C1539---martinez!C1539)</f>
        <v>N</v>
      </c>
      <c r="D1539" t="str">
        <f>IF(automatico!D1539=martinez!D1539,automatico!D1539,automatico!D1539---martinez!D1539)</f>
        <v>TOURISTIC AREA</v>
      </c>
      <c r="E1539" t="str">
        <f>IF(automatico!E1539=martinez!E1539,automatico!E1539,automatico!E1539---martinez!E1539)</f>
        <v>ZARAUTZ</v>
      </c>
      <c r="F1539" t="str">
        <f>IF(automatico!F1539=martinez!F1539,"VERDADERO",automatico!F1539&amp;"--"&amp;martinez!F1539)</f>
        <v>360p--360</v>
      </c>
      <c r="G1539" t="str">
        <f>IF(automatico!G1539=martinez!G1539,"VERDADERO",automatico!G1539&amp;"--"&amp;martinez!G1539)</f>
        <v>VERDADERO</v>
      </c>
      <c r="H1539" t="str">
        <f>IF(automatico!H1539=martinez!H1539,"VERDADERO",automatico!H1539&amp;"--"&amp;martinez!H1539)</f>
        <v>VERDADERO</v>
      </c>
      <c r="I1539" t="str">
        <f>IF(automatico!I1539=martinez!I1539,"VERDADERO",automatico!I1539&amp;"--"&amp;martinez!I1539)</f>
        <v>VERDADERO</v>
      </c>
      <c r="J1539" t="str">
        <f>IF(automatico!J1539=martinez!J1539,"VERDADERO",automatico!J1539&amp;"--"&amp;martinez!J1539)</f>
        <v>1.414999--1.415</v>
      </c>
      <c r="K1539" t="str">
        <f>IF(automatico!K1539=martinez!K1539,"VERDADERO",automatico!K1539&amp;"--"&amp;martinez!K1539)</f>
        <v>VERDADERO</v>
      </c>
      <c r="L1539" t="str">
        <f>IF(automatico!L1539=martinez!L1539,"VERDADERO",automatico!L1539&amp;"--"&amp;martinez!L1539)</f>
        <v>VERDADERO</v>
      </c>
      <c r="M1539" t="str">
        <f>IF(automatico!M1539=martinez!M1539,"VERDADERO",automatico!M1539&amp;"--"&amp;martinez!M1539)</f>
        <v>VERDADERO</v>
      </c>
      <c r="N1539" t="str">
        <f>IF(automatico!N1539=martinez!N1539,"VERDADERO",automatico!N1539&amp;"--"&amp;martinez!N1539)</f>
        <v>VERDADERO</v>
      </c>
      <c r="O1539" t="str">
        <f>IF(automatico!O1539=martinez!O1539,"VERDADERO",automatico!O1539&amp;"--"&amp;martinez!O1539)</f>
        <v>VERDADERO</v>
      </c>
      <c r="P1539" t="str">
        <f>IF(automatico!P1539=martinez!P1539,"VERDADERO",automatico!P1539&amp;"--"&amp;martinez!P1539)</f>
        <v>VERDADERO</v>
      </c>
      <c r="Q1539" t="str">
        <f>IF(automatico!Q1539=martinez!Q1539,"VERDADERO",automatico!Q1539&amp;"--"&amp;martinez!Q1539)</f>
        <v>2016_07--2016_08</v>
      </c>
    </row>
    <row r="1540" spans="1:17" hidden="1">
      <c r="A1540" t="str">
        <f>IF(automatico!A1540=martinez!A1540,automatico!A1540,automatico!A1540---martinez!A1540)</f>
        <v>TOURISTIC AREA</v>
      </c>
      <c r="B1540" t="str">
        <f>IF(automatico!B1540=martinez!B1540,automatico!B1540,automatico!B1540---martinez!B1540)</f>
        <v>3G</v>
      </c>
      <c r="C1540" t="str">
        <f>IF(automatico!C1540=martinez!C1540,automatico!C1540,automatico!C1540---martinez!C1540)</f>
        <v>N</v>
      </c>
      <c r="D1540" t="str">
        <f>IF(automatico!D1540=martinez!D1540,automatico!D1540,automatico!D1540---martinez!D1540)</f>
        <v>TOURISTIC AREA</v>
      </c>
      <c r="E1540" t="str">
        <f>IF(automatico!E1540=martinez!E1540,automatico!E1540,automatico!E1540---martinez!E1540)</f>
        <v>ZARAUTZ</v>
      </c>
      <c r="F1540" t="str">
        <f>IF(automatico!F1540=martinez!F1540,"VERDADERO",automatico!F1540&amp;"--"&amp;martinez!F1540)</f>
        <v>360p--360</v>
      </c>
      <c r="G1540" t="str">
        <f>IF(automatico!G1540=martinez!G1540,"VERDADERO",automatico!G1540&amp;"--"&amp;martinez!G1540)</f>
        <v>VERDADERO</v>
      </c>
      <c r="H1540" t="str">
        <f>IF(automatico!H1540=martinez!H1540,"VERDADERO",automatico!H1540&amp;"--"&amp;martinez!H1540)</f>
        <v>VERDADERO</v>
      </c>
      <c r="I1540" t="str">
        <f>IF(automatico!I1540=martinez!I1540,"VERDADERO",automatico!I1540&amp;"--"&amp;martinez!I1540)</f>
        <v>VERDADERO</v>
      </c>
      <c r="J1540" t="str">
        <f>IF(automatico!J1540=martinez!J1540,"VERDADERO",automatico!J1540&amp;"--"&amp;martinez!J1540)</f>
        <v>VERDADERO</v>
      </c>
      <c r="K1540" t="str">
        <f>IF(automatico!K1540=martinez!K1540,"VERDADERO",automatico!K1540&amp;"--"&amp;martinez!K1540)</f>
        <v>VERDADERO</v>
      </c>
      <c r="L1540" t="str">
        <f>IF(automatico!L1540=martinez!L1540,"VERDADERO",automatico!L1540&amp;"--"&amp;martinez!L1540)</f>
        <v>VERDADERO</v>
      </c>
      <c r="M1540" t="str">
        <f>IF(automatico!M1540=martinez!M1540,"VERDADERO",automatico!M1540&amp;"--"&amp;martinez!M1540)</f>
        <v>VERDADERO</v>
      </c>
      <c r="N1540" t="str">
        <f>IF(automatico!N1540=martinez!N1540,"VERDADERO",automatico!N1540&amp;"--"&amp;martinez!N1540)</f>
        <v>VERDADERO</v>
      </c>
      <c r="O1540" t="str">
        <f>IF(automatico!O1540=martinez!O1540,"VERDADERO",automatico!O1540&amp;"--"&amp;martinez!O1540)</f>
        <v>VERDADERO</v>
      </c>
      <c r="P1540" t="str">
        <f>IF(automatico!P1540=martinez!P1540,"VERDADERO",automatico!P1540&amp;"--"&amp;martinez!P1540)</f>
        <v>VERDADERO</v>
      </c>
      <c r="Q1540" t="str">
        <f>IF(automatico!Q1540=martinez!Q1540,"VERDADERO",automatico!Q1540&amp;"--"&amp;martinez!Q1540)</f>
        <v>2016_07--2016_08</v>
      </c>
    </row>
    <row r="1541" spans="1:17" hidden="1">
      <c r="A1541" t="str">
        <f>IF(automatico!A1541=martinez!A1541,automatico!A1541,automatico!A1541---martinez!A1541)</f>
        <v>TOURISTIC AREA</v>
      </c>
      <c r="B1541" t="str">
        <f>IF(automatico!B1541=martinez!B1541,automatico!B1541,automatico!B1541---martinez!B1541)</f>
        <v>3G</v>
      </c>
      <c r="C1541" t="str">
        <f>IF(automatico!C1541=martinez!C1541,automatico!C1541,automatico!C1541---martinez!C1541)</f>
        <v>N</v>
      </c>
      <c r="D1541" t="str">
        <f>IF(automatico!D1541=martinez!D1541,automatico!D1541,automatico!D1541---martinez!D1541)</f>
        <v>TOURISTIC AREA</v>
      </c>
      <c r="E1541" t="str">
        <f>IF(automatico!E1541=martinez!E1541,automatico!E1541,automatico!E1541---martinez!E1541)</f>
        <v>ZARAUTZ</v>
      </c>
      <c r="F1541" t="str">
        <f>IF(automatico!F1541=martinez!F1541,"VERDADERO",automatico!F1541&amp;"--"&amp;martinez!F1541)</f>
        <v>360p--360</v>
      </c>
      <c r="G1541" t="str">
        <f>IF(automatico!G1541=martinez!G1541,"VERDADERO",automatico!G1541&amp;"--"&amp;martinez!G1541)</f>
        <v>VERDADERO</v>
      </c>
      <c r="H1541" t="str">
        <f>IF(automatico!H1541=martinez!H1541,"VERDADERO",automatico!H1541&amp;"--"&amp;martinez!H1541)</f>
        <v>VERDADERO</v>
      </c>
      <c r="I1541" t="str">
        <f>IF(automatico!I1541=martinez!I1541,"VERDADERO",automatico!I1541&amp;"--"&amp;martinez!I1541)</f>
        <v>VERDADERO</v>
      </c>
      <c r="J1541" t="str">
        <f>IF(automatico!J1541=martinez!J1541,"VERDADERO",automatico!J1541&amp;"--"&amp;martinez!J1541)</f>
        <v>VERDADERO</v>
      </c>
      <c r="K1541" t="str">
        <f>IF(automatico!K1541=martinez!K1541,"VERDADERO",automatico!K1541&amp;"--"&amp;martinez!K1541)</f>
        <v>VERDADERO</v>
      </c>
      <c r="L1541" t="str">
        <f>IF(automatico!L1541=martinez!L1541,"VERDADERO",automatico!L1541&amp;"--"&amp;martinez!L1541)</f>
        <v>VERDADERO</v>
      </c>
      <c r="M1541" t="str">
        <f>IF(automatico!M1541=martinez!M1541,"VERDADERO",automatico!M1541&amp;"--"&amp;martinez!M1541)</f>
        <v>VERDADERO</v>
      </c>
      <c r="N1541" t="str">
        <f>IF(automatico!N1541=martinez!N1541,"VERDADERO",automatico!N1541&amp;"--"&amp;martinez!N1541)</f>
        <v>VERDADERO</v>
      </c>
      <c r="O1541" t="str">
        <f>IF(automatico!O1541=martinez!O1541,"VERDADERO",automatico!O1541&amp;"--"&amp;martinez!O1541)</f>
        <v>VERDADERO</v>
      </c>
      <c r="P1541" t="str">
        <f>IF(automatico!P1541=martinez!P1541,"VERDADERO",automatico!P1541&amp;"--"&amp;martinez!P1541)</f>
        <v>VERDADERO</v>
      </c>
      <c r="Q1541" t="str">
        <f>IF(automatico!Q1541=martinez!Q1541,"VERDADERO",automatico!Q1541&amp;"--"&amp;martinez!Q1541)</f>
        <v>2016_07--2016_08</v>
      </c>
    </row>
    <row r="1542" spans="1:17" hidden="1">
      <c r="A1542">
        <f>IF(automatico!A1542=martinez!A1542,automatico!A1542,automatico!A1542---martinez!A1542)</f>
        <v>0</v>
      </c>
      <c r="B1542">
        <f>IF(automatico!B1542=martinez!B1542,automatico!B1542,automatico!B1542---martinez!B1542)</f>
        <v>0</v>
      </c>
      <c r="C1542">
        <f>IF(automatico!C1542=martinez!C1542,automatico!C1542,automatico!C1542---martinez!C1542)</f>
        <v>0</v>
      </c>
      <c r="D1542">
        <f>IF(automatico!D1542=martinez!D1542,automatico!D1542,automatico!D1542---martinez!D1542)</f>
        <v>0</v>
      </c>
      <c r="E1542">
        <f>IF(automatico!E1542=martinez!E1542,automatico!E1542,automatico!E1542---martinez!E1542)</f>
        <v>0</v>
      </c>
      <c r="F1542" t="str">
        <f>IF(automatico!F1542=martinez!F1542,"VERDADERO",automatico!F1542&amp;"--"&amp;martinez!F1542)</f>
        <v>VERDADERO</v>
      </c>
      <c r="G1542" t="str">
        <f>IF(automatico!G1542=martinez!G1542,"VERDADERO",automatico!G1542&amp;"--"&amp;martinez!G1542)</f>
        <v>VERDADERO</v>
      </c>
      <c r="H1542" t="str">
        <f>IF(automatico!H1542=martinez!H1542,"VERDADERO",automatico!H1542&amp;"--"&amp;martinez!H1542)</f>
        <v>VERDADERO</v>
      </c>
      <c r="I1542" t="str">
        <f>IF(automatico!I1542=martinez!I1542,"VERDADERO",automatico!I1542&amp;"--"&amp;martinez!I1542)</f>
        <v>VERDADERO</v>
      </c>
      <c r="J1542" t="str">
        <f>IF(automatico!J1542=martinez!J1542,"VERDADERO",automatico!J1542&amp;"--"&amp;martinez!J1542)</f>
        <v>VERDADERO</v>
      </c>
      <c r="K1542" t="str">
        <f>IF(automatico!K1542=martinez!K1542,"VERDADERO",automatico!K1542&amp;"--"&amp;martinez!K1542)</f>
        <v>VERDADERO</v>
      </c>
      <c r="L1542" t="str">
        <f>IF(automatico!L1542=martinez!L1542,"VERDADERO",automatico!L1542&amp;"--"&amp;martinez!L1542)</f>
        <v>VERDADERO</v>
      </c>
      <c r="M1542" t="str">
        <f>IF(automatico!M1542=martinez!M1542,"VERDADERO",automatico!M1542&amp;"--"&amp;martinez!M1542)</f>
        <v>VERDADERO</v>
      </c>
      <c r="N1542" t="str">
        <f>IF(automatico!N1542=martinez!N1542,"VERDADERO",automatico!N1542&amp;"--"&amp;martinez!N1542)</f>
        <v>VERDADERO</v>
      </c>
      <c r="O1542" t="str">
        <f>IF(automatico!O1542=martinez!O1542,"VERDADERO",automatico!O1542&amp;"--"&amp;martinez!O1542)</f>
        <v>VERDADERO</v>
      </c>
      <c r="P1542" t="str">
        <f>IF(automatico!P1542=martinez!P1542,"VERDADERO",automatico!P1542&amp;"--"&amp;martinez!P1542)</f>
        <v>VERDADERO</v>
      </c>
      <c r="Q1542" t="str">
        <f>IF(automatico!Q1542=martinez!Q1542,"VERDADERO",automatico!Q1542&amp;"--"&amp;martinez!Q1542)</f>
        <v>VERDADERO</v>
      </c>
    </row>
    <row r="1543" spans="1:17" hidden="1">
      <c r="A1543">
        <f>IF(automatico!A1543=martinez!A1543,automatico!A1543,automatico!A1543---martinez!A1543)</f>
        <v>0</v>
      </c>
      <c r="B1543">
        <f>IF(automatico!B1543=martinez!B1543,automatico!B1543,automatico!B1543---martinez!B1543)</f>
        <v>0</v>
      </c>
      <c r="C1543">
        <f>IF(automatico!C1543=martinez!C1543,automatico!C1543,automatico!C1543---martinez!C1543)</f>
        <v>0</v>
      </c>
      <c r="D1543">
        <f>IF(automatico!D1543=martinez!D1543,automatico!D1543,automatico!D1543---martinez!D1543)</f>
        <v>0</v>
      </c>
      <c r="E1543">
        <f>IF(automatico!E1543=martinez!E1543,automatico!E1543,automatico!E1543---martinez!E1543)</f>
        <v>0</v>
      </c>
      <c r="F1543" t="str">
        <f>IF(automatico!F1543=martinez!F1543,"VERDADERO",automatico!F1543&amp;"--"&amp;martinez!F1543)</f>
        <v>VERDADERO</v>
      </c>
      <c r="G1543" t="str">
        <f>IF(automatico!G1543=martinez!G1543,"VERDADERO",automatico!G1543&amp;"--"&amp;martinez!G1543)</f>
        <v>VERDADERO</v>
      </c>
      <c r="H1543" t="str">
        <f>IF(automatico!H1543=martinez!H1543,"VERDADERO",automatico!H1543&amp;"--"&amp;martinez!H1543)</f>
        <v>VERDADERO</v>
      </c>
      <c r="I1543" t="str">
        <f>IF(automatico!I1543=martinez!I1543,"VERDADERO",automatico!I1543&amp;"--"&amp;martinez!I1543)</f>
        <v>VERDADERO</v>
      </c>
      <c r="J1543" t="str">
        <f>IF(automatico!J1543=martinez!J1543,"VERDADERO",automatico!J1543&amp;"--"&amp;martinez!J1543)</f>
        <v>VERDADERO</v>
      </c>
      <c r="K1543" t="str">
        <f>IF(automatico!K1543=martinez!K1543,"VERDADERO",automatico!K1543&amp;"--"&amp;martinez!K1543)</f>
        <v>VERDADERO</v>
      </c>
      <c r="L1543" t="str">
        <f>IF(automatico!L1543=martinez!L1543,"VERDADERO",automatico!L1543&amp;"--"&amp;martinez!L1543)</f>
        <v>VERDADERO</v>
      </c>
      <c r="M1543" t="str">
        <f>IF(automatico!M1543=martinez!M1543,"VERDADERO",automatico!M1543&amp;"--"&amp;martinez!M1543)</f>
        <v>VERDADERO</v>
      </c>
      <c r="N1543" t="str">
        <f>IF(automatico!N1543=martinez!N1543,"VERDADERO",automatico!N1543&amp;"--"&amp;martinez!N1543)</f>
        <v>VERDADERO</v>
      </c>
      <c r="O1543" t="str">
        <f>IF(automatico!O1543=martinez!O1543,"VERDADERO",automatico!O1543&amp;"--"&amp;martinez!O1543)</f>
        <v>VERDADERO</v>
      </c>
      <c r="P1543" t="str">
        <f>IF(automatico!P1543=martinez!P1543,"VERDADERO",automatico!P1543&amp;"--"&amp;martinez!P1543)</f>
        <v>VERDADERO</v>
      </c>
      <c r="Q1543" t="str">
        <f>IF(automatico!Q1543=martinez!Q1543,"VERDADERO",automatico!Q1543&amp;"--"&amp;martinez!Q1543)</f>
        <v>VERDADERO</v>
      </c>
    </row>
    <row r="1544" spans="1:17" hidden="1">
      <c r="A1544">
        <f>IF(automatico!A1544=martinez!A1544,automatico!A1544,automatico!A1544---martinez!A1544)</f>
        <v>0</v>
      </c>
      <c r="B1544">
        <f>IF(automatico!B1544=martinez!B1544,automatico!B1544,automatico!B1544---martinez!B1544)</f>
        <v>0</v>
      </c>
      <c r="C1544">
        <f>IF(automatico!C1544=martinez!C1544,automatico!C1544,automatico!C1544---martinez!C1544)</f>
        <v>0</v>
      </c>
      <c r="D1544">
        <f>IF(automatico!D1544=martinez!D1544,automatico!D1544,automatico!D1544---martinez!D1544)</f>
        <v>0</v>
      </c>
      <c r="E1544">
        <f>IF(automatico!E1544=martinez!E1544,automatico!E1544,automatico!E1544---martinez!E1544)</f>
        <v>0</v>
      </c>
      <c r="F1544" t="str">
        <f>IF(automatico!F1544=martinez!F1544,"VERDADERO",automatico!F1544&amp;"--"&amp;martinez!F1544)</f>
        <v>VERDADERO</v>
      </c>
      <c r="G1544" t="str">
        <f>IF(automatico!G1544=martinez!G1544,"VERDADERO",automatico!G1544&amp;"--"&amp;martinez!G1544)</f>
        <v>VERDADERO</v>
      </c>
      <c r="H1544" t="str">
        <f>IF(automatico!H1544=martinez!H1544,"VERDADERO",automatico!H1544&amp;"--"&amp;martinez!H1544)</f>
        <v>VERDADERO</v>
      </c>
      <c r="I1544" t="str">
        <f>IF(automatico!I1544=martinez!I1544,"VERDADERO",automatico!I1544&amp;"--"&amp;martinez!I1544)</f>
        <v>VERDADERO</v>
      </c>
      <c r="J1544" t="str">
        <f>IF(automatico!J1544=martinez!J1544,"VERDADERO",automatico!J1544&amp;"--"&amp;martinez!J1544)</f>
        <v>VERDADERO</v>
      </c>
      <c r="K1544" t="str">
        <f>IF(automatico!K1544=martinez!K1544,"VERDADERO",automatico!K1544&amp;"--"&amp;martinez!K1544)</f>
        <v>VERDADERO</v>
      </c>
      <c r="L1544" t="str">
        <f>IF(automatico!L1544=martinez!L1544,"VERDADERO",automatico!L1544&amp;"--"&amp;martinez!L1544)</f>
        <v>VERDADERO</v>
      </c>
      <c r="M1544" t="str">
        <f>IF(automatico!M1544=martinez!M1544,"VERDADERO",automatico!M1544&amp;"--"&amp;martinez!M1544)</f>
        <v>VERDADERO</v>
      </c>
      <c r="N1544" t="str">
        <f>IF(automatico!N1544=martinez!N1544,"VERDADERO",automatico!N1544&amp;"--"&amp;martinez!N1544)</f>
        <v>VERDADERO</v>
      </c>
      <c r="O1544" t="str">
        <f>IF(automatico!O1544=martinez!O1544,"VERDADERO",automatico!O1544&amp;"--"&amp;martinez!O1544)</f>
        <v>VERDADERO</v>
      </c>
      <c r="P1544" t="str">
        <f>IF(automatico!P1544=martinez!P1544,"VERDADERO",automatico!P1544&amp;"--"&amp;martinez!P1544)</f>
        <v>VERDADERO</v>
      </c>
      <c r="Q1544" t="str">
        <f>IF(automatico!Q1544=martinez!Q1544,"VERDADERO",automatico!Q1544&amp;"--"&amp;martinez!Q1544)</f>
        <v>VERDADERO</v>
      </c>
    </row>
    <row r="1545" spans="1:17" hidden="1">
      <c r="A1545">
        <f>IF(automatico!A1545=martinez!A1545,automatico!A1545,automatico!A1545---martinez!A1545)</f>
        <v>0</v>
      </c>
      <c r="B1545">
        <f>IF(automatico!B1545=martinez!B1545,automatico!B1545,automatico!B1545---martinez!B1545)</f>
        <v>0</v>
      </c>
      <c r="C1545">
        <f>IF(automatico!C1545=martinez!C1545,automatico!C1545,automatico!C1545---martinez!C1545)</f>
        <v>0</v>
      </c>
      <c r="D1545">
        <f>IF(automatico!D1545=martinez!D1545,automatico!D1545,automatico!D1545---martinez!D1545)</f>
        <v>0</v>
      </c>
      <c r="E1545">
        <f>IF(automatico!E1545=martinez!E1545,automatico!E1545,automatico!E1545---martinez!E1545)</f>
        <v>0</v>
      </c>
      <c r="F1545" t="str">
        <f>IF(automatico!F1545=martinez!F1545,"VERDADERO",automatico!F1545&amp;"--"&amp;martinez!F1545)</f>
        <v>VERDADERO</v>
      </c>
      <c r="G1545" t="str">
        <f>IF(automatico!G1545=martinez!G1545,"VERDADERO",automatico!G1545&amp;"--"&amp;martinez!G1545)</f>
        <v>VERDADERO</v>
      </c>
      <c r="H1545" t="str">
        <f>IF(automatico!H1545=martinez!H1545,"VERDADERO",automatico!H1545&amp;"--"&amp;martinez!H1545)</f>
        <v>VERDADERO</v>
      </c>
      <c r="I1545" t="str">
        <f>IF(automatico!I1545=martinez!I1545,"VERDADERO",automatico!I1545&amp;"--"&amp;martinez!I1545)</f>
        <v>VERDADERO</v>
      </c>
      <c r="J1545" t="str">
        <f>IF(automatico!J1545=martinez!J1545,"VERDADERO",automatico!J1545&amp;"--"&amp;martinez!J1545)</f>
        <v>VERDADERO</v>
      </c>
      <c r="K1545" t="str">
        <f>IF(automatico!K1545=martinez!K1545,"VERDADERO",automatico!K1545&amp;"--"&amp;martinez!K1545)</f>
        <v>VERDADERO</v>
      </c>
      <c r="L1545" t="str">
        <f>IF(automatico!L1545=martinez!L1545,"VERDADERO",automatico!L1545&amp;"--"&amp;martinez!L1545)</f>
        <v>VERDADERO</v>
      </c>
      <c r="M1545" t="str">
        <f>IF(automatico!M1545=martinez!M1545,"VERDADERO",automatico!M1545&amp;"--"&amp;martinez!M1545)</f>
        <v>VERDADERO</v>
      </c>
      <c r="N1545" t="str">
        <f>IF(automatico!N1545=martinez!N1545,"VERDADERO",automatico!N1545&amp;"--"&amp;martinez!N1545)</f>
        <v>VERDADERO</v>
      </c>
      <c r="O1545" t="str">
        <f>IF(automatico!O1545=martinez!O1545,"VERDADERO",automatico!O1545&amp;"--"&amp;martinez!O1545)</f>
        <v>VERDADERO</v>
      </c>
      <c r="P1545" t="str">
        <f>IF(automatico!P1545=martinez!P1545,"VERDADERO",automatico!P1545&amp;"--"&amp;martinez!P1545)</f>
        <v>VERDADERO</v>
      </c>
      <c r="Q1545" t="str">
        <f>IF(automatico!Q1545=martinez!Q1545,"VERDADERO",automatico!Q1545&amp;"--"&amp;martinez!Q1545)</f>
        <v>VERDADERO</v>
      </c>
    </row>
    <row r="1546" spans="1:17" hidden="1">
      <c r="A1546">
        <f>IF(automatico!A1546=martinez!A1546,automatico!A1546,automatico!A1546---martinez!A1546)</f>
        <v>0</v>
      </c>
      <c r="B1546">
        <f>IF(automatico!B1546=martinez!B1546,automatico!B1546,automatico!B1546---martinez!B1546)</f>
        <v>0</v>
      </c>
      <c r="C1546">
        <f>IF(automatico!C1546=martinez!C1546,automatico!C1546,automatico!C1546---martinez!C1546)</f>
        <v>0</v>
      </c>
      <c r="D1546">
        <f>IF(automatico!D1546=martinez!D1546,automatico!D1546,automatico!D1546---martinez!D1546)</f>
        <v>0</v>
      </c>
      <c r="E1546">
        <f>IF(automatico!E1546=martinez!E1546,automatico!E1546,automatico!E1546---martinez!E1546)</f>
        <v>0</v>
      </c>
      <c r="F1546" t="str">
        <f>IF(automatico!F1546=martinez!F1546,"VERDADERO",automatico!F1546&amp;"--"&amp;martinez!F1546)</f>
        <v>VERDADERO</v>
      </c>
      <c r="G1546" t="str">
        <f>IF(automatico!G1546=martinez!G1546,"VERDADERO",automatico!G1546&amp;"--"&amp;martinez!G1546)</f>
        <v>VERDADERO</v>
      </c>
      <c r="H1546" t="str">
        <f>IF(automatico!H1546=martinez!H1546,"VERDADERO",automatico!H1546&amp;"--"&amp;martinez!H1546)</f>
        <v>VERDADERO</v>
      </c>
      <c r="I1546" t="str">
        <f>IF(automatico!I1546=martinez!I1546,"VERDADERO",automatico!I1546&amp;"--"&amp;martinez!I1546)</f>
        <v>VERDADERO</v>
      </c>
      <c r="J1546" t="str">
        <f>IF(automatico!J1546=martinez!J1546,"VERDADERO",automatico!J1546&amp;"--"&amp;martinez!J1546)</f>
        <v>VERDADERO</v>
      </c>
      <c r="K1546" t="str">
        <f>IF(automatico!K1546=martinez!K1546,"VERDADERO",automatico!K1546&amp;"--"&amp;martinez!K1546)</f>
        <v>VERDADERO</v>
      </c>
      <c r="L1546" t="str">
        <f>IF(automatico!L1546=martinez!L1546,"VERDADERO",automatico!L1546&amp;"--"&amp;martinez!L1546)</f>
        <v>VERDADERO</v>
      </c>
      <c r="M1546" t="str">
        <f>IF(automatico!M1546=martinez!M1546,"VERDADERO",automatico!M1546&amp;"--"&amp;martinez!M1546)</f>
        <v>VERDADERO</v>
      </c>
      <c r="N1546" t="str">
        <f>IF(automatico!N1546=martinez!N1546,"VERDADERO",automatico!N1546&amp;"--"&amp;martinez!N1546)</f>
        <v>VERDADERO</v>
      </c>
      <c r="O1546" t="str">
        <f>IF(automatico!O1546=martinez!O1546,"VERDADERO",automatico!O1546&amp;"--"&amp;martinez!O1546)</f>
        <v>VERDADERO</v>
      </c>
      <c r="P1546" t="str">
        <f>IF(automatico!P1546=martinez!P1546,"VERDADERO",automatico!P1546&amp;"--"&amp;martinez!P1546)</f>
        <v>VERDADERO</v>
      </c>
      <c r="Q1546" t="str">
        <f>IF(automatico!Q1546=martinez!Q1546,"VERDADERO",automatico!Q1546&amp;"--"&amp;martinez!Q1546)</f>
        <v>VERDADERO</v>
      </c>
    </row>
    <row r="1547" spans="1:17" hidden="1">
      <c r="A1547">
        <f>IF(automatico!A1547=martinez!A1547,automatico!A1547,automatico!A1547---martinez!A1547)</f>
        <v>0</v>
      </c>
      <c r="B1547">
        <f>IF(automatico!B1547=martinez!B1547,automatico!B1547,automatico!B1547---martinez!B1547)</f>
        <v>0</v>
      </c>
      <c r="C1547">
        <f>IF(automatico!C1547=martinez!C1547,automatico!C1547,automatico!C1547---martinez!C1547)</f>
        <v>0</v>
      </c>
      <c r="D1547">
        <f>IF(automatico!D1547=martinez!D1547,automatico!D1547,automatico!D1547---martinez!D1547)</f>
        <v>0</v>
      </c>
      <c r="E1547">
        <f>IF(automatico!E1547=martinez!E1547,automatico!E1547,automatico!E1547---martinez!E1547)</f>
        <v>0</v>
      </c>
      <c r="F1547" t="str">
        <f>IF(automatico!F1547=martinez!F1547,"VERDADERO",automatico!F1547&amp;"--"&amp;martinez!F1547)</f>
        <v>VERDADERO</v>
      </c>
      <c r="G1547" t="str">
        <f>IF(automatico!G1547=martinez!G1547,"VERDADERO",automatico!G1547&amp;"--"&amp;martinez!G1547)</f>
        <v>VERDADERO</v>
      </c>
      <c r="H1547" t="str">
        <f>IF(automatico!H1547=martinez!H1547,"VERDADERO",automatico!H1547&amp;"--"&amp;martinez!H1547)</f>
        <v>VERDADERO</v>
      </c>
      <c r="I1547" t="str">
        <f>IF(automatico!I1547=martinez!I1547,"VERDADERO",automatico!I1547&amp;"--"&amp;martinez!I1547)</f>
        <v>VERDADERO</v>
      </c>
      <c r="J1547" t="str">
        <f>IF(automatico!J1547=martinez!J1547,"VERDADERO",automatico!J1547&amp;"--"&amp;martinez!J1547)</f>
        <v>VERDADERO</v>
      </c>
      <c r="K1547" t="str">
        <f>IF(automatico!K1547=martinez!K1547,"VERDADERO",automatico!K1547&amp;"--"&amp;martinez!K1547)</f>
        <v>VERDADERO</v>
      </c>
      <c r="L1547" t="str">
        <f>IF(automatico!L1547=martinez!L1547,"VERDADERO",automatico!L1547&amp;"--"&amp;martinez!L1547)</f>
        <v>VERDADERO</v>
      </c>
      <c r="M1547" t="str">
        <f>IF(automatico!M1547=martinez!M1547,"VERDADERO",automatico!M1547&amp;"--"&amp;martinez!M1547)</f>
        <v>VERDADERO</v>
      </c>
      <c r="N1547" t="str">
        <f>IF(automatico!N1547=martinez!N1547,"VERDADERO",automatico!N1547&amp;"--"&amp;martinez!N1547)</f>
        <v>VERDADERO</v>
      </c>
      <c r="O1547" t="str">
        <f>IF(automatico!O1547=martinez!O1547,"VERDADERO",automatico!O1547&amp;"--"&amp;martinez!O1547)</f>
        <v>VERDADERO</v>
      </c>
      <c r="P1547" t="str">
        <f>IF(automatico!P1547=martinez!P1547,"VERDADERO",automatico!P1547&amp;"--"&amp;martinez!P1547)</f>
        <v>VERDADERO</v>
      </c>
      <c r="Q1547" t="str">
        <f>IF(automatico!Q1547=martinez!Q1547,"VERDADERO",automatico!Q1547&amp;"--"&amp;martinez!Q1547)</f>
        <v>VERDADERO</v>
      </c>
    </row>
    <row r="1548" spans="1:17" hidden="1">
      <c r="A1548">
        <f>IF(automatico!A1548=martinez!A1548,automatico!A1548,automatico!A1548---martinez!A1548)</f>
        <v>0</v>
      </c>
      <c r="B1548">
        <f>IF(automatico!B1548=martinez!B1548,automatico!B1548,automatico!B1548---martinez!B1548)</f>
        <v>0</v>
      </c>
      <c r="C1548">
        <f>IF(automatico!C1548=martinez!C1548,automatico!C1548,automatico!C1548---martinez!C1548)</f>
        <v>0</v>
      </c>
      <c r="D1548">
        <f>IF(automatico!D1548=martinez!D1548,automatico!D1548,automatico!D1548---martinez!D1548)</f>
        <v>0</v>
      </c>
      <c r="E1548">
        <f>IF(automatico!E1548=martinez!E1548,automatico!E1548,automatico!E1548---martinez!E1548)</f>
        <v>0</v>
      </c>
      <c r="F1548" t="str">
        <f>IF(automatico!F1548=martinez!F1548,"VERDADERO",automatico!F1548&amp;"--"&amp;martinez!F1548)</f>
        <v>VERDADERO</v>
      </c>
      <c r="G1548" t="str">
        <f>IF(automatico!G1548=martinez!G1548,"VERDADERO",automatico!G1548&amp;"--"&amp;martinez!G1548)</f>
        <v>VERDADERO</v>
      </c>
      <c r="H1548" t="str">
        <f>IF(automatico!H1548=martinez!H1548,"VERDADERO",automatico!H1548&amp;"--"&amp;martinez!H1548)</f>
        <v>VERDADERO</v>
      </c>
      <c r="I1548" t="str">
        <f>IF(automatico!I1548=martinez!I1548,"VERDADERO",automatico!I1548&amp;"--"&amp;martinez!I1548)</f>
        <v>VERDADERO</v>
      </c>
      <c r="J1548" t="str">
        <f>IF(automatico!J1548=martinez!J1548,"VERDADERO",automatico!J1548&amp;"--"&amp;martinez!J1548)</f>
        <v>VERDADERO</v>
      </c>
      <c r="K1548" t="str">
        <f>IF(automatico!K1548=martinez!K1548,"VERDADERO",automatico!K1548&amp;"--"&amp;martinez!K1548)</f>
        <v>VERDADERO</v>
      </c>
      <c r="L1548" t="str">
        <f>IF(automatico!L1548=martinez!L1548,"VERDADERO",automatico!L1548&amp;"--"&amp;martinez!L1548)</f>
        <v>VERDADERO</v>
      </c>
      <c r="M1548" t="str">
        <f>IF(automatico!M1548=martinez!M1548,"VERDADERO",automatico!M1548&amp;"--"&amp;martinez!M1548)</f>
        <v>VERDADERO</v>
      </c>
      <c r="N1548" t="str">
        <f>IF(automatico!N1548=martinez!N1548,"VERDADERO",automatico!N1548&amp;"--"&amp;martinez!N1548)</f>
        <v>VERDADERO</v>
      </c>
      <c r="O1548" t="str">
        <f>IF(automatico!O1548=martinez!O1548,"VERDADERO",automatico!O1548&amp;"--"&amp;martinez!O1548)</f>
        <v>VERDADERO</v>
      </c>
      <c r="P1548" t="str">
        <f>IF(automatico!P1548=martinez!P1548,"VERDADERO",automatico!P1548&amp;"--"&amp;martinez!P1548)</f>
        <v>VERDADERO</v>
      </c>
      <c r="Q1548" t="str">
        <f>IF(automatico!Q1548=martinez!Q1548,"VERDADERO",automatico!Q1548&amp;"--"&amp;martinez!Q1548)</f>
        <v>VERDADERO</v>
      </c>
    </row>
    <row r="1549" spans="1:17" hidden="1">
      <c r="A1549">
        <f>IF(automatico!A1549=martinez!A1549,automatico!A1549,automatico!A1549---martinez!A1549)</f>
        <v>0</v>
      </c>
      <c r="B1549">
        <f>IF(automatico!B1549=martinez!B1549,automatico!B1549,automatico!B1549---martinez!B1549)</f>
        <v>0</v>
      </c>
      <c r="C1549">
        <f>IF(automatico!C1549=martinez!C1549,automatico!C1549,automatico!C1549---martinez!C1549)</f>
        <v>0</v>
      </c>
      <c r="D1549">
        <f>IF(automatico!D1549=martinez!D1549,automatico!D1549,automatico!D1549---martinez!D1549)</f>
        <v>0</v>
      </c>
      <c r="E1549">
        <f>IF(automatico!E1549=martinez!E1549,automatico!E1549,automatico!E1549---martinez!E1549)</f>
        <v>0</v>
      </c>
      <c r="F1549" t="str">
        <f>IF(automatico!F1549=martinez!F1549,"VERDADERO",automatico!F1549&amp;"--"&amp;martinez!F1549)</f>
        <v>VERDADERO</v>
      </c>
      <c r="G1549" t="str">
        <f>IF(automatico!G1549=martinez!G1549,"VERDADERO",automatico!G1549&amp;"--"&amp;martinez!G1549)</f>
        <v>VERDADERO</v>
      </c>
      <c r="H1549" t="str">
        <f>IF(automatico!H1549=martinez!H1549,"VERDADERO",automatico!H1549&amp;"--"&amp;martinez!H1549)</f>
        <v>VERDADERO</v>
      </c>
      <c r="I1549" t="str">
        <f>IF(automatico!I1549=martinez!I1549,"VERDADERO",automatico!I1549&amp;"--"&amp;martinez!I1549)</f>
        <v>VERDADERO</v>
      </c>
      <c r="J1549" t="str">
        <f>IF(automatico!J1549=martinez!J1549,"VERDADERO",automatico!J1549&amp;"--"&amp;martinez!J1549)</f>
        <v>VERDADERO</v>
      </c>
      <c r="K1549" t="str">
        <f>IF(automatico!K1549=martinez!K1549,"VERDADERO",automatico!K1549&amp;"--"&amp;martinez!K1549)</f>
        <v>VERDADERO</v>
      </c>
      <c r="L1549" t="str">
        <f>IF(automatico!L1549=martinez!L1549,"VERDADERO",automatico!L1549&amp;"--"&amp;martinez!L1549)</f>
        <v>VERDADERO</v>
      </c>
      <c r="M1549" t="str">
        <f>IF(automatico!M1549=martinez!M1549,"VERDADERO",automatico!M1549&amp;"--"&amp;martinez!M1549)</f>
        <v>VERDADERO</v>
      </c>
      <c r="N1549" t="str">
        <f>IF(automatico!N1549=martinez!N1549,"VERDADERO",automatico!N1549&amp;"--"&amp;martinez!N1549)</f>
        <v>VERDADERO</v>
      </c>
      <c r="O1549" t="str">
        <f>IF(automatico!O1549=martinez!O1549,"VERDADERO",automatico!O1549&amp;"--"&amp;martinez!O1549)</f>
        <v>VERDADERO</v>
      </c>
      <c r="P1549" t="str">
        <f>IF(automatico!P1549=martinez!P1549,"VERDADERO",automatico!P1549&amp;"--"&amp;martinez!P1549)</f>
        <v>VERDADERO</v>
      </c>
      <c r="Q1549" t="str">
        <f>IF(automatico!Q1549=martinez!Q1549,"VERDADERO",automatico!Q1549&amp;"--"&amp;martinez!Q1549)</f>
        <v>VERDADERO</v>
      </c>
    </row>
  </sheetData>
  <autoFilter ref="A1:Q1549">
    <filterColumn colId="15">
      <filters>
        <filter val="10--28"/>
        <filter val="111--124"/>
        <filter val="121--135"/>
        <filter val="123--152"/>
        <filter val="126--142"/>
        <filter val="140--139"/>
        <filter val="145--141"/>
        <filter val="149--146"/>
        <filter val="150--147"/>
        <filter val="19--28"/>
        <filter val="19--36"/>
        <filter val="20--24"/>
        <filter val="20--27"/>
        <filter val="20--28"/>
        <filter val="21--13"/>
        <filter val="21--20"/>
        <filter val="22--11"/>
        <filter val="22--14"/>
        <filter val="22--29"/>
        <filter val="22--37"/>
        <filter val="23--16"/>
        <filter val="23--21"/>
        <filter val="23--27"/>
        <filter val="23--31"/>
        <filter val="24--12"/>
        <filter val="24--21"/>
        <filter val="24--25"/>
        <filter val="24--26"/>
        <filter val="24--34"/>
        <filter val="24--35"/>
        <filter val="24--36"/>
        <filter val="24--38"/>
        <filter val="25--16"/>
        <filter val="25--23"/>
        <filter val="26--27"/>
        <filter val="26--38"/>
        <filter val="26--40"/>
        <filter val="26--52"/>
        <filter val="27--12"/>
        <filter val="27--16"/>
        <filter val="27--31"/>
        <filter val="27--35"/>
        <filter val="28--33"/>
        <filter val="28--38"/>
        <filter val="28--41"/>
        <filter val="29--30"/>
        <filter val="29--49"/>
        <filter val="29--53"/>
        <filter val="29--55"/>
        <filter val="30--12"/>
        <filter val="30--20"/>
        <filter val="30--34"/>
        <filter val="30--36"/>
        <filter val="30--40"/>
        <filter val="30--58"/>
        <filter val="31--12"/>
        <filter val="31--57"/>
        <filter val="32--20"/>
        <filter val="32--21"/>
        <filter val="32--52"/>
        <filter val="32--55"/>
        <filter val="33--24"/>
        <filter val="33--36"/>
        <filter val="34--11"/>
        <filter val="34--32"/>
        <filter val="34--42"/>
        <filter val="35--12"/>
        <filter val="35--24"/>
        <filter val="35--39"/>
        <filter val="35--56"/>
        <filter val="36--49"/>
        <filter val="36--55"/>
        <filter val="36--56"/>
        <filter val="36--69"/>
        <filter val="37--24"/>
        <filter val="37--29"/>
        <filter val="37--53"/>
        <filter val="37--66"/>
        <filter val="39--21"/>
        <filter val="39--41"/>
        <filter val="39--55"/>
        <filter val="40--34"/>
        <filter val="40--43"/>
        <filter val="41--26"/>
        <filter val="41--42"/>
        <filter val="43--52"/>
        <filter val="44--43"/>
        <filter val="44--45"/>
        <filter val="44--52"/>
        <filter val="46--20"/>
        <filter val="46--54"/>
        <filter val="50--36"/>
        <filter val="50--51"/>
        <filter val="53--20"/>
        <filter val="58--22"/>
        <filter val="58--59"/>
        <filter val="60--66"/>
        <filter val="61--35"/>
        <filter val="61--64"/>
        <filter val="67--75"/>
        <filter val="68--77"/>
        <filter val="71--91"/>
        <filter val="72--57"/>
        <filter val="74--48"/>
        <filter val="74--49"/>
        <filter val="74--82"/>
        <filter val="76--5"/>
        <filter val="78--60"/>
        <filter val="79--61"/>
        <filter val="79--78"/>
        <filter val="80--4"/>
        <filter val="8--19"/>
        <filter val="82--81"/>
        <filter val="85--3"/>
        <filter val="85--73"/>
        <filter val="86--5"/>
        <filter val="86--67"/>
        <filter val="91--89"/>
        <filter val="92--87"/>
      </filters>
    </filterColumn>
    <filterColumn colId="16">
      <filters>
        <filter val="2016_07--2016_06"/>
        <filter val="2016_07--2016_08"/>
        <filter val="2016_10--2016_11"/>
        <filter val="VERDADERO"/>
      </filters>
    </filterColumn>
  </autoFilter>
  <conditionalFormatting sqref="F2:P1549">
    <cfRule type="cellIs" dxfId="16" priority="4" operator="notEqual">
      <formula>"VERDADERO"</formula>
    </cfRule>
  </conditionalFormatting>
  <conditionalFormatting sqref="Q2:Q1549">
    <cfRule type="cellIs" dxfId="13" priority="1" operator="notEqual">
      <formula>"VERDADERO"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tabSelected="1" zoomScale="85" zoomScaleNormal="85" workbookViewId="0">
      <selection activeCell="E2" sqref="E2"/>
    </sheetView>
  </sheetViews>
  <sheetFormatPr baseColWidth="10" defaultRowHeight="15"/>
  <cols>
    <col min="1" max="1" width="15.28515625" bestFit="1" customWidth="1"/>
    <col min="2" max="3" width="3.85546875" bestFit="1" customWidth="1"/>
    <col min="4" max="4" width="15.28515625" bestFit="1" customWidth="1"/>
    <col min="5" max="5" width="23.85546875" bestFit="1" customWidth="1"/>
    <col min="6" max="6" width="9.5703125" bestFit="1" customWidth="1"/>
    <col min="7" max="7" width="11.85546875" bestFit="1" customWidth="1"/>
    <col min="8" max="8" width="34.140625" bestFit="1" customWidth="1"/>
  </cols>
  <sheetData>
    <row r="1" spans="1:17" ht="409.6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93" t="s">
        <v>16</v>
      </c>
    </row>
    <row r="2" spans="1:17">
      <c r="A2" t="s">
        <v>30</v>
      </c>
      <c r="B2" t="s">
        <v>31</v>
      </c>
      <c r="C2" t="s">
        <v>32</v>
      </c>
      <c r="D2" t="s">
        <v>33</v>
      </c>
      <c r="E2" t="s">
        <v>64</v>
      </c>
      <c r="F2" t="s">
        <v>648</v>
      </c>
      <c r="G2" t="s">
        <v>649</v>
      </c>
      <c r="H2" t="s">
        <v>650</v>
      </c>
      <c r="I2" t="s">
        <v>669</v>
      </c>
      <c r="J2" t="s">
        <v>670</v>
      </c>
      <c r="K2" t="s">
        <v>654</v>
      </c>
      <c r="L2" t="s">
        <v>671</v>
      </c>
      <c r="M2" t="s">
        <v>672</v>
      </c>
      <c r="N2" t="s">
        <v>649</v>
      </c>
      <c r="O2" t="s">
        <v>673</v>
      </c>
      <c r="P2" t="s">
        <v>649</v>
      </c>
      <c r="Q2" t="s">
        <v>654</v>
      </c>
    </row>
    <row r="3" spans="1:17">
      <c r="A3" t="s">
        <v>30</v>
      </c>
      <c r="B3" t="s">
        <v>31</v>
      </c>
      <c r="C3" t="s">
        <v>32</v>
      </c>
      <c r="D3" t="s">
        <v>33</v>
      </c>
      <c r="E3" t="s">
        <v>85</v>
      </c>
      <c r="F3" t="s">
        <v>651</v>
      </c>
      <c r="G3" t="s">
        <v>652</v>
      </c>
      <c r="H3" t="s">
        <v>653</v>
      </c>
      <c r="I3" t="s">
        <v>674</v>
      </c>
      <c r="J3" t="s">
        <v>675</v>
      </c>
      <c r="K3" t="s">
        <v>658</v>
      </c>
      <c r="L3" t="s">
        <v>676</v>
      </c>
      <c r="M3" t="s">
        <v>677</v>
      </c>
      <c r="N3" t="s">
        <v>652</v>
      </c>
      <c r="O3" t="s">
        <v>678</v>
      </c>
      <c r="P3" t="s">
        <v>679</v>
      </c>
      <c r="Q3" t="s">
        <v>680</v>
      </c>
    </row>
    <row r="4" spans="1:17">
      <c r="A4" t="s">
        <v>578</v>
      </c>
      <c r="B4" t="s">
        <v>31</v>
      </c>
      <c r="C4" t="s">
        <v>32</v>
      </c>
      <c r="D4" t="s">
        <v>578</v>
      </c>
      <c r="E4" t="s">
        <v>620</v>
      </c>
      <c r="F4" t="s">
        <v>655</v>
      </c>
      <c r="G4" t="s">
        <v>654</v>
      </c>
      <c r="H4" t="s">
        <v>656</v>
      </c>
      <c r="I4" t="s">
        <v>654</v>
      </c>
      <c r="J4" t="s">
        <v>681</v>
      </c>
      <c r="K4" t="s">
        <v>682</v>
      </c>
      <c r="L4" t="s">
        <v>683</v>
      </c>
      <c r="M4" t="s">
        <v>684</v>
      </c>
      <c r="N4" t="s">
        <v>654</v>
      </c>
      <c r="O4" t="s">
        <v>685</v>
      </c>
      <c r="P4" t="s">
        <v>686</v>
      </c>
      <c r="Q4" t="s">
        <v>654</v>
      </c>
    </row>
    <row r="5" spans="1:17">
      <c r="A5" t="s">
        <v>30</v>
      </c>
      <c r="B5" t="s">
        <v>31</v>
      </c>
      <c r="C5" t="s">
        <v>32</v>
      </c>
      <c r="D5" t="s">
        <v>33</v>
      </c>
      <c r="E5" t="s">
        <v>251</v>
      </c>
      <c r="F5" t="s">
        <v>648</v>
      </c>
      <c r="G5" t="s">
        <v>660</v>
      </c>
      <c r="H5" t="s">
        <v>661</v>
      </c>
      <c r="I5" t="s">
        <v>660</v>
      </c>
      <c r="J5" t="s">
        <v>687</v>
      </c>
      <c r="K5" t="s">
        <v>654</v>
      </c>
      <c r="L5" t="s">
        <v>654</v>
      </c>
      <c r="M5" t="s">
        <v>660</v>
      </c>
      <c r="N5" t="s">
        <v>660</v>
      </c>
      <c r="O5" t="s">
        <v>654</v>
      </c>
      <c r="P5" t="s">
        <v>660</v>
      </c>
      <c r="Q5" t="s">
        <v>654</v>
      </c>
    </row>
    <row r="6" spans="1:17">
      <c r="A6" t="s">
        <v>30</v>
      </c>
      <c r="B6" t="s">
        <v>31</v>
      </c>
      <c r="C6" t="s">
        <v>32</v>
      </c>
      <c r="D6" t="s">
        <v>33</v>
      </c>
      <c r="E6" t="s">
        <v>464</v>
      </c>
      <c r="F6" t="s">
        <v>662</v>
      </c>
      <c r="G6" t="s">
        <v>654</v>
      </c>
      <c r="H6" t="s">
        <v>663</v>
      </c>
      <c r="I6" t="s">
        <v>688</v>
      </c>
      <c r="J6" t="s">
        <v>689</v>
      </c>
      <c r="K6" t="s">
        <v>654</v>
      </c>
      <c r="L6" t="s">
        <v>690</v>
      </c>
      <c r="M6" t="s">
        <v>691</v>
      </c>
      <c r="N6" t="s">
        <v>654</v>
      </c>
      <c r="O6" t="s">
        <v>692</v>
      </c>
      <c r="P6" t="s">
        <v>693</v>
      </c>
      <c r="Q6" t="s">
        <v>654</v>
      </c>
    </row>
    <row r="7" spans="1:17">
      <c r="A7" t="s">
        <v>578</v>
      </c>
      <c r="B7" t="s">
        <v>31</v>
      </c>
      <c r="C7" t="s">
        <v>32</v>
      </c>
      <c r="D7" t="s">
        <v>578</v>
      </c>
      <c r="E7" t="s">
        <v>595</v>
      </c>
      <c r="F7" t="s">
        <v>655</v>
      </c>
      <c r="G7" t="s">
        <v>654</v>
      </c>
      <c r="H7" t="s">
        <v>664</v>
      </c>
      <c r="I7" t="s">
        <v>654</v>
      </c>
      <c r="J7" t="s">
        <v>694</v>
      </c>
      <c r="K7" t="s">
        <v>695</v>
      </c>
      <c r="L7" t="s">
        <v>696</v>
      </c>
      <c r="M7" t="s">
        <v>697</v>
      </c>
      <c r="N7" t="s">
        <v>654</v>
      </c>
      <c r="O7" t="s">
        <v>698</v>
      </c>
      <c r="P7" t="s">
        <v>699</v>
      </c>
      <c r="Q7" t="s">
        <v>654</v>
      </c>
    </row>
    <row r="8" spans="1:17">
      <c r="A8" t="s">
        <v>30</v>
      </c>
      <c r="B8" t="s">
        <v>31</v>
      </c>
      <c r="C8" t="s">
        <v>32</v>
      </c>
      <c r="D8" t="s">
        <v>33</v>
      </c>
      <c r="E8" t="s">
        <v>527</v>
      </c>
      <c r="F8" t="s">
        <v>648</v>
      </c>
      <c r="G8" t="s">
        <v>665</v>
      </c>
      <c r="H8" t="s">
        <v>666</v>
      </c>
      <c r="I8" t="s">
        <v>700</v>
      </c>
      <c r="J8" t="s">
        <v>701</v>
      </c>
      <c r="K8" t="s">
        <v>654</v>
      </c>
      <c r="L8" t="s">
        <v>654</v>
      </c>
      <c r="M8" t="s">
        <v>702</v>
      </c>
      <c r="N8" t="s">
        <v>665</v>
      </c>
      <c r="O8" t="s">
        <v>703</v>
      </c>
      <c r="P8" t="s">
        <v>665</v>
      </c>
      <c r="Q8" t="s">
        <v>654</v>
      </c>
    </row>
  </sheetData>
  <conditionalFormatting sqref="Q2:Q8">
    <cfRule type="cellIs" dxfId="11" priority="1" operator="notEqual">
      <formula>"VERDADERO"</formula>
    </cfRule>
  </conditionalFormatting>
  <conditionalFormatting sqref="F2:P8">
    <cfRule type="cellIs" dxfId="9" priority="2" operator="notEqual">
      <formula>"VERDADERO"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zoomScale="70" zoomScaleNormal="70" workbookViewId="0">
      <selection activeCell="E6" sqref="E6"/>
    </sheetView>
  </sheetViews>
  <sheetFormatPr baseColWidth="10" defaultRowHeight="15"/>
  <cols>
    <col min="1" max="1" width="17.85546875" customWidth="1"/>
    <col min="2" max="3" width="5.42578125" bestFit="1" customWidth="1"/>
    <col min="4" max="4" width="17.85546875" bestFit="1" customWidth="1"/>
    <col min="5" max="5" width="33.42578125" bestFit="1" customWidth="1"/>
    <col min="6" max="7" width="14" bestFit="1" customWidth="1"/>
    <col min="8" max="8" width="41.42578125" bestFit="1" customWidth="1"/>
    <col min="9" max="9" width="14" bestFit="1" customWidth="1"/>
    <col min="10" max="10" width="22" bestFit="1" customWidth="1"/>
    <col min="11" max="11" width="5.85546875" bestFit="1" customWidth="1"/>
    <col min="12" max="12" width="37.140625" bestFit="1" customWidth="1"/>
    <col min="13" max="14" width="14" bestFit="1" customWidth="1"/>
    <col min="15" max="15" width="36.7109375" bestFit="1" customWidth="1"/>
    <col min="16" max="16" width="14" bestFit="1" customWidth="1"/>
    <col min="17" max="17" width="20" bestFit="1" customWidth="1"/>
  </cols>
  <sheetData>
    <row r="1" spans="1:17" ht="409.6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93" t="s">
        <v>16</v>
      </c>
    </row>
    <row r="2" spans="1:17">
      <c r="A2" t="s">
        <v>30</v>
      </c>
      <c r="B2" t="s">
        <v>31</v>
      </c>
      <c r="C2" t="s">
        <v>32</v>
      </c>
      <c r="D2" t="s">
        <v>33</v>
      </c>
      <c r="E2" t="s">
        <v>85</v>
      </c>
      <c r="F2" t="s">
        <v>651</v>
      </c>
      <c r="G2" t="s">
        <v>652</v>
      </c>
      <c r="H2" t="s">
        <v>653</v>
      </c>
      <c r="I2" t="s">
        <v>674</v>
      </c>
      <c r="J2" t="s">
        <v>675</v>
      </c>
      <c r="K2" t="s">
        <v>658</v>
      </c>
      <c r="L2" t="s">
        <v>676</v>
      </c>
      <c r="M2" t="s">
        <v>677</v>
      </c>
      <c r="N2" t="s">
        <v>652</v>
      </c>
      <c r="O2" t="s">
        <v>678</v>
      </c>
      <c r="P2" t="s">
        <v>679</v>
      </c>
      <c r="Q2" t="s">
        <v>680</v>
      </c>
    </row>
    <row r="3" spans="1:17">
      <c r="A3" t="s">
        <v>578</v>
      </c>
      <c r="B3" t="s">
        <v>31</v>
      </c>
      <c r="C3" t="s">
        <v>32</v>
      </c>
      <c r="D3" t="s">
        <v>578</v>
      </c>
      <c r="E3" t="s">
        <v>620</v>
      </c>
      <c r="F3" t="s">
        <v>655</v>
      </c>
      <c r="G3" t="s">
        <v>654</v>
      </c>
      <c r="H3" t="s">
        <v>656</v>
      </c>
      <c r="I3" t="s">
        <v>654</v>
      </c>
      <c r="J3" t="s">
        <v>681</v>
      </c>
      <c r="K3" t="s">
        <v>682</v>
      </c>
      <c r="L3" t="s">
        <v>683</v>
      </c>
      <c r="M3" t="s">
        <v>684</v>
      </c>
      <c r="N3" t="s">
        <v>654</v>
      </c>
      <c r="O3" t="s">
        <v>685</v>
      </c>
      <c r="P3" t="s">
        <v>686</v>
      </c>
      <c r="Q3" t="s">
        <v>654</v>
      </c>
    </row>
    <row r="4" spans="1:17">
      <c r="A4" t="s">
        <v>578</v>
      </c>
      <c r="B4" t="s">
        <v>31</v>
      </c>
      <c r="C4" t="s">
        <v>32</v>
      </c>
      <c r="D4" t="s">
        <v>578</v>
      </c>
      <c r="E4" t="s">
        <v>611</v>
      </c>
      <c r="F4" t="s">
        <v>654</v>
      </c>
      <c r="G4" t="s">
        <v>654</v>
      </c>
      <c r="H4" t="s">
        <v>654</v>
      </c>
      <c r="I4" t="s">
        <v>708</v>
      </c>
      <c r="J4" t="s">
        <v>709</v>
      </c>
      <c r="K4" t="s">
        <v>658</v>
      </c>
      <c r="L4" t="s">
        <v>710</v>
      </c>
      <c r="M4" t="s">
        <v>711</v>
      </c>
      <c r="N4" t="s">
        <v>654</v>
      </c>
      <c r="O4" t="s">
        <v>712</v>
      </c>
      <c r="P4" t="s">
        <v>713</v>
      </c>
      <c r="Q4" t="s">
        <v>714</v>
      </c>
    </row>
    <row r="5" spans="1:17">
      <c r="A5" t="s">
        <v>30</v>
      </c>
      <c r="B5" t="s">
        <v>31</v>
      </c>
      <c r="C5" t="s">
        <v>32</v>
      </c>
      <c r="D5" t="s">
        <v>33</v>
      </c>
      <c r="E5" t="s">
        <v>367</v>
      </c>
      <c r="F5" t="s">
        <v>654</v>
      </c>
      <c r="G5" t="s">
        <v>654</v>
      </c>
      <c r="H5" t="s">
        <v>654</v>
      </c>
      <c r="I5" t="s">
        <v>715</v>
      </c>
      <c r="J5" t="s">
        <v>716</v>
      </c>
      <c r="K5" t="s">
        <v>657</v>
      </c>
      <c r="L5" t="s">
        <v>717</v>
      </c>
      <c r="M5" t="s">
        <v>718</v>
      </c>
      <c r="N5" t="s">
        <v>654</v>
      </c>
      <c r="O5" t="s">
        <v>719</v>
      </c>
      <c r="P5" t="s">
        <v>718</v>
      </c>
      <c r="Q5" t="s">
        <v>720</v>
      </c>
    </row>
    <row r="6" spans="1:17">
      <c r="A6" t="s">
        <v>578</v>
      </c>
      <c r="B6" t="s">
        <v>31</v>
      </c>
      <c r="C6" t="s">
        <v>32</v>
      </c>
      <c r="D6" t="s">
        <v>578</v>
      </c>
      <c r="E6" t="s">
        <v>598</v>
      </c>
      <c r="F6" t="s">
        <v>655</v>
      </c>
      <c r="G6" t="s">
        <v>654</v>
      </c>
      <c r="H6" t="s">
        <v>654</v>
      </c>
      <c r="I6" t="s">
        <v>721</v>
      </c>
      <c r="J6" t="s">
        <v>654</v>
      </c>
      <c r="K6" t="s">
        <v>722</v>
      </c>
      <c r="L6" t="s">
        <v>723</v>
      </c>
      <c r="M6" t="s">
        <v>654</v>
      </c>
      <c r="N6" t="s">
        <v>654</v>
      </c>
      <c r="O6" t="s">
        <v>724</v>
      </c>
      <c r="P6" t="s">
        <v>654</v>
      </c>
      <c r="Q6" t="s">
        <v>714</v>
      </c>
    </row>
    <row r="7" spans="1:17">
      <c r="A7" t="s">
        <v>578</v>
      </c>
      <c r="B7" t="s">
        <v>31</v>
      </c>
      <c r="C7" t="s">
        <v>32</v>
      </c>
      <c r="D7" t="s">
        <v>578</v>
      </c>
      <c r="E7" t="s">
        <v>595</v>
      </c>
      <c r="F7" t="s">
        <v>655</v>
      </c>
      <c r="G7" t="s">
        <v>654</v>
      </c>
      <c r="H7" t="s">
        <v>664</v>
      </c>
      <c r="I7" t="s">
        <v>654</v>
      </c>
      <c r="J7" t="s">
        <v>694</v>
      </c>
      <c r="K7" t="s">
        <v>695</v>
      </c>
      <c r="L7" t="s">
        <v>696</v>
      </c>
      <c r="M7" t="s">
        <v>697</v>
      </c>
      <c r="N7" t="s">
        <v>654</v>
      </c>
      <c r="O7" t="s">
        <v>698</v>
      </c>
      <c r="P7" t="s">
        <v>699</v>
      </c>
      <c r="Q7" t="s">
        <v>654</v>
      </c>
    </row>
    <row r="8" spans="1:17">
      <c r="A8" t="s">
        <v>30</v>
      </c>
      <c r="B8" t="s">
        <v>31</v>
      </c>
      <c r="C8" t="s">
        <v>32</v>
      </c>
      <c r="D8" t="s">
        <v>33</v>
      </c>
      <c r="E8" t="s">
        <v>483</v>
      </c>
      <c r="F8" t="s">
        <v>654</v>
      </c>
      <c r="G8" t="s">
        <v>654</v>
      </c>
      <c r="H8" t="s">
        <v>654</v>
      </c>
      <c r="I8" t="s">
        <v>725</v>
      </c>
      <c r="J8" t="s">
        <v>726</v>
      </c>
      <c r="K8" t="s">
        <v>695</v>
      </c>
      <c r="L8" t="s">
        <v>727</v>
      </c>
      <c r="M8" t="s">
        <v>728</v>
      </c>
      <c r="N8" t="s">
        <v>654</v>
      </c>
      <c r="O8" t="s">
        <v>729</v>
      </c>
      <c r="P8" t="s">
        <v>728</v>
      </c>
      <c r="Q8" t="s">
        <v>654</v>
      </c>
    </row>
    <row r="9" spans="1:17">
      <c r="A9" t="s">
        <v>578</v>
      </c>
      <c r="B9" t="s">
        <v>31</v>
      </c>
      <c r="C9" t="s">
        <v>32</v>
      </c>
      <c r="D9" t="s">
        <v>578</v>
      </c>
      <c r="E9" t="s">
        <v>584</v>
      </c>
      <c r="F9" t="s">
        <v>654</v>
      </c>
      <c r="G9" t="s">
        <v>654</v>
      </c>
      <c r="H9" t="s">
        <v>654</v>
      </c>
      <c r="I9" t="s">
        <v>730</v>
      </c>
      <c r="J9" t="s">
        <v>731</v>
      </c>
      <c r="K9" t="s">
        <v>732</v>
      </c>
      <c r="L9" t="s">
        <v>733</v>
      </c>
      <c r="M9" t="s">
        <v>734</v>
      </c>
      <c r="N9" t="s">
        <v>654</v>
      </c>
      <c r="O9" t="s">
        <v>735</v>
      </c>
      <c r="P9" t="s">
        <v>736</v>
      </c>
      <c r="Q9" t="s">
        <v>714</v>
      </c>
    </row>
    <row r="10" spans="1:17">
      <c r="A10" t="s">
        <v>30</v>
      </c>
      <c r="B10" t="s">
        <v>31</v>
      </c>
      <c r="C10" t="s">
        <v>32</v>
      </c>
      <c r="D10" t="s">
        <v>33</v>
      </c>
      <c r="E10" t="s">
        <v>527</v>
      </c>
      <c r="F10" t="s">
        <v>648</v>
      </c>
      <c r="G10" t="s">
        <v>667</v>
      </c>
      <c r="H10" t="s">
        <v>668</v>
      </c>
      <c r="I10" t="s">
        <v>704</v>
      </c>
      <c r="J10" t="s">
        <v>705</v>
      </c>
      <c r="K10" t="s">
        <v>657</v>
      </c>
      <c r="L10" t="s">
        <v>706</v>
      </c>
      <c r="M10" t="s">
        <v>667</v>
      </c>
      <c r="N10" t="s">
        <v>667</v>
      </c>
      <c r="O10" t="s">
        <v>707</v>
      </c>
      <c r="P10" t="s">
        <v>667</v>
      </c>
      <c r="Q10" t="s">
        <v>654</v>
      </c>
    </row>
  </sheetData>
  <conditionalFormatting sqref="F2:P10">
    <cfRule type="cellIs" dxfId="7" priority="2" operator="notEqual">
      <formula>"VERDADERO"</formula>
    </cfRule>
  </conditionalFormatting>
  <conditionalFormatting sqref="Q2:Q10">
    <cfRule type="cellIs" dxfId="6" priority="1" operator="notEqual">
      <formula>"VERDADERO"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"/>
  <sheetViews>
    <sheetView zoomScale="70" zoomScaleNormal="70" workbookViewId="0">
      <selection activeCell="M1" sqref="M1"/>
    </sheetView>
  </sheetViews>
  <sheetFormatPr baseColWidth="10" defaultRowHeight="15"/>
  <cols>
    <col min="1" max="1" width="17.85546875" bestFit="1" customWidth="1"/>
    <col min="5" max="5" width="33.42578125" bestFit="1" customWidth="1"/>
  </cols>
  <sheetData>
    <row r="1" spans="1:17" ht="409.6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93" t="s">
        <v>16</v>
      </c>
    </row>
    <row r="2" spans="1:17">
      <c r="A2" t="s">
        <v>30</v>
      </c>
      <c r="B2" t="s">
        <v>31</v>
      </c>
      <c r="C2" t="s">
        <v>32</v>
      </c>
      <c r="D2" t="s">
        <v>33</v>
      </c>
      <c r="E2" t="s">
        <v>51</v>
      </c>
      <c r="F2" t="s">
        <v>654</v>
      </c>
      <c r="G2" t="s">
        <v>654</v>
      </c>
      <c r="H2" t="s">
        <v>654</v>
      </c>
      <c r="I2" t="s">
        <v>737</v>
      </c>
      <c r="J2" t="s">
        <v>738</v>
      </c>
      <c r="K2" t="s">
        <v>654</v>
      </c>
      <c r="L2" t="s">
        <v>654</v>
      </c>
      <c r="M2" t="s">
        <v>739</v>
      </c>
      <c r="N2" t="s">
        <v>654</v>
      </c>
      <c r="O2" t="s">
        <v>740</v>
      </c>
      <c r="P2" t="s">
        <v>739</v>
      </c>
      <c r="Q2" t="s">
        <v>714</v>
      </c>
    </row>
    <row r="3" spans="1:17">
      <c r="A3" t="s">
        <v>30</v>
      </c>
      <c r="B3" t="s">
        <v>31</v>
      </c>
      <c r="C3" t="s">
        <v>32</v>
      </c>
      <c r="D3" t="s">
        <v>33</v>
      </c>
      <c r="E3" t="s">
        <v>56</v>
      </c>
      <c r="F3" t="s">
        <v>741</v>
      </c>
      <c r="G3" t="s">
        <v>654</v>
      </c>
      <c r="H3" t="s">
        <v>654</v>
      </c>
      <c r="I3" t="s">
        <v>654</v>
      </c>
      <c r="J3" t="s">
        <v>654</v>
      </c>
      <c r="K3" t="s">
        <v>654</v>
      </c>
      <c r="L3" t="s">
        <v>654</v>
      </c>
      <c r="M3" t="s">
        <v>742</v>
      </c>
      <c r="N3" t="s">
        <v>654</v>
      </c>
      <c r="O3" t="s">
        <v>659</v>
      </c>
      <c r="P3" t="s">
        <v>654</v>
      </c>
      <c r="Q3" t="s">
        <v>654</v>
      </c>
    </row>
    <row r="4" spans="1:17">
      <c r="A4" t="s">
        <v>30</v>
      </c>
      <c r="B4" t="s">
        <v>31</v>
      </c>
      <c r="C4" t="s">
        <v>32</v>
      </c>
      <c r="D4" t="s">
        <v>33</v>
      </c>
      <c r="E4" t="s">
        <v>64</v>
      </c>
      <c r="F4" t="s">
        <v>648</v>
      </c>
      <c r="G4" t="s">
        <v>649</v>
      </c>
      <c r="H4" t="s">
        <v>650</v>
      </c>
      <c r="I4" t="s">
        <v>669</v>
      </c>
      <c r="J4" t="s">
        <v>670</v>
      </c>
      <c r="K4" t="s">
        <v>654</v>
      </c>
      <c r="L4" t="s">
        <v>671</v>
      </c>
      <c r="M4" t="s">
        <v>672</v>
      </c>
      <c r="N4" t="s">
        <v>649</v>
      </c>
      <c r="O4" t="s">
        <v>673</v>
      </c>
      <c r="P4" t="s">
        <v>649</v>
      </c>
      <c r="Q4" t="s">
        <v>654</v>
      </c>
    </row>
    <row r="5" spans="1:17">
      <c r="A5" t="s">
        <v>30</v>
      </c>
      <c r="B5" t="s">
        <v>31</v>
      </c>
      <c r="C5" t="s">
        <v>32</v>
      </c>
      <c r="D5" t="s">
        <v>33</v>
      </c>
      <c r="E5" t="s">
        <v>85</v>
      </c>
      <c r="F5" t="s">
        <v>651</v>
      </c>
      <c r="G5" t="s">
        <v>652</v>
      </c>
      <c r="H5" t="s">
        <v>653</v>
      </c>
      <c r="I5" t="s">
        <v>674</v>
      </c>
      <c r="J5" t="s">
        <v>675</v>
      </c>
      <c r="K5" t="s">
        <v>658</v>
      </c>
      <c r="L5" t="s">
        <v>676</v>
      </c>
      <c r="M5" t="s">
        <v>677</v>
      </c>
      <c r="N5" t="s">
        <v>652</v>
      </c>
      <c r="O5" t="s">
        <v>678</v>
      </c>
      <c r="P5" t="s">
        <v>679</v>
      </c>
      <c r="Q5" t="s">
        <v>680</v>
      </c>
    </row>
    <row r="6" spans="1:17">
      <c r="A6" t="s">
        <v>30</v>
      </c>
      <c r="B6" t="s">
        <v>31</v>
      </c>
      <c r="C6" t="s">
        <v>32</v>
      </c>
      <c r="D6" t="s">
        <v>33</v>
      </c>
      <c r="E6" t="s">
        <v>92</v>
      </c>
      <c r="F6" t="s">
        <v>743</v>
      </c>
      <c r="G6" t="s">
        <v>654</v>
      </c>
      <c r="H6" t="s">
        <v>654</v>
      </c>
      <c r="I6" t="s">
        <v>654</v>
      </c>
      <c r="J6" t="s">
        <v>654</v>
      </c>
      <c r="K6" t="s">
        <v>654</v>
      </c>
      <c r="L6" t="s">
        <v>654</v>
      </c>
      <c r="M6" t="s">
        <v>744</v>
      </c>
      <c r="N6" t="s">
        <v>654</v>
      </c>
      <c r="O6" t="s">
        <v>745</v>
      </c>
      <c r="P6" t="s">
        <v>654</v>
      </c>
      <c r="Q6" t="s">
        <v>654</v>
      </c>
    </row>
    <row r="7" spans="1:17">
      <c r="A7" t="s">
        <v>30</v>
      </c>
      <c r="B7" t="s">
        <v>31</v>
      </c>
      <c r="C7" t="s">
        <v>32</v>
      </c>
      <c r="D7" t="s">
        <v>33</v>
      </c>
      <c r="E7" t="s">
        <v>97</v>
      </c>
      <c r="F7" t="s">
        <v>746</v>
      </c>
      <c r="G7" t="s">
        <v>654</v>
      </c>
      <c r="H7" t="s">
        <v>654</v>
      </c>
      <c r="I7" t="s">
        <v>654</v>
      </c>
      <c r="J7" t="s">
        <v>654</v>
      </c>
      <c r="K7" t="s">
        <v>654</v>
      </c>
      <c r="L7" t="s">
        <v>654</v>
      </c>
      <c r="M7" t="s">
        <v>747</v>
      </c>
      <c r="N7" t="s">
        <v>654</v>
      </c>
      <c r="O7" t="s">
        <v>748</v>
      </c>
      <c r="P7" t="s">
        <v>654</v>
      </c>
      <c r="Q7" t="s">
        <v>680</v>
      </c>
    </row>
    <row r="8" spans="1:17">
      <c r="A8" t="s">
        <v>30</v>
      </c>
      <c r="B8" t="s">
        <v>31</v>
      </c>
      <c r="C8" t="s">
        <v>32</v>
      </c>
      <c r="D8" t="s">
        <v>33</v>
      </c>
      <c r="E8" t="s">
        <v>104</v>
      </c>
      <c r="F8" t="s">
        <v>750</v>
      </c>
      <c r="G8" t="s">
        <v>654</v>
      </c>
      <c r="H8" t="s">
        <v>654</v>
      </c>
      <c r="I8" t="s">
        <v>654</v>
      </c>
      <c r="J8" t="s">
        <v>751</v>
      </c>
      <c r="K8" t="s">
        <v>654</v>
      </c>
      <c r="L8" t="s">
        <v>654</v>
      </c>
      <c r="M8" t="s">
        <v>752</v>
      </c>
      <c r="N8" t="s">
        <v>654</v>
      </c>
      <c r="O8" t="s">
        <v>753</v>
      </c>
      <c r="P8" t="s">
        <v>654</v>
      </c>
      <c r="Q8" t="s">
        <v>680</v>
      </c>
    </row>
    <row r="9" spans="1:17">
      <c r="A9" t="s">
        <v>30</v>
      </c>
      <c r="B9" t="s">
        <v>31</v>
      </c>
      <c r="C9" t="s">
        <v>32</v>
      </c>
      <c r="D9" t="s">
        <v>33</v>
      </c>
      <c r="E9" t="s">
        <v>129</v>
      </c>
      <c r="F9" t="s">
        <v>756</v>
      </c>
      <c r="G9" t="s">
        <v>654</v>
      </c>
      <c r="H9" t="s">
        <v>654</v>
      </c>
      <c r="I9" t="s">
        <v>654</v>
      </c>
      <c r="J9" t="s">
        <v>654</v>
      </c>
      <c r="K9" t="s">
        <v>654</v>
      </c>
      <c r="L9" t="s">
        <v>654</v>
      </c>
      <c r="M9" t="s">
        <v>757</v>
      </c>
      <c r="N9" t="s">
        <v>654</v>
      </c>
      <c r="O9" t="s">
        <v>659</v>
      </c>
      <c r="P9" t="s">
        <v>654</v>
      </c>
      <c r="Q9" t="s">
        <v>654</v>
      </c>
    </row>
    <row r="10" spans="1:17">
      <c r="A10" t="s">
        <v>30</v>
      </c>
      <c r="B10" t="s">
        <v>31</v>
      </c>
      <c r="C10" t="s">
        <v>32</v>
      </c>
      <c r="D10" t="s">
        <v>33</v>
      </c>
      <c r="E10" t="s">
        <v>156</v>
      </c>
      <c r="F10" t="s">
        <v>758</v>
      </c>
      <c r="G10" t="s">
        <v>654</v>
      </c>
      <c r="H10" t="s">
        <v>654</v>
      </c>
      <c r="I10" t="s">
        <v>654</v>
      </c>
      <c r="J10" t="s">
        <v>654</v>
      </c>
      <c r="K10" t="s">
        <v>654</v>
      </c>
      <c r="L10" t="s">
        <v>654</v>
      </c>
      <c r="M10" t="s">
        <v>759</v>
      </c>
      <c r="N10" t="s">
        <v>654</v>
      </c>
      <c r="O10" t="s">
        <v>760</v>
      </c>
      <c r="P10" t="s">
        <v>654</v>
      </c>
      <c r="Q10" t="s">
        <v>654</v>
      </c>
    </row>
    <row r="11" spans="1:17">
      <c r="A11" t="s">
        <v>578</v>
      </c>
      <c r="B11" t="s">
        <v>31</v>
      </c>
      <c r="C11" t="s">
        <v>32</v>
      </c>
      <c r="D11" t="s">
        <v>578</v>
      </c>
      <c r="E11" t="s">
        <v>620</v>
      </c>
      <c r="F11" t="s">
        <v>655</v>
      </c>
      <c r="G11" t="s">
        <v>654</v>
      </c>
      <c r="H11" t="s">
        <v>656</v>
      </c>
      <c r="I11" t="s">
        <v>654</v>
      </c>
      <c r="J11" t="s">
        <v>681</v>
      </c>
      <c r="K11" t="s">
        <v>682</v>
      </c>
      <c r="L11" t="s">
        <v>683</v>
      </c>
      <c r="M11" t="s">
        <v>684</v>
      </c>
      <c r="N11" t="s">
        <v>654</v>
      </c>
      <c r="O11" t="s">
        <v>685</v>
      </c>
      <c r="P11" t="s">
        <v>686</v>
      </c>
      <c r="Q11" t="s">
        <v>654</v>
      </c>
    </row>
    <row r="12" spans="1:17">
      <c r="A12" t="s">
        <v>30</v>
      </c>
      <c r="B12" t="s">
        <v>31</v>
      </c>
      <c r="C12" t="s">
        <v>32</v>
      </c>
      <c r="D12" t="s">
        <v>33</v>
      </c>
      <c r="E12" t="s">
        <v>211</v>
      </c>
      <c r="F12" t="s">
        <v>761</v>
      </c>
      <c r="G12" t="s">
        <v>654</v>
      </c>
      <c r="H12" t="s">
        <v>654</v>
      </c>
      <c r="I12" t="s">
        <v>654</v>
      </c>
      <c r="J12" t="s">
        <v>654</v>
      </c>
      <c r="K12" t="s">
        <v>654</v>
      </c>
      <c r="L12" t="s">
        <v>654</v>
      </c>
      <c r="M12" t="s">
        <v>762</v>
      </c>
      <c r="N12" t="s">
        <v>654</v>
      </c>
      <c r="O12" t="s">
        <v>763</v>
      </c>
      <c r="P12" t="s">
        <v>654</v>
      </c>
      <c r="Q12" t="s">
        <v>680</v>
      </c>
    </row>
    <row r="13" spans="1:17">
      <c r="A13" t="s">
        <v>30</v>
      </c>
      <c r="B13" t="s">
        <v>31</v>
      </c>
      <c r="C13" t="s">
        <v>32</v>
      </c>
      <c r="D13" t="s">
        <v>33</v>
      </c>
      <c r="E13" t="s">
        <v>217</v>
      </c>
      <c r="F13" t="s">
        <v>766</v>
      </c>
      <c r="G13" t="s">
        <v>654</v>
      </c>
      <c r="H13" t="s">
        <v>654</v>
      </c>
      <c r="I13" t="s">
        <v>654</v>
      </c>
      <c r="J13" t="s">
        <v>654</v>
      </c>
      <c r="K13" t="s">
        <v>654</v>
      </c>
      <c r="L13" t="s">
        <v>654</v>
      </c>
      <c r="M13" t="s">
        <v>767</v>
      </c>
      <c r="N13" t="s">
        <v>654</v>
      </c>
      <c r="O13" t="s">
        <v>768</v>
      </c>
      <c r="P13" t="s">
        <v>654</v>
      </c>
      <c r="Q13" t="s">
        <v>654</v>
      </c>
    </row>
    <row r="14" spans="1:17">
      <c r="A14" t="s">
        <v>30</v>
      </c>
      <c r="B14" t="s">
        <v>31</v>
      </c>
      <c r="C14" t="s">
        <v>32</v>
      </c>
      <c r="D14" t="s">
        <v>33</v>
      </c>
      <c r="E14" t="s">
        <v>246</v>
      </c>
      <c r="F14" t="s">
        <v>769</v>
      </c>
      <c r="G14" t="s">
        <v>654</v>
      </c>
      <c r="H14" t="s">
        <v>654</v>
      </c>
      <c r="I14" t="s">
        <v>654</v>
      </c>
      <c r="J14" t="s">
        <v>654</v>
      </c>
      <c r="K14" t="s">
        <v>654</v>
      </c>
      <c r="L14" t="s">
        <v>654</v>
      </c>
      <c r="M14" t="s">
        <v>767</v>
      </c>
      <c r="N14" t="s">
        <v>654</v>
      </c>
      <c r="O14" t="s">
        <v>768</v>
      </c>
      <c r="P14" t="s">
        <v>654</v>
      </c>
      <c r="Q14" t="s">
        <v>654</v>
      </c>
    </row>
    <row r="15" spans="1:17">
      <c r="A15" t="s">
        <v>30</v>
      </c>
      <c r="B15" t="s">
        <v>31</v>
      </c>
      <c r="C15" t="s">
        <v>32</v>
      </c>
      <c r="D15" t="s">
        <v>33</v>
      </c>
      <c r="E15" t="s">
        <v>251</v>
      </c>
      <c r="F15" t="s">
        <v>648</v>
      </c>
      <c r="G15" t="s">
        <v>660</v>
      </c>
      <c r="H15" t="s">
        <v>661</v>
      </c>
      <c r="I15" t="s">
        <v>660</v>
      </c>
      <c r="J15" t="s">
        <v>687</v>
      </c>
      <c r="K15" t="s">
        <v>654</v>
      </c>
      <c r="L15" t="s">
        <v>654</v>
      </c>
      <c r="M15" t="s">
        <v>660</v>
      </c>
      <c r="N15" t="s">
        <v>660</v>
      </c>
      <c r="O15" t="s">
        <v>654</v>
      </c>
      <c r="P15" t="s">
        <v>660</v>
      </c>
      <c r="Q15" t="s">
        <v>654</v>
      </c>
    </row>
    <row r="16" spans="1:17">
      <c r="A16" t="s">
        <v>30</v>
      </c>
      <c r="B16" t="s">
        <v>31</v>
      </c>
      <c r="C16" t="s">
        <v>32</v>
      </c>
      <c r="D16" t="s">
        <v>33</v>
      </c>
      <c r="E16" t="s">
        <v>254</v>
      </c>
      <c r="F16" t="s">
        <v>770</v>
      </c>
      <c r="G16" t="s">
        <v>654</v>
      </c>
      <c r="H16" t="s">
        <v>654</v>
      </c>
      <c r="I16" t="s">
        <v>654</v>
      </c>
      <c r="J16" t="s">
        <v>654</v>
      </c>
      <c r="K16" t="s">
        <v>654</v>
      </c>
      <c r="L16" t="s">
        <v>654</v>
      </c>
      <c r="M16" t="s">
        <v>771</v>
      </c>
      <c r="N16" t="s">
        <v>654</v>
      </c>
      <c r="O16" t="s">
        <v>659</v>
      </c>
      <c r="P16" t="s">
        <v>654</v>
      </c>
      <c r="Q16" t="s">
        <v>654</v>
      </c>
    </row>
    <row r="17" spans="1:17">
      <c r="A17" t="s">
        <v>30</v>
      </c>
      <c r="B17" t="s">
        <v>31</v>
      </c>
      <c r="C17" t="s">
        <v>32</v>
      </c>
      <c r="D17" t="s">
        <v>33</v>
      </c>
      <c r="E17" t="s">
        <v>260</v>
      </c>
      <c r="F17" t="s">
        <v>772</v>
      </c>
      <c r="G17" t="s">
        <v>654</v>
      </c>
      <c r="H17" t="s">
        <v>654</v>
      </c>
      <c r="I17" t="s">
        <v>654</v>
      </c>
      <c r="J17" t="s">
        <v>654</v>
      </c>
      <c r="K17" t="s">
        <v>654</v>
      </c>
      <c r="L17" t="s">
        <v>654</v>
      </c>
      <c r="M17" t="s">
        <v>773</v>
      </c>
      <c r="N17" t="s">
        <v>654</v>
      </c>
      <c r="O17" t="s">
        <v>774</v>
      </c>
      <c r="P17" t="s">
        <v>654</v>
      </c>
      <c r="Q17" t="s">
        <v>654</v>
      </c>
    </row>
    <row r="18" spans="1:17">
      <c r="A18" t="s">
        <v>30</v>
      </c>
      <c r="B18" t="s">
        <v>31</v>
      </c>
      <c r="C18" t="s">
        <v>32</v>
      </c>
      <c r="D18" t="s">
        <v>33</v>
      </c>
      <c r="E18" t="s">
        <v>266</v>
      </c>
      <c r="F18" t="s">
        <v>775</v>
      </c>
      <c r="G18" t="s">
        <v>654</v>
      </c>
      <c r="H18" t="s">
        <v>654</v>
      </c>
      <c r="I18" t="s">
        <v>654</v>
      </c>
      <c r="J18" t="s">
        <v>654</v>
      </c>
      <c r="K18" t="s">
        <v>654</v>
      </c>
      <c r="L18" t="s">
        <v>654</v>
      </c>
      <c r="M18" t="s">
        <v>762</v>
      </c>
      <c r="N18" t="s">
        <v>654</v>
      </c>
      <c r="O18" t="s">
        <v>776</v>
      </c>
      <c r="P18" t="s">
        <v>654</v>
      </c>
      <c r="Q18" t="s">
        <v>654</v>
      </c>
    </row>
    <row r="19" spans="1:17">
      <c r="A19" t="s">
        <v>30</v>
      </c>
      <c r="B19" t="s">
        <v>31</v>
      </c>
      <c r="C19" t="s">
        <v>32</v>
      </c>
      <c r="D19" t="s">
        <v>33</v>
      </c>
      <c r="E19" t="s">
        <v>275</v>
      </c>
      <c r="F19" t="s">
        <v>777</v>
      </c>
      <c r="G19" t="s">
        <v>654</v>
      </c>
      <c r="H19" t="s">
        <v>654</v>
      </c>
      <c r="I19" t="s">
        <v>654</v>
      </c>
      <c r="J19" t="s">
        <v>654</v>
      </c>
      <c r="K19" t="s">
        <v>654</v>
      </c>
      <c r="L19" t="s">
        <v>654</v>
      </c>
      <c r="M19" t="s">
        <v>744</v>
      </c>
      <c r="N19" t="s">
        <v>654</v>
      </c>
      <c r="O19" t="s">
        <v>745</v>
      </c>
      <c r="P19" t="s">
        <v>654</v>
      </c>
      <c r="Q19" t="s">
        <v>654</v>
      </c>
    </row>
    <row r="20" spans="1:17">
      <c r="A20" t="s">
        <v>30</v>
      </c>
      <c r="B20" t="s">
        <v>31</v>
      </c>
      <c r="C20" t="s">
        <v>32</v>
      </c>
      <c r="D20" t="s">
        <v>33</v>
      </c>
      <c r="E20" t="s">
        <v>280</v>
      </c>
      <c r="F20" t="s">
        <v>779</v>
      </c>
      <c r="G20" t="s">
        <v>654</v>
      </c>
      <c r="H20" t="s">
        <v>654</v>
      </c>
      <c r="I20" t="s">
        <v>654</v>
      </c>
      <c r="J20" t="s">
        <v>654</v>
      </c>
      <c r="K20" t="s">
        <v>654</v>
      </c>
      <c r="L20" t="s">
        <v>654</v>
      </c>
      <c r="M20" t="s">
        <v>780</v>
      </c>
      <c r="N20" t="s">
        <v>654</v>
      </c>
      <c r="O20" t="s">
        <v>781</v>
      </c>
      <c r="P20" t="s">
        <v>654</v>
      </c>
      <c r="Q20" t="s">
        <v>654</v>
      </c>
    </row>
    <row r="21" spans="1:17">
      <c r="A21" t="s">
        <v>30</v>
      </c>
      <c r="B21" t="s">
        <v>31</v>
      </c>
      <c r="C21" t="s">
        <v>32</v>
      </c>
      <c r="D21" t="s">
        <v>33</v>
      </c>
      <c r="E21" t="s">
        <v>299</v>
      </c>
      <c r="F21" t="s">
        <v>782</v>
      </c>
      <c r="G21" t="s">
        <v>654</v>
      </c>
      <c r="H21" t="s">
        <v>654</v>
      </c>
      <c r="I21" t="s">
        <v>654</v>
      </c>
      <c r="J21" t="s">
        <v>654</v>
      </c>
      <c r="K21" t="s">
        <v>654</v>
      </c>
      <c r="L21" t="s">
        <v>654</v>
      </c>
      <c r="M21" t="s">
        <v>783</v>
      </c>
      <c r="N21" t="s">
        <v>654</v>
      </c>
      <c r="O21" t="s">
        <v>784</v>
      </c>
      <c r="P21" t="s">
        <v>654</v>
      </c>
      <c r="Q21" t="s">
        <v>654</v>
      </c>
    </row>
    <row r="22" spans="1:17">
      <c r="A22" t="s">
        <v>30</v>
      </c>
      <c r="B22" t="s">
        <v>31</v>
      </c>
      <c r="C22" t="s">
        <v>32</v>
      </c>
      <c r="D22" t="s">
        <v>33</v>
      </c>
      <c r="E22" t="s">
        <v>305</v>
      </c>
      <c r="F22" t="s">
        <v>785</v>
      </c>
      <c r="G22" t="s">
        <v>654</v>
      </c>
      <c r="H22" t="s">
        <v>654</v>
      </c>
      <c r="I22" t="s">
        <v>654</v>
      </c>
      <c r="J22" t="s">
        <v>654</v>
      </c>
      <c r="K22" t="s">
        <v>654</v>
      </c>
      <c r="L22" t="s">
        <v>654</v>
      </c>
      <c r="M22" t="s">
        <v>786</v>
      </c>
      <c r="N22" t="s">
        <v>654</v>
      </c>
      <c r="O22" t="s">
        <v>787</v>
      </c>
      <c r="P22" t="s">
        <v>654</v>
      </c>
      <c r="Q22" t="s">
        <v>680</v>
      </c>
    </row>
    <row r="23" spans="1:17">
      <c r="A23" t="s">
        <v>30</v>
      </c>
      <c r="B23" t="s">
        <v>31</v>
      </c>
      <c r="C23" t="s">
        <v>32</v>
      </c>
      <c r="D23" t="s">
        <v>33</v>
      </c>
      <c r="E23" t="s">
        <v>205</v>
      </c>
      <c r="F23" t="s">
        <v>788</v>
      </c>
      <c r="G23" t="s">
        <v>654</v>
      </c>
      <c r="H23" t="s">
        <v>654</v>
      </c>
      <c r="I23" t="s">
        <v>654</v>
      </c>
      <c r="J23" t="s">
        <v>654</v>
      </c>
      <c r="K23" t="s">
        <v>654</v>
      </c>
      <c r="L23" t="s">
        <v>654</v>
      </c>
      <c r="M23" t="s">
        <v>749</v>
      </c>
      <c r="N23" t="s">
        <v>654</v>
      </c>
      <c r="O23" t="s">
        <v>789</v>
      </c>
      <c r="P23" t="s">
        <v>654</v>
      </c>
      <c r="Q23" t="s">
        <v>654</v>
      </c>
    </row>
    <row r="24" spans="1:17">
      <c r="A24" t="s">
        <v>578</v>
      </c>
      <c r="B24" t="s">
        <v>31</v>
      </c>
      <c r="C24" t="s">
        <v>32</v>
      </c>
      <c r="D24" t="s">
        <v>578</v>
      </c>
      <c r="E24" t="s">
        <v>611</v>
      </c>
      <c r="F24" t="s">
        <v>654</v>
      </c>
      <c r="G24" t="s">
        <v>654</v>
      </c>
      <c r="H24" t="s">
        <v>654</v>
      </c>
      <c r="I24" t="s">
        <v>791</v>
      </c>
      <c r="J24" t="s">
        <v>792</v>
      </c>
      <c r="K24" t="s">
        <v>654</v>
      </c>
      <c r="L24" t="s">
        <v>793</v>
      </c>
      <c r="M24" t="s">
        <v>794</v>
      </c>
      <c r="N24" t="s">
        <v>654</v>
      </c>
      <c r="O24" t="s">
        <v>795</v>
      </c>
      <c r="P24" t="s">
        <v>796</v>
      </c>
      <c r="Q24" t="s">
        <v>714</v>
      </c>
    </row>
    <row r="25" spans="1:17">
      <c r="A25" t="s">
        <v>30</v>
      </c>
      <c r="B25" t="s">
        <v>31</v>
      </c>
      <c r="C25" t="s">
        <v>32</v>
      </c>
      <c r="D25" t="s">
        <v>33</v>
      </c>
      <c r="E25" t="s">
        <v>325</v>
      </c>
      <c r="F25" t="s">
        <v>797</v>
      </c>
      <c r="G25" t="s">
        <v>654</v>
      </c>
      <c r="H25" t="s">
        <v>654</v>
      </c>
      <c r="I25" t="s">
        <v>654</v>
      </c>
      <c r="J25" t="s">
        <v>654</v>
      </c>
      <c r="K25" t="s">
        <v>654</v>
      </c>
      <c r="L25" t="s">
        <v>654</v>
      </c>
      <c r="M25" t="s">
        <v>798</v>
      </c>
      <c r="N25" t="s">
        <v>654</v>
      </c>
      <c r="O25" t="s">
        <v>799</v>
      </c>
      <c r="P25" t="s">
        <v>654</v>
      </c>
      <c r="Q25" t="s">
        <v>654</v>
      </c>
    </row>
    <row r="26" spans="1:17">
      <c r="A26" t="s">
        <v>30</v>
      </c>
      <c r="B26" t="s">
        <v>31</v>
      </c>
      <c r="C26" t="s">
        <v>32</v>
      </c>
      <c r="D26" t="s">
        <v>33</v>
      </c>
      <c r="E26" t="s">
        <v>328</v>
      </c>
      <c r="F26" t="s">
        <v>743</v>
      </c>
      <c r="G26" t="s">
        <v>654</v>
      </c>
      <c r="H26" t="s">
        <v>654</v>
      </c>
      <c r="I26" t="s">
        <v>654</v>
      </c>
      <c r="J26" t="s">
        <v>800</v>
      </c>
      <c r="K26" t="s">
        <v>654</v>
      </c>
      <c r="L26" t="s">
        <v>654</v>
      </c>
      <c r="M26" t="s">
        <v>801</v>
      </c>
      <c r="N26" t="s">
        <v>654</v>
      </c>
      <c r="O26" t="s">
        <v>802</v>
      </c>
      <c r="P26" t="s">
        <v>654</v>
      </c>
      <c r="Q26" t="s">
        <v>654</v>
      </c>
    </row>
    <row r="27" spans="1:17">
      <c r="A27" t="s">
        <v>30</v>
      </c>
      <c r="B27" t="s">
        <v>31</v>
      </c>
      <c r="C27" t="s">
        <v>32</v>
      </c>
      <c r="D27" t="s">
        <v>33</v>
      </c>
      <c r="E27" t="s">
        <v>340</v>
      </c>
      <c r="F27" t="s">
        <v>804</v>
      </c>
      <c r="G27" t="s">
        <v>654</v>
      </c>
      <c r="H27" t="s">
        <v>654</v>
      </c>
      <c r="I27" t="s">
        <v>654</v>
      </c>
      <c r="J27" t="s">
        <v>654</v>
      </c>
      <c r="K27" t="s">
        <v>654</v>
      </c>
      <c r="L27" t="s">
        <v>654</v>
      </c>
      <c r="M27" t="s">
        <v>805</v>
      </c>
      <c r="N27" t="s">
        <v>654</v>
      </c>
      <c r="O27" t="s">
        <v>806</v>
      </c>
      <c r="P27" t="s">
        <v>654</v>
      </c>
      <c r="Q27" t="s">
        <v>654</v>
      </c>
    </row>
    <row r="28" spans="1:17">
      <c r="A28" t="s">
        <v>30</v>
      </c>
      <c r="B28" t="s">
        <v>31</v>
      </c>
      <c r="C28" t="s">
        <v>32</v>
      </c>
      <c r="D28" t="s">
        <v>33</v>
      </c>
      <c r="E28" t="s">
        <v>344</v>
      </c>
      <c r="F28" t="s">
        <v>807</v>
      </c>
      <c r="G28" t="s">
        <v>654</v>
      </c>
      <c r="H28" t="s">
        <v>654</v>
      </c>
      <c r="I28" t="s">
        <v>654</v>
      </c>
      <c r="J28" t="s">
        <v>808</v>
      </c>
      <c r="K28" t="s">
        <v>654</v>
      </c>
      <c r="L28" t="s">
        <v>654</v>
      </c>
      <c r="M28" t="s">
        <v>764</v>
      </c>
      <c r="N28" t="s">
        <v>654</v>
      </c>
      <c r="O28" t="s">
        <v>809</v>
      </c>
      <c r="P28" t="s">
        <v>654</v>
      </c>
      <c r="Q28" t="s">
        <v>654</v>
      </c>
    </row>
    <row r="29" spans="1:17">
      <c r="A29" t="s">
        <v>30</v>
      </c>
      <c r="B29" t="s">
        <v>31</v>
      </c>
      <c r="C29" t="s">
        <v>32</v>
      </c>
      <c r="D29" t="s">
        <v>33</v>
      </c>
      <c r="E29" t="s">
        <v>357</v>
      </c>
      <c r="F29" t="s">
        <v>790</v>
      </c>
      <c r="G29" t="s">
        <v>654</v>
      </c>
      <c r="H29" t="s">
        <v>654</v>
      </c>
      <c r="I29" t="s">
        <v>654</v>
      </c>
      <c r="J29" t="s">
        <v>654</v>
      </c>
      <c r="K29" t="s">
        <v>654</v>
      </c>
      <c r="L29" t="s">
        <v>654</v>
      </c>
      <c r="M29" t="s">
        <v>810</v>
      </c>
      <c r="N29" t="s">
        <v>654</v>
      </c>
      <c r="O29" t="s">
        <v>811</v>
      </c>
      <c r="P29" t="s">
        <v>654</v>
      </c>
      <c r="Q29" t="s">
        <v>654</v>
      </c>
    </row>
    <row r="30" spans="1:17">
      <c r="A30" t="s">
        <v>30</v>
      </c>
      <c r="B30" t="s">
        <v>31</v>
      </c>
      <c r="C30" t="s">
        <v>32</v>
      </c>
      <c r="D30" t="s">
        <v>33</v>
      </c>
      <c r="E30" t="s">
        <v>360</v>
      </c>
      <c r="F30" t="s">
        <v>812</v>
      </c>
      <c r="G30" t="s">
        <v>654</v>
      </c>
      <c r="H30" t="s">
        <v>654</v>
      </c>
      <c r="I30" t="s">
        <v>654</v>
      </c>
      <c r="J30" t="s">
        <v>654</v>
      </c>
      <c r="K30" t="s">
        <v>654</v>
      </c>
      <c r="L30" t="s">
        <v>654</v>
      </c>
      <c r="M30" t="s">
        <v>813</v>
      </c>
      <c r="N30" t="s">
        <v>654</v>
      </c>
      <c r="O30" t="s">
        <v>814</v>
      </c>
      <c r="P30" t="s">
        <v>654</v>
      </c>
      <c r="Q30" t="s">
        <v>654</v>
      </c>
    </row>
    <row r="31" spans="1:17">
      <c r="A31" t="s">
        <v>30</v>
      </c>
      <c r="B31" t="s">
        <v>31</v>
      </c>
      <c r="C31" t="s">
        <v>32</v>
      </c>
      <c r="D31" t="s">
        <v>33</v>
      </c>
      <c r="E31" t="s">
        <v>367</v>
      </c>
      <c r="F31" t="s">
        <v>654</v>
      </c>
      <c r="G31" t="s">
        <v>654</v>
      </c>
      <c r="H31" t="s">
        <v>654</v>
      </c>
      <c r="I31" t="s">
        <v>815</v>
      </c>
      <c r="J31" t="s">
        <v>816</v>
      </c>
      <c r="K31" t="s">
        <v>654</v>
      </c>
      <c r="L31" t="s">
        <v>654</v>
      </c>
      <c r="M31" t="s">
        <v>817</v>
      </c>
      <c r="N31" t="s">
        <v>654</v>
      </c>
      <c r="O31" t="s">
        <v>818</v>
      </c>
      <c r="P31" t="s">
        <v>817</v>
      </c>
      <c r="Q31" t="s">
        <v>720</v>
      </c>
    </row>
    <row r="32" spans="1:17">
      <c r="A32" t="s">
        <v>30</v>
      </c>
      <c r="B32" t="s">
        <v>31</v>
      </c>
      <c r="C32" t="s">
        <v>32</v>
      </c>
      <c r="D32" t="s">
        <v>33</v>
      </c>
      <c r="E32" t="s">
        <v>368</v>
      </c>
      <c r="F32" t="s">
        <v>819</v>
      </c>
      <c r="G32" t="s">
        <v>654</v>
      </c>
      <c r="H32" t="s">
        <v>654</v>
      </c>
      <c r="I32" t="s">
        <v>654</v>
      </c>
      <c r="J32" t="s">
        <v>654</v>
      </c>
      <c r="K32" t="s">
        <v>654</v>
      </c>
      <c r="L32" t="s">
        <v>654</v>
      </c>
      <c r="M32" t="s">
        <v>820</v>
      </c>
      <c r="N32" t="s">
        <v>654</v>
      </c>
      <c r="O32" t="s">
        <v>821</v>
      </c>
      <c r="P32" t="s">
        <v>654</v>
      </c>
      <c r="Q32" t="s">
        <v>654</v>
      </c>
    </row>
    <row r="33" spans="1:17">
      <c r="A33" t="s">
        <v>30</v>
      </c>
      <c r="B33" t="s">
        <v>31</v>
      </c>
      <c r="C33" t="s">
        <v>32</v>
      </c>
      <c r="D33" t="s">
        <v>33</v>
      </c>
      <c r="E33" t="s">
        <v>381</v>
      </c>
      <c r="F33" t="s">
        <v>822</v>
      </c>
      <c r="G33" t="s">
        <v>654</v>
      </c>
      <c r="H33" t="s">
        <v>654</v>
      </c>
      <c r="I33" t="s">
        <v>654</v>
      </c>
      <c r="J33" t="s">
        <v>823</v>
      </c>
      <c r="K33" t="s">
        <v>654</v>
      </c>
      <c r="L33" t="s">
        <v>654</v>
      </c>
      <c r="M33" t="s">
        <v>824</v>
      </c>
      <c r="N33" t="s">
        <v>654</v>
      </c>
      <c r="O33" t="s">
        <v>825</v>
      </c>
      <c r="P33" t="s">
        <v>654</v>
      </c>
      <c r="Q33" t="s">
        <v>680</v>
      </c>
    </row>
    <row r="34" spans="1:17">
      <c r="A34" t="s">
        <v>30</v>
      </c>
      <c r="B34" t="s">
        <v>31</v>
      </c>
      <c r="C34" t="s">
        <v>32</v>
      </c>
      <c r="D34" t="s">
        <v>33</v>
      </c>
      <c r="E34" t="s">
        <v>386</v>
      </c>
      <c r="F34" t="s">
        <v>826</v>
      </c>
      <c r="G34" t="s">
        <v>654</v>
      </c>
      <c r="H34" t="s">
        <v>654</v>
      </c>
      <c r="I34" t="s">
        <v>654</v>
      </c>
      <c r="J34" t="s">
        <v>827</v>
      </c>
      <c r="K34" t="s">
        <v>654</v>
      </c>
      <c r="L34" t="s">
        <v>654</v>
      </c>
      <c r="M34" t="s">
        <v>773</v>
      </c>
      <c r="N34" t="s">
        <v>654</v>
      </c>
      <c r="O34" t="s">
        <v>774</v>
      </c>
      <c r="P34" t="s">
        <v>654</v>
      </c>
      <c r="Q34" t="s">
        <v>654</v>
      </c>
    </row>
    <row r="35" spans="1:17">
      <c r="A35" t="s">
        <v>30</v>
      </c>
      <c r="B35" t="s">
        <v>31</v>
      </c>
      <c r="C35" t="s">
        <v>32</v>
      </c>
      <c r="D35" t="s">
        <v>33</v>
      </c>
      <c r="E35" t="s">
        <v>388</v>
      </c>
      <c r="F35" t="s">
        <v>822</v>
      </c>
      <c r="G35" t="s">
        <v>654</v>
      </c>
      <c r="H35" t="s">
        <v>654</v>
      </c>
      <c r="I35" t="s">
        <v>654</v>
      </c>
      <c r="J35" t="s">
        <v>828</v>
      </c>
      <c r="K35" t="s">
        <v>654</v>
      </c>
      <c r="L35" t="s">
        <v>654</v>
      </c>
      <c r="M35" t="s">
        <v>829</v>
      </c>
      <c r="N35" t="s">
        <v>654</v>
      </c>
      <c r="O35" t="s">
        <v>765</v>
      </c>
      <c r="P35" t="s">
        <v>654</v>
      </c>
      <c r="Q35" t="s">
        <v>654</v>
      </c>
    </row>
    <row r="36" spans="1:17">
      <c r="A36" t="s">
        <v>30</v>
      </c>
      <c r="B36" t="s">
        <v>31</v>
      </c>
      <c r="C36" t="s">
        <v>32</v>
      </c>
      <c r="D36" t="s">
        <v>33</v>
      </c>
      <c r="E36" t="s">
        <v>396</v>
      </c>
      <c r="F36" t="s">
        <v>830</v>
      </c>
      <c r="G36" t="s">
        <v>654</v>
      </c>
      <c r="H36" t="s">
        <v>654</v>
      </c>
      <c r="I36" t="s">
        <v>654</v>
      </c>
      <c r="J36" t="s">
        <v>654</v>
      </c>
      <c r="K36" t="s">
        <v>654</v>
      </c>
      <c r="L36" t="s">
        <v>654</v>
      </c>
      <c r="M36" t="s">
        <v>754</v>
      </c>
      <c r="N36" t="s">
        <v>654</v>
      </c>
      <c r="O36" t="s">
        <v>755</v>
      </c>
      <c r="P36" t="s">
        <v>654</v>
      </c>
      <c r="Q36" t="s">
        <v>831</v>
      </c>
    </row>
    <row r="37" spans="1:17">
      <c r="A37" t="s">
        <v>30</v>
      </c>
      <c r="B37" t="s">
        <v>31</v>
      </c>
      <c r="C37" t="s">
        <v>32</v>
      </c>
      <c r="D37" t="s">
        <v>33</v>
      </c>
      <c r="E37" t="s">
        <v>404</v>
      </c>
      <c r="F37" t="s">
        <v>832</v>
      </c>
      <c r="G37" t="s">
        <v>654</v>
      </c>
      <c r="H37" t="s">
        <v>654</v>
      </c>
      <c r="I37" t="s">
        <v>654</v>
      </c>
      <c r="J37" t="s">
        <v>833</v>
      </c>
      <c r="K37" t="s">
        <v>654</v>
      </c>
      <c r="L37" t="s">
        <v>654</v>
      </c>
      <c r="M37" t="s">
        <v>834</v>
      </c>
      <c r="N37" t="s">
        <v>654</v>
      </c>
      <c r="O37" t="s">
        <v>658</v>
      </c>
      <c r="P37" t="s">
        <v>654</v>
      </c>
      <c r="Q37" t="s">
        <v>654</v>
      </c>
    </row>
    <row r="38" spans="1:17">
      <c r="A38" t="s">
        <v>30</v>
      </c>
      <c r="B38" t="s">
        <v>31</v>
      </c>
      <c r="C38" t="s">
        <v>32</v>
      </c>
      <c r="D38" t="s">
        <v>33</v>
      </c>
      <c r="E38" t="s">
        <v>412</v>
      </c>
      <c r="F38" t="s">
        <v>778</v>
      </c>
      <c r="G38" t="s">
        <v>654</v>
      </c>
      <c r="H38" t="s">
        <v>654</v>
      </c>
      <c r="I38" t="s">
        <v>654</v>
      </c>
      <c r="J38" t="s">
        <v>654</v>
      </c>
      <c r="K38" t="s">
        <v>654</v>
      </c>
      <c r="L38" t="s">
        <v>654</v>
      </c>
      <c r="M38" t="s">
        <v>835</v>
      </c>
      <c r="N38" t="s">
        <v>654</v>
      </c>
      <c r="O38" t="s">
        <v>836</v>
      </c>
      <c r="P38" t="s">
        <v>654</v>
      </c>
      <c r="Q38" t="s">
        <v>654</v>
      </c>
    </row>
    <row r="39" spans="1:17">
      <c r="A39" t="s">
        <v>30</v>
      </c>
      <c r="B39" t="s">
        <v>31</v>
      </c>
      <c r="C39" t="s">
        <v>32</v>
      </c>
      <c r="D39" t="s">
        <v>33</v>
      </c>
      <c r="E39" t="s">
        <v>420</v>
      </c>
      <c r="F39" t="s">
        <v>837</v>
      </c>
      <c r="G39" t="s">
        <v>654</v>
      </c>
      <c r="H39" t="s">
        <v>654</v>
      </c>
      <c r="I39" t="s">
        <v>654</v>
      </c>
      <c r="J39" t="s">
        <v>654</v>
      </c>
      <c r="K39" t="s">
        <v>654</v>
      </c>
      <c r="L39" t="s">
        <v>654</v>
      </c>
      <c r="M39" t="s">
        <v>838</v>
      </c>
      <c r="N39" t="s">
        <v>654</v>
      </c>
      <c r="O39" t="s">
        <v>839</v>
      </c>
      <c r="P39" t="s">
        <v>654</v>
      </c>
      <c r="Q39" t="s">
        <v>654</v>
      </c>
    </row>
    <row r="40" spans="1:17">
      <c r="A40" t="s">
        <v>30</v>
      </c>
      <c r="B40" t="s">
        <v>31</v>
      </c>
      <c r="C40" t="s">
        <v>32</v>
      </c>
      <c r="D40" t="s">
        <v>33</v>
      </c>
      <c r="E40" t="s">
        <v>427</v>
      </c>
      <c r="F40" t="s">
        <v>840</v>
      </c>
      <c r="G40" t="s">
        <v>654</v>
      </c>
      <c r="H40" t="s">
        <v>654</v>
      </c>
      <c r="I40" t="s">
        <v>654</v>
      </c>
      <c r="J40" t="s">
        <v>654</v>
      </c>
      <c r="K40" t="s">
        <v>654</v>
      </c>
      <c r="L40" t="s">
        <v>654</v>
      </c>
      <c r="M40" t="s">
        <v>841</v>
      </c>
      <c r="N40" t="s">
        <v>654</v>
      </c>
      <c r="O40" t="s">
        <v>842</v>
      </c>
      <c r="P40" t="s">
        <v>654</v>
      </c>
      <c r="Q40" t="s">
        <v>654</v>
      </c>
    </row>
    <row r="41" spans="1:17">
      <c r="A41" t="s">
        <v>30</v>
      </c>
      <c r="B41" t="s">
        <v>31</v>
      </c>
      <c r="C41" t="s">
        <v>32</v>
      </c>
      <c r="D41" t="s">
        <v>33</v>
      </c>
      <c r="E41" t="s">
        <v>429</v>
      </c>
      <c r="F41" t="s">
        <v>843</v>
      </c>
      <c r="G41" t="s">
        <v>654</v>
      </c>
      <c r="H41" t="s">
        <v>654</v>
      </c>
      <c r="I41" t="s">
        <v>654</v>
      </c>
      <c r="J41" t="s">
        <v>654</v>
      </c>
      <c r="K41" t="s">
        <v>654</v>
      </c>
      <c r="L41" t="s">
        <v>654</v>
      </c>
      <c r="M41" t="s">
        <v>844</v>
      </c>
      <c r="N41" t="s">
        <v>654</v>
      </c>
      <c r="O41" t="s">
        <v>659</v>
      </c>
      <c r="P41" t="s">
        <v>654</v>
      </c>
      <c r="Q41" t="s">
        <v>654</v>
      </c>
    </row>
    <row r="42" spans="1:17">
      <c r="A42" t="s">
        <v>30</v>
      </c>
      <c r="B42" t="s">
        <v>31</v>
      </c>
      <c r="C42" t="s">
        <v>32</v>
      </c>
      <c r="D42" t="s">
        <v>33</v>
      </c>
      <c r="E42" t="s">
        <v>431</v>
      </c>
      <c r="F42" t="s">
        <v>845</v>
      </c>
      <c r="G42" t="s">
        <v>654</v>
      </c>
      <c r="H42" t="s">
        <v>654</v>
      </c>
      <c r="I42" t="s">
        <v>654</v>
      </c>
      <c r="J42" t="s">
        <v>654</v>
      </c>
      <c r="K42" t="s">
        <v>654</v>
      </c>
      <c r="L42" t="s">
        <v>654</v>
      </c>
      <c r="M42" t="s">
        <v>846</v>
      </c>
      <c r="N42" t="s">
        <v>654</v>
      </c>
      <c r="O42" t="s">
        <v>847</v>
      </c>
      <c r="P42" t="s">
        <v>654</v>
      </c>
      <c r="Q42" t="s">
        <v>654</v>
      </c>
    </row>
    <row r="43" spans="1:17">
      <c r="A43" t="s">
        <v>30</v>
      </c>
      <c r="B43" t="s">
        <v>31</v>
      </c>
      <c r="C43" t="s">
        <v>32</v>
      </c>
      <c r="D43" t="s">
        <v>33</v>
      </c>
      <c r="E43" t="s">
        <v>436</v>
      </c>
      <c r="F43" t="s">
        <v>848</v>
      </c>
      <c r="G43" t="s">
        <v>654</v>
      </c>
      <c r="H43" t="s">
        <v>654</v>
      </c>
      <c r="I43" t="s">
        <v>654</v>
      </c>
      <c r="J43" t="s">
        <v>654</v>
      </c>
      <c r="K43" t="s">
        <v>654</v>
      </c>
      <c r="L43" t="s">
        <v>654</v>
      </c>
      <c r="M43" t="s">
        <v>771</v>
      </c>
      <c r="N43" t="s">
        <v>654</v>
      </c>
      <c r="O43" t="s">
        <v>659</v>
      </c>
      <c r="P43" t="s">
        <v>654</v>
      </c>
      <c r="Q43" t="s">
        <v>654</v>
      </c>
    </row>
    <row r="44" spans="1:17">
      <c r="A44" t="s">
        <v>30</v>
      </c>
      <c r="B44" t="s">
        <v>31</v>
      </c>
      <c r="C44" t="s">
        <v>32</v>
      </c>
      <c r="D44" t="s">
        <v>33</v>
      </c>
      <c r="E44" t="s">
        <v>445</v>
      </c>
      <c r="F44" t="s">
        <v>850</v>
      </c>
      <c r="G44" t="s">
        <v>654</v>
      </c>
      <c r="H44" t="s">
        <v>654</v>
      </c>
      <c r="I44" t="s">
        <v>654</v>
      </c>
      <c r="J44" t="s">
        <v>654</v>
      </c>
      <c r="K44" t="s">
        <v>654</v>
      </c>
      <c r="L44" t="s">
        <v>654</v>
      </c>
      <c r="M44" t="s">
        <v>851</v>
      </c>
      <c r="N44" t="s">
        <v>654</v>
      </c>
      <c r="O44" t="s">
        <v>852</v>
      </c>
      <c r="P44" t="s">
        <v>654</v>
      </c>
      <c r="Q44" t="s">
        <v>654</v>
      </c>
    </row>
    <row r="45" spans="1:17">
      <c r="A45" t="s">
        <v>30</v>
      </c>
      <c r="B45" t="s">
        <v>31</v>
      </c>
      <c r="C45" t="s">
        <v>32</v>
      </c>
      <c r="D45" t="s">
        <v>33</v>
      </c>
      <c r="E45" t="s">
        <v>453</v>
      </c>
      <c r="F45" t="s">
        <v>803</v>
      </c>
      <c r="G45" t="s">
        <v>654</v>
      </c>
      <c r="H45" t="s">
        <v>654</v>
      </c>
      <c r="I45" t="s">
        <v>654</v>
      </c>
      <c r="J45" t="s">
        <v>654</v>
      </c>
      <c r="K45" t="s">
        <v>654</v>
      </c>
      <c r="L45" t="s">
        <v>654</v>
      </c>
      <c r="M45" t="s">
        <v>853</v>
      </c>
      <c r="N45" t="s">
        <v>654</v>
      </c>
      <c r="O45" t="s">
        <v>854</v>
      </c>
      <c r="P45" t="s">
        <v>654</v>
      </c>
      <c r="Q45" t="s">
        <v>654</v>
      </c>
    </row>
    <row r="46" spans="1:17">
      <c r="A46" t="s">
        <v>30</v>
      </c>
      <c r="B46" t="s">
        <v>31</v>
      </c>
      <c r="C46" t="s">
        <v>32</v>
      </c>
      <c r="D46" t="s">
        <v>33</v>
      </c>
      <c r="E46" t="s">
        <v>458</v>
      </c>
      <c r="F46" t="s">
        <v>830</v>
      </c>
      <c r="G46" t="s">
        <v>654</v>
      </c>
      <c r="H46" t="s">
        <v>654</v>
      </c>
      <c r="I46" t="s">
        <v>654</v>
      </c>
      <c r="J46" t="s">
        <v>654</v>
      </c>
      <c r="K46" t="s">
        <v>654</v>
      </c>
      <c r="L46" t="s">
        <v>654</v>
      </c>
      <c r="M46" t="s">
        <v>739</v>
      </c>
      <c r="N46" t="s">
        <v>654</v>
      </c>
      <c r="O46" t="s">
        <v>855</v>
      </c>
      <c r="P46" t="s">
        <v>654</v>
      </c>
      <c r="Q46" t="s">
        <v>654</v>
      </c>
    </row>
    <row r="47" spans="1:17">
      <c r="A47" t="s">
        <v>30</v>
      </c>
      <c r="B47" t="s">
        <v>31</v>
      </c>
      <c r="C47" t="s">
        <v>32</v>
      </c>
      <c r="D47" t="s">
        <v>33</v>
      </c>
      <c r="E47" t="s">
        <v>459</v>
      </c>
      <c r="F47" t="s">
        <v>856</v>
      </c>
      <c r="G47" t="s">
        <v>654</v>
      </c>
      <c r="H47" t="s">
        <v>654</v>
      </c>
      <c r="I47" t="s">
        <v>654</v>
      </c>
      <c r="J47" t="s">
        <v>857</v>
      </c>
      <c r="K47" t="s">
        <v>654</v>
      </c>
      <c r="L47" t="s">
        <v>654</v>
      </c>
      <c r="M47" t="s">
        <v>858</v>
      </c>
      <c r="N47" t="s">
        <v>654</v>
      </c>
      <c r="O47" t="s">
        <v>859</v>
      </c>
      <c r="P47" t="s">
        <v>654</v>
      </c>
      <c r="Q47" t="s">
        <v>654</v>
      </c>
    </row>
    <row r="48" spans="1:17">
      <c r="A48" t="s">
        <v>30</v>
      </c>
      <c r="B48" t="s">
        <v>31</v>
      </c>
      <c r="C48" t="s">
        <v>32</v>
      </c>
      <c r="D48" t="s">
        <v>33</v>
      </c>
      <c r="E48" t="s">
        <v>464</v>
      </c>
      <c r="F48" t="s">
        <v>849</v>
      </c>
      <c r="G48" t="s">
        <v>654</v>
      </c>
      <c r="H48" t="s">
        <v>654</v>
      </c>
      <c r="I48" t="s">
        <v>654</v>
      </c>
      <c r="J48" t="s">
        <v>654</v>
      </c>
      <c r="K48" t="s">
        <v>654</v>
      </c>
      <c r="L48" t="s">
        <v>654</v>
      </c>
      <c r="M48" t="s">
        <v>860</v>
      </c>
      <c r="N48" t="s">
        <v>654</v>
      </c>
      <c r="O48" t="s">
        <v>861</v>
      </c>
      <c r="P48" t="s">
        <v>654</v>
      </c>
      <c r="Q48" t="s">
        <v>654</v>
      </c>
    </row>
    <row r="49" spans="1:17">
      <c r="A49" t="s">
        <v>578</v>
      </c>
      <c r="B49" t="s">
        <v>31</v>
      </c>
      <c r="C49" t="s">
        <v>32</v>
      </c>
      <c r="D49" t="s">
        <v>578</v>
      </c>
      <c r="E49" t="s">
        <v>595</v>
      </c>
      <c r="F49" t="s">
        <v>655</v>
      </c>
      <c r="G49" t="s">
        <v>654</v>
      </c>
      <c r="H49" t="s">
        <v>664</v>
      </c>
      <c r="I49" t="s">
        <v>654</v>
      </c>
      <c r="J49" t="s">
        <v>694</v>
      </c>
      <c r="K49" t="s">
        <v>695</v>
      </c>
      <c r="L49" t="s">
        <v>696</v>
      </c>
      <c r="M49" t="s">
        <v>697</v>
      </c>
      <c r="N49" t="s">
        <v>654</v>
      </c>
      <c r="O49" t="s">
        <v>698</v>
      </c>
      <c r="P49" t="s">
        <v>699</v>
      </c>
      <c r="Q49" t="s">
        <v>654</v>
      </c>
    </row>
    <row r="50" spans="1:17">
      <c r="A50" t="s">
        <v>30</v>
      </c>
      <c r="B50" t="s">
        <v>31</v>
      </c>
      <c r="C50" t="s">
        <v>32</v>
      </c>
      <c r="D50" t="s">
        <v>33</v>
      </c>
      <c r="E50" t="s">
        <v>475</v>
      </c>
      <c r="F50" t="s">
        <v>862</v>
      </c>
      <c r="G50" t="s">
        <v>654</v>
      </c>
      <c r="H50" t="s">
        <v>654</v>
      </c>
      <c r="I50" t="s">
        <v>654</v>
      </c>
      <c r="J50" t="s">
        <v>654</v>
      </c>
      <c r="K50" t="s">
        <v>654</v>
      </c>
      <c r="L50" t="s">
        <v>654</v>
      </c>
      <c r="M50" t="s">
        <v>863</v>
      </c>
      <c r="N50" t="s">
        <v>654</v>
      </c>
      <c r="O50" t="s">
        <v>864</v>
      </c>
      <c r="P50" t="s">
        <v>654</v>
      </c>
      <c r="Q50" t="s">
        <v>654</v>
      </c>
    </row>
    <row r="51" spans="1:17">
      <c r="A51" t="s">
        <v>578</v>
      </c>
      <c r="B51" t="s">
        <v>31</v>
      </c>
      <c r="C51" t="s">
        <v>32</v>
      </c>
      <c r="D51" t="s">
        <v>578</v>
      </c>
      <c r="E51" t="s">
        <v>591</v>
      </c>
      <c r="F51" t="s">
        <v>654</v>
      </c>
      <c r="G51" t="s">
        <v>654</v>
      </c>
      <c r="H51" t="s">
        <v>654</v>
      </c>
      <c r="I51" t="s">
        <v>865</v>
      </c>
      <c r="J51" t="s">
        <v>866</v>
      </c>
      <c r="K51" t="s">
        <v>654</v>
      </c>
      <c r="L51" t="s">
        <v>654</v>
      </c>
      <c r="M51" t="s">
        <v>867</v>
      </c>
      <c r="N51" t="s">
        <v>654</v>
      </c>
      <c r="O51" t="s">
        <v>868</v>
      </c>
      <c r="P51" t="s">
        <v>867</v>
      </c>
      <c r="Q51" t="s">
        <v>714</v>
      </c>
    </row>
    <row r="52" spans="1:17">
      <c r="A52" t="s">
        <v>30</v>
      </c>
      <c r="B52" t="s">
        <v>31</v>
      </c>
      <c r="C52" t="s">
        <v>32</v>
      </c>
      <c r="D52" t="s">
        <v>33</v>
      </c>
      <c r="E52" t="s">
        <v>483</v>
      </c>
      <c r="F52" t="s">
        <v>654</v>
      </c>
      <c r="G52" t="s">
        <v>654</v>
      </c>
      <c r="H52" t="s">
        <v>654</v>
      </c>
      <c r="I52" t="s">
        <v>725</v>
      </c>
      <c r="J52" t="s">
        <v>726</v>
      </c>
      <c r="K52" t="s">
        <v>695</v>
      </c>
      <c r="L52" t="s">
        <v>727</v>
      </c>
      <c r="M52" t="s">
        <v>728</v>
      </c>
      <c r="N52" t="s">
        <v>654</v>
      </c>
      <c r="O52" t="s">
        <v>729</v>
      </c>
      <c r="P52" t="s">
        <v>728</v>
      </c>
      <c r="Q52" t="s">
        <v>654</v>
      </c>
    </row>
    <row r="53" spans="1:17">
      <c r="A53" t="s">
        <v>30</v>
      </c>
      <c r="B53" t="s">
        <v>31</v>
      </c>
      <c r="C53" t="s">
        <v>32</v>
      </c>
      <c r="D53" t="s">
        <v>33</v>
      </c>
      <c r="E53" t="s">
        <v>485</v>
      </c>
      <c r="F53" t="s">
        <v>869</v>
      </c>
      <c r="G53" t="s">
        <v>654</v>
      </c>
      <c r="H53" t="s">
        <v>654</v>
      </c>
      <c r="I53" t="s">
        <v>654</v>
      </c>
      <c r="J53" t="s">
        <v>654</v>
      </c>
      <c r="K53" t="s">
        <v>654</v>
      </c>
      <c r="L53" t="s">
        <v>654</v>
      </c>
      <c r="M53" t="s">
        <v>870</v>
      </c>
      <c r="N53" t="s">
        <v>654</v>
      </c>
      <c r="O53" t="s">
        <v>871</v>
      </c>
      <c r="P53" t="s">
        <v>654</v>
      </c>
      <c r="Q53" t="s">
        <v>654</v>
      </c>
    </row>
    <row r="54" spans="1:17">
      <c r="A54" t="s">
        <v>30</v>
      </c>
      <c r="B54" t="s">
        <v>31</v>
      </c>
      <c r="C54" t="s">
        <v>32</v>
      </c>
      <c r="D54" t="s">
        <v>33</v>
      </c>
      <c r="E54" t="s">
        <v>494</v>
      </c>
      <c r="F54" t="s">
        <v>654</v>
      </c>
      <c r="G54" t="s">
        <v>872</v>
      </c>
      <c r="H54" t="s">
        <v>654</v>
      </c>
      <c r="I54" t="s">
        <v>873</v>
      </c>
      <c r="J54" t="s">
        <v>874</v>
      </c>
      <c r="K54" t="s">
        <v>654</v>
      </c>
      <c r="L54" t="s">
        <v>654</v>
      </c>
      <c r="M54" t="s">
        <v>873</v>
      </c>
      <c r="N54" t="s">
        <v>872</v>
      </c>
      <c r="O54" t="s">
        <v>654</v>
      </c>
      <c r="P54" t="s">
        <v>873</v>
      </c>
      <c r="Q54" t="s">
        <v>714</v>
      </c>
    </row>
    <row r="55" spans="1:17">
      <c r="A55" t="s">
        <v>30</v>
      </c>
      <c r="B55" t="s">
        <v>31</v>
      </c>
      <c r="C55" t="s">
        <v>32</v>
      </c>
      <c r="D55" t="s">
        <v>33</v>
      </c>
      <c r="E55" t="s">
        <v>509</v>
      </c>
      <c r="F55" t="s">
        <v>875</v>
      </c>
      <c r="G55" t="s">
        <v>654</v>
      </c>
      <c r="H55" t="s">
        <v>654</v>
      </c>
      <c r="I55" t="s">
        <v>654</v>
      </c>
      <c r="J55" t="s">
        <v>654</v>
      </c>
      <c r="K55" t="s">
        <v>654</v>
      </c>
      <c r="L55" t="s">
        <v>654</v>
      </c>
      <c r="M55" t="s">
        <v>780</v>
      </c>
      <c r="N55" t="s">
        <v>654</v>
      </c>
      <c r="O55" t="s">
        <v>781</v>
      </c>
      <c r="P55" t="s">
        <v>654</v>
      </c>
      <c r="Q55" t="s">
        <v>654</v>
      </c>
    </row>
    <row r="56" spans="1:17">
      <c r="A56" t="s">
        <v>30</v>
      </c>
      <c r="B56" t="s">
        <v>31</v>
      </c>
      <c r="C56" t="s">
        <v>32</v>
      </c>
      <c r="D56" t="s">
        <v>33</v>
      </c>
      <c r="E56" t="s">
        <v>519</v>
      </c>
      <c r="F56" t="s">
        <v>876</v>
      </c>
      <c r="G56" t="s">
        <v>654</v>
      </c>
      <c r="H56" t="s">
        <v>654</v>
      </c>
      <c r="I56" t="s">
        <v>654</v>
      </c>
      <c r="J56" t="s">
        <v>654</v>
      </c>
      <c r="K56" t="s">
        <v>654</v>
      </c>
      <c r="L56" t="s">
        <v>654</v>
      </c>
      <c r="M56" t="s">
        <v>877</v>
      </c>
      <c r="N56" t="s">
        <v>654</v>
      </c>
      <c r="O56" t="s">
        <v>878</v>
      </c>
      <c r="P56" t="s">
        <v>654</v>
      </c>
      <c r="Q56" t="s">
        <v>654</v>
      </c>
    </row>
    <row r="57" spans="1:17">
      <c r="A57" t="s">
        <v>30</v>
      </c>
      <c r="B57" t="s">
        <v>31</v>
      </c>
      <c r="C57" t="s">
        <v>32</v>
      </c>
      <c r="D57" t="s">
        <v>33</v>
      </c>
      <c r="E57" t="s">
        <v>520</v>
      </c>
      <c r="F57" t="s">
        <v>819</v>
      </c>
      <c r="G57" t="s">
        <v>654</v>
      </c>
      <c r="H57" t="s">
        <v>654</v>
      </c>
      <c r="I57" t="s">
        <v>654</v>
      </c>
      <c r="J57" t="s">
        <v>654</v>
      </c>
      <c r="K57" t="s">
        <v>654</v>
      </c>
      <c r="L57" t="s">
        <v>654</v>
      </c>
      <c r="M57" t="s">
        <v>879</v>
      </c>
      <c r="N57" t="s">
        <v>654</v>
      </c>
      <c r="O57" t="s">
        <v>880</v>
      </c>
      <c r="P57" t="s">
        <v>654</v>
      </c>
      <c r="Q57" t="s">
        <v>654</v>
      </c>
    </row>
    <row r="58" spans="1:17">
      <c r="A58" t="s">
        <v>578</v>
      </c>
      <c r="B58" t="s">
        <v>31</v>
      </c>
      <c r="C58" t="s">
        <v>32</v>
      </c>
      <c r="D58" t="s">
        <v>578</v>
      </c>
      <c r="E58" t="s">
        <v>584</v>
      </c>
      <c r="F58" t="s">
        <v>654</v>
      </c>
      <c r="G58" t="s">
        <v>654</v>
      </c>
      <c r="H58" t="s">
        <v>654</v>
      </c>
      <c r="I58" t="s">
        <v>881</v>
      </c>
      <c r="J58" t="s">
        <v>882</v>
      </c>
      <c r="K58" t="s">
        <v>654</v>
      </c>
      <c r="L58" t="s">
        <v>654</v>
      </c>
      <c r="M58" t="s">
        <v>883</v>
      </c>
      <c r="N58" t="s">
        <v>654</v>
      </c>
      <c r="O58" t="s">
        <v>884</v>
      </c>
      <c r="P58" t="s">
        <v>883</v>
      </c>
      <c r="Q58" t="s">
        <v>714</v>
      </c>
    </row>
    <row r="59" spans="1:17">
      <c r="A59" t="s">
        <v>30</v>
      </c>
      <c r="B59" t="s">
        <v>31</v>
      </c>
      <c r="C59" t="s">
        <v>32</v>
      </c>
      <c r="D59" t="s">
        <v>33</v>
      </c>
      <c r="E59" t="s">
        <v>527</v>
      </c>
      <c r="F59" t="s">
        <v>648</v>
      </c>
      <c r="G59" t="s">
        <v>665</v>
      </c>
      <c r="H59" t="s">
        <v>666</v>
      </c>
      <c r="I59" t="s">
        <v>700</v>
      </c>
      <c r="J59" t="s">
        <v>701</v>
      </c>
      <c r="K59" t="s">
        <v>654</v>
      </c>
      <c r="L59" t="s">
        <v>654</v>
      </c>
      <c r="M59" t="s">
        <v>702</v>
      </c>
      <c r="N59" t="s">
        <v>665</v>
      </c>
      <c r="O59" t="s">
        <v>703</v>
      </c>
      <c r="P59" t="s">
        <v>665</v>
      </c>
      <c r="Q59" t="s">
        <v>654</v>
      </c>
    </row>
    <row r="60" spans="1:17">
      <c r="A60" t="s">
        <v>30</v>
      </c>
      <c r="B60" t="s">
        <v>31</v>
      </c>
      <c r="C60" t="s">
        <v>32</v>
      </c>
      <c r="D60" t="s">
        <v>33</v>
      </c>
      <c r="E60" t="s">
        <v>533</v>
      </c>
      <c r="F60" t="s">
        <v>885</v>
      </c>
      <c r="G60" t="s">
        <v>654</v>
      </c>
      <c r="H60" t="s">
        <v>654</v>
      </c>
      <c r="I60" t="s">
        <v>654</v>
      </c>
      <c r="J60" t="s">
        <v>654</v>
      </c>
      <c r="K60" t="s">
        <v>654</v>
      </c>
      <c r="L60" t="s">
        <v>654</v>
      </c>
      <c r="M60" t="s">
        <v>886</v>
      </c>
      <c r="N60" t="s">
        <v>654</v>
      </c>
      <c r="O60" t="s">
        <v>887</v>
      </c>
      <c r="P60" t="s">
        <v>654</v>
      </c>
      <c r="Q60" t="s">
        <v>654</v>
      </c>
    </row>
    <row r="61" spans="1:17">
      <c r="A61" t="s">
        <v>30</v>
      </c>
      <c r="B61" t="s">
        <v>31</v>
      </c>
      <c r="C61" t="s">
        <v>32</v>
      </c>
      <c r="D61" t="s">
        <v>33</v>
      </c>
      <c r="E61" t="s">
        <v>540</v>
      </c>
      <c r="F61" t="s">
        <v>888</v>
      </c>
      <c r="G61" t="s">
        <v>654</v>
      </c>
      <c r="H61" t="s">
        <v>654</v>
      </c>
      <c r="I61" t="s">
        <v>654</v>
      </c>
      <c r="J61" t="s">
        <v>654</v>
      </c>
      <c r="K61" t="s">
        <v>654</v>
      </c>
      <c r="L61" t="s">
        <v>654</v>
      </c>
      <c r="M61" t="s">
        <v>889</v>
      </c>
      <c r="N61" t="s">
        <v>654</v>
      </c>
      <c r="O61" t="s">
        <v>890</v>
      </c>
      <c r="P61" t="s">
        <v>654</v>
      </c>
      <c r="Q61" t="s">
        <v>654</v>
      </c>
    </row>
    <row r="62" spans="1:17">
      <c r="A62" t="s">
        <v>30</v>
      </c>
      <c r="B62" t="s">
        <v>31</v>
      </c>
      <c r="C62" t="s">
        <v>32</v>
      </c>
      <c r="D62" t="s">
        <v>33</v>
      </c>
      <c r="E62" t="s">
        <v>564</v>
      </c>
      <c r="F62" t="s">
        <v>891</v>
      </c>
      <c r="G62" t="s">
        <v>654</v>
      </c>
      <c r="H62" t="s">
        <v>654</v>
      </c>
      <c r="I62" t="s">
        <v>654</v>
      </c>
      <c r="J62" t="s">
        <v>654</v>
      </c>
      <c r="K62" t="s">
        <v>654</v>
      </c>
      <c r="L62" t="s">
        <v>654</v>
      </c>
      <c r="M62" t="s">
        <v>892</v>
      </c>
      <c r="N62" t="s">
        <v>654</v>
      </c>
      <c r="O62" t="s">
        <v>659</v>
      </c>
      <c r="P62" t="s">
        <v>654</v>
      </c>
      <c r="Q62" t="s">
        <v>654</v>
      </c>
    </row>
    <row r="63" spans="1:17">
      <c r="A63" t="s">
        <v>30</v>
      </c>
      <c r="B63" t="s">
        <v>31</v>
      </c>
      <c r="C63" t="s">
        <v>32</v>
      </c>
      <c r="D63" t="s">
        <v>33</v>
      </c>
      <c r="E63" t="s">
        <v>565</v>
      </c>
      <c r="F63" t="s">
        <v>893</v>
      </c>
      <c r="G63" t="s">
        <v>654</v>
      </c>
      <c r="H63" t="s">
        <v>654</v>
      </c>
      <c r="I63" t="s">
        <v>654</v>
      </c>
      <c r="J63" t="s">
        <v>654</v>
      </c>
      <c r="K63" t="s">
        <v>654</v>
      </c>
      <c r="L63" t="s">
        <v>654</v>
      </c>
      <c r="M63" t="s">
        <v>894</v>
      </c>
      <c r="N63" t="s">
        <v>654</v>
      </c>
      <c r="O63" t="s">
        <v>895</v>
      </c>
      <c r="P63" t="s">
        <v>654</v>
      </c>
      <c r="Q63" t="s">
        <v>654</v>
      </c>
    </row>
    <row r="64" spans="1:17">
      <c r="A64" t="s">
        <v>578</v>
      </c>
      <c r="B64" t="s">
        <v>31</v>
      </c>
      <c r="C64" t="s">
        <v>32</v>
      </c>
      <c r="D64" t="s">
        <v>578</v>
      </c>
      <c r="E64" t="s">
        <v>579</v>
      </c>
      <c r="F64" t="s">
        <v>654</v>
      </c>
      <c r="G64" t="s">
        <v>654</v>
      </c>
      <c r="H64" t="s">
        <v>654</v>
      </c>
      <c r="I64" t="s">
        <v>896</v>
      </c>
      <c r="J64" t="s">
        <v>897</v>
      </c>
      <c r="K64" t="s">
        <v>654</v>
      </c>
      <c r="L64" t="s">
        <v>898</v>
      </c>
      <c r="M64" t="s">
        <v>899</v>
      </c>
      <c r="N64" t="s">
        <v>654</v>
      </c>
      <c r="O64" t="s">
        <v>900</v>
      </c>
      <c r="P64" t="s">
        <v>901</v>
      </c>
      <c r="Q64" t="s">
        <v>714</v>
      </c>
    </row>
  </sheetData>
  <conditionalFormatting sqref="F2:P64">
    <cfRule type="cellIs" dxfId="5" priority="2" operator="notEqual">
      <formula>"VERDADERO"</formula>
    </cfRule>
  </conditionalFormatting>
  <conditionalFormatting sqref="Q2:Q64">
    <cfRule type="cellIs" dxfId="4" priority="1" operator="notEqual">
      <formula>"VERDADERO"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"/>
  <sheetViews>
    <sheetView zoomScale="70" zoomScaleNormal="70" workbookViewId="0">
      <selection activeCell="J1" sqref="J1"/>
    </sheetView>
  </sheetViews>
  <sheetFormatPr baseColWidth="10" defaultRowHeight="15"/>
  <cols>
    <col min="1" max="1" width="15.28515625" bestFit="1" customWidth="1"/>
    <col min="2" max="3" width="3.85546875" bestFit="1" customWidth="1"/>
    <col min="4" max="4" width="15.28515625" bestFit="1" customWidth="1"/>
    <col min="5" max="5" width="28.42578125" bestFit="1" customWidth="1"/>
    <col min="6" max="7" width="11.85546875" bestFit="1" customWidth="1"/>
    <col min="8" max="8" width="34.140625" bestFit="1" customWidth="1"/>
    <col min="9" max="9" width="11.85546875" bestFit="1" customWidth="1"/>
    <col min="10" max="10" width="17.7109375" bestFit="1" customWidth="1"/>
    <col min="11" max="11" width="11.85546875" bestFit="1" customWidth="1"/>
    <col min="12" max="12" width="30" bestFit="1" customWidth="1"/>
    <col min="13" max="13" width="8.42578125" bestFit="1" customWidth="1"/>
    <col min="14" max="14" width="11.85546875" bestFit="1" customWidth="1"/>
    <col min="15" max="15" width="30" bestFit="1" customWidth="1"/>
    <col min="16" max="16" width="8.42578125" bestFit="1" customWidth="1"/>
    <col min="17" max="17" width="16.5703125" bestFit="1" customWidth="1"/>
  </cols>
  <sheetData>
    <row r="1" spans="1:17" ht="409.6" thickBo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93" t="s">
        <v>16</v>
      </c>
    </row>
    <row r="2" spans="1:17">
      <c r="A2" t="s">
        <v>30</v>
      </c>
      <c r="B2" t="s">
        <v>31</v>
      </c>
      <c r="C2" t="s">
        <v>32</v>
      </c>
      <c r="D2" t="s">
        <v>33</v>
      </c>
      <c r="E2" t="s">
        <v>51</v>
      </c>
      <c r="F2" t="s">
        <v>654</v>
      </c>
      <c r="G2" t="s">
        <v>654</v>
      </c>
      <c r="H2" t="s">
        <v>654</v>
      </c>
      <c r="I2" t="s">
        <v>737</v>
      </c>
      <c r="J2" t="s">
        <v>738</v>
      </c>
      <c r="K2" t="s">
        <v>654</v>
      </c>
      <c r="L2" t="s">
        <v>654</v>
      </c>
      <c r="M2" t="s">
        <v>739</v>
      </c>
      <c r="N2" t="s">
        <v>654</v>
      </c>
      <c r="O2" t="s">
        <v>740</v>
      </c>
      <c r="P2" t="s">
        <v>739</v>
      </c>
      <c r="Q2" t="s">
        <v>714</v>
      </c>
    </row>
    <row r="3" spans="1:17">
      <c r="A3" t="s">
        <v>30</v>
      </c>
      <c r="B3" t="s">
        <v>31</v>
      </c>
      <c r="C3" t="s">
        <v>32</v>
      </c>
      <c r="D3" t="s">
        <v>33</v>
      </c>
      <c r="E3" t="s">
        <v>64</v>
      </c>
      <c r="F3" t="s">
        <v>648</v>
      </c>
      <c r="G3" t="s">
        <v>649</v>
      </c>
      <c r="H3" t="s">
        <v>650</v>
      </c>
      <c r="I3" t="s">
        <v>669</v>
      </c>
      <c r="J3" t="s">
        <v>670</v>
      </c>
      <c r="K3" t="s">
        <v>654</v>
      </c>
      <c r="L3" t="s">
        <v>671</v>
      </c>
      <c r="M3" t="s">
        <v>672</v>
      </c>
      <c r="N3" t="s">
        <v>649</v>
      </c>
      <c r="O3" t="s">
        <v>673</v>
      </c>
      <c r="P3" t="s">
        <v>649</v>
      </c>
      <c r="Q3" t="s">
        <v>654</v>
      </c>
    </row>
    <row r="4" spans="1:17">
      <c r="A4" t="s">
        <v>30</v>
      </c>
      <c r="B4" t="s">
        <v>31</v>
      </c>
      <c r="C4" t="s">
        <v>32</v>
      </c>
      <c r="D4" t="s">
        <v>33</v>
      </c>
      <c r="E4" t="s">
        <v>85</v>
      </c>
      <c r="F4" t="s">
        <v>651</v>
      </c>
      <c r="G4" t="s">
        <v>652</v>
      </c>
      <c r="H4" t="s">
        <v>653</v>
      </c>
      <c r="I4" t="s">
        <v>674</v>
      </c>
      <c r="J4" t="s">
        <v>675</v>
      </c>
      <c r="K4" t="s">
        <v>658</v>
      </c>
      <c r="L4" t="s">
        <v>676</v>
      </c>
      <c r="M4" t="s">
        <v>677</v>
      </c>
      <c r="N4" t="s">
        <v>652</v>
      </c>
      <c r="O4" t="s">
        <v>678</v>
      </c>
      <c r="P4" t="s">
        <v>679</v>
      </c>
      <c r="Q4" t="s">
        <v>680</v>
      </c>
    </row>
    <row r="5" spans="1:17">
      <c r="A5" t="s">
        <v>578</v>
      </c>
      <c r="B5" t="s">
        <v>31</v>
      </c>
      <c r="C5" t="s">
        <v>32</v>
      </c>
      <c r="D5" t="s">
        <v>578</v>
      </c>
      <c r="E5" t="s">
        <v>620</v>
      </c>
      <c r="F5" t="s">
        <v>655</v>
      </c>
      <c r="G5" t="s">
        <v>654</v>
      </c>
      <c r="H5" t="s">
        <v>656</v>
      </c>
      <c r="I5" t="s">
        <v>654</v>
      </c>
      <c r="J5" t="s">
        <v>681</v>
      </c>
      <c r="K5" t="s">
        <v>682</v>
      </c>
      <c r="L5" t="s">
        <v>683</v>
      </c>
      <c r="M5" t="s">
        <v>684</v>
      </c>
      <c r="N5" t="s">
        <v>654</v>
      </c>
      <c r="O5" t="s">
        <v>685</v>
      </c>
      <c r="P5" t="s">
        <v>686</v>
      </c>
      <c r="Q5" t="s">
        <v>654</v>
      </c>
    </row>
    <row r="6" spans="1:17">
      <c r="A6" t="s">
        <v>30</v>
      </c>
      <c r="B6" t="s">
        <v>31</v>
      </c>
      <c r="C6" t="s">
        <v>32</v>
      </c>
      <c r="D6" t="s">
        <v>33</v>
      </c>
      <c r="E6" t="s">
        <v>251</v>
      </c>
      <c r="F6" t="s">
        <v>648</v>
      </c>
      <c r="G6" t="s">
        <v>660</v>
      </c>
      <c r="H6" t="s">
        <v>661</v>
      </c>
      <c r="I6" t="s">
        <v>660</v>
      </c>
      <c r="J6" t="s">
        <v>687</v>
      </c>
      <c r="K6" t="s">
        <v>654</v>
      </c>
      <c r="L6" t="s">
        <v>654</v>
      </c>
      <c r="M6" t="s">
        <v>660</v>
      </c>
      <c r="N6" t="s">
        <v>660</v>
      </c>
      <c r="O6" t="s">
        <v>654</v>
      </c>
      <c r="P6" t="s">
        <v>660</v>
      </c>
      <c r="Q6" t="s">
        <v>654</v>
      </c>
    </row>
    <row r="7" spans="1:17">
      <c r="A7" t="s">
        <v>578</v>
      </c>
      <c r="B7" t="s">
        <v>31</v>
      </c>
      <c r="C7" t="s">
        <v>32</v>
      </c>
      <c r="D7" t="s">
        <v>578</v>
      </c>
      <c r="E7" t="s">
        <v>611</v>
      </c>
      <c r="F7" t="s">
        <v>654</v>
      </c>
      <c r="G7" t="s">
        <v>654</v>
      </c>
      <c r="H7" t="s">
        <v>654</v>
      </c>
      <c r="I7" t="s">
        <v>791</v>
      </c>
      <c r="J7" t="s">
        <v>792</v>
      </c>
      <c r="K7" t="s">
        <v>654</v>
      </c>
      <c r="L7" t="s">
        <v>793</v>
      </c>
      <c r="M7" t="s">
        <v>794</v>
      </c>
      <c r="N7" t="s">
        <v>654</v>
      </c>
      <c r="O7" t="s">
        <v>795</v>
      </c>
      <c r="P7" t="s">
        <v>796</v>
      </c>
      <c r="Q7" t="s">
        <v>714</v>
      </c>
    </row>
    <row r="8" spans="1:17">
      <c r="A8" t="s">
        <v>30</v>
      </c>
      <c r="B8" t="s">
        <v>31</v>
      </c>
      <c r="C8" t="s">
        <v>32</v>
      </c>
      <c r="D8" t="s">
        <v>33</v>
      </c>
      <c r="E8" t="s">
        <v>367</v>
      </c>
      <c r="F8" t="s">
        <v>654</v>
      </c>
      <c r="G8" t="s">
        <v>654</v>
      </c>
      <c r="H8" t="s">
        <v>654</v>
      </c>
      <c r="I8" t="s">
        <v>815</v>
      </c>
      <c r="J8" t="s">
        <v>816</v>
      </c>
      <c r="K8" t="s">
        <v>654</v>
      </c>
      <c r="L8" t="s">
        <v>654</v>
      </c>
      <c r="M8" t="s">
        <v>817</v>
      </c>
      <c r="N8" t="s">
        <v>654</v>
      </c>
      <c r="O8" t="s">
        <v>818</v>
      </c>
      <c r="P8" t="s">
        <v>817</v>
      </c>
      <c r="Q8" t="s">
        <v>720</v>
      </c>
    </row>
    <row r="9" spans="1:17">
      <c r="A9" t="s">
        <v>30</v>
      </c>
      <c r="B9" t="s">
        <v>31</v>
      </c>
      <c r="C9" t="s">
        <v>32</v>
      </c>
      <c r="D9" t="s">
        <v>33</v>
      </c>
      <c r="E9" t="s">
        <v>464</v>
      </c>
      <c r="F9" t="s">
        <v>662</v>
      </c>
      <c r="G9" t="s">
        <v>654</v>
      </c>
      <c r="H9" t="s">
        <v>663</v>
      </c>
      <c r="I9" t="s">
        <v>688</v>
      </c>
      <c r="J9" t="s">
        <v>689</v>
      </c>
      <c r="K9" t="s">
        <v>654</v>
      </c>
      <c r="L9" t="s">
        <v>690</v>
      </c>
      <c r="M9" t="s">
        <v>691</v>
      </c>
      <c r="N9" t="s">
        <v>654</v>
      </c>
      <c r="O9" t="s">
        <v>692</v>
      </c>
      <c r="P9" t="s">
        <v>693</v>
      </c>
      <c r="Q9" t="s">
        <v>654</v>
      </c>
    </row>
    <row r="10" spans="1:17">
      <c r="A10" t="s">
        <v>578</v>
      </c>
      <c r="B10" t="s">
        <v>31</v>
      </c>
      <c r="C10" t="s">
        <v>32</v>
      </c>
      <c r="D10" t="s">
        <v>578</v>
      </c>
      <c r="E10" t="s">
        <v>595</v>
      </c>
      <c r="F10" t="s">
        <v>655</v>
      </c>
      <c r="G10" t="s">
        <v>654</v>
      </c>
      <c r="H10" t="s">
        <v>664</v>
      </c>
      <c r="I10" t="s">
        <v>654</v>
      </c>
      <c r="J10" t="s">
        <v>694</v>
      </c>
      <c r="K10" t="s">
        <v>695</v>
      </c>
      <c r="L10" t="s">
        <v>696</v>
      </c>
      <c r="M10" t="s">
        <v>697</v>
      </c>
      <c r="N10" t="s">
        <v>654</v>
      </c>
      <c r="O10" t="s">
        <v>698</v>
      </c>
      <c r="P10" t="s">
        <v>699</v>
      </c>
      <c r="Q10" t="s">
        <v>654</v>
      </c>
    </row>
    <row r="11" spans="1:17">
      <c r="A11" t="s">
        <v>578</v>
      </c>
      <c r="B11" t="s">
        <v>31</v>
      </c>
      <c r="C11" t="s">
        <v>32</v>
      </c>
      <c r="D11" t="s">
        <v>578</v>
      </c>
      <c r="E11" t="s">
        <v>591</v>
      </c>
      <c r="F11" t="s">
        <v>654</v>
      </c>
      <c r="G11" t="s">
        <v>654</v>
      </c>
      <c r="H11" t="s">
        <v>654</v>
      </c>
      <c r="I11" t="s">
        <v>865</v>
      </c>
      <c r="J11" t="s">
        <v>866</v>
      </c>
      <c r="K11" t="s">
        <v>654</v>
      </c>
      <c r="L11" t="s">
        <v>654</v>
      </c>
      <c r="M11" t="s">
        <v>867</v>
      </c>
      <c r="N11" t="s">
        <v>654</v>
      </c>
      <c r="O11" t="s">
        <v>868</v>
      </c>
      <c r="P11" t="s">
        <v>867</v>
      </c>
      <c r="Q11" t="s">
        <v>714</v>
      </c>
    </row>
    <row r="12" spans="1:17">
      <c r="A12" t="s">
        <v>30</v>
      </c>
      <c r="B12" t="s">
        <v>31</v>
      </c>
      <c r="C12" t="s">
        <v>32</v>
      </c>
      <c r="D12" t="s">
        <v>33</v>
      </c>
      <c r="E12" t="s">
        <v>483</v>
      </c>
      <c r="F12" t="s">
        <v>654</v>
      </c>
      <c r="G12" t="s">
        <v>654</v>
      </c>
      <c r="H12" t="s">
        <v>654</v>
      </c>
      <c r="I12" t="s">
        <v>725</v>
      </c>
      <c r="J12" t="s">
        <v>726</v>
      </c>
      <c r="K12" t="s">
        <v>695</v>
      </c>
      <c r="L12" t="s">
        <v>727</v>
      </c>
      <c r="M12" t="s">
        <v>728</v>
      </c>
      <c r="N12" t="s">
        <v>654</v>
      </c>
      <c r="O12" t="s">
        <v>729</v>
      </c>
      <c r="P12" t="s">
        <v>728</v>
      </c>
      <c r="Q12" t="s">
        <v>654</v>
      </c>
    </row>
    <row r="13" spans="1:17">
      <c r="A13" t="s">
        <v>30</v>
      </c>
      <c r="B13" t="s">
        <v>31</v>
      </c>
      <c r="C13" t="s">
        <v>32</v>
      </c>
      <c r="D13" t="s">
        <v>33</v>
      </c>
      <c r="E13" t="s">
        <v>494</v>
      </c>
      <c r="F13" t="s">
        <v>654</v>
      </c>
      <c r="G13" t="s">
        <v>872</v>
      </c>
      <c r="H13" t="s">
        <v>654</v>
      </c>
      <c r="I13" t="s">
        <v>873</v>
      </c>
      <c r="J13" t="s">
        <v>874</v>
      </c>
      <c r="K13" t="s">
        <v>654</v>
      </c>
      <c r="L13" t="s">
        <v>654</v>
      </c>
      <c r="M13" t="s">
        <v>873</v>
      </c>
      <c r="N13" t="s">
        <v>872</v>
      </c>
      <c r="O13" t="s">
        <v>654</v>
      </c>
      <c r="P13" t="s">
        <v>873</v>
      </c>
      <c r="Q13" t="s">
        <v>714</v>
      </c>
    </row>
    <row r="14" spans="1:17">
      <c r="A14" t="s">
        <v>578</v>
      </c>
      <c r="B14" t="s">
        <v>31</v>
      </c>
      <c r="C14" t="s">
        <v>32</v>
      </c>
      <c r="D14" t="s">
        <v>578</v>
      </c>
      <c r="E14" t="s">
        <v>584</v>
      </c>
      <c r="F14" t="s">
        <v>654</v>
      </c>
      <c r="G14" t="s">
        <v>654</v>
      </c>
      <c r="H14" t="s">
        <v>654</v>
      </c>
      <c r="I14" t="s">
        <v>881</v>
      </c>
      <c r="J14" t="s">
        <v>882</v>
      </c>
      <c r="K14" t="s">
        <v>654</v>
      </c>
      <c r="L14" t="s">
        <v>654</v>
      </c>
      <c r="M14" t="s">
        <v>883</v>
      </c>
      <c r="N14" t="s">
        <v>654</v>
      </c>
      <c r="O14" t="s">
        <v>884</v>
      </c>
      <c r="P14" t="s">
        <v>883</v>
      </c>
      <c r="Q14" t="s">
        <v>714</v>
      </c>
    </row>
    <row r="15" spans="1:17">
      <c r="A15" t="s">
        <v>30</v>
      </c>
      <c r="B15" t="s">
        <v>31</v>
      </c>
      <c r="C15" t="s">
        <v>32</v>
      </c>
      <c r="D15" t="s">
        <v>33</v>
      </c>
      <c r="E15" t="s">
        <v>527</v>
      </c>
      <c r="F15" t="s">
        <v>648</v>
      </c>
      <c r="G15" t="s">
        <v>665</v>
      </c>
      <c r="H15" t="s">
        <v>666</v>
      </c>
      <c r="I15" t="s">
        <v>700</v>
      </c>
      <c r="J15" t="s">
        <v>701</v>
      </c>
      <c r="K15" t="s">
        <v>654</v>
      </c>
      <c r="L15" t="s">
        <v>654</v>
      </c>
      <c r="M15" t="s">
        <v>702</v>
      </c>
      <c r="N15" t="s">
        <v>665</v>
      </c>
      <c r="O15" t="s">
        <v>703</v>
      </c>
      <c r="P15" t="s">
        <v>665</v>
      </c>
      <c r="Q15" t="s">
        <v>654</v>
      </c>
    </row>
    <row r="16" spans="1:17">
      <c r="A16" t="s">
        <v>578</v>
      </c>
      <c r="B16" t="s">
        <v>31</v>
      </c>
      <c r="C16" t="s">
        <v>32</v>
      </c>
      <c r="D16" t="s">
        <v>578</v>
      </c>
      <c r="E16" t="s">
        <v>579</v>
      </c>
      <c r="F16" t="s">
        <v>654</v>
      </c>
      <c r="G16" t="s">
        <v>654</v>
      </c>
      <c r="H16" t="s">
        <v>654</v>
      </c>
      <c r="I16" t="s">
        <v>896</v>
      </c>
      <c r="J16" t="s">
        <v>897</v>
      </c>
      <c r="K16" t="s">
        <v>654</v>
      </c>
      <c r="L16" t="s">
        <v>898</v>
      </c>
      <c r="M16" t="s">
        <v>899</v>
      </c>
      <c r="N16" t="s">
        <v>654</v>
      </c>
      <c r="O16" t="s">
        <v>900</v>
      </c>
      <c r="P16" t="s">
        <v>901</v>
      </c>
      <c r="Q16" t="s">
        <v>714</v>
      </c>
    </row>
  </sheetData>
  <conditionalFormatting sqref="F2:P16">
    <cfRule type="cellIs" dxfId="3" priority="2" operator="notEqual">
      <formula>"VERDADERO"</formula>
    </cfRule>
  </conditionalFormatting>
  <conditionalFormatting sqref="Q2:Q16">
    <cfRule type="cellIs" dxfId="1" priority="1" operator="notEqual">
      <formula>"VERDADERO"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3</vt:i4>
      </vt:variant>
    </vt:vector>
  </HeadingPairs>
  <TitlesOfParts>
    <vt:vector size="10" baseType="lpstr">
      <vt:lpstr>automatico</vt:lpstr>
      <vt:lpstr>martinez</vt:lpstr>
      <vt:lpstr>chequeo</vt:lpstr>
      <vt:lpstr>b6</vt:lpstr>
      <vt:lpstr>fails</vt:lpstr>
      <vt:lpstr>b2</vt:lpstr>
      <vt:lpstr>b3</vt:lpstr>
      <vt:lpstr>automatico!CallEnd</vt:lpstr>
      <vt:lpstr>automatico!CallEnd_1</vt:lpstr>
      <vt:lpstr>automatico!CallEnd_2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melisa_duro</dc:creator>
  <cp:lastModifiedBy>melisa_duro</cp:lastModifiedBy>
  <dcterms:created xsi:type="dcterms:W3CDTF">2017-03-07T10:37:07Z</dcterms:created>
  <dcterms:modified xsi:type="dcterms:W3CDTF">2017-03-07T11:42:04Z</dcterms:modified>
</cp:coreProperties>
</file>